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plications\Abyss Web Server\Cirrodocs\gqueers_space_apps\"/>
    </mc:Choice>
  </mc:AlternateContent>
  <xr:revisionPtr revIDLastSave="0" documentId="8_{DAE85C21-3AB2-4992-A11A-7CBD85BA63BF}" xr6:coauthVersionLast="45" xr6:coauthVersionMax="45" xr10:uidLastSave="{00000000-0000-0000-0000-000000000000}"/>
  <bookViews>
    <workbookView xWindow="-120" yWindow="-120" windowWidth="29040" windowHeight="15840" tabRatio="856" firstSheet="2" activeTab="10" xr2:uid="{00000000-000D-0000-FFFF-FFFF00000000}"/>
  </bookViews>
  <sheets>
    <sheet name="No offset" sheetId="15" r:id="rId1"/>
    <sheet name="At case=1" sheetId="11" r:id="rId2"/>
    <sheet name="At case=50" sheetId="13" r:id="rId3"/>
    <sheet name="CDGR_time_data" sheetId="20" r:id="rId4"/>
    <sheet name="Correlation_chart" sheetId="19" r:id="rId5"/>
    <sheet name="Factor_Weights" sheetId="24" r:id="rId6"/>
    <sheet name="P_CAGR" sheetId="22" r:id="rId7"/>
    <sheet name="P_CAGR_1" sheetId="23" r:id="rId8"/>
    <sheet name="CAGR_time" sheetId="21" r:id="rId9"/>
    <sheet name="offset_cumulative" sheetId="10" r:id="rId10"/>
    <sheet name="offset_cumulative_50" sheetId="12" r:id="rId11"/>
    <sheet name="countries_cumulative" sheetId="2" r:id="rId12"/>
    <sheet name="cumulative_data" sheetId="14" r:id="rId13"/>
    <sheet name="cultural_factors" sheetId="16" r:id="rId14"/>
    <sheet name="modeling" sheetId="17" r:id="rId15"/>
    <sheet name="Factors" sheetId="18" r:id="rId16"/>
  </sheets>
  <definedNames>
    <definedName name="_xlnm._FilterDatabase" localSheetId="14" hidden="1">modeling!$A$2:$Y$188</definedName>
    <definedName name="_xlnm._FilterDatabase" localSheetId="10" hidden="1">offset_cumulative_50!$DV$2:$DV$188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H2" i="12" l="1"/>
  <c r="FG2" i="12"/>
  <c r="FH1" i="12"/>
  <c r="FI1" i="12" s="1"/>
  <c r="FJ1" i="12" l="1"/>
  <c r="FI2" i="12"/>
  <c r="AB99" i="20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A40" i="18" s="1"/>
  <c r="AB39" i="18"/>
  <c r="AA39" i="18" s="1"/>
  <c r="AB38" i="18"/>
  <c r="AA38" i="18" s="1"/>
  <c r="AB37" i="18"/>
  <c r="AA37" i="18" s="1"/>
  <c r="AB36" i="18"/>
  <c r="AA36" i="18" s="1"/>
  <c r="AB35" i="18"/>
  <c r="AA35" i="18" s="1"/>
  <c r="AB34" i="18"/>
  <c r="AA34" i="18" s="1"/>
  <c r="AB33" i="18"/>
  <c r="AA33" i="18" s="1"/>
  <c r="AB32" i="18"/>
  <c r="AA32" i="18" s="1"/>
  <c r="AB31" i="18"/>
  <c r="AA31" i="18" s="1"/>
  <c r="AB30" i="18"/>
  <c r="AA30" i="18" s="1"/>
  <c r="AB29" i="18"/>
  <c r="AA29" i="18" s="1"/>
  <c r="AB28" i="18"/>
  <c r="AA28" i="18" s="1"/>
  <c r="AB27" i="18"/>
  <c r="AA27" i="18" s="1"/>
  <c r="AB26" i="18"/>
  <c r="AA26" i="18" s="1"/>
  <c r="AB25" i="18"/>
  <c r="AA25" i="18" s="1"/>
  <c r="AB24" i="18"/>
  <c r="AA24" i="18" s="1"/>
  <c r="AB23" i="18"/>
  <c r="AA23" i="18" s="1"/>
  <c r="AB22" i="18"/>
  <c r="AA22" i="18" s="1"/>
  <c r="AB21" i="18"/>
  <c r="AA21" i="18" s="1"/>
  <c r="AB20" i="18"/>
  <c r="AA20" i="18" s="1"/>
  <c r="AB19" i="18"/>
  <c r="AA19" i="18" s="1"/>
  <c r="AB18" i="18"/>
  <c r="AA18" i="18" s="1"/>
  <c r="AB17" i="18"/>
  <c r="AA17" i="18" s="1"/>
  <c r="AB16" i="18"/>
  <c r="AA16" i="18" s="1"/>
  <c r="AB15" i="18"/>
  <c r="AA15" i="18" s="1"/>
  <c r="AB14" i="18"/>
  <c r="AA14" i="18" s="1"/>
  <c r="AB13" i="18"/>
  <c r="AA13" i="18" s="1"/>
  <c r="AB12" i="18"/>
  <c r="AA12" i="18" s="1"/>
  <c r="AB11" i="18"/>
  <c r="AA11" i="18" s="1"/>
  <c r="AB10" i="18"/>
  <c r="AA10" i="18" s="1"/>
  <c r="AB9" i="18"/>
  <c r="AA9" i="18" s="1"/>
  <c r="AB8" i="18"/>
  <c r="AA8" i="18" s="1"/>
  <c r="AB7" i="18"/>
  <c r="AA7" i="18" s="1"/>
  <c r="AB6" i="18"/>
  <c r="AA6" i="18" s="1"/>
  <c r="AB5" i="18"/>
  <c r="AA5" i="18" s="1"/>
  <c r="AB4" i="18"/>
  <c r="AA4" i="18" s="1"/>
  <c r="AB3" i="18"/>
  <c r="AA3" i="18" s="1"/>
  <c r="AB2" i="18"/>
  <c r="AA2" i="18" s="1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B4" i="18"/>
  <c r="BC4" i="18" s="1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A2" i="18" a="1"/>
  <c r="BI2" i="18" s="1"/>
  <c r="EC1" i="12"/>
  <c r="EC2" i="12" s="1"/>
  <c r="EB1" i="12"/>
  <c r="EB2" i="12" s="1"/>
  <c r="EA2" i="12"/>
  <c r="Z42" i="18" l="1"/>
  <c r="Z43" i="18"/>
  <c r="BN2" i="18"/>
  <c r="BA2" i="18"/>
  <c r="BW2" i="18"/>
  <c r="BR2" i="18"/>
  <c r="BF2" i="18"/>
  <c r="BB2" i="18"/>
  <c r="BG2" i="18"/>
  <c r="BQ2" i="18"/>
  <c r="BE2" i="18"/>
  <c r="ED1" i="12"/>
  <c r="ED2" i="12" s="1"/>
  <c r="BL2" i="18"/>
  <c r="BK2" i="18"/>
  <c r="BT2" i="18"/>
  <c r="BP2" i="18"/>
  <c r="BD2" i="18"/>
  <c r="BM2" i="18"/>
  <c r="BX2" i="18"/>
  <c r="BV2" i="18"/>
  <c r="BJ2" i="18"/>
  <c r="BH2" i="18"/>
  <c r="BS2" i="18"/>
  <c r="BO2" i="18"/>
  <c r="BC2" i="18"/>
  <c r="BU2" i="18"/>
  <c r="FK1" i="12"/>
  <c r="FJ2" i="12"/>
  <c r="EE1" i="12" l="1"/>
  <c r="EE2" i="12" s="1"/>
  <c r="FK2" i="12"/>
  <c r="FL1" i="12"/>
  <c r="EF1" i="12" l="1"/>
  <c r="FM1" i="12"/>
  <c r="FL2" i="12"/>
  <c r="EF2" i="12"/>
  <c r="EG1" i="12"/>
  <c r="FN1" i="12" l="1"/>
  <c r="FM2" i="12"/>
  <c r="EG2" i="12"/>
  <c r="EH1" i="12"/>
  <c r="FO1" i="12" l="1"/>
  <c r="FN2" i="12"/>
  <c r="EH2" i="12"/>
  <c r="EI1" i="12"/>
  <c r="C188" i="17"/>
  <c r="C187" i="17"/>
  <c r="C186" i="17"/>
  <c r="C185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C8" i="17"/>
  <c r="C7" i="17"/>
  <c r="C6" i="17"/>
  <c r="C5" i="17"/>
  <c r="D4" i="17"/>
  <c r="C4" i="17"/>
  <c r="C3" i="17"/>
  <c r="AA2" i="17"/>
  <c r="D1" i="17"/>
  <c r="D20" i="17" s="1"/>
  <c r="AA48" i="17" l="1"/>
  <c r="AA50" i="17"/>
  <c r="AA95" i="17"/>
  <c r="D56" i="17"/>
  <c r="AA115" i="17"/>
  <c r="D59" i="17"/>
  <c r="AA168" i="17"/>
  <c r="D8" i="17"/>
  <c r="D31" i="17"/>
  <c r="D47" i="17"/>
  <c r="D94" i="17"/>
  <c r="D51" i="17"/>
  <c r="D84" i="17"/>
  <c r="AA184" i="17"/>
  <c r="AA121" i="17"/>
  <c r="FO2" i="12"/>
  <c r="FP1" i="12"/>
  <c r="EJ1" i="12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CS1" i="12"/>
  <c r="CT1" i="12" s="1"/>
  <c r="CT2" i="12" s="1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R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M2" i="10"/>
  <c r="AN1" i="10"/>
  <c r="AO1" i="10" s="1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D135" i="10"/>
  <c r="D134" i="10"/>
  <c r="H134" i="10" s="1"/>
  <c r="D133" i="10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F72" i="10" s="1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D63" i="10"/>
  <c r="D62" i="10"/>
  <c r="G62" i="10" s="1"/>
  <c r="D61" i="10"/>
  <c r="D60" i="10"/>
  <c r="F60" i="10" s="1"/>
  <c r="D59" i="10"/>
  <c r="D58" i="10"/>
  <c r="G58" i="10" s="1"/>
  <c r="D57" i="10"/>
  <c r="G57" i="10" s="1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D48" i="10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D40" i="10"/>
  <c r="F40" i="10" s="1"/>
  <c r="D39" i="10"/>
  <c r="F39" i="10" s="1"/>
  <c r="D38" i="10"/>
  <c r="D37" i="10"/>
  <c r="D36" i="10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D4" i="10"/>
  <c r="D3" i="10"/>
  <c r="F3" i="10" s="1"/>
  <c r="CP5" i="12" l="1"/>
  <c r="CP17" i="12"/>
  <c r="CP29" i="12"/>
  <c r="CP41" i="12"/>
  <c r="CP53" i="12"/>
  <c r="CP65" i="12"/>
  <c r="CP77" i="12"/>
  <c r="CP89" i="12"/>
  <c r="CP101" i="12"/>
  <c r="CP113" i="12"/>
  <c r="CP125" i="12"/>
  <c r="CP137" i="12"/>
  <c r="CP149" i="12"/>
  <c r="CP96" i="12"/>
  <c r="CP108" i="12"/>
  <c r="CP120" i="12"/>
  <c r="CR120" i="12" s="1"/>
  <c r="CP132" i="12"/>
  <c r="CP144" i="12"/>
  <c r="CP156" i="12"/>
  <c r="CP168" i="12"/>
  <c r="CP180" i="12"/>
  <c r="CP79" i="12"/>
  <c r="CP103" i="12"/>
  <c r="CP115" i="12"/>
  <c r="CP127" i="12"/>
  <c r="CP139" i="12"/>
  <c r="CP151" i="12"/>
  <c r="CP163" i="12"/>
  <c r="CP175" i="12"/>
  <c r="CP7" i="12"/>
  <c r="CP14" i="12"/>
  <c r="CP26" i="12"/>
  <c r="CP38" i="12"/>
  <c r="CP50" i="12"/>
  <c r="CP62" i="12"/>
  <c r="CP74" i="12"/>
  <c r="CP86" i="12"/>
  <c r="CP134" i="12"/>
  <c r="CP146" i="12"/>
  <c r="CP158" i="12"/>
  <c r="CP170" i="12"/>
  <c r="CP182" i="12"/>
  <c r="CP33" i="12"/>
  <c r="CP45" i="12"/>
  <c r="CP57" i="12"/>
  <c r="CP69" i="12"/>
  <c r="CP81" i="12"/>
  <c r="CP93" i="12"/>
  <c r="CP105" i="12"/>
  <c r="CP117" i="12"/>
  <c r="CP129" i="12"/>
  <c r="CP141" i="12"/>
  <c r="CP153" i="12"/>
  <c r="CP165" i="12"/>
  <c r="CP177" i="12"/>
  <c r="CP67" i="12"/>
  <c r="CP9" i="12"/>
  <c r="CP21" i="12"/>
  <c r="G83" i="10"/>
  <c r="CP4" i="12"/>
  <c r="CP16" i="12"/>
  <c r="CT16" i="12" s="1"/>
  <c r="CP28" i="12"/>
  <c r="CR28" i="12" s="1"/>
  <c r="CP40" i="12"/>
  <c r="CP52" i="12"/>
  <c r="CP64" i="12"/>
  <c r="CS64" i="12" s="1"/>
  <c r="CP76" i="12"/>
  <c r="CP88" i="12"/>
  <c r="CR88" i="12" s="1"/>
  <c r="CP100" i="12"/>
  <c r="CP112" i="12"/>
  <c r="CP124" i="12"/>
  <c r="CP136" i="12"/>
  <c r="CP148" i="12"/>
  <c r="CP160" i="12"/>
  <c r="CP172" i="12"/>
  <c r="CP184" i="12"/>
  <c r="CR184" i="12" s="1"/>
  <c r="G24" i="10"/>
  <c r="G168" i="10"/>
  <c r="F165" i="10"/>
  <c r="CP11" i="12"/>
  <c r="CP23" i="12"/>
  <c r="CP35" i="12"/>
  <c r="CP47" i="12"/>
  <c r="CP59" i="12"/>
  <c r="CP71" i="12"/>
  <c r="CP83" i="12"/>
  <c r="CP95" i="12"/>
  <c r="CP107" i="12"/>
  <c r="CP119" i="12"/>
  <c r="CP131" i="12"/>
  <c r="CP143" i="12"/>
  <c r="CP155" i="12"/>
  <c r="CP167" i="12"/>
  <c r="CP179" i="12"/>
  <c r="CP55" i="12"/>
  <c r="G36" i="10"/>
  <c r="G48" i="10"/>
  <c r="G49" i="10"/>
  <c r="G133" i="10"/>
  <c r="G145" i="10"/>
  <c r="CP6" i="12"/>
  <c r="CP18" i="12"/>
  <c r="CP30" i="12"/>
  <c r="CP42" i="12"/>
  <c r="CS42" i="12" s="1"/>
  <c r="CP54" i="12"/>
  <c r="CP66" i="12"/>
  <c r="CP78" i="12"/>
  <c r="CP90" i="12"/>
  <c r="CP102" i="12"/>
  <c r="CP114" i="12"/>
  <c r="CP126" i="12"/>
  <c r="CP138" i="12"/>
  <c r="CP150" i="12"/>
  <c r="CP162" i="12"/>
  <c r="CP174" i="12"/>
  <c r="CP186" i="12"/>
  <c r="CS2" i="12"/>
  <c r="CP31" i="12"/>
  <c r="CP13" i="12"/>
  <c r="CP25" i="12"/>
  <c r="CP37" i="12"/>
  <c r="CP49" i="12"/>
  <c r="CP61" i="12"/>
  <c r="CP73" i="12"/>
  <c r="CP85" i="12"/>
  <c r="CP97" i="12"/>
  <c r="CP109" i="12"/>
  <c r="CP121" i="12"/>
  <c r="CP169" i="12"/>
  <c r="CP181" i="12"/>
  <c r="CP19" i="12"/>
  <c r="CP8" i="12"/>
  <c r="CP20" i="12"/>
  <c r="CP32" i="12"/>
  <c r="CR32" i="12" s="1"/>
  <c r="CP44" i="12"/>
  <c r="CP56" i="12"/>
  <c r="CP68" i="12"/>
  <c r="CP80" i="12"/>
  <c r="CS80" i="12" s="1"/>
  <c r="CP92" i="12"/>
  <c r="CP104" i="12"/>
  <c r="CP116" i="12"/>
  <c r="CP128" i="12"/>
  <c r="CP140" i="12"/>
  <c r="CP152" i="12"/>
  <c r="CR152" i="12" s="1"/>
  <c r="CP164" i="12"/>
  <c r="CP176" i="12"/>
  <c r="CP188" i="12"/>
  <c r="CP72" i="12"/>
  <c r="CR72" i="12" s="1"/>
  <c r="CP43" i="12"/>
  <c r="G64" i="10"/>
  <c r="G136" i="10"/>
  <c r="CP3" i="12"/>
  <c r="CP15" i="12"/>
  <c r="CP27" i="12"/>
  <c r="CP39" i="12"/>
  <c r="CP51" i="12"/>
  <c r="CP63" i="12"/>
  <c r="CP75" i="12"/>
  <c r="CP87" i="12"/>
  <c r="CP99" i="12"/>
  <c r="CP111" i="12"/>
  <c r="CP123" i="12"/>
  <c r="CP135" i="12"/>
  <c r="CP147" i="12"/>
  <c r="CP159" i="12"/>
  <c r="CP171" i="12"/>
  <c r="CP183" i="12"/>
  <c r="CP24" i="12"/>
  <c r="G16" i="10"/>
  <c r="G5" i="10"/>
  <c r="G41" i="10"/>
  <c r="CP10" i="12"/>
  <c r="CP22" i="12"/>
  <c r="CP34" i="12"/>
  <c r="CP46" i="12"/>
  <c r="CP58" i="12"/>
  <c r="CP70" i="12"/>
  <c r="CP82" i="12"/>
  <c r="CP94" i="12"/>
  <c r="CP106" i="12"/>
  <c r="CP118" i="12"/>
  <c r="CP130" i="12"/>
  <c r="CP142" i="12"/>
  <c r="CP154" i="12"/>
  <c r="CP166" i="12"/>
  <c r="CP178" i="12"/>
  <c r="CS13" i="12"/>
  <c r="FN13" i="12"/>
  <c r="FJ13" i="12"/>
  <c r="FO13" i="12"/>
  <c r="FI13" i="12"/>
  <c r="FM13" i="12"/>
  <c r="FH13" i="12"/>
  <c r="FG13" i="12"/>
  <c r="FP13" i="12"/>
  <c r="FL13" i="12"/>
  <c r="FK13" i="12"/>
  <c r="FL7" i="12"/>
  <c r="FH7" i="12"/>
  <c r="FI7" i="12"/>
  <c r="FM7" i="12"/>
  <c r="FG7" i="12"/>
  <c r="FK7" i="12"/>
  <c r="FJ7" i="12"/>
  <c r="FK11" i="12"/>
  <c r="FP15" i="12"/>
  <c r="FL15" i="12"/>
  <c r="FH15" i="12"/>
  <c r="FK15" i="12"/>
  <c r="FO15" i="12"/>
  <c r="FJ15" i="12"/>
  <c r="FI15" i="12"/>
  <c r="FM15" i="12"/>
  <c r="FG15" i="12"/>
  <c r="FN15" i="12"/>
  <c r="FP19" i="12"/>
  <c r="FL19" i="12"/>
  <c r="FH19" i="12"/>
  <c r="FO19" i="12"/>
  <c r="FJ19" i="12"/>
  <c r="FI19" i="12"/>
  <c r="FN19" i="12"/>
  <c r="FM19" i="12"/>
  <c r="FG19" i="12"/>
  <c r="FK19" i="12"/>
  <c r="FP23" i="12"/>
  <c r="FL23" i="12"/>
  <c r="FH23" i="12"/>
  <c r="FN23" i="12"/>
  <c r="FI23" i="12"/>
  <c r="FM23" i="12"/>
  <c r="FG23" i="12"/>
  <c r="FO23" i="12"/>
  <c r="FJ23" i="12"/>
  <c r="FK23" i="12"/>
  <c r="FK31" i="12"/>
  <c r="FI31" i="12"/>
  <c r="FG31" i="12"/>
  <c r="FL35" i="12"/>
  <c r="FM35" i="12"/>
  <c r="FK35" i="12"/>
  <c r="FI35" i="12"/>
  <c r="FN39" i="12"/>
  <c r="FJ39" i="12"/>
  <c r="FP39" i="12"/>
  <c r="FK39" i="12"/>
  <c r="FL39" i="12"/>
  <c r="FI39" i="12"/>
  <c r="FH39" i="12"/>
  <c r="FG39" i="12"/>
  <c r="FO39" i="12"/>
  <c r="FM39" i="12"/>
  <c r="FO43" i="12"/>
  <c r="FI43" i="12"/>
  <c r="FP43" i="12"/>
  <c r="FM43" i="12"/>
  <c r="FL43" i="12"/>
  <c r="FN47" i="12"/>
  <c r="FJ47" i="12"/>
  <c r="FM47" i="12"/>
  <c r="FH47" i="12"/>
  <c r="FL47" i="12"/>
  <c r="FK47" i="12"/>
  <c r="FP47" i="12"/>
  <c r="FO47" i="12"/>
  <c r="FI47" i="12"/>
  <c r="FG47" i="12"/>
  <c r="FM55" i="12"/>
  <c r="FI55" i="12"/>
  <c r="FN55" i="12"/>
  <c r="FJ55" i="12"/>
  <c r="FK55" i="12"/>
  <c r="FL55" i="12"/>
  <c r="FH55" i="12"/>
  <c r="FG55" i="12"/>
  <c r="FP55" i="12"/>
  <c r="FO55" i="12"/>
  <c r="CS67" i="12"/>
  <c r="FM67" i="12"/>
  <c r="FI67" i="12"/>
  <c r="FN67" i="12"/>
  <c r="FJ67" i="12"/>
  <c r="FO67" i="12"/>
  <c r="FG67" i="12"/>
  <c r="FL67" i="12"/>
  <c r="FK67" i="12"/>
  <c r="FP67" i="12"/>
  <c r="FH67" i="12"/>
  <c r="FM75" i="12"/>
  <c r="FI75" i="12"/>
  <c r="FJ75" i="12"/>
  <c r="FG75" i="12"/>
  <c r="FH75" i="12"/>
  <c r="FP75" i="12"/>
  <c r="FL75" i="12"/>
  <c r="FM79" i="12"/>
  <c r="FI79" i="12"/>
  <c r="FN79" i="12"/>
  <c r="FJ79" i="12"/>
  <c r="FK79" i="12"/>
  <c r="FO79" i="12"/>
  <c r="FL79" i="12"/>
  <c r="FH79" i="12"/>
  <c r="FG79" i="12"/>
  <c r="FP79" i="12"/>
  <c r="FM83" i="12"/>
  <c r="FI83" i="12"/>
  <c r="FO83" i="12"/>
  <c r="FJ83" i="12"/>
  <c r="FP83" i="12"/>
  <c r="FK83" i="12"/>
  <c r="FL83" i="12"/>
  <c r="FG83" i="12"/>
  <c r="FN83" i="12"/>
  <c r="FH83" i="12"/>
  <c r="FM87" i="12"/>
  <c r="FI87" i="12"/>
  <c r="FN87" i="12"/>
  <c r="FH87" i="12"/>
  <c r="FO87" i="12"/>
  <c r="FJ87" i="12"/>
  <c r="FP87" i="12"/>
  <c r="FK87" i="12"/>
  <c r="FG87" i="12"/>
  <c r="FL87" i="12"/>
  <c r="FM91" i="12"/>
  <c r="FI91" i="12"/>
  <c r="FL91" i="12"/>
  <c r="FG91" i="12"/>
  <c r="FN91" i="12"/>
  <c r="FH91" i="12"/>
  <c r="FJ91" i="12"/>
  <c r="FO91" i="12"/>
  <c r="FK91" i="12"/>
  <c r="FP91" i="12"/>
  <c r="FM95" i="12"/>
  <c r="FI95" i="12"/>
  <c r="FP95" i="12"/>
  <c r="FK95" i="12"/>
  <c r="FL95" i="12"/>
  <c r="FG95" i="12"/>
  <c r="FN95" i="12"/>
  <c r="FO95" i="12"/>
  <c r="FJ95" i="12"/>
  <c r="FH95" i="12"/>
  <c r="FP99" i="12"/>
  <c r="FM99" i="12"/>
  <c r="FI99" i="12"/>
  <c r="FO99" i="12"/>
  <c r="FJ99" i="12"/>
  <c r="FK99" i="12"/>
  <c r="FG99" i="12"/>
  <c r="FH99" i="12"/>
  <c r="FN99" i="12"/>
  <c r="FL99" i="12"/>
  <c r="FL107" i="12"/>
  <c r="FH107" i="12"/>
  <c r="FM107" i="12"/>
  <c r="FI107" i="12"/>
  <c r="FG107" i="12"/>
  <c r="FJ107" i="12"/>
  <c r="FK107" i="12"/>
  <c r="FP111" i="12"/>
  <c r="FL111" i="12"/>
  <c r="FH111" i="12"/>
  <c r="FM111" i="12"/>
  <c r="FI111" i="12"/>
  <c r="FK111" i="12"/>
  <c r="FN111" i="12"/>
  <c r="FG111" i="12"/>
  <c r="FO111" i="12"/>
  <c r="FJ111" i="12"/>
  <c r="FM119" i="12"/>
  <c r="FI119" i="12"/>
  <c r="FO119" i="12"/>
  <c r="FJ119" i="12"/>
  <c r="FP119" i="12"/>
  <c r="FK119" i="12"/>
  <c r="FN119" i="12"/>
  <c r="FG119" i="12"/>
  <c r="FH119" i="12"/>
  <c r="FL119" i="12"/>
  <c r="FM123" i="12"/>
  <c r="FI123" i="12"/>
  <c r="FH123" i="12"/>
  <c r="FJ123" i="12"/>
  <c r="FG123" i="12"/>
  <c r="FK123" i="12"/>
  <c r="FL123" i="12"/>
  <c r="FM127" i="12"/>
  <c r="FI127" i="12"/>
  <c r="FL127" i="12"/>
  <c r="FG127" i="12"/>
  <c r="FN127" i="12"/>
  <c r="FH127" i="12"/>
  <c r="FK127" i="12"/>
  <c r="FO127" i="12"/>
  <c r="FP127" i="12"/>
  <c r="FJ127" i="12"/>
  <c r="FM131" i="12"/>
  <c r="FI131" i="12"/>
  <c r="FP131" i="12"/>
  <c r="FK131" i="12"/>
  <c r="FL131" i="12"/>
  <c r="FG131" i="12"/>
  <c r="FO131" i="12"/>
  <c r="FH131" i="12"/>
  <c r="FJ131" i="12"/>
  <c r="FN131" i="12"/>
  <c r="FM135" i="12"/>
  <c r="FI135" i="12"/>
  <c r="FP135" i="12"/>
  <c r="FK135" i="12"/>
  <c r="FL135" i="12"/>
  <c r="FN135" i="12"/>
  <c r="FG135" i="12"/>
  <c r="FJ135" i="12"/>
  <c r="FO135" i="12"/>
  <c r="FH135" i="12"/>
  <c r="FM139" i="12"/>
  <c r="FI139" i="12"/>
  <c r="FN139" i="12"/>
  <c r="FH139" i="12"/>
  <c r="FO139" i="12"/>
  <c r="FJ139" i="12"/>
  <c r="FL139" i="12"/>
  <c r="FP139" i="12"/>
  <c r="FK139" i="12"/>
  <c r="FG139" i="12"/>
  <c r="FM143" i="12"/>
  <c r="FI143" i="12"/>
  <c r="FL143" i="12"/>
  <c r="FG143" i="12"/>
  <c r="FN143" i="12"/>
  <c r="FH143" i="12"/>
  <c r="FP143" i="12"/>
  <c r="FJ143" i="12"/>
  <c r="FO143" i="12"/>
  <c r="FK143" i="12"/>
  <c r="FJ147" i="12"/>
  <c r="FN147" i="12"/>
  <c r="FM151" i="12"/>
  <c r="FI151" i="12"/>
  <c r="FO151" i="12"/>
  <c r="FJ151" i="12"/>
  <c r="FP151" i="12"/>
  <c r="FK151" i="12"/>
  <c r="FN151" i="12"/>
  <c r="FG151" i="12"/>
  <c r="FH151" i="12"/>
  <c r="FL151" i="12"/>
  <c r="FM155" i="12"/>
  <c r="FG155" i="12"/>
  <c r="FJ155" i="12"/>
  <c r="FL159" i="12"/>
  <c r="FH159" i="12"/>
  <c r="FM159" i="12"/>
  <c r="FI159" i="12"/>
  <c r="FK159" i="12"/>
  <c r="FG159" i="12"/>
  <c r="FJ159" i="12"/>
  <c r="FL163" i="12"/>
  <c r="FH163" i="12"/>
  <c r="FM163" i="12"/>
  <c r="FI163" i="12"/>
  <c r="FG163" i="12"/>
  <c r="FJ163" i="12"/>
  <c r="FK163" i="12"/>
  <c r="FM167" i="12"/>
  <c r="FI167" i="12"/>
  <c r="FN167" i="12"/>
  <c r="FH167" i="12"/>
  <c r="FO167" i="12"/>
  <c r="FJ167" i="12"/>
  <c r="FL167" i="12"/>
  <c r="FP167" i="12"/>
  <c r="FG167" i="12"/>
  <c r="FK167" i="12"/>
  <c r="FK171" i="12"/>
  <c r="FM175" i="12"/>
  <c r="FI175" i="12"/>
  <c r="FL175" i="12"/>
  <c r="FG175" i="12"/>
  <c r="FP175" i="12"/>
  <c r="FJ175" i="12"/>
  <c r="FK175" i="12"/>
  <c r="FH175" i="12"/>
  <c r="FN175" i="12"/>
  <c r="FO175" i="12"/>
  <c r="FM179" i="12"/>
  <c r="FN179" i="12"/>
  <c r="FH179" i="12"/>
  <c r="FO179" i="12"/>
  <c r="FJ179" i="12"/>
  <c r="FL179" i="12"/>
  <c r="FP179" i="12"/>
  <c r="FK179" i="12"/>
  <c r="FM183" i="12"/>
  <c r="FI183" i="12"/>
  <c r="FL183" i="12"/>
  <c r="FG183" i="12"/>
  <c r="FN183" i="12"/>
  <c r="FH183" i="12"/>
  <c r="FP183" i="12"/>
  <c r="FJ183" i="12"/>
  <c r="FK183" i="12"/>
  <c r="FO183" i="12"/>
  <c r="FM187" i="12"/>
  <c r="FI187" i="12"/>
  <c r="FP187" i="12"/>
  <c r="FK187" i="12"/>
  <c r="FL187" i="12"/>
  <c r="FG187" i="12"/>
  <c r="FJ187" i="12"/>
  <c r="FH187" i="12"/>
  <c r="FN187" i="12"/>
  <c r="FO187" i="12"/>
  <c r="CR16" i="12"/>
  <c r="CS17" i="12"/>
  <c r="FN17" i="12"/>
  <c r="FJ17" i="12"/>
  <c r="FM17" i="12"/>
  <c r="FH17" i="12"/>
  <c r="FL17" i="12"/>
  <c r="FG17" i="12"/>
  <c r="FK17" i="12"/>
  <c r="FO17" i="12"/>
  <c r="FI17" i="12"/>
  <c r="FP17" i="12"/>
  <c r="FO6" i="12"/>
  <c r="FK6" i="12"/>
  <c r="FG6" i="12"/>
  <c r="FM6" i="12"/>
  <c r="FH6" i="12"/>
  <c r="FL6" i="12"/>
  <c r="FI6" i="12"/>
  <c r="FP6" i="12"/>
  <c r="FN6" i="12"/>
  <c r="FJ6" i="12"/>
  <c r="FO10" i="12"/>
  <c r="FK10" i="12"/>
  <c r="FG10" i="12"/>
  <c r="FL10" i="12"/>
  <c r="FJ10" i="12"/>
  <c r="FP10" i="12"/>
  <c r="FN10" i="12"/>
  <c r="FI10" i="12"/>
  <c r="FH10" i="12"/>
  <c r="FM10" i="12"/>
  <c r="FO14" i="12"/>
  <c r="FK14" i="12"/>
  <c r="FG14" i="12"/>
  <c r="FP14" i="12"/>
  <c r="FI14" i="12"/>
  <c r="FN14" i="12"/>
  <c r="FH14" i="12"/>
  <c r="FO18" i="12"/>
  <c r="FK18" i="12"/>
  <c r="FG18" i="12"/>
  <c r="FN18" i="12"/>
  <c r="FI18" i="12"/>
  <c r="FM18" i="12"/>
  <c r="FH18" i="12"/>
  <c r="FL18" i="12"/>
  <c r="FJ18" i="12"/>
  <c r="FP18" i="12"/>
  <c r="FK22" i="12"/>
  <c r="FG22" i="12"/>
  <c r="FM22" i="12"/>
  <c r="FH22" i="12"/>
  <c r="FL22" i="12"/>
  <c r="FJ22" i="12"/>
  <c r="FI22" i="12"/>
  <c r="CS26" i="12"/>
  <c r="FO26" i="12"/>
  <c r="FK26" i="12"/>
  <c r="FG26" i="12"/>
  <c r="FL26" i="12"/>
  <c r="FP26" i="12"/>
  <c r="FJ26" i="12"/>
  <c r="FI26" i="12"/>
  <c r="FM26" i="12"/>
  <c r="FH26" i="12"/>
  <c r="FN26" i="12"/>
  <c r="CS30" i="12"/>
  <c r="FM30" i="12"/>
  <c r="FI30" i="12"/>
  <c r="FL30" i="12"/>
  <c r="FG30" i="12"/>
  <c r="FN30" i="12"/>
  <c r="FK30" i="12"/>
  <c r="FP30" i="12"/>
  <c r="FO30" i="12"/>
  <c r="FJ30" i="12"/>
  <c r="FH30" i="12"/>
  <c r="CS34" i="12"/>
  <c r="FM34" i="12"/>
  <c r="FI34" i="12"/>
  <c r="FP34" i="12"/>
  <c r="FK34" i="12"/>
  <c r="FJ34" i="12"/>
  <c r="FO34" i="12"/>
  <c r="FH34" i="12"/>
  <c r="FG34" i="12"/>
  <c r="FL34" i="12"/>
  <c r="FN34" i="12"/>
  <c r="CS38" i="12"/>
  <c r="FM38" i="12"/>
  <c r="FI38" i="12"/>
  <c r="FO38" i="12"/>
  <c r="FJ38" i="12"/>
  <c r="FN38" i="12"/>
  <c r="FG38" i="12"/>
  <c r="FL38" i="12"/>
  <c r="FK38" i="12"/>
  <c r="FP38" i="12"/>
  <c r="FH38" i="12"/>
  <c r="FN42" i="12"/>
  <c r="FK42" i="12"/>
  <c r="FP42" i="12"/>
  <c r="FO42" i="12"/>
  <c r="FL42" i="12"/>
  <c r="CS46" i="12"/>
  <c r="FM46" i="12"/>
  <c r="FI46" i="12"/>
  <c r="FL46" i="12"/>
  <c r="FG46" i="12"/>
  <c r="FO46" i="12"/>
  <c r="FH46" i="12"/>
  <c r="FN46" i="12"/>
  <c r="FK46" i="12"/>
  <c r="FJ46" i="12"/>
  <c r="FP46" i="12"/>
  <c r="CS50" i="12"/>
  <c r="FP50" i="12"/>
  <c r="FL50" i="12"/>
  <c r="FH50" i="12"/>
  <c r="FM50" i="12"/>
  <c r="FI50" i="12"/>
  <c r="FN50" i="12"/>
  <c r="FG50" i="12"/>
  <c r="FO50" i="12"/>
  <c r="FK50" i="12"/>
  <c r="FJ50" i="12"/>
  <c r="CS54" i="12"/>
  <c r="FP54" i="12"/>
  <c r="FL54" i="12"/>
  <c r="FH54" i="12"/>
  <c r="FM54" i="12"/>
  <c r="FI54" i="12"/>
  <c r="FJ54" i="12"/>
  <c r="FK54" i="12"/>
  <c r="FG54" i="12"/>
  <c r="FO54" i="12"/>
  <c r="FN54" i="12"/>
  <c r="FL58" i="12"/>
  <c r="FI58" i="12"/>
  <c r="FK58" i="12"/>
  <c r="FG58" i="12"/>
  <c r="FL66" i="12"/>
  <c r="FH66" i="12"/>
  <c r="FM66" i="12"/>
  <c r="FI66" i="12"/>
  <c r="FK66" i="12"/>
  <c r="FJ66" i="12"/>
  <c r="FG66" i="12"/>
  <c r="FP70" i="12"/>
  <c r="FL70" i="12"/>
  <c r="FH70" i="12"/>
  <c r="FM70" i="12"/>
  <c r="FI70" i="12"/>
  <c r="FJ70" i="12"/>
  <c r="FO70" i="12"/>
  <c r="FN70" i="12"/>
  <c r="FK70" i="12"/>
  <c r="FG70" i="12"/>
  <c r="FN74" i="12"/>
  <c r="FL78" i="12"/>
  <c r="FH78" i="12"/>
  <c r="FM78" i="12"/>
  <c r="FI78" i="12"/>
  <c r="FJ78" i="12"/>
  <c r="FK78" i="12"/>
  <c r="FG78" i="12"/>
  <c r="FP82" i="12"/>
  <c r="FL82" i="12"/>
  <c r="FN82" i="12"/>
  <c r="FO82" i="12"/>
  <c r="FG82" i="12"/>
  <c r="FM82" i="12"/>
  <c r="FP86" i="12"/>
  <c r="FL86" i="12"/>
  <c r="FH86" i="12"/>
  <c r="FM86" i="12"/>
  <c r="FG86" i="12"/>
  <c r="FN86" i="12"/>
  <c r="FI86" i="12"/>
  <c r="FO86" i="12"/>
  <c r="FK86" i="12"/>
  <c r="FJ86" i="12"/>
  <c r="FP94" i="12"/>
  <c r="FL94" i="12"/>
  <c r="FH94" i="12"/>
  <c r="FO94" i="12"/>
  <c r="FJ94" i="12"/>
  <c r="FK94" i="12"/>
  <c r="FM94" i="12"/>
  <c r="FG94" i="12"/>
  <c r="FN94" i="12"/>
  <c r="FI94" i="12"/>
  <c r="FL98" i="12"/>
  <c r="FH98" i="12"/>
  <c r="FI98" i="12"/>
  <c r="FJ98" i="12"/>
  <c r="FK98" i="12"/>
  <c r="FG98" i="12"/>
  <c r="FM98" i="12"/>
  <c r="FJ102" i="12"/>
  <c r="FO110" i="12"/>
  <c r="FK110" i="12"/>
  <c r="FG110" i="12"/>
  <c r="FP110" i="12"/>
  <c r="FL110" i="12"/>
  <c r="FH110" i="12"/>
  <c r="FJ110" i="12"/>
  <c r="FM110" i="12"/>
  <c r="FN110" i="12"/>
  <c r="FI110" i="12"/>
  <c r="FO114" i="12"/>
  <c r="FK114" i="12"/>
  <c r="FG114" i="12"/>
  <c r="FP114" i="12"/>
  <c r="FL114" i="12"/>
  <c r="FH114" i="12"/>
  <c r="FN114" i="12"/>
  <c r="FI114" i="12"/>
  <c r="FJ114" i="12"/>
  <c r="FM114" i="12"/>
  <c r="FL122" i="12"/>
  <c r="FH122" i="12"/>
  <c r="FM122" i="12"/>
  <c r="FG122" i="12"/>
  <c r="FI122" i="12"/>
  <c r="FJ122" i="12"/>
  <c r="FK122" i="12"/>
  <c r="FL126" i="12"/>
  <c r="FH126" i="12"/>
  <c r="FK126" i="12"/>
  <c r="FM126" i="12"/>
  <c r="FG126" i="12"/>
  <c r="FJ126" i="12"/>
  <c r="FI126" i="12"/>
  <c r="FP130" i="12"/>
  <c r="FL130" i="12"/>
  <c r="FH130" i="12"/>
  <c r="FO130" i="12"/>
  <c r="FJ130" i="12"/>
  <c r="FK130" i="12"/>
  <c r="FN130" i="12"/>
  <c r="FG130" i="12"/>
  <c r="FI130" i="12"/>
  <c r="FM130" i="12"/>
  <c r="FL134" i="12"/>
  <c r="FH134" i="12"/>
  <c r="FI134" i="12"/>
  <c r="FJ134" i="12"/>
  <c r="FG134" i="12"/>
  <c r="FK134" i="12"/>
  <c r="FM134" i="12"/>
  <c r="FP138" i="12"/>
  <c r="FL138" i="12"/>
  <c r="FH138" i="12"/>
  <c r="FM138" i="12"/>
  <c r="FN138" i="12"/>
  <c r="FI138" i="12"/>
  <c r="FK138" i="12"/>
  <c r="FO138" i="12"/>
  <c r="FG138" i="12"/>
  <c r="FJ138" i="12"/>
  <c r="FP142" i="12"/>
  <c r="FL142" i="12"/>
  <c r="FH142" i="12"/>
  <c r="FK142" i="12"/>
  <c r="FM142" i="12"/>
  <c r="FG142" i="12"/>
  <c r="FO142" i="12"/>
  <c r="FI142" i="12"/>
  <c r="FJ142" i="12"/>
  <c r="FN142" i="12"/>
  <c r="FL146" i="12"/>
  <c r="FH146" i="12"/>
  <c r="FJ146" i="12"/>
  <c r="FK146" i="12"/>
  <c r="FI146" i="12"/>
  <c r="FM146" i="12"/>
  <c r="FG146" i="12"/>
  <c r="FP150" i="12"/>
  <c r="FL150" i="12"/>
  <c r="FH150" i="12"/>
  <c r="FN150" i="12"/>
  <c r="FI150" i="12"/>
  <c r="FO150" i="12"/>
  <c r="FJ150" i="12"/>
  <c r="FM150" i="12"/>
  <c r="FK150" i="12"/>
  <c r="FG150" i="12"/>
  <c r="FO154" i="12"/>
  <c r="FK154" i="12"/>
  <c r="FG154" i="12"/>
  <c r="FP154" i="12"/>
  <c r="FL154" i="12"/>
  <c r="FH154" i="12"/>
  <c r="FN154" i="12"/>
  <c r="FI154" i="12"/>
  <c r="FM154" i="12"/>
  <c r="FJ154" i="12"/>
  <c r="FO158" i="12"/>
  <c r="FK158" i="12"/>
  <c r="FG158" i="12"/>
  <c r="FP158" i="12"/>
  <c r="FL158" i="12"/>
  <c r="FH158" i="12"/>
  <c r="FJ158" i="12"/>
  <c r="FM158" i="12"/>
  <c r="FI158" i="12"/>
  <c r="FN158" i="12"/>
  <c r="FO162" i="12"/>
  <c r="FK162" i="12"/>
  <c r="FG162" i="12"/>
  <c r="FP162" i="12"/>
  <c r="FL162" i="12"/>
  <c r="FH162" i="12"/>
  <c r="FN162" i="12"/>
  <c r="FI162" i="12"/>
  <c r="FJ162" i="12"/>
  <c r="FM162" i="12"/>
  <c r="FL166" i="12"/>
  <c r="FH166" i="12"/>
  <c r="FM166" i="12"/>
  <c r="FG166" i="12"/>
  <c r="FI166" i="12"/>
  <c r="FK166" i="12"/>
  <c r="FJ166" i="12"/>
  <c r="FL170" i="12"/>
  <c r="FH170" i="12"/>
  <c r="FM170" i="12"/>
  <c r="FG170" i="12"/>
  <c r="FI170" i="12"/>
  <c r="FJ170" i="12"/>
  <c r="FK170" i="12"/>
  <c r="FP174" i="12"/>
  <c r="FL174" i="12"/>
  <c r="FH174" i="12"/>
  <c r="FK174" i="12"/>
  <c r="FM174" i="12"/>
  <c r="FN174" i="12"/>
  <c r="FG174" i="12"/>
  <c r="FJ174" i="12"/>
  <c r="FO174" i="12"/>
  <c r="FI174" i="12"/>
  <c r="FP178" i="12"/>
  <c r="FL178" i="12"/>
  <c r="FH178" i="12"/>
  <c r="FM178" i="12"/>
  <c r="FG178" i="12"/>
  <c r="FN178" i="12"/>
  <c r="FI178" i="12"/>
  <c r="FK178" i="12"/>
  <c r="FO178" i="12"/>
  <c r="FJ178" i="12"/>
  <c r="FP182" i="12"/>
  <c r="FL182" i="12"/>
  <c r="FH182" i="12"/>
  <c r="FK182" i="12"/>
  <c r="FM182" i="12"/>
  <c r="FG182" i="12"/>
  <c r="FO182" i="12"/>
  <c r="FI182" i="12"/>
  <c r="FJ182" i="12"/>
  <c r="FN182" i="12"/>
  <c r="FL186" i="12"/>
  <c r="FH186" i="12"/>
  <c r="FJ186" i="12"/>
  <c r="FK186" i="12"/>
  <c r="FI186" i="12"/>
  <c r="FM186" i="12"/>
  <c r="FG186" i="12"/>
  <c r="CR5" i="12"/>
  <c r="FN5" i="12"/>
  <c r="FJ5" i="12"/>
  <c r="FL5" i="12"/>
  <c r="FG5" i="12"/>
  <c r="FP5" i="12"/>
  <c r="FK5" i="12"/>
  <c r="FM5" i="12"/>
  <c r="FI5" i="12"/>
  <c r="FH5" i="12"/>
  <c r="FO5" i="12"/>
  <c r="CR21" i="12"/>
  <c r="FN21" i="12"/>
  <c r="FJ21" i="12"/>
  <c r="FL21" i="12"/>
  <c r="FG21" i="12"/>
  <c r="FK21" i="12"/>
  <c r="FO21" i="12"/>
  <c r="FM21" i="12"/>
  <c r="FI21" i="12"/>
  <c r="FH21" i="12"/>
  <c r="CT29" i="12"/>
  <c r="FP29" i="12"/>
  <c r="FL29" i="12"/>
  <c r="FH29" i="12"/>
  <c r="FK29" i="12"/>
  <c r="FO29" i="12"/>
  <c r="FI29" i="12"/>
  <c r="FN29" i="12"/>
  <c r="FG29" i="12"/>
  <c r="FJ29" i="12"/>
  <c r="FM29" i="12"/>
  <c r="CS33" i="12"/>
  <c r="FP33" i="12"/>
  <c r="FL33" i="12"/>
  <c r="FH33" i="12"/>
  <c r="FO33" i="12"/>
  <c r="FJ33" i="12"/>
  <c r="FM33" i="12"/>
  <c r="FK33" i="12"/>
  <c r="FI33" i="12"/>
  <c r="FN33" i="12"/>
  <c r="FG33" i="12"/>
  <c r="FL37" i="12"/>
  <c r="FH37" i="12"/>
  <c r="CR41" i="12"/>
  <c r="FP41" i="12"/>
  <c r="FL41" i="12"/>
  <c r="FH41" i="12"/>
  <c r="FM41" i="12"/>
  <c r="FG41" i="12"/>
  <c r="FN41" i="12"/>
  <c r="FK41" i="12"/>
  <c r="FO41" i="12"/>
  <c r="FJ41" i="12"/>
  <c r="FI41" i="12"/>
  <c r="CT45" i="12"/>
  <c r="FP45" i="12"/>
  <c r="FL45" i="12"/>
  <c r="FH45" i="12"/>
  <c r="FK45" i="12"/>
  <c r="FJ45" i="12"/>
  <c r="FO45" i="12"/>
  <c r="FI45" i="12"/>
  <c r="FG45" i="12"/>
  <c r="FM45" i="12"/>
  <c r="FN45" i="12"/>
  <c r="CS49" i="12"/>
  <c r="FO49" i="12"/>
  <c r="FK49" i="12"/>
  <c r="FG49" i="12"/>
  <c r="FP49" i="12"/>
  <c r="FL49" i="12"/>
  <c r="FH49" i="12"/>
  <c r="FM49" i="12"/>
  <c r="FN49" i="12"/>
  <c r="FI49" i="12"/>
  <c r="FJ49" i="12"/>
  <c r="CR53" i="12"/>
  <c r="FO53" i="12"/>
  <c r="FK53" i="12"/>
  <c r="FG53" i="12"/>
  <c r="FP53" i="12"/>
  <c r="FL53" i="12"/>
  <c r="FH53" i="12"/>
  <c r="FI53" i="12"/>
  <c r="FJ53" i="12"/>
  <c r="FM53" i="12"/>
  <c r="FN53" i="12"/>
  <c r="CR57" i="12"/>
  <c r="FO57" i="12"/>
  <c r="FK57" i="12"/>
  <c r="FG57" i="12"/>
  <c r="FP57" i="12"/>
  <c r="FL57" i="12"/>
  <c r="FH57" i="12"/>
  <c r="FM57" i="12"/>
  <c r="FN57" i="12"/>
  <c r="FJ57" i="12"/>
  <c r="FI57" i="12"/>
  <c r="CS61" i="12"/>
  <c r="FO61" i="12"/>
  <c r="FK61" i="12"/>
  <c r="FG61" i="12"/>
  <c r="FP61" i="12"/>
  <c r="FL61" i="12"/>
  <c r="FH61" i="12"/>
  <c r="FI61" i="12"/>
  <c r="FN61" i="12"/>
  <c r="FM61" i="12"/>
  <c r="FJ61" i="12"/>
  <c r="CS65" i="12"/>
  <c r="FO65" i="12"/>
  <c r="FK65" i="12"/>
  <c r="FG65" i="12"/>
  <c r="FP65" i="12"/>
  <c r="FL65" i="12"/>
  <c r="FH65" i="12"/>
  <c r="FM65" i="12"/>
  <c r="FJ65" i="12"/>
  <c r="FI65" i="12"/>
  <c r="FN65" i="12"/>
  <c r="CR69" i="12"/>
  <c r="FO69" i="12"/>
  <c r="FK69" i="12"/>
  <c r="FG69" i="12"/>
  <c r="FP69" i="12"/>
  <c r="FL69" i="12"/>
  <c r="FH69" i="12"/>
  <c r="FI69" i="12"/>
  <c r="FN69" i="12"/>
  <c r="FM69" i="12"/>
  <c r="FJ69" i="12"/>
  <c r="CR73" i="12"/>
  <c r="FO73" i="12"/>
  <c r="FK73" i="12"/>
  <c r="FG73" i="12"/>
  <c r="FP73" i="12"/>
  <c r="FL73" i="12"/>
  <c r="FH73" i="12"/>
  <c r="FM73" i="12"/>
  <c r="FI73" i="12"/>
  <c r="FJ73" i="12"/>
  <c r="FN73" i="12"/>
  <c r="CS77" i="12"/>
  <c r="FO77" i="12"/>
  <c r="FK77" i="12"/>
  <c r="FG77" i="12"/>
  <c r="FL77" i="12"/>
  <c r="FH77" i="12"/>
  <c r="FI77" i="12"/>
  <c r="FM77" i="12"/>
  <c r="FJ77" i="12"/>
  <c r="FN77" i="12"/>
  <c r="CR85" i="12"/>
  <c r="FO85" i="12"/>
  <c r="FK85" i="12"/>
  <c r="FG85" i="12"/>
  <c r="FL85" i="12"/>
  <c r="FM85" i="12"/>
  <c r="FH85" i="12"/>
  <c r="FN85" i="12"/>
  <c r="FP85" i="12"/>
  <c r="FJ85" i="12"/>
  <c r="FI85" i="12"/>
  <c r="CR89" i="12"/>
  <c r="FO89" i="12"/>
  <c r="FK89" i="12"/>
  <c r="FG89" i="12"/>
  <c r="FP89" i="12"/>
  <c r="FJ89" i="12"/>
  <c r="FL89" i="12"/>
  <c r="FH89" i="12"/>
  <c r="FN89" i="12"/>
  <c r="FI89" i="12"/>
  <c r="FM89" i="12"/>
  <c r="CS93" i="12"/>
  <c r="FG93" i="12"/>
  <c r="FI93" i="12"/>
  <c r="FJ93" i="12"/>
  <c r="FM93" i="12"/>
  <c r="CS97" i="12"/>
  <c r="FO97" i="12"/>
  <c r="FK97" i="12"/>
  <c r="FG97" i="12"/>
  <c r="FM97" i="12"/>
  <c r="FH97" i="12"/>
  <c r="FN97" i="12"/>
  <c r="FI97" i="12"/>
  <c r="FP97" i="12"/>
  <c r="FL97" i="12"/>
  <c r="FJ97" i="12"/>
  <c r="FN101" i="12"/>
  <c r="FJ101" i="12"/>
  <c r="FO101" i="12"/>
  <c r="FK101" i="12"/>
  <c r="FG101" i="12"/>
  <c r="FI101" i="12"/>
  <c r="FL101" i="12"/>
  <c r="FM101" i="12"/>
  <c r="FH101" i="12"/>
  <c r="FP101" i="12"/>
  <c r="CR105" i="12"/>
  <c r="FN105" i="12"/>
  <c r="FJ105" i="12"/>
  <c r="FO105" i="12"/>
  <c r="FK105" i="12"/>
  <c r="FG105" i="12"/>
  <c r="FM105" i="12"/>
  <c r="FP105" i="12"/>
  <c r="FH105" i="12"/>
  <c r="FI105" i="12"/>
  <c r="FL105" i="12"/>
  <c r="FN109" i="12"/>
  <c r="FJ109" i="12"/>
  <c r="FO109" i="12"/>
  <c r="FK109" i="12"/>
  <c r="FG109" i="12"/>
  <c r="FI109" i="12"/>
  <c r="FL109" i="12"/>
  <c r="FM109" i="12"/>
  <c r="FH109" i="12"/>
  <c r="FP109" i="12"/>
  <c r="CS113" i="12"/>
  <c r="FN113" i="12"/>
  <c r="FJ113" i="12"/>
  <c r="FO113" i="12"/>
  <c r="FK113" i="12"/>
  <c r="FG113" i="12"/>
  <c r="FM113" i="12"/>
  <c r="FP113" i="12"/>
  <c r="FH113" i="12"/>
  <c r="FI113" i="12"/>
  <c r="FL113" i="12"/>
  <c r="FK117" i="12"/>
  <c r="FG117" i="12"/>
  <c r="FM117" i="12"/>
  <c r="FH117" i="12"/>
  <c r="FI117" i="12"/>
  <c r="FL117" i="12"/>
  <c r="FJ117" i="12"/>
  <c r="CR121" i="12"/>
  <c r="FK121" i="12"/>
  <c r="FG121" i="12"/>
  <c r="FL121" i="12"/>
  <c r="FM121" i="12"/>
  <c r="FH121" i="12"/>
  <c r="FI121" i="12"/>
  <c r="FJ121" i="12"/>
  <c r="CS129" i="12"/>
  <c r="FO129" i="12"/>
  <c r="FK129" i="12"/>
  <c r="FG129" i="12"/>
  <c r="FN129" i="12"/>
  <c r="FI129" i="12"/>
  <c r="FP129" i="12"/>
  <c r="FJ129" i="12"/>
  <c r="FM129" i="12"/>
  <c r="FH129" i="12"/>
  <c r="FL129" i="12"/>
  <c r="CR133" i="12"/>
  <c r="FO133" i="12"/>
  <c r="FK133" i="12"/>
  <c r="FG133" i="12"/>
  <c r="FM133" i="12"/>
  <c r="FH133" i="12"/>
  <c r="FN133" i="12"/>
  <c r="FI133" i="12"/>
  <c r="FJ133" i="12"/>
  <c r="FL133" i="12"/>
  <c r="FP133" i="12"/>
  <c r="CR137" i="12"/>
  <c r="FO137" i="12"/>
  <c r="FK137" i="12"/>
  <c r="FG137" i="12"/>
  <c r="FM137" i="12"/>
  <c r="FH137" i="12"/>
  <c r="FN137" i="12"/>
  <c r="FP137" i="12"/>
  <c r="FI137" i="12"/>
  <c r="FJ137" i="12"/>
  <c r="FL137" i="12"/>
  <c r="CS141" i="12"/>
  <c r="FO141" i="12"/>
  <c r="FK141" i="12"/>
  <c r="FG141" i="12"/>
  <c r="FP141" i="12"/>
  <c r="FJ141" i="12"/>
  <c r="FL141" i="12"/>
  <c r="FN141" i="12"/>
  <c r="FH141" i="12"/>
  <c r="FM141" i="12"/>
  <c r="FI141" i="12"/>
  <c r="CS145" i="12"/>
  <c r="FK145" i="12"/>
  <c r="FG145" i="12"/>
  <c r="FI145" i="12"/>
  <c r="FJ145" i="12"/>
  <c r="FH145" i="12"/>
  <c r="FL145" i="12"/>
  <c r="FM145" i="12"/>
  <c r="CR149" i="12"/>
  <c r="FO149" i="12"/>
  <c r="FK149" i="12"/>
  <c r="FG149" i="12"/>
  <c r="FM149" i="12"/>
  <c r="FH149" i="12"/>
  <c r="FN149" i="12"/>
  <c r="FI149" i="12"/>
  <c r="FL149" i="12"/>
  <c r="FP149" i="12"/>
  <c r="FJ149" i="12"/>
  <c r="CR153" i="12"/>
  <c r="FK153" i="12"/>
  <c r="FG153" i="12"/>
  <c r="FL153" i="12"/>
  <c r="FM153" i="12"/>
  <c r="FH153" i="12"/>
  <c r="FI153" i="12"/>
  <c r="FJ153" i="12"/>
  <c r="FN153" i="12"/>
  <c r="CS157" i="12"/>
  <c r="FN157" i="12"/>
  <c r="FJ157" i="12"/>
  <c r="FO157" i="12"/>
  <c r="FK157" i="12"/>
  <c r="FG157" i="12"/>
  <c r="FI157" i="12"/>
  <c r="FL157" i="12"/>
  <c r="FP157" i="12"/>
  <c r="FH157" i="12"/>
  <c r="FM157" i="12"/>
  <c r="CS161" i="12"/>
  <c r="FN161" i="12"/>
  <c r="FJ161" i="12"/>
  <c r="FO161" i="12"/>
  <c r="FK161" i="12"/>
  <c r="FG161" i="12"/>
  <c r="FM161" i="12"/>
  <c r="FP161" i="12"/>
  <c r="FH161" i="12"/>
  <c r="FI161" i="12"/>
  <c r="FL161" i="12"/>
  <c r="CR165" i="12"/>
  <c r="FO165" i="12"/>
  <c r="FK165" i="12"/>
  <c r="FG165" i="12"/>
  <c r="FL165" i="12"/>
  <c r="FM165" i="12"/>
  <c r="FH165" i="12"/>
  <c r="FJ165" i="12"/>
  <c r="FN165" i="12"/>
  <c r="FP165" i="12"/>
  <c r="FI165" i="12"/>
  <c r="CR169" i="12"/>
  <c r="FO169" i="12"/>
  <c r="FK169" i="12"/>
  <c r="FG169" i="12"/>
  <c r="FL169" i="12"/>
  <c r="FJ169" i="12"/>
  <c r="FM169" i="12"/>
  <c r="FI169" i="12"/>
  <c r="FN169" i="12"/>
  <c r="FH169" i="12"/>
  <c r="FP169" i="12"/>
  <c r="CS173" i="12"/>
  <c r="FO173" i="12"/>
  <c r="FK173" i="12"/>
  <c r="FG173" i="12"/>
  <c r="FP173" i="12"/>
  <c r="FJ173" i="12"/>
  <c r="FN173" i="12"/>
  <c r="FH173" i="12"/>
  <c r="FI173" i="12"/>
  <c r="FM173" i="12"/>
  <c r="FL173" i="12"/>
  <c r="CS177" i="12"/>
  <c r="FN177" i="12"/>
  <c r="FJ177" i="12"/>
  <c r="FO177" i="12"/>
  <c r="FK177" i="12"/>
  <c r="FG177" i="12"/>
  <c r="FI177" i="12"/>
  <c r="FM177" i="12"/>
  <c r="FP177" i="12"/>
  <c r="FH177" i="12"/>
  <c r="FL177" i="12"/>
  <c r="CR181" i="12"/>
  <c r="FO181" i="12"/>
  <c r="FK181" i="12"/>
  <c r="FG181" i="12"/>
  <c r="FP181" i="12"/>
  <c r="FJ181" i="12"/>
  <c r="FL181" i="12"/>
  <c r="FN181" i="12"/>
  <c r="FI181" i="12"/>
  <c r="FM181" i="12"/>
  <c r="FH181" i="12"/>
  <c r="CR185" i="12"/>
  <c r="FK185" i="12"/>
  <c r="FG185" i="12"/>
  <c r="FI185" i="12"/>
  <c r="FJ185" i="12"/>
  <c r="FH185" i="12"/>
  <c r="FM185" i="12"/>
  <c r="FL185" i="12"/>
  <c r="CR9" i="12"/>
  <c r="FN9" i="12"/>
  <c r="FJ9" i="12"/>
  <c r="FP9" i="12"/>
  <c r="FK9" i="12"/>
  <c r="FO9" i="12"/>
  <c r="FI9" i="12"/>
  <c r="FM9" i="12"/>
  <c r="FH9" i="12"/>
  <c r="FG9" i="12"/>
  <c r="FL9" i="12"/>
  <c r="CR4" i="12"/>
  <c r="FM4" i="12"/>
  <c r="FI4" i="12"/>
  <c r="FP4" i="12"/>
  <c r="FK4" i="12"/>
  <c r="FJ4" i="12"/>
  <c r="FO4" i="12"/>
  <c r="FG4" i="12"/>
  <c r="FN4" i="12"/>
  <c r="FL4" i="12"/>
  <c r="FH4" i="12"/>
  <c r="FM12" i="12"/>
  <c r="FI12" i="12"/>
  <c r="FN12" i="12"/>
  <c r="FH12" i="12"/>
  <c r="FG12" i="12"/>
  <c r="FL12" i="12"/>
  <c r="FP12" i="12"/>
  <c r="FJ12" i="12"/>
  <c r="FO12" i="12"/>
  <c r="FK12" i="12"/>
  <c r="FM16" i="12"/>
  <c r="FI16" i="12"/>
  <c r="FL16" i="12"/>
  <c r="FG16" i="12"/>
  <c r="FP16" i="12"/>
  <c r="FK16" i="12"/>
  <c r="FJ16" i="12"/>
  <c r="FO16" i="12"/>
  <c r="FN16" i="12"/>
  <c r="FH16" i="12"/>
  <c r="FM20" i="12"/>
  <c r="FI20" i="12"/>
  <c r="FK20" i="12"/>
  <c r="FJ20" i="12"/>
  <c r="FG20" i="12"/>
  <c r="FL20" i="12"/>
  <c r="FH20" i="12"/>
  <c r="CS28" i="12"/>
  <c r="EA28" i="12" s="1"/>
  <c r="FM28" i="12"/>
  <c r="FI28" i="12"/>
  <c r="FN28" i="12"/>
  <c r="FH28" i="12"/>
  <c r="FL28" i="12"/>
  <c r="FG28" i="12"/>
  <c r="FK28" i="12"/>
  <c r="FJ28" i="12"/>
  <c r="FP28" i="12"/>
  <c r="FO28" i="12"/>
  <c r="FO32" i="12"/>
  <c r="FK32" i="12"/>
  <c r="FG32" i="12"/>
  <c r="FN32" i="12"/>
  <c r="FI32" i="12"/>
  <c r="FP32" i="12"/>
  <c r="FH32" i="12"/>
  <c r="FM32" i="12"/>
  <c r="FL32" i="12"/>
  <c r="FJ32" i="12"/>
  <c r="CS36" i="12"/>
  <c r="FK36" i="12"/>
  <c r="FG36" i="12"/>
  <c r="FM36" i="12"/>
  <c r="FH36" i="12"/>
  <c r="FL36" i="12"/>
  <c r="FJ36" i="12"/>
  <c r="FI36" i="12"/>
  <c r="CS40" i="12"/>
  <c r="FO40" i="12"/>
  <c r="FK40" i="12"/>
  <c r="FG40" i="12"/>
  <c r="FL40" i="12"/>
  <c r="FP40" i="12"/>
  <c r="FI40" i="12"/>
  <c r="FN40" i="12"/>
  <c r="FH40" i="12"/>
  <c r="FJ40" i="12"/>
  <c r="FM40" i="12"/>
  <c r="CS44" i="12"/>
  <c r="FO44" i="12"/>
  <c r="FK44" i="12"/>
  <c r="FG44" i="12"/>
  <c r="FP44" i="12"/>
  <c r="FJ44" i="12"/>
  <c r="FM44" i="12"/>
  <c r="FL44" i="12"/>
  <c r="FI44" i="12"/>
  <c r="FN44" i="12"/>
  <c r="FH44" i="12"/>
  <c r="CS48" i="12"/>
  <c r="EA48" i="12" s="1"/>
  <c r="FO48" i="12"/>
  <c r="FK48" i="12"/>
  <c r="FG48" i="12"/>
  <c r="FN48" i="12"/>
  <c r="FI48" i="12"/>
  <c r="FJ48" i="12"/>
  <c r="FP48" i="12"/>
  <c r="FH48" i="12"/>
  <c r="FM48" i="12"/>
  <c r="FL48" i="12"/>
  <c r="CS52" i="12"/>
  <c r="FJ52" i="12"/>
  <c r="FK52" i="12"/>
  <c r="FG52" i="12"/>
  <c r="FH52" i="12"/>
  <c r="FI52" i="12"/>
  <c r="FM52" i="12"/>
  <c r="FL52" i="12"/>
  <c r="CS56" i="12"/>
  <c r="FN56" i="12"/>
  <c r="FJ56" i="12"/>
  <c r="FO56" i="12"/>
  <c r="FK56" i="12"/>
  <c r="FG56" i="12"/>
  <c r="FL56" i="12"/>
  <c r="FM56" i="12"/>
  <c r="FI56" i="12"/>
  <c r="FH56" i="12"/>
  <c r="FP56" i="12"/>
  <c r="CS60" i="12"/>
  <c r="FJ60" i="12"/>
  <c r="FK60" i="12"/>
  <c r="FG60" i="12"/>
  <c r="FH60" i="12"/>
  <c r="FM60" i="12"/>
  <c r="FL60" i="12"/>
  <c r="FI60" i="12"/>
  <c r="CR64" i="12"/>
  <c r="FN64" i="12"/>
  <c r="FJ64" i="12"/>
  <c r="FO64" i="12"/>
  <c r="FK64" i="12"/>
  <c r="FG64" i="12"/>
  <c r="FL64" i="12"/>
  <c r="FI64" i="12"/>
  <c r="FH64" i="12"/>
  <c r="FM64" i="12"/>
  <c r="FP64" i="12"/>
  <c r="CR68" i="12"/>
  <c r="FN68" i="12"/>
  <c r="FJ68" i="12"/>
  <c r="FO68" i="12"/>
  <c r="FK68" i="12"/>
  <c r="FG68" i="12"/>
  <c r="FP68" i="12"/>
  <c r="FH68" i="12"/>
  <c r="FM68" i="12"/>
  <c r="FL68" i="12"/>
  <c r="FI68" i="12"/>
  <c r="CS72" i="12"/>
  <c r="EA72" i="12" s="1"/>
  <c r="FJ72" i="12"/>
  <c r="FK72" i="12"/>
  <c r="FG72" i="12"/>
  <c r="FL72" i="12"/>
  <c r="FH72" i="12"/>
  <c r="FM72" i="12"/>
  <c r="FI72" i="12"/>
  <c r="CS76" i="12"/>
  <c r="FN76" i="12"/>
  <c r="FJ76" i="12"/>
  <c r="FO76" i="12"/>
  <c r="FK76" i="12"/>
  <c r="FG76" i="12"/>
  <c r="FP76" i="12"/>
  <c r="FH76" i="12"/>
  <c r="FL76" i="12"/>
  <c r="FI76" i="12"/>
  <c r="FQ76" i="12"/>
  <c r="FM76" i="12"/>
  <c r="CR80" i="12"/>
  <c r="FN80" i="12"/>
  <c r="FJ80" i="12"/>
  <c r="FO80" i="12"/>
  <c r="FK80" i="12"/>
  <c r="FG80" i="12"/>
  <c r="FL80" i="12"/>
  <c r="FP80" i="12"/>
  <c r="FM80" i="12"/>
  <c r="FH80" i="12"/>
  <c r="FI80" i="12"/>
  <c r="CS84" i="12"/>
  <c r="FN84" i="12"/>
  <c r="FJ84" i="12"/>
  <c r="FP84" i="12"/>
  <c r="FK84" i="12"/>
  <c r="FL84" i="12"/>
  <c r="FG84" i="12"/>
  <c r="FM84" i="12"/>
  <c r="FO84" i="12"/>
  <c r="FI84" i="12"/>
  <c r="FH84" i="12"/>
  <c r="CS88" i="12"/>
  <c r="EA88" i="12" s="1"/>
  <c r="FN88" i="12"/>
  <c r="FJ88" i="12"/>
  <c r="FO88" i="12"/>
  <c r="FI88" i="12"/>
  <c r="FP88" i="12"/>
  <c r="FK88" i="12"/>
  <c r="FG88" i="12"/>
  <c r="FH88" i="12"/>
  <c r="FM88" i="12"/>
  <c r="FL88" i="12"/>
  <c r="CS92" i="12"/>
  <c r="FN92" i="12"/>
  <c r="FJ92" i="12"/>
  <c r="FM92" i="12"/>
  <c r="FH92" i="12"/>
  <c r="FO92" i="12"/>
  <c r="FI92" i="12"/>
  <c r="FK92" i="12"/>
  <c r="FL92" i="12"/>
  <c r="FG92" i="12"/>
  <c r="FP92" i="12"/>
  <c r="CS96" i="12"/>
  <c r="FN96" i="12"/>
  <c r="FJ96" i="12"/>
  <c r="FL96" i="12"/>
  <c r="FG96" i="12"/>
  <c r="FM96" i="12"/>
  <c r="FH96" i="12"/>
  <c r="FO96" i="12"/>
  <c r="FP96" i="12"/>
  <c r="FK96" i="12"/>
  <c r="FI96" i="12"/>
  <c r="CS100" i="12"/>
  <c r="FM100" i="12"/>
  <c r="FI100" i="12"/>
  <c r="FN100" i="12"/>
  <c r="FJ100" i="12"/>
  <c r="FP100" i="12"/>
  <c r="FH100" i="12"/>
  <c r="FK100" i="12"/>
  <c r="FL100" i="12"/>
  <c r="FO100" i="12"/>
  <c r="FG100" i="12"/>
  <c r="CS104" i="12"/>
  <c r="FM104" i="12"/>
  <c r="FI104" i="12"/>
  <c r="FN104" i="12"/>
  <c r="FJ104" i="12"/>
  <c r="FL104" i="12"/>
  <c r="FO104" i="12"/>
  <c r="FG104" i="12"/>
  <c r="FP104" i="12"/>
  <c r="FH104" i="12"/>
  <c r="FK104" i="12"/>
  <c r="CS108" i="12"/>
  <c r="FM108" i="12"/>
  <c r="FI108" i="12"/>
  <c r="FN108" i="12"/>
  <c r="FJ108" i="12"/>
  <c r="FP108" i="12"/>
  <c r="FH108" i="12"/>
  <c r="FK108" i="12"/>
  <c r="FL108" i="12"/>
  <c r="FG108" i="12"/>
  <c r="FO108" i="12"/>
  <c r="CS112" i="12"/>
  <c r="FM112" i="12"/>
  <c r="FI112" i="12"/>
  <c r="FJ112" i="12"/>
  <c r="FL112" i="12"/>
  <c r="FG112" i="12"/>
  <c r="FH112" i="12"/>
  <c r="FK112" i="12"/>
  <c r="CS116" i="12"/>
  <c r="FN116" i="12"/>
  <c r="FJ116" i="12"/>
  <c r="FL116" i="12"/>
  <c r="FG116" i="12"/>
  <c r="FM116" i="12"/>
  <c r="FH116" i="12"/>
  <c r="FK116" i="12"/>
  <c r="FO116" i="12"/>
  <c r="FP116" i="12"/>
  <c r="FI116" i="12"/>
  <c r="CS120" i="12"/>
  <c r="FJ120" i="12"/>
  <c r="FK120" i="12"/>
  <c r="FL120" i="12"/>
  <c r="FG120" i="12"/>
  <c r="FH120" i="12"/>
  <c r="FI120" i="12"/>
  <c r="FM120" i="12"/>
  <c r="CS124" i="12"/>
  <c r="FN124" i="12"/>
  <c r="FJ124" i="12"/>
  <c r="FO124" i="12"/>
  <c r="FI124" i="12"/>
  <c r="FP124" i="12"/>
  <c r="FK124" i="12"/>
  <c r="FH124" i="12"/>
  <c r="FL124" i="12"/>
  <c r="FM124" i="12"/>
  <c r="FG124" i="12"/>
  <c r="CS128" i="12"/>
  <c r="FN128" i="12"/>
  <c r="FJ128" i="12"/>
  <c r="FM128" i="12"/>
  <c r="FH128" i="12"/>
  <c r="FO128" i="12"/>
  <c r="FI128" i="12"/>
  <c r="FL128" i="12"/>
  <c r="FP128" i="12"/>
  <c r="FG128" i="12"/>
  <c r="FK128" i="12"/>
  <c r="CS132" i="12"/>
  <c r="FN132" i="12"/>
  <c r="FJ132" i="12"/>
  <c r="FQ132" i="12"/>
  <c r="FL132" i="12"/>
  <c r="FG132" i="12"/>
  <c r="FM132" i="12"/>
  <c r="FH132" i="12"/>
  <c r="FP132" i="12"/>
  <c r="FI132" i="12"/>
  <c r="FK132" i="12"/>
  <c r="FO132" i="12"/>
  <c r="FL136" i="12"/>
  <c r="CS140" i="12"/>
  <c r="FN140" i="12"/>
  <c r="FJ140" i="12"/>
  <c r="FO140" i="12"/>
  <c r="FI140" i="12"/>
  <c r="FP140" i="12"/>
  <c r="FK140" i="12"/>
  <c r="FM140" i="12"/>
  <c r="FG140" i="12"/>
  <c r="FH140" i="12"/>
  <c r="FL140" i="12"/>
  <c r="CS144" i="12"/>
  <c r="FJ144" i="12"/>
  <c r="FM144" i="12"/>
  <c r="FH144" i="12"/>
  <c r="FI144" i="12"/>
  <c r="FG144" i="12"/>
  <c r="FK144" i="12"/>
  <c r="FL144" i="12"/>
  <c r="CS148" i="12"/>
  <c r="FJ148" i="12"/>
  <c r="FL148" i="12"/>
  <c r="FG148" i="12"/>
  <c r="FM148" i="12"/>
  <c r="FH148" i="12"/>
  <c r="FK148" i="12"/>
  <c r="FI148" i="12"/>
  <c r="CS156" i="12"/>
  <c r="FM156" i="12"/>
  <c r="FI156" i="12"/>
  <c r="FN156" i="12"/>
  <c r="FJ156" i="12"/>
  <c r="FP156" i="12"/>
  <c r="FH156" i="12"/>
  <c r="FK156" i="12"/>
  <c r="FO156" i="12"/>
  <c r="FG156" i="12"/>
  <c r="FL156" i="12"/>
  <c r="CS160" i="12"/>
  <c r="FQ160" i="12"/>
  <c r="FM160" i="12"/>
  <c r="FI160" i="12"/>
  <c r="FN160" i="12"/>
  <c r="FJ160" i="12"/>
  <c r="FL160" i="12"/>
  <c r="FO160" i="12"/>
  <c r="FG160" i="12"/>
  <c r="FH160" i="12"/>
  <c r="FK160" i="12"/>
  <c r="FP160" i="12"/>
  <c r="CS164" i="12"/>
  <c r="FN164" i="12"/>
  <c r="FJ164" i="12"/>
  <c r="FP164" i="12"/>
  <c r="FK164" i="12"/>
  <c r="FL164" i="12"/>
  <c r="FG164" i="12"/>
  <c r="FI164" i="12"/>
  <c r="FM164" i="12"/>
  <c r="FH164" i="12"/>
  <c r="FO164" i="12"/>
  <c r="CS168" i="12"/>
  <c r="FN168" i="12"/>
  <c r="FJ168" i="12"/>
  <c r="FO168" i="12"/>
  <c r="FI168" i="12"/>
  <c r="FP168" i="12"/>
  <c r="FK168" i="12"/>
  <c r="FM168" i="12"/>
  <c r="FG168" i="12"/>
  <c r="FL168" i="12"/>
  <c r="FH168" i="12"/>
  <c r="CS172" i="12"/>
  <c r="FN172" i="12"/>
  <c r="FJ172" i="12"/>
  <c r="FO172" i="12"/>
  <c r="FI172" i="12"/>
  <c r="FK172" i="12"/>
  <c r="FL172" i="12"/>
  <c r="FP172" i="12"/>
  <c r="FG172" i="12"/>
  <c r="FH172" i="12"/>
  <c r="FM172" i="12"/>
  <c r="CS176" i="12"/>
  <c r="FN176" i="12"/>
  <c r="FJ176" i="12"/>
  <c r="FM176" i="12"/>
  <c r="FH176" i="12"/>
  <c r="FO176" i="12"/>
  <c r="FG176" i="12"/>
  <c r="FP176" i="12"/>
  <c r="FI176" i="12"/>
  <c r="FK176" i="12"/>
  <c r="FQ176" i="12"/>
  <c r="FL176" i="12"/>
  <c r="CS180" i="12"/>
  <c r="FN180" i="12"/>
  <c r="FJ180" i="12"/>
  <c r="FO180" i="12"/>
  <c r="FI180" i="12"/>
  <c r="FP180" i="12"/>
  <c r="FK180" i="12"/>
  <c r="FM180" i="12"/>
  <c r="FL180" i="12"/>
  <c r="FQ180" i="12"/>
  <c r="FH180" i="12"/>
  <c r="FG180" i="12"/>
  <c r="CS184" i="12"/>
  <c r="FN184" i="12"/>
  <c r="FJ184" i="12"/>
  <c r="FM184" i="12"/>
  <c r="FH184" i="12"/>
  <c r="FO184" i="12"/>
  <c r="FI184" i="12"/>
  <c r="FG184" i="12"/>
  <c r="FP184" i="12"/>
  <c r="FK184" i="12"/>
  <c r="FL184" i="12"/>
  <c r="CS188" i="12"/>
  <c r="FM188" i="12"/>
  <c r="FI188" i="12"/>
  <c r="FJ188" i="12"/>
  <c r="FL188" i="12"/>
  <c r="FG188" i="12"/>
  <c r="FK188" i="12"/>
  <c r="FH188" i="12"/>
  <c r="CR12" i="12"/>
  <c r="CR44" i="12"/>
  <c r="EA44" i="12" s="1"/>
  <c r="CR104" i="12"/>
  <c r="EA104" i="12" s="1"/>
  <c r="CR168" i="12"/>
  <c r="EA168" i="12" s="1"/>
  <c r="CS32" i="12"/>
  <c r="FQ1" i="12"/>
  <c r="FQ156" i="12" s="1"/>
  <c r="FP2" i="12"/>
  <c r="CR61" i="12"/>
  <c r="EA61" i="12" s="1"/>
  <c r="CR93" i="12"/>
  <c r="CR157" i="12"/>
  <c r="CS21" i="12"/>
  <c r="CS53" i="12"/>
  <c r="EA53" i="12" s="1"/>
  <c r="CS89" i="12"/>
  <c r="CS153" i="12"/>
  <c r="CR20" i="12"/>
  <c r="CR36" i="12"/>
  <c r="EA36" i="12" s="1"/>
  <c r="CR52" i="12"/>
  <c r="EA52" i="12" s="1"/>
  <c r="CR77" i="12"/>
  <c r="CR109" i="12"/>
  <c r="CR141" i="12"/>
  <c r="CR173" i="12"/>
  <c r="EA173" i="12" s="1"/>
  <c r="CS5" i="12"/>
  <c r="CS37" i="12"/>
  <c r="CS69" i="12"/>
  <c r="CS121" i="12"/>
  <c r="CS185" i="12"/>
  <c r="CS105" i="12"/>
  <c r="EA105" i="12" s="1"/>
  <c r="CS169" i="12"/>
  <c r="EA169" i="12" s="1"/>
  <c r="CR8" i="12"/>
  <c r="CR24" i="12"/>
  <c r="CR40" i="12"/>
  <c r="EA40" i="12" s="1"/>
  <c r="CR56" i="12"/>
  <c r="CS16" i="12"/>
  <c r="EA16" i="12" s="1"/>
  <c r="CS137" i="12"/>
  <c r="EA137" i="12" s="1"/>
  <c r="CS7" i="12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CS87" i="12"/>
  <c r="CR87" i="12"/>
  <c r="CS91" i="12"/>
  <c r="CR91" i="12"/>
  <c r="CS95" i="12"/>
  <c r="CR95" i="12"/>
  <c r="CS99" i="12"/>
  <c r="CR99" i="12"/>
  <c r="CS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CT4" i="12"/>
  <c r="EB4" i="12" s="1"/>
  <c r="CT12" i="12"/>
  <c r="CR60" i="12"/>
  <c r="CR65" i="12"/>
  <c r="EA65" i="12" s="1"/>
  <c r="CR76" i="12"/>
  <c r="EA76" i="12" s="1"/>
  <c r="CR81" i="12"/>
  <c r="CR92" i="12"/>
  <c r="EA92" i="12" s="1"/>
  <c r="CR97" i="12"/>
  <c r="CR108" i="12"/>
  <c r="CR113" i="12"/>
  <c r="EA113" i="12" s="1"/>
  <c r="CR124" i="12"/>
  <c r="CR129" i="12"/>
  <c r="CR140" i="12"/>
  <c r="CR145" i="12"/>
  <c r="EA145" i="12" s="1"/>
  <c r="CR156" i="12"/>
  <c r="EA156" i="12" s="1"/>
  <c r="CR161" i="12"/>
  <c r="EA161" i="12" s="1"/>
  <c r="CR172" i="12"/>
  <c r="EA172" i="12" s="1"/>
  <c r="CR177" i="12"/>
  <c r="CR188" i="12"/>
  <c r="CS4" i="12"/>
  <c r="EA4" i="12" s="1"/>
  <c r="CS9" i="12"/>
  <c r="EA9" i="12" s="1"/>
  <c r="CS20" i="12"/>
  <c r="CS25" i="12"/>
  <c r="CS41" i="12"/>
  <c r="EA41" i="12" s="1"/>
  <c r="CS57" i="12"/>
  <c r="EA57" i="12" s="1"/>
  <c r="CS68" i="12"/>
  <c r="EA68" i="12" s="1"/>
  <c r="CS73" i="12"/>
  <c r="CS85" i="12"/>
  <c r="EA85" i="12" s="1"/>
  <c r="CS101" i="12"/>
  <c r="CS117" i="12"/>
  <c r="CS133" i="12"/>
  <c r="CS149" i="12"/>
  <c r="CS165" i="12"/>
  <c r="EA165" i="12" s="1"/>
  <c r="CS181" i="12"/>
  <c r="CT8" i="12"/>
  <c r="CT6" i="12"/>
  <c r="CS6" i="12"/>
  <c r="CT10" i="12"/>
  <c r="CS10" i="12"/>
  <c r="CT14" i="12"/>
  <c r="CS14" i="12"/>
  <c r="CS18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CR37" i="12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CR164" i="12"/>
  <c r="EA164" i="12" s="1"/>
  <c r="CR180" i="12"/>
  <c r="CS12" i="12"/>
  <c r="EA12" i="12" s="1"/>
  <c r="CS109" i="12"/>
  <c r="CS125" i="12"/>
  <c r="CR6" i="12"/>
  <c r="CR10" i="12"/>
  <c r="CR14" i="12"/>
  <c r="CR18" i="12"/>
  <c r="CR22" i="12"/>
  <c r="CR26" i="12"/>
  <c r="CR30" i="12"/>
  <c r="EA30" i="12" s="1"/>
  <c r="CR34" i="12"/>
  <c r="CR38" i="12"/>
  <c r="EA38" i="12" s="1"/>
  <c r="CR42" i="12"/>
  <c r="CR46" i="12"/>
  <c r="CR50" i="12"/>
  <c r="EA50" i="12" s="1"/>
  <c r="CR54" i="12"/>
  <c r="EA54" i="12" s="1"/>
  <c r="CR96" i="12"/>
  <c r="EA96" i="12" s="1"/>
  <c r="CR101" i="12"/>
  <c r="CR112" i="12"/>
  <c r="CR117" i="12"/>
  <c r="CR128" i="12"/>
  <c r="EA128" i="12" s="1"/>
  <c r="CR144" i="12"/>
  <c r="EA144" i="12" s="1"/>
  <c r="CR160" i="12"/>
  <c r="EA160" i="12" s="1"/>
  <c r="CR176" i="12"/>
  <c r="EA176" i="12" s="1"/>
  <c r="CS8" i="12"/>
  <c r="CS29" i="12"/>
  <c r="CS45" i="12"/>
  <c r="EB16" i="12"/>
  <c r="EA121" i="12"/>
  <c r="EA32" i="12"/>
  <c r="EA64" i="12"/>
  <c r="EA80" i="12"/>
  <c r="EA120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CT188" i="12"/>
  <c r="CT186" i="12"/>
  <c r="CT187" i="12"/>
  <c r="CT185" i="12"/>
  <c r="CT183" i="12"/>
  <c r="CT181" i="12"/>
  <c r="EB181" i="12" s="1"/>
  <c r="CT179" i="12"/>
  <c r="CT177" i="12"/>
  <c r="CT175" i="12"/>
  <c r="CT173" i="12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CT150" i="12"/>
  <c r="CT148" i="12"/>
  <c r="CT146" i="12"/>
  <c r="CT144" i="12"/>
  <c r="CT142" i="12"/>
  <c r="CT140" i="12"/>
  <c r="CT138" i="12"/>
  <c r="CT136" i="12"/>
  <c r="CT134" i="12"/>
  <c r="CT132" i="12"/>
  <c r="CT184" i="12"/>
  <c r="EB184" i="12" s="1"/>
  <c r="CT170" i="12"/>
  <c r="CT161" i="12"/>
  <c r="CT157" i="12"/>
  <c r="CT151" i="12"/>
  <c r="CT143" i="12"/>
  <c r="CT149" i="12"/>
  <c r="EB149" i="12" s="1"/>
  <c r="CT180" i="12"/>
  <c r="CT178" i="12"/>
  <c r="CT153" i="12"/>
  <c r="CT145" i="12"/>
  <c r="CT137" i="12"/>
  <c r="EB137" i="12" s="1"/>
  <c r="CT159" i="12"/>
  <c r="CT147" i="12"/>
  <c r="CT141" i="12"/>
  <c r="EB141" i="12" s="1"/>
  <c r="CT128" i="12"/>
  <c r="CT125" i="12"/>
  <c r="CT120" i="12"/>
  <c r="EB120" i="12" s="1"/>
  <c r="CT117" i="12"/>
  <c r="CT135" i="12"/>
  <c r="CT133" i="12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CT102" i="12"/>
  <c r="CT100" i="12"/>
  <c r="CT98" i="12"/>
  <c r="CT96" i="12"/>
  <c r="CT94" i="12"/>
  <c r="CT92" i="12"/>
  <c r="CT90" i="12"/>
  <c r="CT88" i="12"/>
  <c r="CT86" i="12"/>
  <c r="CT84" i="12"/>
  <c r="CT124" i="12"/>
  <c r="CT121" i="12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CT77" i="12"/>
  <c r="CT75" i="12"/>
  <c r="CT73" i="12"/>
  <c r="CT71" i="12"/>
  <c r="CT129" i="12"/>
  <c r="CT113" i="12"/>
  <c r="CT110" i="12"/>
  <c r="CT109" i="12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CT54" i="12"/>
  <c r="CT52" i="12"/>
  <c r="CT50" i="12"/>
  <c r="CT48" i="12"/>
  <c r="EB48" i="12" s="1"/>
  <c r="CT46" i="12"/>
  <c r="CT44" i="12"/>
  <c r="CT42" i="12"/>
  <c r="CT83" i="12"/>
  <c r="CT67" i="12"/>
  <c r="CT63" i="12"/>
  <c r="CT57" i="12"/>
  <c r="EB57" i="12" s="1"/>
  <c r="CT49" i="12"/>
  <c r="CT41" i="12"/>
  <c r="EB41" i="12" s="1"/>
  <c r="CT40" i="12"/>
  <c r="CT38" i="12"/>
  <c r="CT36" i="12"/>
  <c r="CT34" i="12"/>
  <c r="CT32" i="12"/>
  <c r="EB32" i="12" s="1"/>
  <c r="CT30" i="12"/>
  <c r="CT28" i="12"/>
  <c r="EB28" i="12" s="1"/>
  <c r="CT26" i="12"/>
  <c r="CT24" i="12"/>
  <c r="EB24" i="12" s="1"/>
  <c r="CT22" i="12"/>
  <c r="CT20" i="12"/>
  <c r="CT18" i="12"/>
  <c r="CT107" i="12"/>
  <c r="CT55" i="12"/>
  <c r="CT47" i="12"/>
  <c r="CT91" i="12"/>
  <c r="CT59" i="12"/>
  <c r="CT51" i="12"/>
  <c r="CT43" i="12"/>
  <c r="CT3" i="12"/>
  <c r="CT5" i="12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CT99" i="12"/>
  <c r="CU1" i="12"/>
  <c r="CT21" i="12"/>
  <c r="EB21" i="12" s="1"/>
  <c r="CT33" i="12"/>
  <c r="EB33" i="12" s="1"/>
  <c r="CT61" i="12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F22" i="10"/>
  <c r="F30" i="10"/>
  <c r="F36" i="10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H183" i="10"/>
  <c r="H179" i="10"/>
  <c r="AN179" i="10" s="1"/>
  <c r="H175" i="10"/>
  <c r="H171" i="10"/>
  <c r="H167" i="10"/>
  <c r="H163" i="10"/>
  <c r="H159" i="10"/>
  <c r="H155" i="10"/>
  <c r="H151" i="10"/>
  <c r="H147" i="10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H21" i="10"/>
  <c r="H24" i="10"/>
  <c r="AN24" i="10" s="1"/>
  <c r="H29" i="10"/>
  <c r="H32" i="10"/>
  <c r="AN32" i="10" s="1"/>
  <c r="H37" i="10"/>
  <c r="H40" i="10"/>
  <c r="H45" i="10"/>
  <c r="H48" i="10"/>
  <c r="H53" i="10"/>
  <c r="AN53" i="10" s="1"/>
  <c r="H56" i="10"/>
  <c r="AN56" i="10" s="1"/>
  <c r="H61" i="10"/>
  <c r="H64" i="10"/>
  <c r="AN64" i="10" s="1"/>
  <c r="H69" i="10"/>
  <c r="H72" i="10"/>
  <c r="H77" i="10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EA133" i="12" l="1"/>
  <c r="EA188" i="12"/>
  <c r="EA185" i="12"/>
  <c r="EA97" i="12"/>
  <c r="AM48" i="10"/>
  <c r="EA33" i="12"/>
  <c r="EA89" i="12"/>
  <c r="EA149" i="12"/>
  <c r="EA42" i="12"/>
  <c r="EA69" i="12"/>
  <c r="EB121" i="12"/>
  <c r="EA34" i="12"/>
  <c r="EA73" i="12"/>
  <c r="EA60" i="12"/>
  <c r="EA157" i="12"/>
  <c r="EB52" i="12"/>
  <c r="EA93" i="12"/>
  <c r="EB69" i="12"/>
  <c r="EB79" i="12"/>
  <c r="EB84" i="12"/>
  <c r="AM16" i="10"/>
  <c r="EB185" i="12"/>
  <c r="EA129" i="12"/>
  <c r="EB73" i="12"/>
  <c r="AN16" i="10"/>
  <c r="AN48" i="10"/>
  <c r="AN95" i="10"/>
  <c r="EB88" i="12"/>
  <c r="EB133" i="12"/>
  <c r="EA112" i="12"/>
  <c r="EA124" i="12"/>
  <c r="EA140" i="12"/>
  <c r="EB152" i="12"/>
  <c r="AN77" i="10"/>
  <c r="EA108" i="12"/>
  <c r="EB104" i="12"/>
  <c r="EA46" i="12"/>
  <c r="EB20" i="12"/>
  <c r="AN83" i="10"/>
  <c r="EB188" i="12"/>
  <c r="EA180" i="12"/>
  <c r="EA21" i="12"/>
  <c r="EB5" i="12"/>
  <c r="EB153" i="12"/>
  <c r="EA5" i="12"/>
  <c r="EA148" i="12"/>
  <c r="AM83" i="10"/>
  <c r="EA56" i="12"/>
  <c r="EA153" i="12"/>
  <c r="EB92" i="12"/>
  <c r="EB44" i="12"/>
  <c r="EA77" i="12"/>
  <c r="AM52" i="10"/>
  <c r="AN36" i="10"/>
  <c r="AM36" i="10"/>
  <c r="EA20" i="12"/>
  <c r="AN187" i="10"/>
  <c r="AM142" i="10"/>
  <c r="AN27" i="10"/>
  <c r="AN135" i="10"/>
  <c r="FP106" i="12"/>
  <c r="FL106" i="12"/>
  <c r="FJ106" i="12"/>
  <c r="FO106" i="12"/>
  <c r="FG106" i="12"/>
  <c r="FH106" i="12"/>
  <c r="FN106" i="12"/>
  <c r="FQ106" i="12"/>
  <c r="FI106" i="12"/>
  <c r="FM106" i="12"/>
  <c r="FK106" i="12"/>
  <c r="FM24" i="12"/>
  <c r="FH24" i="12"/>
  <c r="FK24" i="12"/>
  <c r="FI24" i="12"/>
  <c r="FG24" i="12"/>
  <c r="CS24" i="12"/>
  <c r="EA24" i="12" s="1"/>
  <c r="FN24" i="12"/>
  <c r="FL24" i="12"/>
  <c r="FP24" i="12"/>
  <c r="FQ24" i="12"/>
  <c r="FP51" i="12"/>
  <c r="FN51" i="12"/>
  <c r="FK51" i="12"/>
  <c r="FM51" i="12"/>
  <c r="FG51" i="12"/>
  <c r="FL51" i="12"/>
  <c r="FH51" i="12"/>
  <c r="FQ51" i="12"/>
  <c r="FJ51" i="12"/>
  <c r="FO51" i="12"/>
  <c r="FI51" i="12"/>
  <c r="FJ8" i="12"/>
  <c r="FG8" i="12"/>
  <c r="FH8" i="12"/>
  <c r="FM8" i="12"/>
  <c r="FK8" i="12"/>
  <c r="FI8" i="12"/>
  <c r="FJ25" i="12"/>
  <c r="FI25" i="12"/>
  <c r="FG25" i="12"/>
  <c r="FH25" i="12"/>
  <c r="FK25" i="12"/>
  <c r="CT25" i="12"/>
  <c r="EB25" i="12" s="1"/>
  <c r="FM25" i="12"/>
  <c r="FP90" i="12"/>
  <c r="FM90" i="12"/>
  <c r="FL90" i="12"/>
  <c r="FG90" i="12"/>
  <c r="FI90" i="12"/>
  <c r="FQ90" i="12"/>
  <c r="FO90" i="12"/>
  <c r="FN90" i="12"/>
  <c r="FH90" i="12"/>
  <c r="FJ90" i="12"/>
  <c r="FK90" i="12"/>
  <c r="FL59" i="12"/>
  <c r="FN59" i="12"/>
  <c r="FJ59" i="12"/>
  <c r="FK59" i="12"/>
  <c r="FH59" i="12"/>
  <c r="FM59" i="12"/>
  <c r="FG59" i="12"/>
  <c r="FP59" i="12"/>
  <c r="FQ59" i="12"/>
  <c r="FI59" i="12"/>
  <c r="FO59" i="12"/>
  <c r="CR136" i="12"/>
  <c r="EB136" i="12" s="1"/>
  <c r="FG136" i="12"/>
  <c r="FH136" i="12"/>
  <c r="FP136" i="12"/>
  <c r="FO136" i="12"/>
  <c r="FJ136" i="12"/>
  <c r="FO81" i="12"/>
  <c r="FK81" i="12"/>
  <c r="FN81" i="12"/>
  <c r="FP81" i="12"/>
  <c r="FG81" i="12"/>
  <c r="FI81" i="12"/>
  <c r="FJ81" i="12"/>
  <c r="FM81" i="12"/>
  <c r="FL81" i="12"/>
  <c r="FH81" i="12"/>
  <c r="CS81" i="12"/>
  <c r="EA81" i="12" s="1"/>
  <c r="FQ81" i="12"/>
  <c r="FL62" i="12"/>
  <c r="FH62" i="12"/>
  <c r="FJ62" i="12"/>
  <c r="FG62" i="12"/>
  <c r="FK62" i="12"/>
  <c r="FI62" i="12"/>
  <c r="FM62" i="12"/>
  <c r="FP103" i="12"/>
  <c r="FH103" i="12"/>
  <c r="FK103" i="12"/>
  <c r="FN103" i="12"/>
  <c r="FO103" i="12"/>
  <c r="FL103" i="12"/>
  <c r="FJ103" i="12"/>
  <c r="FQ103" i="12"/>
  <c r="FM103" i="12"/>
  <c r="FI103" i="12"/>
  <c r="FG103" i="12"/>
  <c r="FJ125" i="12"/>
  <c r="FN125" i="12"/>
  <c r="FK125" i="12"/>
  <c r="FL125" i="12"/>
  <c r="FH125" i="12"/>
  <c r="FI125" i="12"/>
  <c r="FO125" i="12"/>
  <c r="FG125" i="12"/>
  <c r="FM125" i="12"/>
  <c r="FQ125" i="12"/>
  <c r="FP125" i="12"/>
  <c r="FQ168" i="12"/>
  <c r="FQ136" i="12"/>
  <c r="FQ96" i="12"/>
  <c r="FQ172" i="12"/>
  <c r="FM136" i="12"/>
  <c r="FQ104" i="12"/>
  <c r="FL8" i="12"/>
  <c r="FQ41" i="12"/>
  <c r="FI152" i="12"/>
  <c r="FG152" i="12"/>
  <c r="FJ152" i="12"/>
  <c r="FL152" i="12"/>
  <c r="FN152" i="12"/>
  <c r="FN136" i="12"/>
  <c r="FQ124" i="12"/>
  <c r="FQ48" i="12"/>
  <c r="FJ24" i="12"/>
  <c r="EA141" i="12"/>
  <c r="CR125" i="12"/>
  <c r="FQ164" i="12"/>
  <c r="FQ44" i="12"/>
  <c r="FO24" i="12"/>
  <c r="FL25" i="12"/>
  <c r="FQ140" i="12"/>
  <c r="FK136" i="12"/>
  <c r="FM152" i="12"/>
  <c r="FI136" i="12"/>
  <c r="CS136" i="12"/>
  <c r="FQ47" i="12"/>
  <c r="FQ55" i="12"/>
  <c r="FQ99" i="12"/>
  <c r="FQ13" i="12"/>
  <c r="FQ91" i="12"/>
  <c r="FQ139" i="12"/>
  <c r="FQ15" i="12"/>
  <c r="FQ19" i="12"/>
  <c r="FQ23" i="12"/>
  <c r="FQ87" i="12"/>
  <c r="FQ26" i="12"/>
  <c r="FQ67" i="12"/>
  <c r="FQ18" i="12"/>
  <c r="FQ30" i="12"/>
  <c r="FQ83" i="12"/>
  <c r="FQ175" i="12"/>
  <c r="FQ187" i="12"/>
  <c r="FQ6" i="12"/>
  <c r="FQ151" i="12"/>
  <c r="FQ183" i="12"/>
  <c r="FQ10" i="12"/>
  <c r="FQ95" i="12"/>
  <c r="FQ111" i="12"/>
  <c r="FQ119" i="12"/>
  <c r="FQ110" i="12"/>
  <c r="FQ131" i="12"/>
  <c r="FQ79" i="12"/>
  <c r="FQ34" i="12"/>
  <c r="FQ46" i="12"/>
  <c r="FQ39" i="12"/>
  <c r="FQ127" i="12"/>
  <c r="FQ135" i="12"/>
  <c r="FQ86" i="12"/>
  <c r="FQ70" i="12"/>
  <c r="FQ158" i="12"/>
  <c r="FQ154" i="12"/>
  <c r="FQ42" i="12"/>
  <c r="FQ94" i="12"/>
  <c r="FQ174" i="12"/>
  <c r="FQ130" i="12"/>
  <c r="FQ162" i="12"/>
  <c r="FQ54" i="12"/>
  <c r="FQ182" i="12"/>
  <c r="FQ50" i="12"/>
  <c r="FQ17" i="12"/>
  <c r="FQ82" i="12"/>
  <c r="FQ38" i="12"/>
  <c r="FQ5" i="12"/>
  <c r="FQ49" i="12"/>
  <c r="FQ143" i="12"/>
  <c r="FQ138" i="12"/>
  <c r="FQ57" i="12"/>
  <c r="FQ65" i="12"/>
  <c r="FQ69" i="12"/>
  <c r="FQ113" i="12"/>
  <c r="FQ85" i="12"/>
  <c r="FQ167" i="12"/>
  <c r="FQ178" i="12"/>
  <c r="FQ73" i="12"/>
  <c r="FQ89" i="12"/>
  <c r="FQ3" i="12"/>
  <c r="FQ53" i="12"/>
  <c r="FQ114" i="12"/>
  <c r="FQ105" i="12"/>
  <c r="FQ129" i="12"/>
  <c r="FQ150" i="12"/>
  <c r="FQ33" i="12"/>
  <c r="FQ142" i="12"/>
  <c r="FQ61" i="12"/>
  <c r="FQ157" i="12"/>
  <c r="FQ173" i="12"/>
  <c r="FQ181" i="12"/>
  <c r="FQ9" i="12"/>
  <c r="FQ29" i="12"/>
  <c r="FQ97" i="12"/>
  <c r="FQ32" i="12"/>
  <c r="FQ93" i="12"/>
  <c r="FQ133" i="12"/>
  <c r="FQ141" i="12"/>
  <c r="FQ177" i="12"/>
  <c r="FQ101" i="12"/>
  <c r="FQ169" i="12"/>
  <c r="FQ64" i="12"/>
  <c r="FQ80" i="12"/>
  <c r="FQ149" i="12"/>
  <c r="FQ16" i="12"/>
  <c r="FQ68" i="12"/>
  <c r="FQ165" i="12"/>
  <c r="FQ28" i="12"/>
  <c r="FQ161" i="12"/>
  <c r="FQ45" i="12"/>
  <c r="FQ4" i="12"/>
  <c r="FQ116" i="12"/>
  <c r="FQ12" i="12"/>
  <c r="FQ84" i="12"/>
  <c r="FQ88" i="12"/>
  <c r="FQ40" i="12"/>
  <c r="FQ56" i="12"/>
  <c r="FQ108" i="12"/>
  <c r="FQ184" i="12"/>
  <c r="FH152" i="12"/>
  <c r="FK152" i="12"/>
  <c r="FQ128" i="12"/>
  <c r="FQ100" i="12"/>
  <c r="EB12" i="12"/>
  <c r="CR103" i="12"/>
  <c r="EB103" i="12" s="1"/>
  <c r="CS152" i="12"/>
  <c r="EA152" i="12" s="1"/>
  <c r="FQ92" i="12"/>
  <c r="FQ137" i="12"/>
  <c r="FP118" i="12"/>
  <c r="FK118" i="12"/>
  <c r="FH118" i="12"/>
  <c r="FJ118" i="12"/>
  <c r="FM118" i="12"/>
  <c r="FN118" i="12"/>
  <c r="FI118" i="12"/>
  <c r="FO118" i="12"/>
  <c r="FQ118" i="12"/>
  <c r="FL118" i="12"/>
  <c r="FM63" i="12"/>
  <c r="FK63" i="12"/>
  <c r="FI63" i="12"/>
  <c r="FH63" i="12"/>
  <c r="FG63" i="12"/>
  <c r="FN63" i="12"/>
  <c r="FJ63" i="12"/>
  <c r="FQ63" i="12"/>
  <c r="FP63" i="12"/>
  <c r="FO63" i="12"/>
  <c r="FL63" i="12"/>
  <c r="FG37" i="12"/>
  <c r="CT37" i="12"/>
  <c r="FM37" i="12"/>
  <c r="FI37" i="12"/>
  <c r="FJ37" i="12"/>
  <c r="FK37" i="12"/>
  <c r="FM102" i="12"/>
  <c r="FL102" i="12"/>
  <c r="FO102" i="12"/>
  <c r="FK102" i="12"/>
  <c r="FG102" i="12"/>
  <c r="FI102" i="12"/>
  <c r="FP102" i="12"/>
  <c r="FH102" i="12"/>
  <c r="FN102" i="12"/>
  <c r="FM71" i="12"/>
  <c r="FK71" i="12"/>
  <c r="FH71" i="12"/>
  <c r="FJ71" i="12"/>
  <c r="FG71" i="12"/>
  <c r="FL71" i="12"/>
  <c r="FI71" i="12"/>
  <c r="FO93" i="12"/>
  <c r="FK93" i="12"/>
  <c r="FP93" i="12"/>
  <c r="FL93" i="12"/>
  <c r="FN93" i="12"/>
  <c r="FH93" i="12"/>
  <c r="FJ74" i="12"/>
  <c r="FG74" i="12"/>
  <c r="FQ74" i="12"/>
  <c r="FI74" i="12"/>
  <c r="FP74" i="12"/>
  <c r="FO74" i="12"/>
  <c r="FL74" i="12"/>
  <c r="FH74" i="12"/>
  <c r="FK74" i="12"/>
  <c r="FM74" i="12"/>
  <c r="FL115" i="12"/>
  <c r="FG115" i="12"/>
  <c r="FJ115" i="12"/>
  <c r="FQ115" i="12"/>
  <c r="FK115" i="12"/>
  <c r="FI115" i="12"/>
  <c r="FM115" i="12"/>
  <c r="FP115" i="12"/>
  <c r="FH115" i="12"/>
  <c r="FO115" i="12"/>
  <c r="FN115" i="12"/>
  <c r="FG118" i="12"/>
  <c r="FH82" i="12"/>
  <c r="FJ82" i="12"/>
  <c r="FK82" i="12"/>
  <c r="FI82" i="12"/>
  <c r="FI171" i="12"/>
  <c r="FO171" i="12"/>
  <c r="FN171" i="12"/>
  <c r="FJ171" i="12"/>
  <c r="FP171" i="12"/>
  <c r="FH171" i="12"/>
  <c r="FL171" i="12"/>
  <c r="FG171" i="12"/>
  <c r="FP27" i="12"/>
  <c r="FQ27" i="12"/>
  <c r="FL27" i="12"/>
  <c r="FK27" i="12"/>
  <c r="FO27" i="12"/>
  <c r="FH27" i="12"/>
  <c r="FJ27" i="12"/>
  <c r="FM27" i="12"/>
  <c r="FI27" i="12"/>
  <c r="FN27" i="12"/>
  <c r="FG27" i="12"/>
  <c r="FQ179" i="12"/>
  <c r="FM171" i="12"/>
  <c r="FQ171" i="12"/>
  <c r="FH58" i="12"/>
  <c r="FG42" i="12"/>
  <c r="FH42" i="12"/>
  <c r="FP147" i="12"/>
  <c r="FH147" i="12"/>
  <c r="FQ147" i="12"/>
  <c r="FL147" i="12"/>
  <c r="FO147" i="12"/>
  <c r="FI3" i="12"/>
  <c r="FO3" i="12"/>
  <c r="FJ3" i="12"/>
  <c r="FN3" i="12"/>
  <c r="FG3" i="12"/>
  <c r="FM3" i="12"/>
  <c r="FL3" i="12"/>
  <c r="FK3" i="12"/>
  <c r="FP3" i="12"/>
  <c r="FH3" i="12"/>
  <c r="FI42" i="12"/>
  <c r="FQ155" i="12"/>
  <c r="FN155" i="12"/>
  <c r="FI155" i="12"/>
  <c r="FO155" i="12"/>
  <c r="FP155" i="12"/>
  <c r="FH155" i="12"/>
  <c r="FO11" i="12"/>
  <c r="FM11" i="12"/>
  <c r="FG11" i="12"/>
  <c r="FJ11" i="12"/>
  <c r="FQ11" i="12"/>
  <c r="FI11" i="12"/>
  <c r="FL11" i="12"/>
  <c r="FN11" i="12"/>
  <c r="FP11" i="12"/>
  <c r="FH11" i="12"/>
  <c r="FL14" i="12"/>
  <c r="FJ14" i="12"/>
  <c r="FQ14" i="12"/>
  <c r="FM14" i="12"/>
  <c r="FJ58" i="12"/>
  <c r="FL155" i="12"/>
  <c r="FG147" i="12"/>
  <c r="FK147" i="12"/>
  <c r="FM58" i="12"/>
  <c r="FK155" i="12"/>
  <c r="FJ42" i="12"/>
  <c r="FM42" i="12"/>
  <c r="FI147" i="12"/>
  <c r="FM147" i="12"/>
  <c r="FM31" i="12"/>
  <c r="FH31" i="12"/>
  <c r="FL31" i="12"/>
  <c r="FO35" i="12"/>
  <c r="FP35" i="12"/>
  <c r="FN35" i="12"/>
  <c r="FH35" i="12"/>
  <c r="FJ35" i="12"/>
  <c r="FQ35" i="12"/>
  <c r="FG35" i="12"/>
  <c r="FJ31" i="12"/>
  <c r="FI179" i="12"/>
  <c r="FG179" i="12"/>
  <c r="FN75" i="12"/>
  <c r="FG43" i="12"/>
  <c r="FK75" i="12"/>
  <c r="FQ43" i="12"/>
  <c r="FJ43" i="12"/>
  <c r="FH43" i="12"/>
  <c r="FN43" i="12"/>
  <c r="FO75" i="12"/>
  <c r="FK43" i="12"/>
  <c r="EA181" i="12"/>
  <c r="EA177" i="12"/>
  <c r="EB36" i="12"/>
  <c r="EB61" i="12"/>
  <c r="EB56" i="12"/>
  <c r="EB77" i="12"/>
  <c r="EB157" i="12"/>
  <c r="EB173" i="12"/>
  <c r="EB109" i="12"/>
  <c r="EA109" i="12"/>
  <c r="EB38" i="12"/>
  <c r="EB117" i="12"/>
  <c r="EB8" i="12"/>
  <c r="FR1" i="12"/>
  <c r="FQ2" i="12"/>
  <c r="EA8" i="12"/>
  <c r="EA125" i="12"/>
  <c r="EA37" i="12"/>
  <c r="EB40" i="12"/>
  <c r="EB22" i="12"/>
  <c r="AN151" i="10"/>
  <c r="AN183" i="10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B35" i="12"/>
  <c r="EB11" i="12"/>
  <c r="EB67" i="12"/>
  <c r="EB54" i="12"/>
  <c r="EB47" i="12"/>
  <c r="EB49" i="12"/>
  <c r="EB83" i="12"/>
  <c r="EB95" i="12"/>
  <c r="EB90" i="12"/>
  <c r="EB98" i="12"/>
  <c r="EB106" i="12"/>
  <c r="EB119" i="12"/>
  <c r="EB135" i="12"/>
  <c r="EB132" i="12"/>
  <c r="EB186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A182" i="12"/>
  <c r="EA150" i="12"/>
  <c r="EA118" i="12"/>
  <c r="EA94" i="12"/>
  <c r="EA86" i="12"/>
  <c r="EA78" i="12"/>
  <c r="EA70" i="12"/>
  <c r="EA62" i="12"/>
  <c r="EA187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A26" i="12"/>
  <c r="EA14" i="12"/>
  <c r="EA31" i="12"/>
  <c r="EA15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A6" i="12"/>
  <c r="EA35" i="12"/>
  <c r="EA127" i="12"/>
  <c r="EB14" i="12"/>
  <c r="EA25" i="12"/>
  <c r="EB55" i="12"/>
  <c r="EB30" i="12"/>
  <c r="EB50" i="12"/>
  <c r="EB58" i="12"/>
  <c r="EB66" i="12"/>
  <c r="EB74" i="12"/>
  <c r="EB82" i="12"/>
  <c r="EB101" i="12"/>
  <c r="EB108" i="12"/>
  <c r="EB122" i="12"/>
  <c r="EB145" i="12"/>
  <c r="EB167" i="12"/>
  <c r="EB175" i="12"/>
  <c r="EB183" i="12"/>
  <c r="EB81" i="12"/>
  <c r="EB112" i="12"/>
  <c r="EB111" i="12"/>
  <c r="EB127" i="12"/>
  <c r="EB143" i="12"/>
  <c r="EB170" i="12"/>
  <c r="EB160" i="12"/>
  <c r="EB177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A29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A117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B45" i="12"/>
  <c r="EB63" i="12"/>
  <c r="EB76" i="12"/>
  <c r="EB116" i="12"/>
  <c r="EB144" i="12"/>
  <c r="EA10" i="12"/>
  <c r="EB3" i="12"/>
  <c r="EB46" i="12"/>
  <c r="EB75" i="12"/>
  <c r="EB87" i="12"/>
  <c r="EB10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A103" i="12" l="1"/>
  <c r="EA136" i="12"/>
  <c r="FN7" i="12"/>
  <c r="FN123" i="12"/>
  <c r="FN107" i="12"/>
  <c r="FN163" i="12"/>
  <c r="FN159" i="12"/>
  <c r="FN22" i="12"/>
  <c r="FN170" i="12"/>
  <c r="FN58" i="12"/>
  <c r="FN122" i="12"/>
  <c r="FN126" i="12"/>
  <c r="FN66" i="12"/>
  <c r="FN98" i="12"/>
  <c r="FP77" i="12"/>
  <c r="FN186" i="12"/>
  <c r="FN117" i="12"/>
  <c r="FN146" i="12"/>
  <c r="FN134" i="12"/>
  <c r="FN166" i="12"/>
  <c r="FN78" i="12"/>
  <c r="FP21" i="12"/>
  <c r="FN185" i="12"/>
  <c r="FN121" i="12"/>
  <c r="FN145" i="12"/>
  <c r="FN52" i="12"/>
  <c r="FO153" i="12"/>
  <c r="FN36" i="12"/>
  <c r="FN20" i="12"/>
  <c r="FN60" i="12"/>
  <c r="FN72" i="12"/>
  <c r="FN120" i="12"/>
  <c r="FN188" i="12"/>
  <c r="FN144" i="12"/>
  <c r="FN112" i="12"/>
  <c r="FN148" i="12"/>
  <c r="FQ109" i="12"/>
  <c r="FN62" i="12"/>
  <c r="FN31" i="12"/>
  <c r="FQ102" i="12"/>
  <c r="FN37" i="12"/>
  <c r="FQ75" i="12"/>
  <c r="FR51" i="12"/>
  <c r="FR155" i="12"/>
  <c r="FR81" i="12"/>
  <c r="FR23" i="12"/>
  <c r="FR111" i="12"/>
  <c r="FR19" i="12"/>
  <c r="FR6" i="12"/>
  <c r="FR55" i="12"/>
  <c r="FR91" i="12"/>
  <c r="FR99" i="12"/>
  <c r="FR95" i="12"/>
  <c r="FR135" i="12"/>
  <c r="FR10" i="12"/>
  <c r="FR26" i="12"/>
  <c r="FR15" i="12"/>
  <c r="FR75" i="12"/>
  <c r="FR18" i="12"/>
  <c r="FR46" i="12"/>
  <c r="FR83" i="12"/>
  <c r="FR151" i="12"/>
  <c r="FR17" i="12"/>
  <c r="FR34" i="12"/>
  <c r="FR54" i="12"/>
  <c r="FR110" i="12"/>
  <c r="FR139" i="12"/>
  <c r="FR114" i="12"/>
  <c r="FR167" i="12"/>
  <c r="FR30" i="12"/>
  <c r="FR38" i="12"/>
  <c r="FR94" i="12"/>
  <c r="FR13" i="12"/>
  <c r="FR119" i="12"/>
  <c r="FR150" i="12"/>
  <c r="FR5" i="12"/>
  <c r="FR43" i="12"/>
  <c r="FR39" i="12"/>
  <c r="FR87" i="12"/>
  <c r="FR70" i="12"/>
  <c r="FR183" i="12"/>
  <c r="FR3" i="12"/>
  <c r="FR67" i="12"/>
  <c r="FR79" i="12"/>
  <c r="FR158" i="12"/>
  <c r="FR82" i="12"/>
  <c r="FR86" i="12"/>
  <c r="FR47" i="12"/>
  <c r="FR131" i="12"/>
  <c r="FR61" i="12"/>
  <c r="FR65" i="12"/>
  <c r="FR73" i="12"/>
  <c r="FR179" i="12"/>
  <c r="FR138" i="12"/>
  <c r="FR142" i="12"/>
  <c r="FR154" i="12"/>
  <c r="FR42" i="12"/>
  <c r="FR33" i="12"/>
  <c r="FR101" i="12"/>
  <c r="FR143" i="12"/>
  <c r="FR178" i="12"/>
  <c r="FR174" i="12"/>
  <c r="FR29" i="12"/>
  <c r="FR187" i="12"/>
  <c r="FR85" i="12"/>
  <c r="FR89" i="12"/>
  <c r="FR127" i="12"/>
  <c r="FR175" i="12"/>
  <c r="FR130" i="12"/>
  <c r="FR182" i="12"/>
  <c r="FR49" i="12"/>
  <c r="FR162" i="12"/>
  <c r="FR45" i="12"/>
  <c r="FR97" i="12"/>
  <c r="FR113" i="12"/>
  <c r="FR57" i="12"/>
  <c r="FR16" i="12"/>
  <c r="FR32" i="12"/>
  <c r="FR41" i="12"/>
  <c r="FR137" i="12"/>
  <c r="FR149" i="12"/>
  <c r="FR4" i="12"/>
  <c r="FR93" i="12"/>
  <c r="FR165" i="12"/>
  <c r="FR177" i="12"/>
  <c r="FR9" i="12"/>
  <c r="FR53" i="12"/>
  <c r="FR69" i="12"/>
  <c r="FR129" i="12"/>
  <c r="FR173" i="12"/>
  <c r="FR44" i="12"/>
  <c r="FR50" i="12"/>
  <c r="FR56" i="12"/>
  <c r="FR68" i="12"/>
  <c r="FR92" i="12"/>
  <c r="FR100" i="12"/>
  <c r="FR116" i="12"/>
  <c r="FR128" i="12"/>
  <c r="FR140" i="12"/>
  <c r="FR157" i="12"/>
  <c r="FR12" i="12"/>
  <c r="FR141" i="12"/>
  <c r="FR80" i="12"/>
  <c r="FR169" i="12"/>
  <c r="FR64" i="12"/>
  <c r="FR76" i="12"/>
  <c r="FR88" i="12"/>
  <c r="FR108" i="12"/>
  <c r="FR124" i="12"/>
  <c r="FR181" i="12"/>
  <c r="FR84" i="12"/>
  <c r="FR96" i="12"/>
  <c r="FR104" i="12"/>
  <c r="FR132" i="12"/>
  <c r="FR105" i="12"/>
  <c r="FR48" i="12"/>
  <c r="FR161" i="12"/>
  <c r="FR28" i="12"/>
  <c r="FR168" i="12"/>
  <c r="FR180" i="12"/>
  <c r="FR133" i="12"/>
  <c r="FR40" i="12"/>
  <c r="FR160" i="12"/>
  <c r="FR164" i="12"/>
  <c r="FR176" i="12"/>
  <c r="FR156" i="12"/>
  <c r="FR172" i="12"/>
  <c r="FR184" i="12"/>
  <c r="FR63" i="12"/>
  <c r="FR35" i="12"/>
  <c r="FR90" i="12"/>
  <c r="FR59" i="12"/>
  <c r="FR106" i="12"/>
  <c r="FR125" i="12"/>
  <c r="FR14" i="12"/>
  <c r="FR74" i="12"/>
  <c r="FR171" i="12"/>
  <c r="FR11" i="12"/>
  <c r="FR27" i="12"/>
  <c r="FR147" i="12"/>
  <c r="FR118" i="12"/>
  <c r="FR24" i="12"/>
  <c r="FR103" i="12"/>
  <c r="FR136" i="12"/>
  <c r="FN25" i="12"/>
  <c r="FR115" i="12"/>
  <c r="FN71" i="12"/>
  <c r="FN8" i="12"/>
  <c r="EB125" i="12"/>
  <c r="FS1" i="12"/>
  <c r="FR2" i="12"/>
  <c r="EL2" i="12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FO123" i="12" l="1"/>
  <c r="FO22" i="12"/>
  <c r="FO107" i="12"/>
  <c r="FO98" i="12"/>
  <c r="FO78" i="12"/>
  <c r="FO186" i="12"/>
  <c r="FO7" i="12"/>
  <c r="FO163" i="12"/>
  <c r="FO66" i="12"/>
  <c r="FO170" i="12"/>
  <c r="FO122" i="12"/>
  <c r="FO146" i="12"/>
  <c r="FO166" i="12"/>
  <c r="FO58" i="12"/>
  <c r="FO159" i="12"/>
  <c r="FO134" i="12"/>
  <c r="FO117" i="12"/>
  <c r="FO126" i="12"/>
  <c r="FO145" i="12"/>
  <c r="FO20" i="12"/>
  <c r="FO121" i="12"/>
  <c r="FO52" i="12"/>
  <c r="FP153" i="12"/>
  <c r="FO60" i="12"/>
  <c r="FO72" i="12"/>
  <c r="FO36" i="12"/>
  <c r="FO185" i="12"/>
  <c r="FO112" i="12"/>
  <c r="FO120" i="12"/>
  <c r="FO144" i="12"/>
  <c r="FO148" i="12"/>
  <c r="FO152" i="12"/>
  <c r="FO188" i="12"/>
  <c r="FQ21" i="12"/>
  <c r="FO31" i="12"/>
  <c r="FO37" i="12"/>
  <c r="FO71" i="12"/>
  <c r="FO8" i="12"/>
  <c r="FO25" i="12"/>
  <c r="FO62" i="12"/>
  <c r="FQ77" i="12"/>
  <c r="FS55" i="12"/>
  <c r="FS99" i="12"/>
  <c r="FS47" i="12"/>
  <c r="FS87" i="12"/>
  <c r="FS119" i="12"/>
  <c r="FS91" i="12"/>
  <c r="FS111" i="12"/>
  <c r="FS39" i="12"/>
  <c r="FS67" i="12"/>
  <c r="FS19" i="12"/>
  <c r="FS83" i="12"/>
  <c r="FS131" i="12"/>
  <c r="FS15" i="12"/>
  <c r="FS10" i="12"/>
  <c r="FS139" i="12"/>
  <c r="FS151" i="12"/>
  <c r="FS18" i="12"/>
  <c r="FS79" i="12"/>
  <c r="FS13" i="12"/>
  <c r="FS23" i="12"/>
  <c r="FS135" i="12"/>
  <c r="FS17" i="12"/>
  <c r="FS127" i="12"/>
  <c r="FS6" i="12"/>
  <c r="FS26" i="12"/>
  <c r="FS95" i="12"/>
  <c r="FS143" i="12"/>
  <c r="FS183" i="12"/>
  <c r="FS34" i="12"/>
  <c r="FS94" i="12"/>
  <c r="FS167" i="12"/>
  <c r="FS175" i="12"/>
  <c r="FS50" i="12"/>
  <c r="FS43" i="12"/>
  <c r="FS179" i="12"/>
  <c r="FS54" i="12"/>
  <c r="FS110" i="12"/>
  <c r="FS130" i="12"/>
  <c r="FS158" i="12"/>
  <c r="FS138" i="12"/>
  <c r="FS187" i="12"/>
  <c r="FS38" i="12"/>
  <c r="FS46" i="12"/>
  <c r="FS114" i="12"/>
  <c r="FS45" i="12"/>
  <c r="FS154" i="12"/>
  <c r="FS5" i="12"/>
  <c r="FS30" i="12"/>
  <c r="FS53" i="12"/>
  <c r="FS65" i="12"/>
  <c r="FS89" i="12"/>
  <c r="FS162" i="12"/>
  <c r="FS86" i="12"/>
  <c r="FS174" i="12"/>
  <c r="FS41" i="12"/>
  <c r="FS49" i="12"/>
  <c r="FS61" i="12"/>
  <c r="FS73" i="12"/>
  <c r="FS85" i="12"/>
  <c r="FS97" i="12"/>
  <c r="FS133" i="12"/>
  <c r="FS178" i="12"/>
  <c r="FS182" i="12"/>
  <c r="FS101" i="12"/>
  <c r="FS4" i="12"/>
  <c r="FS150" i="12"/>
  <c r="FS33" i="12"/>
  <c r="FS69" i="12"/>
  <c r="FS32" i="12"/>
  <c r="FS161" i="12"/>
  <c r="FS105" i="12"/>
  <c r="FS141" i="12"/>
  <c r="FS165" i="12"/>
  <c r="FS28" i="12"/>
  <c r="FS70" i="12"/>
  <c r="FS142" i="12"/>
  <c r="FS93" i="12"/>
  <c r="FS9" i="12"/>
  <c r="FS12" i="12"/>
  <c r="FS40" i="12"/>
  <c r="FS113" i="12"/>
  <c r="FS29" i="12"/>
  <c r="FS57" i="12"/>
  <c r="FS181" i="12"/>
  <c r="FS48" i="12"/>
  <c r="FS116" i="12"/>
  <c r="FS129" i="12"/>
  <c r="FS137" i="12"/>
  <c r="FS173" i="12"/>
  <c r="FS84" i="12"/>
  <c r="FS157" i="12"/>
  <c r="FS44" i="12"/>
  <c r="FS177" i="12"/>
  <c r="FS16" i="12"/>
  <c r="FS92" i="12"/>
  <c r="FS128" i="12"/>
  <c r="FS56" i="12"/>
  <c r="FS68" i="12"/>
  <c r="FS149" i="12"/>
  <c r="FS169" i="12"/>
  <c r="FS96" i="12"/>
  <c r="FS124" i="12"/>
  <c r="FS132" i="12"/>
  <c r="FS80" i="12"/>
  <c r="FS100" i="12"/>
  <c r="FS168" i="12"/>
  <c r="FS172" i="12"/>
  <c r="FS180" i="12"/>
  <c r="FS108" i="12"/>
  <c r="FS184" i="12"/>
  <c r="FS160" i="12"/>
  <c r="FS88" i="12"/>
  <c r="FS156" i="12"/>
  <c r="FS164" i="12"/>
  <c r="FS64" i="12"/>
  <c r="FS76" i="12"/>
  <c r="FS104" i="12"/>
  <c r="FS140" i="12"/>
  <c r="FS176" i="12"/>
  <c r="FS51" i="12"/>
  <c r="FS171" i="12"/>
  <c r="FS14" i="12"/>
  <c r="FS106" i="12"/>
  <c r="FS147" i="12"/>
  <c r="FS136" i="12"/>
  <c r="FS125" i="12"/>
  <c r="FS63" i="12"/>
  <c r="FS82" i="12"/>
  <c r="FS155" i="12"/>
  <c r="FS118" i="12"/>
  <c r="FS74" i="12"/>
  <c r="FS115" i="12"/>
  <c r="FS35" i="12"/>
  <c r="FS24" i="12"/>
  <c r="FS59" i="12"/>
  <c r="FS3" i="12"/>
  <c r="FS103" i="12"/>
  <c r="FS27" i="12"/>
  <c r="FS81" i="12"/>
  <c r="FS90" i="12"/>
  <c r="FS42" i="12"/>
  <c r="FS11" i="12"/>
  <c r="FR102" i="12"/>
  <c r="FR109" i="12"/>
  <c r="FS2" i="12"/>
  <c r="FT1" i="12"/>
  <c r="EM2" i="12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FS75" i="12" s="1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FP7" i="12" l="1"/>
  <c r="FP123" i="12"/>
  <c r="FP159" i="12"/>
  <c r="FP107" i="12"/>
  <c r="FP22" i="12"/>
  <c r="FP31" i="12"/>
  <c r="FP163" i="12"/>
  <c r="FP78" i="12"/>
  <c r="FP66" i="12"/>
  <c r="FP170" i="12"/>
  <c r="FP98" i="12"/>
  <c r="FP122" i="12"/>
  <c r="FP186" i="12"/>
  <c r="FP146" i="12"/>
  <c r="FP126" i="12"/>
  <c r="FP121" i="12"/>
  <c r="FP134" i="12"/>
  <c r="FP166" i="12"/>
  <c r="FP145" i="12"/>
  <c r="FP36" i="12"/>
  <c r="FP72" i="12"/>
  <c r="FP20" i="12"/>
  <c r="FP185" i="12"/>
  <c r="FP52" i="12"/>
  <c r="FP60" i="12"/>
  <c r="FP144" i="12"/>
  <c r="FP112" i="12"/>
  <c r="FP188" i="12"/>
  <c r="FP120" i="12"/>
  <c r="FP148" i="12"/>
  <c r="FP117" i="12"/>
  <c r="FP62" i="12"/>
  <c r="FP25" i="12"/>
  <c r="FP58" i="12"/>
  <c r="FQ153" i="12"/>
  <c r="FP8" i="12"/>
  <c r="FP37" i="12"/>
  <c r="FP71" i="12"/>
  <c r="FP152" i="12"/>
  <c r="FR21" i="12"/>
  <c r="FR77" i="12"/>
  <c r="FT95" i="12"/>
  <c r="FT15" i="12"/>
  <c r="FT13" i="12"/>
  <c r="FT23" i="12"/>
  <c r="FT39" i="12"/>
  <c r="FT139" i="12"/>
  <c r="FT55" i="12"/>
  <c r="FT79" i="12"/>
  <c r="FT127" i="12"/>
  <c r="FT19" i="12"/>
  <c r="FT47" i="12"/>
  <c r="FT83" i="12"/>
  <c r="FT91" i="12"/>
  <c r="FT143" i="12"/>
  <c r="FT6" i="12"/>
  <c r="FT38" i="12"/>
  <c r="FT67" i="12"/>
  <c r="FT99" i="12"/>
  <c r="FT34" i="12"/>
  <c r="FT87" i="12"/>
  <c r="FT187" i="12"/>
  <c r="FT70" i="12"/>
  <c r="FT183" i="12"/>
  <c r="FT114" i="12"/>
  <c r="FT131" i="12"/>
  <c r="FT151" i="12"/>
  <c r="FT119" i="12"/>
  <c r="FT135" i="12"/>
  <c r="FT10" i="12"/>
  <c r="FT86" i="12"/>
  <c r="FT167" i="12"/>
  <c r="FT17" i="12"/>
  <c r="FT50" i="12"/>
  <c r="FT94" i="12"/>
  <c r="FT110" i="12"/>
  <c r="FT26" i="12"/>
  <c r="FT150" i="12"/>
  <c r="FT130" i="12"/>
  <c r="FT178" i="12"/>
  <c r="FT5" i="12"/>
  <c r="FT46" i="12"/>
  <c r="FT138" i="12"/>
  <c r="FT154" i="12"/>
  <c r="FT82" i="12"/>
  <c r="FT18" i="12"/>
  <c r="FT111" i="12"/>
  <c r="FT30" i="12"/>
  <c r="FT54" i="12"/>
  <c r="FT158" i="12"/>
  <c r="FT105" i="12"/>
  <c r="FT29" i="12"/>
  <c r="FT41" i="12"/>
  <c r="FT49" i="12"/>
  <c r="FT61" i="12"/>
  <c r="FT73" i="12"/>
  <c r="FT175" i="12"/>
  <c r="FT142" i="12"/>
  <c r="FT57" i="12"/>
  <c r="FT69" i="12"/>
  <c r="FT162" i="12"/>
  <c r="FT174" i="12"/>
  <c r="FT133" i="12"/>
  <c r="FT165" i="12"/>
  <c r="FT181" i="12"/>
  <c r="FT65" i="12"/>
  <c r="FT9" i="12"/>
  <c r="FT182" i="12"/>
  <c r="FT85" i="12"/>
  <c r="FT141" i="12"/>
  <c r="FT169" i="12"/>
  <c r="FT28" i="12"/>
  <c r="FT137" i="12"/>
  <c r="FT161" i="12"/>
  <c r="FT177" i="12"/>
  <c r="FT33" i="12"/>
  <c r="FT97" i="12"/>
  <c r="FT157" i="12"/>
  <c r="FT45" i="12"/>
  <c r="FT129" i="12"/>
  <c r="FT4" i="12"/>
  <c r="FT92" i="12"/>
  <c r="FT116" i="12"/>
  <c r="FT128" i="12"/>
  <c r="FT101" i="12"/>
  <c r="FT113" i="12"/>
  <c r="FT16" i="12"/>
  <c r="FT56" i="12"/>
  <c r="FT32" i="12"/>
  <c r="FT89" i="12"/>
  <c r="FT44" i="12"/>
  <c r="FT108" i="12"/>
  <c r="FT149" i="12"/>
  <c r="FT64" i="12"/>
  <c r="FT48" i="12"/>
  <c r="FT140" i="12"/>
  <c r="FT40" i="12"/>
  <c r="FT173" i="12"/>
  <c r="FT84" i="12"/>
  <c r="FT96" i="12"/>
  <c r="FT176" i="12"/>
  <c r="FT100" i="12"/>
  <c r="FT53" i="12"/>
  <c r="FT104" i="12"/>
  <c r="FT124" i="12"/>
  <c r="FT172" i="12"/>
  <c r="FT93" i="12"/>
  <c r="FT12" i="12"/>
  <c r="FT88" i="12"/>
  <c r="FT68" i="12"/>
  <c r="FT76" i="12"/>
  <c r="FT132" i="12"/>
  <c r="FT180" i="12"/>
  <c r="FT164" i="12"/>
  <c r="FT184" i="12"/>
  <c r="FT160" i="12"/>
  <c r="FT168" i="12"/>
  <c r="FT80" i="12"/>
  <c r="FT156" i="12"/>
  <c r="FT115" i="12"/>
  <c r="FT35" i="12"/>
  <c r="FT106" i="12"/>
  <c r="FT136" i="12"/>
  <c r="FT171" i="12"/>
  <c r="FT14" i="12"/>
  <c r="FT75" i="12"/>
  <c r="FT24" i="12"/>
  <c r="FT90" i="12"/>
  <c r="FT118" i="12"/>
  <c r="FT63" i="12"/>
  <c r="FT11" i="12"/>
  <c r="FT43" i="12"/>
  <c r="FT81" i="12"/>
  <c r="FT103" i="12"/>
  <c r="FT74" i="12"/>
  <c r="FT27" i="12"/>
  <c r="FT155" i="12"/>
  <c r="FT42" i="12"/>
  <c r="FT125" i="12"/>
  <c r="FT3" i="12"/>
  <c r="FT51" i="12"/>
  <c r="FT147" i="12"/>
  <c r="FT179" i="12"/>
  <c r="FT59" i="12"/>
  <c r="FS109" i="12"/>
  <c r="FS102" i="12"/>
  <c r="FU1" i="12"/>
  <c r="FT2" i="12"/>
  <c r="EO1" i="12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FQ126" i="12" l="1"/>
  <c r="FQ146" i="12"/>
  <c r="FQ72" i="12"/>
  <c r="FQ112" i="12"/>
  <c r="FQ31" i="12"/>
  <c r="FQ25" i="12"/>
  <c r="FQ7" i="12"/>
  <c r="FQ159" i="12"/>
  <c r="FQ60" i="12"/>
  <c r="FQ8" i="12"/>
  <c r="FQ145" i="12"/>
  <c r="FQ121" i="12"/>
  <c r="FQ58" i="12"/>
  <c r="FQ188" i="12"/>
  <c r="FQ148" i="12"/>
  <c r="FQ98" i="12"/>
  <c r="FQ185" i="12"/>
  <c r="FQ66" i="12"/>
  <c r="FQ78" i="12"/>
  <c r="FQ22" i="12"/>
  <c r="FQ152" i="12"/>
  <c r="FQ123" i="12"/>
  <c r="FQ134" i="12"/>
  <c r="FQ186" i="12"/>
  <c r="FQ20" i="12"/>
  <c r="FQ52" i="12"/>
  <c r="FQ36" i="12"/>
  <c r="FQ122" i="12"/>
  <c r="FQ117" i="12"/>
  <c r="FQ163" i="12"/>
  <c r="FQ107" i="12"/>
  <c r="FQ71" i="12"/>
  <c r="FQ120" i="12"/>
  <c r="FQ62" i="12"/>
  <c r="FQ144" i="12"/>
  <c r="FQ170" i="12"/>
  <c r="FQ37" i="12"/>
  <c r="FQ166" i="12"/>
  <c r="FR153" i="12"/>
  <c r="FS21" i="12"/>
  <c r="FS77" i="12"/>
  <c r="FT102" i="12"/>
  <c r="FT109" i="12"/>
  <c r="FU151" i="12"/>
  <c r="FU39" i="12"/>
  <c r="FU83" i="12"/>
  <c r="FU15" i="12"/>
  <c r="FU19" i="12"/>
  <c r="FU23" i="12"/>
  <c r="FU91" i="12"/>
  <c r="FU139" i="12"/>
  <c r="FU119" i="12"/>
  <c r="FU13" i="12"/>
  <c r="FU79" i="12"/>
  <c r="FU127" i="12"/>
  <c r="FU87" i="12"/>
  <c r="FU135" i="12"/>
  <c r="FU75" i="12"/>
  <c r="FU67" i="12"/>
  <c r="FU111" i="12"/>
  <c r="FU167" i="12"/>
  <c r="FU17" i="12"/>
  <c r="FU175" i="12"/>
  <c r="FU187" i="12"/>
  <c r="FU26" i="12"/>
  <c r="FU95" i="12"/>
  <c r="FU99" i="12"/>
  <c r="FU131" i="12"/>
  <c r="FU183" i="12"/>
  <c r="FU50" i="12"/>
  <c r="FU94" i="12"/>
  <c r="FU11" i="12"/>
  <c r="FU179" i="12"/>
  <c r="FU86" i="12"/>
  <c r="FU110" i="12"/>
  <c r="FU47" i="12"/>
  <c r="FU143" i="12"/>
  <c r="FU54" i="12"/>
  <c r="FU178" i="12"/>
  <c r="FU42" i="12"/>
  <c r="FU138" i="12"/>
  <c r="FU142" i="12"/>
  <c r="FU6" i="12"/>
  <c r="FU10" i="12"/>
  <c r="FU150" i="12"/>
  <c r="FU5" i="12"/>
  <c r="FU82" i="12"/>
  <c r="FU114" i="12"/>
  <c r="FU182" i="12"/>
  <c r="FU38" i="12"/>
  <c r="FU46" i="12"/>
  <c r="FU147" i="12"/>
  <c r="FU55" i="12"/>
  <c r="FU34" i="12"/>
  <c r="FU105" i="12"/>
  <c r="FU129" i="12"/>
  <c r="FU18" i="12"/>
  <c r="FU57" i="12"/>
  <c r="FU101" i="12"/>
  <c r="FU130" i="12"/>
  <c r="FU171" i="12"/>
  <c r="FU41" i="12"/>
  <c r="FU162" i="12"/>
  <c r="FU154" i="12"/>
  <c r="FU65" i="12"/>
  <c r="FU30" i="12"/>
  <c r="FU158" i="12"/>
  <c r="FU29" i="12"/>
  <c r="FU97" i="12"/>
  <c r="FU53" i="12"/>
  <c r="FU89" i="12"/>
  <c r="FU113" i="12"/>
  <c r="FU177" i="12"/>
  <c r="FU169" i="12"/>
  <c r="FU173" i="12"/>
  <c r="FU69" i="12"/>
  <c r="FU85" i="12"/>
  <c r="FU45" i="12"/>
  <c r="FU61" i="12"/>
  <c r="FU73" i="12"/>
  <c r="FU149" i="12"/>
  <c r="FU174" i="12"/>
  <c r="FU70" i="12"/>
  <c r="FU33" i="12"/>
  <c r="FU104" i="12"/>
  <c r="FU140" i="12"/>
  <c r="FU16" i="12"/>
  <c r="FU28" i="12"/>
  <c r="FU40" i="12"/>
  <c r="FU157" i="12"/>
  <c r="FU181" i="12"/>
  <c r="FU88" i="12"/>
  <c r="FU92" i="12"/>
  <c r="FU100" i="12"/>
  <c r="FU116" i="12"/>
  <c r="FU124" i="12"/>
  <c r="FU4" i="12"/>
  <c r="FU133" i="12"/>
  <c r="FU12" i="12"/>
  <c r="FU141" i="12"/>
  <c r="FU56" i="12"/>
  <c r="FU161" i="12"/>
  <c r="FU165" i="12"/>
  <c r="FU32" i="12"/>
  <c r="FU48" i="12"/>
  <c r="FU64" i="12"/>
  <c r="FU68" i="12"/>
  <c r="FU76" i="12"/>
  <c r="FU108" i="12"/>
  <c r="FU9" i="12"/>
  <c r="FU80" i="12"/>
  <c r="FU84" i="12"/>
  <c r="FU156" i="12"/>
  <c r="FU180" i="12"/>
  <c r="FU128" i="12"/>
  <c r="FU176" i="12"/>
  <c r="FU172" i="12"/>
  <c r="FU49" i="12"/>
  <c r="FU137" i="12"/>
  <c r="FU184" i="12"/>
  <c r="FU168" i="12"/>
  <c r="FU96" i="12"/>
  <c r="FU160" i="12"/>
  <c r="FU44" i="12"/>
  <c r="FU132" i="12"/>
  <c r="FU164" i="12"/>
  <c r="FU63" i="12"/>
  <c r="FU93" i="12"/>
  <c r="FU81" i="12"/>
  <c r="FU125" i="12"/>
  <c r="FU27" i="12"/>
  <c r="FU24" i="12"/>
  <c r="FU14" i="12"/>
  <c r="FU51" i="12"/>
  <c r="FU115" i="12"/>
  <c r="FU106" i="12"/>
  <c r="FU90" i="12"/>
  <c r="FU59" i="12"/>
  <c r="FU103" i="12"/>
  <c r="FU74" i="12"/>
  <c r="FU43" i="12"/>
  <c r="FU35" i="12"/>
  <c r="FU3" i="12"/>
  <c r="FU136" i="12"/>
  <c r="FU118" i="12"/>
  <c r="FU155" i="12"/>
  <c r="FV1" i="12"/>
  <c r="FU2" i="12"/>
  <c r="EO2" i="12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FU109" i="12" s="1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FU102" i="12" l="1"/>
  <c r="FR152" i="12"/>
  <c r="FR22" i="12"/>
  <c r="FR98" i="12"/>
  <c r="FR188" i="12"/>
  <c r="FR60" i="12"/>
  <c r="FR159" i="12"/>
  <c r="FR121" i="12"/>
  <c r="FR8" i="12"/>
  <c r="FR7" i="12"/>
  <c r="FR126" i="12"/>
  <c r="FR20" i="12"/>
  <c r="FR52" i="12"/>
  <c r="FR185" i="12"/>
  <c r="FR134" i="12"/>
  <c r="FR146" i="12"/>
  <c r="FR120" i="12"/>
  <c r="FR166" i="12"/>
  <c r="FR145" i="12"/>
  <c r="FR62" i="12"/>
  <c r="FR58" i="12"/>
  <c r="FR123" i="12"/>
  <c r="FR163" i="12"/>
  <c r="FR78" i="12"/>
  <c r="FR36" i="12"/>
  <c r="FR112" i="12"/>
  <c r="FR144" i="12"/>
  <c r="FR31" i="12"/>
  <c r="FR148" i="12"/>
  <c r="FR170" i="12"/>
  <c r="FR72" i="12"/>
  <c r="FR186" i="12"/>
  <c r="FR25" i="12"/>
  <c r="FR107" i="12"/>
  <c r="FR122" i="12"/>
  <c r="FR117" i="12"/>
  <c r="FR66" i="12"/>
  <c r="FR71" i="12"/>
  <c r="FR37" i="12"/>
  <c r="FS153" i="12"/>
  <c r="FT77" i="12"/>
  <c r="FT21" i="12"/>
  <c r="FV151" i="12"/>
  <c r="FV23" i="12"/>
  <c r="FV79" i="12"/>
  <c r="FV83" i="12"/>
  <c r="FV139" i="12"/>
  <c r="FV67" i="12"/>
  <c r="FV95" i="12"/>
  <c r="FV119" i="12"/>
  <c r="FV39" i="12"/>
  <c r="FV55" i="12"/>
  <c r="FV13" i="12"/>
  <c r="FV47" i="12"/>
  <c r="FV91" i="12"/>
  <c r="FV135" i="12"/>
  <c r="FV87" i="12"/>
  <c r="FV143" i="12"/>
  <c r="FV6" i="12"/>
  <c r="FV15" i="12"/>
  <c r="FV18" i="12"/>
  <c r="FV167" i="12"/>
  <c r="FV10" i="12"/>
  <c r="FV46" i="12"/>
  <c r="FV70" i="12"/>
  <c r="FV86" i="12"/>
  <c r="FV155" i="12"/>
  <c r="FV183" i="12"/>
  <c r="FV19" i="12"/>
  <c r="FV26" i="12"/>
  <c r="FV54" i="12"/>
  <c r="FV127" i="12"/>
  <c r="FV131" i="12"/>
  <c r="FV187" i="12"/>
  <c r="FV50" i="12"/>
  <c r="FV94" i="12"/>
  <c r="FV110" i="12"/>
  <c r="FV114" i="12"/>
  <c r="FV179" i="12"/>
  <c r="FV38" i="12"/>
  <c r="FV150" i="12"/>
  <c r="FV158" i="12"/>
  <c r="FV174" i="12"/>
  <c r="FV130" i="12"/>
  <c r="FV30" i="12"/>
  <c r="FV82" i="12"/>
  <c r="FV142" i="12"/>
  <c r="FV34" i="12"/>
  <c r="FV178" i="12"/>
  <c r="FV99" i="12"/>
  <c r="FV162" i="12"/>
  <c r="FV85" i="12"/>
  <c r="FV129" i="12"/>
  <c r="FV175" i="12"/>
  <c r="FV14" i="12"/>
  <c r="FV182" i="12"/>
  <c r="FV41" i="12"/>
  <c r="FV53" i="12"/>
  <c r="FV89" i="12"/>
  <c r="FV49" i="12"/>
  <c r="FV45" i="12"/>
  <c r="FV73" i="12"/>
  <c r="FV111" i="12"/>
  <c r="FV61" i="12"/>
  <c r="FV5" i="12"/>
  <c r="FV65" i="12"/>
  <c r="FV97" i="12"/>
  <c r="FV113" i="12"/>
  <c r="FV17" i="12"/>
  <c r="FV149" i="12"/>
  <c r="FV28" i="12"/>
  <c r="FV29" i="12"/>
  <c r="FV4" i="12"/>
  <c r="FV32" i="12"/>
  <c r="FV138" i="12"/>
  <c r="FV69" i="12"/>
  <c r="FV177" i="12"/>
  <c r="FV9" i="12"/>
  <c r="FV141" i="12"/>
  <c r="FV154" i="12"/>
  <c r="FV169" i="12"/>
  <c r="FV16" i="12"/>
  <c r="FV101" i="12"/>
  <c r="FV157" i="12"/>
  <c r="FV44" i="12"/>
  <c r="FV165" i="12"/>
  <c r="FV137" i="12"/>
  <c r="FV64" i="12"/>
  <c r="FV76" i="12"/>
  <c r="FV88" i="12"/>
  <c r="FV57" i="12"/>
  <c r="FV33" i="12"/>
  <c r="FV12" i="12"/>
  <c r="FV48" i="12"/>
  <c r="FV84" i="12"/>
  <c r="FV96" i="12"/>
  <c r="FV104" i="12"/>
  <c r="FV132" i="12"/>
  <c r="FV74" i="12"/>
  <c r="FV105" i="12"/>
  <c r="FV133" i="12"/>
  <c r="FV40" i="12"/>
  <c r="FV161" i="12"/>
  <c r="FV181" i="12"/>
  <c r="FV124" i="12"/>
  <c r="FV168" i="12"/>
  <c r="FV180" i="12"/>
  <c r="FV56" i="12"/>
  <c r="FV80" i="12"/>
  <c r="FV140" i="12"/>
  <c r="FV160" i="12"/>
  <c r="FV164" i="12"/>
  <c r="FV176" i="12"/>
  <c r="FV100" i="12"/>
  <c r="FV68" i="12"/>
  <c r="FV108" i="12"/>
  <c r="FV116" i="12"/>
  <c r="FV156" i="12"/>
  <c r="FV172" i="12"/>
  <c r="FV184" i="12"/>
  <c r="FV173" i="12"/>
  <c r="FV128" i="12"/>
  <c r="FV92" i="12"/>
  <c r="FV51" i="12"/>
  <c r="FV115" i="12"/>
  <c r="FV11" i="12"/>
  <c r="FV42" i="12"/>
  <c r="FV171" i="12"/>
  <c r="FV147" i="12"/>
  <c r="FV24" i="12"/>
  <c r="FV103" i="12"/>
  <c r="FV118" i="12"/>
  <c r="FV27" i="12"/>
  <c r="FV3" i="12"/>
  <c r="FV106" i="12"/>
  <c r="FV125" i="12"/>
  <c r="FV59" i="12"/>
  <c r="FV136" i="12"/>
  <c r="FV35" i="12"/>
  <c r="FV90" i="12"/>
  <c r="FV63" i="12"/>
  <c r="FV43" i="12"/>
  <c r="FV93" i="12"/>
  <c r="FV81" i="12"/>
  <c r="FW1" i="12"/>
  <c r="FV2" i="12"/>
  <c r="EP2" i="12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FS159" i="12" l="1"/>
  <c r="FS126" i="12"/>
  <c r="FS146" i="12"/>
  <c r="FS52" i="12"/>
  <c r="FS7" i="12"/>
  <c r="FS78" i="12"/>
  <c r="FS145" i="12"/>
  <c r="FS185" i="12"/>
  <c r="FS120" i="12"/>
  <c r="FS58" i="12"/>
  <c r="FS71" i="12"/>
  <c r="FS186" i="12"/>
  <c r="FS170" i="12"/>
  <c r="FS20" i="12"/>
  <c r="FS31" i="12"/>
  <c r="FS66" i="12"/>
  <c r="FS122" i="12"/>
  <c r="FS123" i="12"/>
  <c r="FS166" i="12"/>
  <c r="FS117" i="12"/>
  <c r="FS36" i="12"/>
  <c r="FS152" i="12"/>
  <c r="FS121" i="12"/>
  <c r="FS112" i="12"/>
  <c r="FS8" i="12"/>
  <c r="FS37" i="12"/>
  <c r="FS98" i="12"/>
  <c r="FS163" i="12"/>
  <c r="FS22" i="12"/>
  <c r="FS60" i="12"/>
  <c r="FS144" i="12"/>
  <c r="FS62" i="12"/>
  <c r="FS134" i="12"/>
  <c r="FS72" i="12"/>
  <c r="FS107" i="12"/>
  <c r="FS188" i="12"/>
  <c r="FS25" i="12"/>
  <c r="FS148" i="12"/>
  <c r="FT153" i="12"/>
  <c r="FU21" i="12"/>
  <c r="FU77" i="12"/>
  <c r="FV75" i="12"/>
  <c r="FV102" i="12"/>
  <c r="FV109" i="12"/>
  <c r="FW127" i="12"/>
  <c r="FW131" i="12"/>
  <c r="FW19" i="12"/>
  <c r="FW39" i="12"/>
  <c r="FW79" i="12"/>
  <c r="FW15" i="12"/>
  <c r="FW23" i="12"/>
  <c r="FW55" i="12"/>
  <c r="FW13" i="12"/>
  <c r="FW99" i="12"/>
  <c r="FW143" i="12"/>
  <c r="FW119" i="12"/>
  <c r="FW47" i="12"/>
  <c r="FW91" i="12"/>
  <c r="FW183" i="12"/>
  <c r="FW95" i="12"/>
  <c r="FW83" i="12"/>
  <c r="FW187" i="12"/>
  <c r="FW135" i="12"/>
  <c r="FW6" i="12"/>
  <c r="FW26" i="12"/>
  <c r="FW50" i="12"/>
  <c r="FW167" i="12"/>
  <c r="FW139" i="12"/>
  <c r="FW67" i="12"/>
  <c r="FW18" i="12"/>
  <c r="FW30" i="12"/>
  <c r="FW34" i="12"/>
  <c r="FW38" i="12"/>
  <c r="FW114" i="12"/>
  <c r="FW87" i="12"/>
  <c r="FW175" i="12"/>
  <c r="FW14" i="12"/>
  <c r="FW158" i="12"/>
  <c r="FW155" i="12"/>
  <c r="FW17" i="12"/>
  <c r="FW54" i="12"/>
  <c r="FW130" i="12"/>
  <c r="FW94" i="12"/>
  <c r="FW174" i="12"/>
  <c r="FW5" i="12"/>
  <c r="FW154" i="12"/>
  <c r="FW111" i="12"/>
  <c r="FW86" i="12"/>
  <c r="FW138" i="12"/>
  <c r="FW142" i="12"/>
  <c r="FW151" i="12"/>
  <c r="FW29" i="12"/>
  <c r="FW45" i="12"/>
  <c r="FW53" i="12"/>
  <c r="FW65" i="12"/>
  <c r="FW70" i="12"/>
  <c r="FW162" i="12"/>
  <c r="FW178" i="12"/>
  <c r="FW10" i="12"/>
  <c r="FW150" i="12"/>
  <c r="FW33" i="12"/>
  <c r="FW105" i="12"/>
  <c r="FW182" i="12"/>
  <c r="FW110" i="12"/>
  <c r="FW49" i="12"/>
  <c r="FW85" i="12"/>
  <c r="FW101" i="12"/>
  <c r="FW69" i="12"/>
  <c r="FW16" i="12"/>
  <c r="FW32" i="12"/>
  <c r="FW41" i="12"/>
  <c r="FW133" i="12"/>
  <c r="FW161" i="12"/>
  <c r="FW141" i="12"/>
  <c r="FW165" i="12"/>
  <c r="FW61" i="12"/>
  <c r="FW93" i="12"/>
  <c r="FW9" i="12"/>
  <c r="FW40" i="12"/>
  <c r="FW46" i="12"/>
  <c r="FW113" i="12"/>
  <c r="FW157" i="12"/>
  <c r="FW28" i="12"/>
  <c r="FW89" i="12"/>
  <c r="FW129" i="12"/>
  <c r="FW12" i="12"/>
  <c r="FW137" i="12"/>
  <c r="FW173" i="12"/>
  <c r="FW97" i="12"/>
  <c r="FW44" i="12"/>
  <c r="FW100" i="12"/>
  <c r="FW104" i="12"/>
  <c r="FW128" i="12"/>
  <c r="FW177" i="12"/>
  <c r="FW4" i="12"/>
  <c r="FW56" i="12"/>
  <c r="FW68" i="12"/>
  <c r="FW149" i="12"/>
  <c r="FW169" i="12"/>
  <c r="FW84" i="12"/>
  <c r="FW57" i="12"/>
  <c r="FW92" i="12"/>
  <c r="FW108" i="12"/>
  <c r="FW124" i="12"/>
  <c r="FW160" i="12"/>
  <c r="FW180" i="12"/>
  <c r="FW88" i="12"/>
  <c r="FW156" i="12"/>
  <c r="FW168" i="12"/>
  <c r="FW80" i="12"/>
  <c r="FW164" i="12"/>
  <c r="FW64" i="12"/>
  <c r="FW140" i="12"/>
  <c r="FW181" i="12"/>
  <c r="FW73" i="12"/>
  <c r="FW96" i="12"/>
  <c r="FW132" i="12"/>
  <c r="FW176" i="12"/>
  <c r="FW76" i="12"/>
  <c r="FW184" i="12"/>
  <c r="FW48" i="12"/>
  <c r="FW116" i="12"/>
  <c r="FW172" i="12"/>
  <c r="FW24" i="12"/>
  <c r="FW90" i="12"/>
  <c r="FW3" i="12"/>
  <c r="FW125" i="12"/>
  <c r="FW171" i="12"/>
  <c r="FW63" i="12"/>
  <c r="FW74" i="12"/>
  <c r="FW11" i="12"/>
  <c r="FW106" i="12"/>
  <c r="FW81" i="12"/>
  <c r="FW82" i="12"/>
  <c r="FW42" i="12"/>
  <c r="FW118" i="12"/>
  <c r="FW27" i="12"/>
  <c r="FW35" i="12"/>
  <c r="FW51" i="12"/>
  <c r="FW136" i="12"/>
  <c r="FW115" i="12"/>
  <c r="FW179" i="12"/>
  <c r="FW147" i="12"/>
  <c r="FW103" i="12"/>
  <c r="FW59" i="12"/>
  <c r="FW43" i="12"/>
  <c r="FW2" i="12"/>
  <c r="FX1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FW109" i="12" s="1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FW75" i="12" l="1"/>
  <c r="FT170" i="12"/>
  <c r="FT126" i="12"/>
  <c r="FT134" i="12"/>
  <c r="FT121" i="12"/>
  <c r="FT188" i="12"/>
  <c r="FT72" i="12"/>
  <c r="FT107" i="12"/>
  <c r="FT144" i="12"/>
  <c r="FT71" i="12"/>
  <c r="FT166" i="12"/>
  <c r="FT185" i="12"/>
  <c r="FT120" i="12"/>
  <c r="FT159" i="12"/>
  <c r="FT25" i="12"/>
  <c r="FT22" i="12"/>
  <c r="FT20" i="12"/>
  <c r="FT7" i="12"/>
  <c r="FT117" i="12"/>
  <c r="FT112" i="12"/>
  <c r="FT31" i="12"/>
  <c r="FT122" i="12"/>
  <c r="FT66" i="12"/>
  <c r="FT152" i="12"/>
  <c r="FT123" i="12"/>
  <c r="FT163" i="12"/>
  <c r="FT78" i="12"/>
  <c r="FT36" i="12"/>
  <c r="FT60" i="12"/>
  <c r="FT58" i="12"/>
  <c r="FT8" i="12"/>
  <c r="FT98" i="12"/>
  <c r="FT146" i="12"/>
  <c r="FT145" i="12"/>
  <c r="FT148" i="12"/>
  <c r="FT62" i="12"/>
  <c r="FT186" i="12"/>
  <c r="FT52" i="12"/>
  <c r="FT37" i="12"/>
  <c r="FU153" i="12"/>
  <c r="FV21" i="12"/>
  <c r="FV77" i="12"/>
  <c r="FX15" i="12"/>
  <c r="FX67" i="12"/>
  <c r="FX83" i="12"/>
  <c r="FX111" i="12"/>
  <c r="FX23" i="12"/>
  <c r="FX91" i="12"/>
  <c r="FX99" i="12"/>
  <c r="FX151" i="12"/>
  <c r="FX127" i="12"/>
  <c r="FX119" i="12"/>
  <c r="FX47" i="12"/>
  <c r="FX55" i="12"/>
  <c r="FX10" i="12"/>
  <c r="FX38" i="12"/>
  <c r="FX54" i="12"/>
  <c r="FX13" i="12"/>
  <c r="FX87" i="12"/>
  <c r="FX131" i="12"/>
  <c r="FX50" i="12"/>
  <c r="FX95" i="12"/>
  <c r="FX19" i="12"/>
  <c r="FX79" i="12"/>
  <c r="FX114" i="12"/>
  <c r="FX143" i="12"/>
  <c r="FX167" i="12"/>
  <c r="FX187" i="12"/>
  <c r="FX46" i="12"/>
  <c r="FX39" i="12"/>
  <c r="FX6" i="12"/>
  <c r="FX86" i="12"/>
  <c r="FX139" i="12"/>
  <c r="FX17" i="12"/>
  <c r="FX26" i="12"/>
  <c r="FX135" i="12"/>
  <c r="FX150" i="12"/>
  <c r="FX14" i="12"/>
  <c r="FX130" i="12"/>
  <c r="FX175" i="12"/>
  <c r="FX34" i="12"/>
  <c r="FX138" i="12"/>
  <c r="FX154" i="12"/>
  <c r="FX30" i="12"/>
  <c r="FX70" i="12"/>
  <c r="FX94" i="12"/>
  <c r="FX110" i="12"/>
  <c r="FX162" i="12"/>
  <c r="FX183" i="12"/>
  <c r="FX82" i="12"/>
  <c r="FX158" i="12"/>
  <c r="FX97" i="12"/>
  <c r="FX29" i="12"/>
  <c r="FX41" i="12"/>
  <c r="FX49" i="12"/>
  <c r="FX61" i="12"/>
  <c r="FX73" i="12"/>
  <c r="FX142" i="12"/>
  <c r="FX5" i="12"/>
  <c r="FX113" i="12"/>
  <c r="FX18" i="12"/>
  <c r="FX174" i="12"/>
  <c r="FX105" i="12"/>
  <c r="FX65" i="12"/>
  <c r="FX32" i="12"/>
  <c r="FX178" i="12"/>
  <c r="FX182" i="12"/>
  <c r="FX93" i="12"/>
  <c r="FX137" i="12"/>
  <c r="FX149" i="12"/>
  <c r="FX157" i="12"/>
  <c r="FX57" i="12"/>
  <c r="FX101" i="12"/>
  <c r="FX129" i="12"/>
  <c r="FX165" i="12"/>
  <c r="FX33" i="12"/>
  <c r="FX141" i="12"/>
  <c r="FX45" i="12"/>
  <c r="FX12" i="12"/>
  <c r="FX40" i="12"/>
  <c r="FX69" i="12"/>
  <c r="FX85" i="12"/>
  <c r="FX169" i="12"/>
  <c r="FX181" i="12"/>
  <c r="FX16" i="12"/>
  <c r="FX89" i="12"/>
  <c r="FX177" i="12"/>
  <c r="FX68" i="12"/>
  <c r="FX84" i="12"/>
  <c r="FX48" i="12"/>
  <c r="FX173" i="12"/>
  <c r="FX9" i="12"/>
  <c r="FX4" i="12"/>
  <c r="FX56" i="12"/>
  <c r="FX76" i="12"/>
  <c r="FX100" i="12"/>
  <c r="FX140" i="12"/>
  <c r="FX64" i="12"/>
  <c r="FX88" i="12"/>
  <c r="FX44" i="12"/>
  <c r="FX96" i="12"/>
  <c r="FX132" i="12"/>
  <c r="FX80" i="12"/>
  <c r="FX108" i="12"/>
  <c r="FX53" i="12"/>
  <c r="FX28" i="12"/>
  <c r="FX104" i="12"/>
  <c r="FX164" i="12"/>
  <c r="FX133" i="12"/>
  <c r="FX156" i="12"/>
  <c r="FX92" i="12"/>
  <c r="FX128" i="12"/>
  <c r="FX168" i="12"/>
  <c r="FX184" i="12"/>
  <c r="FX116" i="12"/>
  <c r="FX124" i="12"/>
  <c r="FX180" i="12"/>
  <c r="FX160" i="12"/>
  <c r="FX172" i="12"/>
  <c r="FX161" i="12"/>
  <c r="FX176" i="12"/>
  <c r="FX106" i="12"/>
  <c r="FX74" i="12"/>
  <c r="FX118" i="12"/>
  <c r="FX51" i="12"/>
  <c r="FX90" i="12"/>
  <c r="FX115" i="12"/>
  <c r="FX155" i="12"/>
  <c r="FX147" i="12"/>
  <c r="FX42" i="12"/>
  <c r="FX81" i="12"/>
  <c r="FX136" i="12"/>
  <c r="FX63" i="12"/>
  <c r="FX27" i="12"/>
  <c r="FX125" i="12"/>
  <c r="FX24" i="12"/>
  <c r="FX103" i="12"/>
  <c r="FX43" i="12"/>
  <c r="FX11" i="12"/>
  <c r="FX179" i="12"/>
  <c r="FX171" i="12"/>
  <c r="FX3" i="12"/>
  <c r="FX35" i="12"/>
  <c r="FX75" i="12"/>
  <c r="FX59" i="12"/>
  <c r="FW102" i="12"/>
  <c r="FY1" i="12"/>
  <c r="FX2" i="12"/>
  <c r="ES1" i="12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FX109" i="12" s="1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FX102" i="12" l="1"/>
  <c r="FU123" i="12"/>
  <c r="FU22" i="12"/>
  <c r="FU58" i="12"/>
  <c r="FU98" i="12"/>
  <c r="FU159" i="12"/>
  <c r="FU8" i="12"/>
  <c r="FU60" i="12"/>
  <c r="FU185" i="12"/>
  <c r="FU72" i="12"/>
  <c r="FU120" i="12"/>
  <c r="FU71" i="12"/>
  <c r="FU107" i="12"/>
  <c r="FU66" i="12"/>
  <c r="FU20" i="12"/>
  <c r="FU36" i="12"/>
  <c r="FU166" i="12"/>
  <c r="FU148" i="12"/>
  <c r="FU144" i="12"/>
  <c r="FU152" i="12"/>
  <c r="FU146" i="12"/>
  <c r="FU122" i="12"/>
  <c r="FU112" i="12"/>
  <c r="FU163" i="12"/>
  <c r="FU126" i="12"/>
  <c r="FU25" i="12"/>
  <c r="FU170" i="12"/>
  <c r="FU62" i="12"/>
  <c r="FU7" i="12"/>
  <c r="FU121" i="12"/>
  <c r="FU37" i="12"/>
  <c r="FU188" i="12"/>
  <c r="FU134" i="12"/>
  <c r="FU117" i="12"/>
  <c r="FU186" i="12"/>
  <c r="FU145" i="12"/>
  <c r="FU52" i="12"/>
  <c r="FU78" i="12"/>
  <c r="FU31" i="12"/>
  <c r="FV153" i="12"/>
  <c r="FW77" i="12"/>
  <c r="FW21" i="12"/>
  <c r="FY83" i="12"/>
  <c r="FY131" i="12"/>
  <c r="FY15" i="12"/>
  <c r="FY13" i="12"/>
  <c r="FY119" i="12"/>
  <c r="FY67" i="12"/>
  <c r="FY30" i="12"/>
  <c r="FY50" i="12"/>
  <c r="FY111" i="12"/>
  <c r="FY19" i="12"/>
  <c r="FY23" i="12"/>
  <c r="FY95" i="12"/>
  <c r="FY10" i="12"/>
  <c r="FY38" i="12"/>
  <c r="FY79" i="12"/>
  <c r="FY183" i="12"/>
  <c r="FY26" i="12"/>
  <c r="FY127" i="12"/>
  <c r="FY135" i="12"/>
  <c r="FY143" i="12"/>
  <c r="FY17" i="12"/>
  <c r="FY43" i="12"/>
  <c r="FY91" i="12"/>
  <c r="FY187" i="12"/>
  <c r="FY139" i="12"/>
  <c r="FY39" i="12"/>
  <c r="FY175" i="12"/>
  <c r="FY14" i="12"/>
  <c r="FY34" i="12"/>
  <c r="FY46" i="12"/>
  <c r="FY47" i="12"/>
  <c r="FY99" i="12"/>
  <c r="FY179" i="12"/>
  <c r="FY55" i="12"/>
  <c r="FY75" i="12"/>
  <c r="FY86" i="12"/>
  <c r="FY18" i="12"/>
  <c r="FY94" i="12"/>
  <c r="FY151" i="12"/>
  <c r="FY154" i="12"/>
  <c r="FY6" i="12"/>
  <c r="FY174" i="12"/>
  <c r="FY155" i="12"/>
  <c r="FY162" i="12"/>
  <c r="FY178" i="12"/>
  <c r="FY54" i="12"/>
  <c r="FY138" i="12"/>
  <c r="FY87" i="12"/>
  <c r="FY158" i="12"/>
  <c r="FY3" i="12"/>
  <c r="FY150" i="12"/>
  <c r="FY167" i="12"/>
  <c r="FY69" i="12"/>
  <c r="FY89" i="12"/>
  <c r="FY33" i="12"/>
  <c r="FY49" i="12"/>
  <c r="FY182" i="12"/>
  <c r="FY29" i="12"/>
  <c r="FY53" i="12"/>
  <c r="FY57" i="12"/>
  <c r="FY73" i="12"/>
  <c r="FY41" i="12"/>
  <c r="FY65" i="12"/>
  <c r="FY129" i="12"/>
  <c r="FY97" i="12"/>
  <c r="FY142" i="12"/>
  <c r="FY5" i="12"/>
  <c r="FY61" i="12"/>
  <c r="FY110" i="12"/>
  <c r="FY45" i="12"/>
  <c r="FY130" i="12"/>
  <c r="FY28" i="12"/>
  <c r="FY105" i="12"/>
  <c r="FY177" i="12"/>
  <c r="FY181" i="12"/>
  <c r="FY137" i="12"/>
  <c r="FY161" i="12"/>
  <c r="FY9" i="12"/>
  <c r="FY44" i="12"/>
  <c r="FY101" i="12"/>
  <c r="FY113" i="12"/>
  <c r="FY16" i="12"/>
  <c r="FY141" i="12"/>
  <c r="FY96" i="12"/>
  <c r="FY32" i="12"/>
  <c r="FY64" i="12"/>
  <c r="FY85" i="12"/>
  <c r="FY133" i="12"/>
  <c r="FY169" i="12"/>
  <c r="FY100" i="12"/>
  <c r="FY149" i="12"/>
  <c r="FY4" i="12"/>
  <c r="FY68" i="12"/>
  <c r="FY12" i="12"/>
  <c r="FY76" i="12"/>
  <c r="FY173" i="12"/>
  <c r="FY80" i="12"/>
  <c r="FY84" i="12"/>
  <c r="FY108" i="12"/>
  <c r="FY116" i="12"/>
  <c r="FY88" i="12"/>
  <c r="FY124" i="12"/>
  <c r="FY56" i="12"/>
  <c r="FY132" i="12"/>
  <c r="FY156" i="12"/>
  <c r="FY172" i="12"/>
  <c r="FY176" i="12"/>
  <c r="FY114" i="12"/>
  <c r="FY40" i="12"/>
  <c r="FY48" i="12"/>
  <c r="FY157" i="12"/>
  <c r="FY92" i="12"/>
  <c r="FY128" i="12"/>
  <c r="FY140" i="12"/>
  <c r="FY168" i="12"/>
  <c r="FY180" i="12"/>
  <c r="FY104" i="12"/>
  <c r="FY164" i="12"/>
  <c r="FY160" i="12"/>
  <c r="FY184" i="12"/>
  <c r="FY70" i="12"/>
  <c r="FY165" i="12"/>
  <c r="FY106" i="12"/>
  <c r="FY103" i="12"/>
  <c r="FY11" i="12"/>
  <c r="FY118" i="12"/>
  <c r="FY42" i="12"/>
  <c r="FY81" i="12"/>
  <c r="FY74" i="12"/>
  <c r="FY82" i="12"/>
  <c r="FY27" i="12"/>
  <c r="FY24" i="12"/>
  <c r="FY51" i="12"/>
  <c r="FY171" i="12"/>
  <c r="FY90" i="12"/>
  <c r="FY35" i="12"/>
  <c r="FY59" i="12"/>
  <c r="FY136" i="12"/>
  <c r="FY147" i="12"/>
  <c r="FY63" i="12"/>
  <c r="FY125" i="12"/>
  <c r="FY115" i="12"/>
  <c r="FY93" i="12"/>
  <c r="FZ1" i="12"/>
  <c r="FY2" i="12"/>
  <c r="ES2" i="12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FY102" i="12" s="1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FV145" i="12" l="1"/>
  <c r="FV144" i="12"/>
  <c r="FV152" i="12"/>
  <c r="FV98" i="12"/>
  <c r="FV122" i="12"/>
  <c r="FV36" i="12"/>
  <c r="FV121" i="12"/>
  <c r="FV120" i="12"/>
  <c r="FV31" i="12"/>
  <c r="FV159" i="12"/>
  <c r="FV78" i="12"/>
  <c r="FV134" i="12"/>
  <c r="FV185" i="12"/>
  <c r="FV112" i="12"/>
  <c r="FV148" i="12"/>
  <c r="FV170" i="12"/>
  <c r="FV22" i="12"/>
  <c r="FV126" i="12"/>
  <c r="FV60" i="12"/>
  <c r="FV8" i="12"/>
  <c r="FV123" i="12"/>
  <c r="FV146" i="12"/>
  <c r="FV163" i="12"/>
  <c r="FV72" i="12"/>
  <c r="FV117" i="12"/>
  <c r="FV20" i="12"/>
  <c r="FV107" i="12"/>
  <c r="FV52" i="12"/>
  <c r="FV66" i="12"/>
  <c r="FV188" i="12"/>
  <c r="FV37" i="12"/>
  <c r="FV58" i="12"/>
  <c r="FV62" i="12"/>
  <c r="FV25" i="12"/>
  <c r="FV7" i="12"/>
  <c r="FV186" i="12"/>
  <c r="FV166" i="12"/>
  <c r="FV71" i="12"/>
  <c r="FW153" i="12"/>
  <c r="FX77" i="12"/>
  <c r="FX21" i="12"/>
  <c r="FY109" i="12"/>
  <c r="FZ15" i="12"/>
  <c r="FZ23" i="12"/>
  <c r="FZ79" i="12"/>
  <c r="FZ91" i="12"/>
  <c r="FZ19" i="12"/>
  <c r="FZ67" i="12"/>
  <c r="FZ111" i="12"/>
  <c r="FZ139" i="12"/>
  <c r="FZ135" i="12"/>
  <c r="FZ151" i="12"/>
  <c r="FZ87" i="12"/>
  <c r="FZ99" i="12"/>
  <c r="FZ55" i="12"/>
  <c r="FZ127" i="12"/>
  <c r="FZ50" i="12"/>
  <c r="FZ35" i="12"/>
  <c r="FZ167" i="12"/>
  <c r="FZ6" i="12"/>
  <c r="FZ18" i="12"/>
  <c r="FZ30" i="12"/>
  <c r="FZ119" i="12"/>
  <c r="FZ143" i="12"/>
  <c r="FZ13" i="12"/>
  <c r="FZ175" i="12"/>
  <c r="FZ95" i="12"/>
  <c r="FZ179" i="12"/>
  <c r="FZ46" i="12"/>
  <c r="FZ94" i="12"/>
  <c r="FZ114" i="12"/>
  <c r="FZ38" i="12"/>
  <c r="FZ70" i="12"/>
  <c r="FZ187" i="12"/>
  <c r="FZ10" i="12"/>
  <c r="FZ183" i="12"/>
  <c r="FZ39" i="12"/>
  <c r="FZ150" i="12"/>
  <c r="FZ82" i="12"/>
  <c r="FZ178" i="12"/>
  <c r="FZ86" i="12"/>
  <c r="FZ142" i="12"/>
  <c r="FZ158" i="12"/>
  <c r="FZ83" i="12"/>
  <c r="FZ14" i="12"/>
  <c r="FZ174" i="12"/>
  <c r="FZ47" i="12"/>
  <c r="FZ26" i="12"/>
  <c r="FZ154" i="12"/>
  <c r="FZ54" i="12"/>
  <c r="FZ130" i="12"/>
  <c r="FZ29" i="12"/>
  <c r="FZ53" i="12"/>
  <c r="FZ57" i="12"/>
  <c r="FZ97" i="12"/>
  <c r="FZ101" i="12"/>
  <c r="FZ113" i="12"/>
  <c r="FZ61" i="12"/>
  <c r="FZ65" i="12"/>
  <c r="FZ73" i="12"/>
  <c r="FZ85" i="12"/>
  <c r="FZ110" i="12"/>
  <c r="FZ69" i="12"/>
  <c r="FZ17" i="12"/>
  <c r="FZ162" i="12"/>
  <c r="FZ33" i="12"/>
  <c r="FZ34" i="12"/>
  <c r="FZ5" i="12"/>
  <c r="FZ45" i="12"/>
  <c r="FZ89" i="12"/>
  <c r="FZ93" i="12"/>
  <c r="FZ131" i="12"/>
  <c r="FZ133" i="12"/>
  <c r="FZ165" i="12"/>
  <c r="FZ169" i="12"/>
  <c r="FZ173" i="12"/>
  <c r="FZ177" i="12"/>
  <c r="FZ9" i="12"/>
  <c r="FZ40" i="12"/>
  <c r="FZ149" i="12"/>
  <c r="FZ16" i="12"/>
  <c r="FZ138" i="12"/>
  <c r="FZ161" i="12"/>
  <c r="FZ181" i="12"/>
  <c r="FZ12" i="12"/>
  <c r="FZ41" i="12"/>
  <c r="FZ182" i="12"/>
  <c r="FZ129" i="12"/>
  <c r="FZ49" i="12"/>
  <c r="FZ157" i="12"/>
  <c r="FZ28" i="12"/>
  <c r="FZ4" i="12"/>
  <c r="FZ64" i="12"/>
  <c r="FZ76" i="12"/>
  <c r="FZ141" i="12"/>
  <c r="FZ48" i="12"/>
  <c r="FZ84" i="12"/>
  <c r="FZ96" i="12"/>
  <c r="FZ104" i="12"/>
  <c r="FZ132" i="12"/>
  <c r="FZ105" i="12"/>
  <c r="FZ137" i="12"/>
  <c r="FZ56" i="12"/>
  <c r="FZ80" i="12"/>
  <c r="FZ140" i="12"/>
  <c r="FZ88" i="12"/>
  <c r="FZ160" i="12"/>
  <c r="FZ164" i="12"/>
  <c r="FZ176" i="12"/>
  <c r="FZ32" i="12"/>
  <c r="FZ100" i="12"/>
  <c r="FZ68" i="12"/>
  <c r="FZ108" i="12"/>
  <c r="FZ116" i="12"/>
  <c r="FZ156" i="12"/>
  <c r="FZ172" i="12"/>
  <c r="FZ184" i="12"/>
  <c r="FZ128" i="12"/>
  <c r="FZ44" i="12"/>
  <c r="FZ92" i="12"/>
  <c r="FZ124" i="12"/>
  <c r="FZ168" i="12"/>
  <c r="FZ180" i="12"/>
  <c r="FZ24" i="12"/>
  <c r="FZ27" i="12"/>
  <c r="FZ42" i="12"/>
  <c r="FZ11" i="12"/>
  <c r="FZ81" i="12"/>
  <c r="FZ74" i="12"/>
  <c r="FZ43" i="12"/>
  <c r="FZ118" i="12"/>
  <c r="FZ147" i="12"/>
  <c r="FZ90" i="12"/>
  <c r="FZ155" i="12"/>
  <c r="FZ51" i="12"/>
  <c r="FZ125" i="12"/>
  <c r="FZ63" i="12"/>
  <c r="FZ115" i="12"/>
  <c r="FZ103" i="12"/>
  <c r="FZ136" i="12"/>
  <c r="FZ171" i="12"/>
  <c r="FZ106" i="12"/>
  <c r="FZ59" i="12"/>
  <c r="FZ3" i="12"/>
  <c r="GA1" i="12"/>
  <c r="FZ2" i="12"/>
  <c r="ET2" i="12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FZ109" i="12" s="1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FZ75" i="12" l="1"/>
  <c r="FZ102" i="12"/>
  <c r="FW98" i="12"/>
  <c r="FW78" i="12"/>
  <c r="FW120" i="12"/>
  <c r="FW71" i="12"/>
  <c r="FW145" i="12"/>
  <c r="FW122" i="12"/>
  <c r="FW126" i="12"/>
  <c r="FW144" i="12"/>
  <c r="FW188" i="12"/>
  <c r="FW25" i="12"/>
  <c r="FW107" i="12"/>
  <c r="FW62" i="12"/>
  <c r="FW186" i="12"/>
  <c r="FW66" i="12"/>
  <c r="FW22" i="12"/>
  <c r="FW170" i="12"/>
  <c r="FW112" i="12"/>
  <c r="FW163" i="12"/>
  <c r="FW31" i="12"/>
  <c r="FW121" i="12"/>
  <c r="FW123" i="12"/>
  <c r="FW159" i="12"/>
  <c r="FW166" i="12"/>
  <c r="FW36" i="12"/>
  <c r="FW20" i="12"/>
  <c r="FW146" i="12"/>
  <c r="FW37" i="12"/>
  <c r="FW58" i="12"/>
  <c r="FW8" i="12"/>
  <c r="FW185" i="12"/>
  <c r="FW134" i="12"/>
  <c r="FW60" i="12"/>
  <c r="FW52" i="12"/>
  <c r="FW72" i="12"/>
  <c r="FW148" i="12"/>
  <c r="FW7" i="12"/>
  <c r="FW117" i="12"/>
  <c r="FW152" i="12"/>
  <c r="FX153" i="12"/>
  <c r="FY21" i="12"/>
  <c r="FY77" i="12"/>
  <c r="GA39" i="12"/>
  <c r="GA83" i="12"/>
  <c r="GA87" i="12"/>
  <c r="GA19" i="12"/>
  <c r="GA95" i="12"/>
  <c r="GA111" i="12"/>
  <c r="GA119" i="12"/>
  <c r="GA15" i="12"/>
  <c r="GA79" i="12"/>
  <c r="GA131" i="12"/>
  <c r="GA13" i="12"/>
  <c r="GA139" i="12"/>
  <c r="GA17" i="12"/>
  <c r="GA18" i="12"/>
  <c r="GA30" i="12"/>
  <c r="GA54" i="12"/>
  <c r="GA34" i="12"/>
  <c r="GA43" i="12"/>
  <c r="GA47" i="12"/>
  <c r="GA67" i="12"/>
  <c r="GA99" i="12"/>
  <c r="GA55" i="12"/>
  <c r="GA167" i="12"/>
  <c r="GA183" i="12"/>
  <c r="GA23" i="12"/>
  <c r="GA187" i="12"/>
  <c r="GA114" i="12"/>
  <c r="GA143" i="12"/>
  <c r="GA46" i="12"/>
  <c r="GA70" i="12"/>
  <c r="GA174" i="12"/>
  <c r="GA179" i="12"/>
  <c r="GA26" i="12"/>
  <c r="GA94" i="12"/>
  <c r="GA130" i="12"/>
  <c r="GA158" i="12"/>
  <c r="GA127" i="12"/>
  <c r="GA138" i="12"/>
  <c r="GA182" i="12"/>
  <c r="GA6" i="12"/>
  <c r="GA38" i="12"/>
  <c r="GA142" i="12"/>
  <c r="GA178" i="12"/>
  <c r="GA151" i="12"/>
  <c r="GA86" i="12"/>
  <c r="GA135" i="12"/>
  <c r="GA175" i="12"/>
  <c r="GA10" i="12"/>
  <c r="GA154" i="12"/>
  <c r="GA53" i="12"/>
  <c r="GA65" i="12"/>
  <c r="GA89" i="12"/>
  <c r="GA162" i="12"/>
  <c r="GA41" i="12"/>
  <c r="GA91" i="12"/>
  <c r="GA5" i="12"/>
  <c r="GA45" i="12"/>
  <c r="GA50" i="12"/>
  <c r="GA49" i="12"/>
  <c r="GA61" i="12"/>
  <c r="GA73" i="12"/>
  <c r="GA85" i="12"/>
  <c r="GA97" i="12"/>
  <c r="GA133" i="12"/>
  <c r="GA110" i="12"/>
  <c r="GA150" i="12"/>
  <c r="GA29" i="12"/>
  <c r="GA82" i="12"/>
  <c r="GA69" i="12"/>
  <c r="GA33" i="12"/>
  <c r="GA161" i="12"/>
  <c r="GA4" i="12"/>
  <c r="GA141" i="12"/>
  <c r="GA165" i="12"/>
  <c r="GA105" i="12"/>
  <c r="GA12" i="12"/>
  <c r="GA93" i="12"/>
  <c r="GA40" i="12"/>
  <c r="GA113" i="12"/>
  <c r="GA157" i="12"/>
  <c r="GA28" i="12"/>
  <c r="GA137" i="12"/>
  <c r="GA149" i="12"/>
  <c r="GA173" i="12"/>
  <c r="GA101" i="12"/>
  <c r="GA104" i="12"/>
  <c r="GA108" i="12"/>
  <c r="GA132" i="12"/>
  <c r="GA129" i="12"/>
  <c r="GA44" i="12"/>
  <c r="GA88" i="12"/>
  <c r="GA177" i="12"/>
  <c r="GA80" i="12"/>
  <c r="GA96" i="12"/>
  <c r="GA56" i="12"/>
  <c r="GA68" i="12"/>
  <c r="GA169" i="12"/>
  <c r="GA92" i="12"/>
  <c r="GA57" i="12"/>
  <c r="GA128" i="12"/>
  <c r="GA9" i="12"/>
  <c r="GA32" i="12"/>
  <c r="GA100" i="12"/>
  <c r="GA64" i="12"/>
  <c r="GA76" i="12"/>
  <c r="GA180" i="12"/>
  <c r="GA16" i="12"/>
  <c r="GA156" i="12"/>
  <c r="GA176" i="12"/>
  <c r="GA181" i="12"/>
  <c r="GA168" i="12"/>
  <c r="GA184" i="12"/>
  <c r="GA124" i="12"/>
  <c r="GA48" i="12"/>
  <c r="GA116" i="12"/>
  <c r="GA164" i="12"/>
  <c r="GA84" i="12"/>
  <c r="GA140" i="12"/>
  <c r="GA160" i="12"/>
  <c r="GA172" i="12"/>
  <c r="GA118" i="12"/>
  <c r="GA171" i="12"/>
  <c r="GA63" i="12"/>
  <c r="GA147" i="12"/>
  <c r="GA59" i="12"/>
  <c r="GA136" i="12"/>
  <c r="GA42" i="12"/>
  <c r="GA125" i="12"/>
  <c r="GA51" i="12"/>
  <c r="GA74" i="12"/>
  <c r="GA106" i="12"/>
  <c r="GA24" i="12"/>
  <c r="GA27" i="12"/>
  <c r="GA3" i="12"/>
  <c r="GA35" i="12"/>
  <c r="GA103" i="12"/>
  <c r="GA14" i="12"/>
  <c r="GA115" i="12"/>
  <c r="GA155" i="12"/>
  <c r="GA11" i="12"/>
  <c r="GA90" i="12"/>
  <c r="GA81" i="12"/>
  <c r="GA2" i="12"/>
  <c r="GB1" i="12"/>
  <c r="EV1" i="12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GA109" i="12" s="1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GA102" i="12" l="1"/>
  <c r="GA75" i="12"/>
  <c r="FX122" i="12"/>
  <c r="FX20" i="12"/>
  <c r="FX185" i="12"/>
  <c r="FX166" i="12"/>
  <c r="FX170" i="12"/>
  <c r="FX188" i="12"/>
  <c r="FX78" i="12"/>
  <c r="FX146" i="12"/>
  <c r="FX37" i="12"/>
  <c r="FX60" i="12"/>
  <c r="FX148" i="12"/>
  <c r="FX145" i="12"/>
  <c r="FX107" i="12"/>
  <c r="FX36" i="12"/>
  <c r="FX52" i="12"/>
  <c r="FX72" i="12"/>
  <c r="FX71" i="12"/>
  <c r="FX123" i="12"/>
  <c r="FX186" i="12"/>
  <c r="FX121" i="12"/>
  <c r="FX8" i="12"/>
  <c r="FX144" i="12"/>
  <c r="FX112" i="12"/>
  <c r="FX66" i="12"/>
  <c r="FX7" i="12"/>
  <c r="FX163" i="12"/>
  <c r="FX120" i="12"/>
  <c r="FX159" i="12"/>
  <c r="FX117" i="12"/>
  <c r="FX126" i="12"/>
  <c r="FX62" i="12"/>
  <c r="FX25" i="12"/>
  <c r="FX31" i="12"/>
  <c r="FX134" i="12"/>
  <c r="FX98" i="12"/>
  <c r="FX58" i="12"/>
  <c r="FX22" i="12"/>
  <c r="FX152" i="12"/>
  <c r="FY153" i="12"/>
  <c r="FZ21" i="12"/>
  <c r="FZ77" i="12"/>
  <c r="GB15" i="12"/>
  <c r="GB13" i="12"/>
  <c r="GB111" i="12"/>
  <c r="GB23" i="12"/>
  <c r="GB83" i="12"/>
  <c r="GB99" i="12"/>
  <c r="GB143" i="12"/>
  <c r="GB139" i="12"/>
  <c r="GB19" i="12"/>
  <c r="GB39" i="12"/>
  <c r="GB151" i="12"/>
  <c r="GB55" i="12"/>
  <c r="GB67" i="12"/>
  <c r="GB91" i="12"/>
  <c r="GB95" i="12"/>
  <c r="GB127" i="12"/>
  <c r="GB167" i="12"/>
  <c r="GB43" i="12"/>
  <c r="GB119" i="12"/>
  <c r="GB47" i="12"/>
  <c r="GB38" i="12"/>
  <c r="GB87" i="12"/>
  <c r="GB131" i="12"/>
  <c r="GB10" i="12"/>
  <c r="GB135" i="12"/>
  <c r="GB179" i="12"/>
  <c r="GB183" i="12"/>
  <c r="GB94" i="12"/>
  <c r="GB110" i="12"/>
  <c r="GB14" i="12"/>
  <c r="GB34" i="12"/>
  <c r="GB86" i="12"/>
  <c r="GB130" i="12"/>
  <c r="GB178" i="12"/>
  <c r="GB79" i="12"/>
  <c r="GB30" i="12"/>
  <c r="GB114" i="12"/>
  <c r="GB138" i="12"/>
  <c r="GB154" i="12"/>
  <c r="GB187" i="12"/>
  <c r="GB18" i="12"/>
  <c r="GB70" i="12"/>
  <c r="GB162" i="12"/>
  <c r="GB5" i="12"/>
  <c r="GB26" i="12"/>
  <c r="GB82" i="12"/>
  <c r="GB174" i="12"/>
  <c r="GB46" i="12"/>
  <c r="GB17" i="12"/>
  <c r="GB54" i="12"/>
  <c r="GB85" i="12"/>
  <c r="GB29" i="12"/>
  <c r="GB41" i="12"/>
  <c r="GB49" i="12"/>
  <c r="GB61" i="12"/>
  <c r="GB73" i="12"/>
  <c r="GB142" i="12"/>
  <c r="GB57" i="12"/>
  <c r="GB69" i="12"/>
  <c r="GB113" i="12"/>
  <c r="GB175" i="12"/>
  <c r="GB101" i="12"/>
  <c r="GB182" i="12"/>
  <c r="GB65" i="12"/>
  <c r="GB109" i="12"/>
  <c r="GB12" i="12"/>
  <c r="GB4" i="12"/>
  <c r="GB33" i="12"/>
  <c r="GB141" i="12"/>
  <c r="GB173" i="12"/>
  <c r="GB9" i="12"/>
  <c r="GB50" i="12"/>
  <c r="GB158" i="12"/>
  <c r="GB45" i="12"/>
  <c r="GB89" i="12"/>
  <c r="GB133" i="12"/>
  <c r="GB157" i="12"/>
  <c r="GB6" i="12"/>
  <c r="GB129" i="12"/>
  <c r="GB169" i="12"/>
  <c r="GB28" i="12"/>
  <c r="GB32" i="12"/>
  <c r="GB105" i="12"/>
  <c r="GB56" i="12"/>
  <c r="GB92" i="12"/>
  <c r="GB96" i="12"/>
  <c r="GB104" i="12"/>
  <c r="GB132" i="12"/>
  <c r="GB165" i="12"/>
  <c r="GB68" i="12"/>
  <c r="GB97" i="12"/>
  <c r="GB177" i="12"/>
  <c r="GB44" i="12"/>
  <c r="GB150" i="12"/>
  <c r="GB64" i="12"/>
  <c r="GB76" i="12"/>
  <c r="GB116" i="12"/>
  <c r="GB124" i="12"/>
  <c r="GB48" i="12"/>
  <c r="GB161" i="12"/>
  <c r="GB16" i="12"/>
  <c r="GB84" i="12"/>
  <c r="GB140" i="12"/>
  <c r="GB40" i="12"/>
  <c r="GB88" i="12"/>
  <c r="GB53" i="12"/>
  <c r="GB181" i="12"/>
  <c r="GB128" i="12"/>
  <c r="GB156" i="12"/>
  <c r="GB184" i="12"/>
  <c r="GB80" i="12"/>
  <c r="GB164" i="12"/>
  <c r="GB176" i="12"/>
  <c r="GB108" i="12"/>
  <c r="GB137" i="12"/>
  <c r="GB172" i="12"/>
  <c r="GB180" i="12"/>
  <c r="GB160" i="12"/>
  <c r="GB168" i="12"/>
  <c r="GB149" i="12"/>
  <c r="GB100" i="12"/>
  <c r="GB59" i="12"/>
  <c r="GB11" i="12"/>
  <c r="GB51" i="12"/>
  <c r="GB136" i="12"/>
  <c r="GB90" i="12"/>
  <c r="GB115" i="12"/>
  <c r="GB93" i="12"/>
  <c r="GB74" i="12"/>
  <c r="GB155" i="12"/>
  <c r="GB125" i="12"/>
  <c r="GB63" i="12"/>
  <c r="GB147" i="12"/>
  <c r="GB3" i="12"/>
  <c r="GB103" i="12"/>
  <c r="GB106" i="12"/>
  <c r="GB81" i="12"/>
  <c r="GB118" i="12"/>
  <c r="GB27" i="12"/>
  <c r="GB35" i="12"/>
  <c r="GB24" i="12"/>
  <c r="GB42" i="12"/>
  <c r="GB171" i="12"/>
  <c r="GC1" i="12"/>
  <c r="GB2" i="12"/>
  <c r="EW1" i="12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H1" i="12" s="1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GB75" i="12" s="1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FY121" i="12" l="1"/>
  <c r="FY117" i="12"/>
  <c r="FY152" i="12"/>
  <c r="FY185" i="12"/>
  <c r="FY20" i="12"/>
  <c r="FY31" i="12"/>
  <c r="FY58" i="12"/>
  <c r="FY163" i="12"/>
  <c r="FY22" i="12"/>
  <c r="FY123" i="12"/>
  <c r="FY146" i="12"/>
  <c r="FY98" i="12"/>
  <c r="FY148" i="12"/>
  <c r="FY25" i="12"/>
  <c r="FY7" i="12"/>
  <c r="FY159" i="12"/>
  <c r="FY134" i="12"/>
  <c r="FY145" i="12"/>
  <c r="FY188" i="12"/>
  <c r="FY122" i="12"/>
  <c r="FY170" i="12"/>
  <c r="FY52" i="12"/>
  <c r="FY112" i="12"/>
  <c r="FY166" i="12"/>
  <c r="FY60" i="12"/>
  <c r="FY71" i="12"/>
  <c r="FY107" i="12"/>
  <c r="FY78" i="12"/>
  <c r="FY120" i="12"/>
  <c r="FY8" i="12"/>
  <c r="FY126" i="12"/>
  <c r="FY186" i="12"/>
  <c r="FY72" i="12"/>
  <c r="FY144" i="12"/>
  <c r="FY37" i="12"/>
  <c r="FY62" i="12"/>
  <c r="FY66" i="12"/>
  <c r="FY36" i="12"/>
  <c r="FZ153" i="12"/>
  <c r="GA77" i="12"/>
  <c r="GA21" i="12"/>
  <c r="GB102" i="12"/>
  <c r="DI1" i="12"/>
  <c r="DH182" i="12"/>
  <c r="EP182" i="12" s="1"/>
  <c r="DH170" i="12"/>
  <c r="EP170" i="12" s="1"/>
  <c r="DH158" i="12"/>
  <c r="EP158" i="12" s="1"/>
  <c r="DH146" i="12"/>
  <c r="EP146" i="12" s="1"/>
  <c r="DH134" i="12"/>
  <c r="EP134" i="12" s="1"/>
  <c r="DH122" i="12"/>
  <c r="EP122" i="12" s="1"/>
  <c r="DH110" i="12"/>
  <c r="EP110" i="12" s="1"/>
  <c r="DH98" i="12"/>
  <c r="EP98" i="12" s="1"/>
  <c r="DH86" i="12"/>
  <c r="EP86" i="12" s="1"/>
  <c r="DH74" i="12"/>
  <c r="EP74" i="12" s="1"/>
  <c r="DH62" i="12"/>
  <c r="EP62" i="12" s="1"/>
  <c r="DH50" i="12"/>
  <c r="EP50" i="12" s="1"/>
  <c r="DH38" i="12"/>
  <c r="EP38" i="12" s="1"/>
  <c r="DH26" i="12"/>
  <c r="EP26" i="12" s="1"/>
  <c r="DH6" i="12"/>
  <c r="EP6" i="12" s="1"/>
  <c r="DH18" i="12"/>
  <c r="EP18" i="12" s="1"/>
  <c r="DH181" i="12"/>
  <c r="EP181" i="12" s="1"/>
  <c r="DH169" i="12"/>
  <c r="EP169" i="12" s="1"/>
  <c r="DH157" i="12"/>
  <c r="EP157" i="12" s="1"/>
  <c r="DH145" i="12"/>
  <c r="EP145" i="12" s="1"/>
  <c r="DH133" i="12"/>
  <c r="EP133" i="12" s="1"/>
  <c r="DH121" i="12"/>
  <c r="EP121" i="12" s="1"/>
  <c r="DH109" i="12"/>
  <c r="EP109" i="12" s="1"/>
  <c r="DH97" i="12"/>
  <c r="EP97" i="12" s="1"/>
  <c r="DH85" i="12"/>
  <c r="EP85" i="12" s="1"/>
  <c r="DH73" i="12"/>
  <c r="EP73" i="12" s="1"/>
  <c r="DH61" i="12"/>
  <c r="EP61" i="12" s="1"/>
  <c r="DH49" i="12"/>
  <c r="EP49" i="12" s="1"/>
  <c r="DH37" i="12"/>
  <c r="EP37" i="12" s="1"/>
  <c r="DH25" i="12"/>
  <c r="EP25" i="12" s="1"/>
  <c r="DH7" i="12"/>
  <c r="EP7" i="12" s="1"/>
  <c r="DH153" i="12"/>
  <c r="EP153" i="12" s="1"/>
  <c r="DH105" i="12"/>
  <c r="EP105" i="12" s="1"/>
  <c r="DH57" i="12"/>
  <c r="EP57" i="12" s="1"/>
  <c r="DH11" i="12"/>
  <c r="EP11" i="12" s="1"/>
  <c r="DH180" i="12"/>
  <c r="EP180" i="12" s="1"/>
  <c r="DH168" i="12"/>
  <c r="EP168" i="12" s="1"/>
  <c r="DH156" i="12"/>
  <c r="EP156" i="12" s="1"/>
  <c r="DH144" i="12"/>
  <c r="EP144" i="12" s="1"/>
  <c r="DH132" i="12"/>
  <c r="EP132" i="12" s="1"/>
  <c r="DH120" i="12"/>
  <c r="EP120" i="12" s="1"/>
  <c r="DH108" i="12"/>
  <c r="EP108" i="12" s="1"/>
  <c r="DH96" i="12"/>
  <c r="EP96" i="12" s="1"/>
  <c r="DH84" i="12"/>
  <c r="EP84" i="12" s="1"/>
  <c r="DH72" i="12"/>
  <c r="EP72" i="12" s="1"/>
  <c r="DH60" i="12"/>
  <c r="EP60" i="12" s="1"/>
  <c r="DH48" i="12"/>
  <c r="EP48" i="12" s="1"/>
  <c r="DH36" i="12"/>
  <c r="EP36" i="12" s="1"/>
  <c r="DH24" i="12"/>
  <c r="EP24" i="12" s="1"/>
  <c r="DH8" i="12"/>
  <c r="EP8" i="12" s="1"/>
  <c r="DH165" i="12"/>
  <c r="EP165" i="12" s="1"/>
  <c r="DH117" i="12"/>
  <c r="EP117" i="12" s="1"/>
  <c r="DH45" i="12"/>
  <c r="EP45" i="12" s="1"/>
  <c r="DH179" i="12"/>
  <c r="EP179" i="12" s="1"/>
  <c r="DH167" i="12"/>
  <c r="EP167" i="12" s="1"/>
  <c r="DH155" i="12"/>
  <c r="EP155" i="12" s="1"/>
  <c r="DH143" i="12"/>
  <c r="EP143" i="12" s="1"/>
  <c r="DH131" i="12"/>
  <c r="EP131" i="12" s="1"/>
  <c r="DH119" i="12"/>
  <c r="EP119" i="12" s="1"/>
  <c r="DH107" i="12"/>
  <c r="EP107" i="12" s="1"/>
  <c r="DH95" i="12"/>
  <c r="EP95" i="12" s="1"/>
  <c r="DH83" i="12"/>
  <c r="EP83" i="12" s="1"/>
  <c r="DH71" i="12"/>
  <c r="EP71" i="12" s="1"/>
  <c r="DH59" i="12"/>
  <c r="EP59" i="12" s="1"/>
  <c r="DH47" i="12"/>
  <c r="EP47" i="12" s="1"/>
  <c r="DH35" i="12"/>
  <c r="EP35" i="12" s="1"/>
  <c r="DH23" i="12"/>
  <c r="EP23" i="12" s="1"/>
  <c r="DH9" i="12"/>
  <c r="EP9" i="12" s="1"/>
  <c r="DH177" i="12"/>
  <c r="EP177" i="12" s="1"/>
  <c r="DH129" i="12"/>
  <c r="EP129" i="12" s="1"/>
  <c r="DH69" i="12"/>
  <c r="EP69" i="12" s="1"/>
  <c r="DH21" i="12"/>
  <c r="EP21" i="12" s="1"/>
  <c r="DH178" i="12"/>
  <c r="EP178" i="12" s="1"/>
  <c r="DH166" i="12"/>
  <c r="EP166" i="12" s="1"/>
  <c r="DH154" i="12"/>
  <c r="EP154" i="12" s="1"/>
  <c r="DH142" i="12"/>
  <c r="EP142" i="12" s="1"/>
  <c r="DH130" i="12"/>
  <c r="EP130" i="12" s="1"/>
  <c r="DH118" i="12"/>
  <c r="EP118" i="12" s="1"/>
  <c r="DH106" i="12"/>
  <c r="EP106" i="12" s="1"/>
  <c r="DH94" i="12"/>
  <c r="EP94" i="12" s="1"/>
  <c r="DH82" i="12"/>
  <c r="EP82" i="12" s="1"/>
  <c r="DH70" i="12"/>
  <c r="EP70" i="12" s="1"/>
  <c r="DH58" i="12"/>
  <c r="EP58" i="12" s="1"/>
  <c r="DH46" i="12"/>
  <c r="EP46" i="12" s="1"/>
  <c r="DH34" i="12"/>
  <c r="EP34" i="12" s="1"/>
  <c r="DH22" i="12"/>
  <c r="EP22" i="12" s="1"/>
  <c r="DH10" i="12"/>
  <c r="EP10" i="12" s="1"/>
  <c r="DH141" i="12"/>
  <c r="EP141" i="12" s="1"/>
  <c r="DH81" i="12"/>
  <c r="EP81" i="12" s="1"/>
  <c r="DH33" i="12"/>
  <c r="EP33" i="12" s="1"/>
  <c r="DH188" i="12"/>
  <c r="EP188" i="12" s="1"/>
  <c r="DH176" i="12"/>
  <c r="EP176" i="12" s="1"/>
  <c r="DH164" i="12"/>
  <c r="EP164" i="12" s="1"/>
  <c r="DH152" i="12"/>
  <c r="EP152" i="12" s="1"/>
  <c r="DH140" i="12"/>
  <c r="EP140" i="12" s="1"/>
  <c r="DH128" i="12"/>
  <c r="EP128" i="12" s="1"/>
  <c r="DH116" i="12"/>
  <c r="EP116" i="12" s="1"/>
  <c r="DH104" i="12"/>
  <c r="EP104" i="12" s="1"/>
  <c r="DH92" i="12"/>
  <c r="EP92" i="12" s="1"/>
  <c r="DH80" i="12"/>
  <c r="EP80" i="12" s="1"/>
  <c r="DH68" i="12"/>
  <c r="EP68" i="12" s="1"/>
  <c r="DH56" i="12"/>
  <c r="EP56" i="12" s="1"/>
  <c r="DH44" i="12"/>
  <c r="EP44" i="12" s="1"/>
  <c r="DH32" i="12"/>
  <c r="EP32" i="12" s="1"/>
  <c r="DH20" i="12"/>
  <c r="EP20" i="12" s="1"/>
  <c r="DH12" i="12"/>
  <c r="EP12" i="12" s="1"/>
  <c r="DH187" i="12"/>
  <c r="EP187" i="12" s="1"/>
  <c r="DH163" i="12"/>
  <c r="EP163" i="12" s="1"/>
  <c r="DH151" i="12"/>
  <c r="EP151" i="12" s="1"/>
  <c r="DH127" i="12"/>
  <c r="EP127" i="12" s="1"/>
  <c r="DH115" i="12"/>
  <c r="EP115" i="12" s="1"/>
  <c r="DH91" i="12"/>
  <c r="EP91" i="12" s="1"/>
  <c r="DH67" i="12"/>
  <c r="EP67" i="12" s="1"/>
  <c r="DH55" i="12"/>
  <c r="EP55" i="12" s="1"/>
  <c r="DH31" i="12"/>
  <c r="EP31" i="12" s="1"/>
  <c r="DH19" i="12"/>
  <c r="EP19" i="12" s="1"/>
  <c r="DH175" i="12"/>
  <c r="EP175" i="12" s="1"/>
  <c r="DH139" i="12"/>
  <c r="EP139" i="12" s="1"/>
  <c r="DH103" i="12"/>
  <c r="EP103" i="12" s="1"/>
  <c r="DH79" i="12"/>
  <c r="EP79" i="12" s="1"/>
  <c r="DH43" i="12"/>
  <c r="EP43" i="12" s="1"/>
  <c r="DH13" i="12"/>
  <c r="EP13" i="12" s="1"/>
  <c r="DH185" i="12"/>
  <c r="EP185" i="12" s="1"/>
  <c r="DH173" i="12"/>
  <c r="EP173" i="12" s="1"/>
  <c r="DH161" i="12"/>
  <c r="EP161" i="12" s="1"/>
  <c r="DH149" i="12"/>
  <c r="EP149" i="12" s="1"/>
  <c r="DH137" i="12"/>
  <c r="EP137" i="12" s="1"/>
  <c r="DH125" i="12"/>
  <c r="EP125" i="12" s="1"/>
  <c r="DH113" i="12"/>
  <c r="EP113" i="12" s="1"/>
  <c r="DH101" i="12"/>
  <c r="EP101" i="12" s="1"/>
  <c r="DH89" i="12"/>
  <c r="EP89" i="12" s="1"/>
  <c r="DH77" i="12"/>
  <c r="EP77" i="12" s="1"/>
  <c r="DH65" i="12"/>
  <c r="EP65" i="12" s="1"/>
  <c r="DH53" i="12"/>
  <c r="EP53" i="12" s="1"/>
  <c r="DH41" i="12"/>
  <c r="EP41" i="12" s="1"/>
  <c r="DH29" i="12"/>
  <c r="EP29" i="12" s="1"/>
  <c r="DH3" i="12"/>
  <c r="EP3" i="12" s="1"/>
  <c r="DH15" i="12"/>
  <c r="EP15" i="12" s="1"/>
  <c r="DH184" i="12"/>
  <c r="EP184" i="12" s="1"/>
  <c r="DH172" i="12"/>
  <c r="EP172" i="12" s="1"/>
  <c r="DH160" i="12"/>
  <c r="EP160" i="12" s="1"/>
  <c r="DH148" i="12"/>
  <c r="EP148" i="12" s="1"/>
  <c r="DH136" i="12"/>
  <c r="EP136" i="12" s="1"/>
  <c r="DH124" i="12"/>
  <c r="EP124" i="12" s="1"/>
  <c r="DH112" i="12"/>
  <c r="EP112" i="12" s="1"/>
  <c r="DH100" i="12"/>
  <c r="EP100" i="12" s="1"/>
  <c r="DH88" i="12"/>
  <c r="EP88" i="12" s="1"/>
  <c r="DH76" i="12"/>
  <c r="EP76" i="12" s="1"/>
  <c r="DH64" i="12"/>
  <c r="EP64" i="12" s="1"/>
  <c r="DH52" i="12"/>
  <c r="EP52" i="12" s="1"/>
  <c r="DH183" i="12"/>
  <c r="EP183" i="12" s="1"/>
  <c r="DH171" i="12"/>
  <c r="EP171" i="12" s="1"/>
  <c r="DH159" i="12"/>
  <c r="EP159" i="12" s="1"/>
  <c r="DH147" i="12"/>
  <c r="EP147" i="12" s="1"/>
  <c r="DH135" i="12"/>
  <c r="EP135" i="12" s="1"/>
  <c r="DH123" i="12"/>
  <c r="EP123" i="12" s="1"/>
  <c r="DH111" i="12"/>
  <c r="EP111" i="12" s="1"/>
  <c r="DH99" i="12"/>
  <c r="EP99" i="12" s="1"/>
  <c r="DH87" i="12"/>
  <c r="EP87" i="12" s="1"/>
  <c r="DH75" i="12"/>
  <c r="EP75" i="12" s="1"/>
  <c r="DH63" i="12"/>
  <c r="EP63" i="12" s="1"/>
  <c r="DH51" i="12"/>
  <c r="EP51" i="12" s="1"/>
  <c r="DH39" i="12"/>
  <c r="EP39" i="12" s="1"/>
  <c r="DH27" i="12"/>
  <c r="EP27" i="12" s="1"/>
  <c r="DH5" i="12"/>
  <c r="EP5" i="12" s="1"/>
  <c r="DH17" i="12"/>
  <c r="EP17" i="12" s="1"/>
  <c r="DH93" i="12"/>
  <c r="EP93" i="12" s="1"/>
  <c r="DH150" i="12"/>
  <c r="EP150" i="12" s="1"/>
  <c r="DH28" i="12"/>
  <c r="EP28" i="12" s="1"/>
  <c r="DH138" i="12"/>
  <c r="EP138" i="12" s="1"/>
  <c r="DH2" i="12"/>
  <c r="DH126" i="12"/>
  <c r="EP126" i="12" s="1"/>
  <c r="DH4" i="12"/>
  <c r="EP4" i="12" s="1"/>
  <c r="DH114" i="12"/>
  <c r="EP114" i="12" s="1"/>
  <c r="DH14" i="12"/>
  <c r="EP14" i="12" s="1"/>
  <c r="DH186" i="12"/>
  <c r="EP186" i="12" s="1"/>
  <c r="DH102" i="12"/>
  <c r="EP102" i="12" s="1"/>
  <c r="DH16" i="12"/>
  <c r="EP16" i="12" s="1"/>
  <c r="DH90" i="12"/>
  <c r="EP90" i="12" s="1"/>
  <c r="DH78" i="12"/>
  <c r="EP78" i="12" s="1"/>
  <c r="DH42" i="12"/>
  <c r="EP42" i="12" s="1"/>
  <c r="DH40" i="12"/>
  <c r="EP40" i="12" s="1"/>
  <c r="DH66" i="12"/>
  <c r="EP66" i="12" s="1"/>
  <c r="DH54" i="12"/>
  <c r="EP54" i="12" s="1"/>
  <c r="DH174" i="12"/>
  <c r="EP174" i="12" s="1"/>
  <c r="DH162" i="12"/>
  <c r="EP162" i="12" s="1"/>
  <c r="DH30" i="12"/>
  <c r="EP30" i="12" s="1"/>
  <c r="GC15" i="12"/>
  <c r="GC47" i="12"/>
  <c r="GC91" i="12"/>
  <c r="GC79" i="12"/>
  <c r="GC127" i="12"/>
  <c r="GC87" i="12"/>
  <c r="GC135" i="12"/>
  <c r="GC95" i="12"/>
  <c r="GC111" i="12"/>
  <c r="GC39" i="12"/>
  <c r="GC67" i="12"/>
  <c r="GC119" i="12"/>
  <c r="GC167" i="12"/>
  <c r="GC175" i="12"/>
  <c r="GC187" i="12"/>
  <c r="GC17" i="12"/>
  <c r="GC13" i="12"/>
  <c r="GC83" i="12"/>
  <c r="GC183" i="12"/>
  <c r="GC99" i="12"/>
  <c r="GC151" i="12"/>
  <c r="GC55" i="12"/>
  <c r="GC131" i="12"/>
  <c r="GC139" i="12"/>
  <c r="GC18" i="12"/>
  <c r="GC34" i="12"/>
  <c r="GC46" i="12"/>
  <c r="GC50" i="12"/>
  <c r="GC19" i="12"/>
  <c r="GC179" i="12"/>
  <c r="GC75" i="12"/>
  <c r="GC110" i="12"/>
  <c r="GC54" i="12"/>
  <c r="GC38" i="12"/>
  <c r="GC70" i="12"/>
  <c r="GC114" i="12"/>
  <c r="GC42" i="12"/>
  <c r="GC162" i="12"/>
  <c r="GC150" i="12"/>
  <c r="GC154" i="12"/>
  <c r="GC26" i="12"/>
  <c r="GC143" i="12"/>
  <c r="GC86" i="12"/>
  <c r="GC6" i="12"/>
  <c r="GC130" i="12"/>
  <c r="GC14" i="12"/>
  <c r="GC138" i="12"/>
  <c r="GC142" i="12"/>
  <c r="GC5" i="12"/>
  <c r="GC57" i="12"/>
  <c r="GC69" i="12"/>
  <c r="GC97" i="12"/>
  <c r="GC133" i="12"/>
  <c r="GC77" i="12"/>
  <c r="GC178" i="12"/>
  <c r="GC21" i="12"/>
  <c r="GC10" i="12"/>
  <c r="GC65" i="12"/>
  <c r="GC23" i="12"/>
  <c r="GC85" i="12"/>
  <c r="GC82" i="12"/>
  <c r="GC174" i="12"/>
  <c r="GC41" i="12"/>
  <c r="GC49" i="12"/>
  <c r="GC30" i="12"/>
  <c r="GC94" i="12"/>
  <c r="GC101" i="12"/>
  <c r="GC113" i="12"/>
  <c r="GC137" i="12"/>
  <c r="GC149" i="12"/>
  <c r="GC9" i="12"/>
  <c r="GC32" i="12"/>
  <c r="GC61" i="12"/>
  <c r="GC165" i="12"/>
  <c r="GC177" i="12"/>
  <c r="GC53" i="12"/>
  <c r="GC73" i="12"/>
  <c r="GC16" i="12"/>
  <c r="GC28" i="12"/>
  <c r="GC89" i="12"/>
  <c r="GC4" i="12"/>
  <c r="GC29" i="12"/>
  <c r="GC33" i="12"/>
  <c r="GC45" i="12"/>
  <c r="GC44" i="12"/>
  <c r="GC129" i="12"/>
  <c r="GC181" i="12"/>
  <c r="GC141" i="12"/>
  <c r="GC40" i="12"/>
  <c r="GC88" i="12"/>
  <c r="GC105" i="12"/>
  <c r="GC12" i="12"/>
  <c r="GC84" i="12"/>
  <c r="GC92" i="12"/>
  <c r="GC128" i="12"/>
  <c r="GC182" i="12"/>
  <c r="GC157" i="12"/>
  <c r="GC96" i="12"/>
  <c r="GC108" i="12"/>
  <c r="GC132" i="12"/>
  <c r="GC161" i="12"/>
  <c r="GC48" i="12"/>
  <c r="GC80" i="12"/>
  <c r="GC124" i="12"/>
  <c r="GC169" i="12"/>
  <c r="GC158" i="12"/>
  <c r="GC68" i="12"/>
  <c r="GC100" i="12"/>
  <c r="GC56" i="12"/>
  <c r="GC64" i="12"/>
  <c r="GC184" i="12"/>
  <c r="GC116" i="12"/>
  <c r="GC164" i="12"/>
  <c r="GC168" i="12"/>
  <c r="GC172" i="12"/>
  <c r="GC76" i="12"/>
  <c r="GC104" i="12"/>
  <c r="GC140" i="12"/>
  <c r="GC160" i="12"/>
  <c r="GC173" i="12"/>
  <c r="GC176" i="12"/>
  <c r="GC180" i="12"/>
  <c r="GC156" i="12"/>
  <c r="GC125" i="12"/>
  <c r="GC24" i="12"/>
  <c r="GC93" i="12"/>
  <c r="GC11" i="12"/>
  <c r="GC43" i="12"/>
  <c r="GC81" i="12"/>
  <c r="GC106" i="12"/>
  <c r="GC90" i="12"/>
  <c r="GC59" i="12"/>
  <c r="GC103" i="12"/>
  <c r="GC74" i="12"/>
  <c r="GC155" i="12"/>
  <c r="GC27" i="12"/>
  <c r="GC147" i="12"/>
  <c r="GC51" i="12"/>
  <c r="GC171" i="12"/>
  <c r="GC3" i="12"/>
  <c r="GC136" i="12"/>
  <c r="GC115" i="12"/>
  <c r="GC118" i="12"/>
  <c r="GC35" i="12"/>
  <c r="GC63" i="12"/>
  <c r="GD1" i="12"/>
  <c r="GC2" i="12"/>
  <c r="EW2" i="12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GA159" i="12" l="1"/>
  <c r="GA186" i="12"/>
  <c r="GA71" i="12"/>
  <c r="GA107" i="12"/>
  <c r="GA122" i="12"/>
  <c r="GA20" i="12"/>
  <c r="GA146" i="12"/>
  <c r="GA121" i="12"/>
  <c r="GA188" i="12"/>
  <c r="GA148" i="12"/>
  <c r="GA31" i="12"/>
  <c r="GA72" i="12"/>
  <c r="GA98" i="12"/>
  <c r="GA120" i="12"/>
  <c r="GA185" i="12"/>
  <c r="GA62" i="12"/>
  <c r="GA170" i="12"/>
  <c r="GA66" i="12"/>
  <c r="GA36" i="12"/>
  <c r="GA52" i="12"/>
  <c r="GA163" i="12"/>
  <c r="GA134" i="12"/>
  <c r="GA7" i="12"/>
  <c r="GA126" i="12"/>
  <c r="GA8" i="12"/>
  <c r="GA117" i="12"/>
  <c r="GA123" i="12"/>
  <c r="GA78" i="12"/>
  <c r="GA37" i="12"/>
  <c r="GA112" i="12"/>
  <c r="GA22" i="12"/>
  <c r="GA166" i="12"/>
  <c r="GA25" i="12"/>
  <c r="GA60" i="12"/>
  <c r="GA145" i="12"/>
  <c r="GA144" i="12"/>
  <c r="GA58" i="12"/>
  <c r="GA152" i="12"/>
  <c r="GB153" i="12"/>
  <c r="DI2" i="12"/>
  <c r="DJ1" i="12"/>
  <c r="DI16" i="12"/>
  <c r="EQ16" i="12" s="1"/>
  <c r="DI26" i="12"/>
  <c r="EQ26" i="12" s="1"/>
  <c r="DI183" i="12"/>
  <c r="EQ183" i="12" s="1"/>
  <c r="DI171" i="12"/>
  <c r="EQ171" i="12" s="1"/>
  <c r="DI159" i="12"/>
  <c r="EQ159" i="12" s="1"/>
  <c r="DI147" i="12"/>
  <c r="EQ147" i="12" s="1"/>
  <c r="DI113" i="12"/>
  <c r="EQ113" i="12" s="1"/>
  <c r="DI101" i="12"/>
  <c r="EQ101" i="12" s="1"/>
  <c r="DI89" i="12"/>
  <c r="EQ89" i="12" s="1"/>
  <c r="DI77" i="12"/>
  <c r="EQ77" i="12" s="1"/>
  <c r="DI10" i="12"/>
  <c r="EQ10" i="12" s="1"/>
  <c r="DI180" i="12"/>
  <c r="EQ180" i="12" s="1"/>
  <c r="DI168" i="12"/>
  <c r="EQ168" i="12" s="1"/>
  <c r="DI156" i="12"/>
  <c r="EQ156" i="12" s="1"/>
  <c r="DI122" i="12"/>
  <c r="EQ122" i="12" s="1"/>
  <c r="DI110" i="12"/>
  <c r="EQ110" i="12" s="1"/>
  <c r="DI98" i="12"/>
  <c r="EQ98" i="12" s="1"/>
  <c r="DI86" i="12"/>
  <c r="EQ86" i="12" s="1"/>
  <c r="DI74" i="12"/>
  <c r="EQ74" i="12" s="1"/>
  <c r="DI14" i="12"/>
  <c r="EQ14" i="12" s="1"/>
  <c r="DI178" i="12"/>
  <c r="EQ178" i="12" s="1"/>
  <c r="DI166" i="12"/>
  <c r="EQ166" i="12" s="1"/>
  <c r="DI154" i="12"/>
  <c r="EQ154" i="12" s="1"/>
  <c r="DI120" i="12"/>
  <c r="EQ120" i="12" s="1"/>
  <c r="DI108" i="12"/>
  <c r="EQ108" i="12" s="1"/>
  <c r="DI96" i="12"/>
  <c r="EQ96" i="12" s="1"/>
  <c r="DI84" i="12"/>
  <c r="EQ84" i="12" s="1"/>
  <c r="DI72" i="12"/>
  <c r="EQ72" i="12" s="1"/>
  <c r="DI177" i="12"/>
  <c r="EQ177" i="12" s="1"/>
  <c r="DI165" i="12"/>
  <c r="EQ165" i="12" s="1"/>
  <c r="DI153" i="12"/>
  <c r="EQ153" i="12" s="1"/>
  <c r="DI119" i="12"/>
  <c r="EQ119" i="12" s="1"/>
  <c r="DI107" i="12"/>
  <c r="EQ107" i="12" s="1"/>
  <c r="DI95" i="12"/>
  <c r="EQ95" i="12" s="1"/>
  <c r="DI83" i="12"/>
  <c r="EQ83" i="12" s="1"/>
  <c r="DI71" i="12"/>
  <c r="EQ71" i="12" s="1"/>
  <c r="DI6" i="12"/>
  <c r="EQ6" i="12" s="1"/>
  <c r="DI185" i="12"/>
  <c r="EQ185" i="12" s="1"/>
  <c r="DI173" i="12"/>
  <c r="EQ173" i="12" s="1"/>
  <c r="DI161" i="12"/>
  <c r="EQ161" i="12" s="1"/>
  <c r="DI149" i="12"/>
  <c r="EQ149" i="12" s="1"/>
  <c r="DI115" i="12"/>
  <c r="EQ115" i="12" s="1"/>
  <c r="DI103" i="12"/>
  <c r="EQ103" i="12" s="1"/>
  <c r="DI91" i="12"/>
  <c r="EQ91" i="12" s="1"/>
  <c r="DI79" i="12"/>
  <c r="EQ79" i="12" s="1"/>
  <c r="DI12" i="12"/>
  <c r="EQ12" i="12" s="1"/>
  <c r="DI24" i="12"/>
  <c r="EQ24" i="12" s="1"/>
  <c r="DI174" i="12"/>
  <c r="EQ174" i="12" s="1"/>
  <c r="DI152" i="12"/>
  <c r="EQ152" i="12" s="1"/>
  <c r="DI111" i="12"/>
  <c r="EQ111" i="12" s="1"/>
  <c r="DI90" i="12"/>
  <c r="EQ90" i="12" s="1"/>
  <c r="DI69" i="12"/>
  <c r="EQ69" i="12" s="1"/>
  <c r="DI137" i="12"/>
  <c r="EQ137" i="12" s="1"/>
  <c r="DI136" i="12"/>
  <c r="EQ136" i="12" s="1"/>
  <c r="DI55" i="12"/>
  <c r="EQ55" i="12" s="1"/>
  <c r="DI43" i="12"/>
  <c r="EQ43" i="12" s="1"/>
  <c r="DI31" i="12"/>
  <c r="EQ31" i="12" s="1"/>
  <c r="DI9" i="12"/>
  <c r="EQ9" i="12" s="1"/>
  <c r="DI172" i="12"/>
  <c r="EQ172" i="12" s="1"/>
  <c r="DI151" i="12"/>
  <c r="EQ151" i="12" s="1"/>
  <c r="DI109" i="12"/>
  <c r="EQ109" i="12" s="1"/>
  <c r="DI88" i="12"/>
  <c r="EQ88" i="12" s="1"/>
  <c r="DI68" i="12"/>
  <c r="EQ68" i="12" s="1"/>
  <c r="DI135" i="12"/>
  <c r="EQ135" i="12" s="1"/>
  <c r="DI134" i="12"/>
  <c r="EQ134" i="12" s="1"/>
  <c r="DI54" i="12"/>
  <c r="EQ54" i="12" s="1"/>
  <c r="DI42" i="12"/>
  <c r="EQ42" i="12" s="1"/>
  <c r="DI30" i="12"/>
  <c r="EQ30" i="12" s="1"/>
  <c r="DI11" i="12"/>
  <c r="EQ11" i="12" s="1"/>
  <c r="DI164" i="12"/>
  <c r="EQ164" i="12" s="1"/>
  <c r="DI64" i="12"/>
  <c r="EQ64" i="12" s="1"/>
  <c r="DI50" i="12"/>
  <c r="EQ50" i="12" s="1"/>
  <c r="DI20" i="12"/>
  <c r="EQ20" i="12" s="1"/>
  <c r="DI170" i="12"/>
  <c r="EQ170" i="12" s="1"/>
  <c r="DI150" i="12"/>
  <c r="EQ150" i="12" s="1"/>
  <c r="DI106" i="12"/>
  <c r="EQ106" i="12" s="1"/>
  <c r="DI87" i="12"/>
  <c r="EQ87" i="12" s="1"/>
  <c r="DI67" i="12"/>
  <c r="EQ67" i="12" s="1"/>
  <c r="DI133" i="12"/>
  <c r="EQ133" i="12" s="1"/>
  <c r="DI132" i="12"/>
  <c r="EQ132" i="12" s="1"/>
  <c r="DI53" i="12"/>
  <c r="EQ53" i="12" s="1"/>
  <c r="DI41" i="12"/>
  <c r="EQ41" i="12" s="1"/>
  <c r="DI29" i="12"/>
  <c r="EQ29" i="12" s="1"/>
  <c r="DI13" i="12"/>
  <c r="EQ13" i="12" s="1"/>
  <c r="DI186" i="12"/>
  <c r="EQ186" i="12" s="1"/>
  <c r="DI102" i="12"/>
  <c r="EQ102" i="12" s="1"/>
  <c r="DI126" i="12"/>
  <c r="EQ126" i="12" s="1"/>
  <c r="DI25" i="12"/>
  <c r="EQ25" i="12" s="1"/>
  <c r="DI4" i="12"/>
  <c r="EQ4" i="12" s="1"/>
  <c r="DI188" i="12"/>
  <c r="EQ188" i="12" s="1"/>
  <c r="DI169" i="12"/>
  <c r="EQ169" i="12" s="1"/>
  <c r="DI148" i="12"/>
  <c r="EQ148" i="12" s="1"/>
  <c r="DI105" i="12"/>
  <c r="EQ105" i="12" s="1"/>
  <c r="DI85" i="12"/>
  <c r="EQ85" i="12" s="1"/>
  <c r="DI66" i="12"/>
  <c r="EQ66" i="12" s="1"/>
  <c r="DI131" i="12"/>
  <c r="EQ131" i="12" s="1"/>
  <c r="DI130" i="12"/>
  <c r="EQ130" i="12" s="1"/>
  <c r="DI52" i="12"/>
  <c r="EQ52" i="12" s="1"/>
  <c r="DI40" i="12"/>
  <c r="EQ40" i="12" s="1"/>
  <c r="DI28" i="12"/>
  <c r="EQ28" i="12" s="1"/>
  <c r="DI15" i="12"/>
  <c r="EQ15" i="12" s="1"/>
  <c r="DI127" i="12"/>
  <c r="EQ127" i="12" s="1"/>
  <c r="DI187" i="12"/>
  <c r="EQ187" i="12" s="1"/>
  <c r="DI167" i="12"/>
  <c r="EQ167" i="12" s="1"/>
  <c r="DI124" i="12"/>
  <c r="EQ124" i="12" s="1"/>
  <c r="DI104" i="12"/>
  <c r="EQ104" i="12" s="1"/>
  <c r="DI82" i="12"/>
  <c r="EQ82" i="12" s="1"/>
  <c r="DI65" i="12"/>
  <c r="EQ65" i="12" s="1"/>
  <c r="DI129" i="12"/>
  <c r="EQ129" i="12" s="1"/>
  <c r="DI128" i="12"/>
  <c r="EQ128" i="12" s="1"/>
  <c r="DI51" i="12"/>
  <c r="EQ51" i="12" s="1"/>
  <c r="DI39" i="12"/>
  <c r="EQ39" i="12" s="1"/>
  <c r="DI27" i="12"/>
  <c r="EQ27" i="12" s="1"/>
  <c r="DI17" i="12"/>
  <c r="EQ17" i="12" s="1"/>
  <c r="DI81" i="12"/>
  <c r="EQ81" i="12" s="1"/>
  <c r="DI38" i="12"/>
  <c r="EQ38" i="12" s="1"/>
  <c r="DI184" i="12"/>
  <c r="EQ184" i="12" s="1"/>
  <c r="DI163" i="12"/>
  <c r="EQ163" i="12" s="1"/>
  <c r="DI121" i="12"/>
  <c r="EQ121" i="12" s="1"/>
  <c r="DI100" i="12"/>
  <c r="EQ100" i="12" s="1"/>
  <c r="DI80" i="12"/>
  <c r="EQ80" i="12" s="1"/>
  <c r="DI63" i="12"/>
  <c r="EQ63" i="12" s="1"/>
  <c r="DI125" i="12"/>
  <c r="EQ125" i="12" s="1"/>
  <c r="DI61" i="12"/>
  <c r="EQ61" i="12" s="1"/>
  <c r="DI49" i="12"/>
  <c r="EQ49" i="12" s="1"/>
  <c r="DI37" i="12"/>
  <c r="EQ37" i="12" s="1"/>
  <c r="DI23" i="12"/>
  <c r="EQ23" i="12" s="1"/>
  <c r="DI182" i="12"/>
  <c r="EQ182" i="12" s="1"/>
  <c r="DI162" i="12"/>
  <c r="EQ162" i="12" s="1"/>
  <c r="DI99" i="12"/>
  <c r="EQ99" i="12" s="1"/>
  <c r="DI78" i="12"/>
  <c r="EQ78" i="12" s="1"/>
  <c r="DI62" i="12"/>
  <c r="EQ62" i="12" s="1"/>
  <c r="DI146" i="12"/>
  <c r="EQ146" i="12" s="1"/>
  <c r="DI60" i="12"/>
  <c r="EQ60" i="12" s="1"/>
  <c r="DI48" i="12"/>
  <c r="EQ48" i="12" s="1"/>
  <c r="DI21" i="12"/>
  <c r="EQ21" i="12" s="1"/>
  <c r="DI118" i="12"/>
  <c r="EQ118" i="12" s="1"/>
  <c r="DI36" i="12"/>
  <c r="EQ36" i="12" s="1"/>
  <c r="DI18" i="12"/>
  <c r="EQ18" i="12" s="1"/>
  <c r="DI179" i="12"/>
  <c r="EQ179" i="12" s="1"/>
  <c r="DI158" i="12"/>
  <c r="EQ158" i="12" s="1"/>
  <c r="DI116" i="12"/>
  <c r="EQ116" i="12" s="1"/>
  <c r="DI94" i="12"/>
  <c r="EQ94" i="12" s="1"/>
  <c r="DI75" i="12"/>
  <c r="EQ75" i="12" s="1"/>
  <c r="DI143" i="12"/>
  <c r="EQ143" i="12" s="1"/>
  <c r="DI142" i="12"/>
  <c r="EQ142" i="12" s="1"/>
  <c r="DI58" i="12"/>
  <c r="EQ58" i="12" s="1"/>
  <c r="DI46" i="12"/>
  <c r="EQ46" i="12" s="1"/>
  <c r="DI34" i="12"/>
  <c r="EQ34" i="12" s="1"/>
  <c r="DI3" i="12"/>
  <c r="EQ3" i="12" s="1"/>
  <c r="DI176" i="12"/>
  <c r="EQ176" i="12" s="1"/>
  <c r="DI157" i="12"/>
  <c r="EQ157" i="12" s="1"/>
  <c r="DI114" i="12"/>
  <c r="EQ114" i="12" s="1"/>
  <c r="DI93" i="12"/>
  <c r="EQ93" i="12" s="1"/>
  <c r="DI73" i="12"/>
  <c r="EQ73" i="12" s="1"/>
  <c r="DI141" i="12"/>
  <c r="EQ141" i="12" s="1"/>
  <c r="DI140" i="12"/>
  <c r="EQ140" i="12" s="1"/>
  <c r="DI57" i="12"/>
  <c r="EQ57" i="12" s="1"/>
  <c r="DI45" i="12"/>
  <c r="EQ45" i="12" s="1"/>
  <c r="DI33" i="12"/>
  <c r="EQ33" i="12" s="1"/>
  <c r="DI5" i="12"/>
  <c r="EQ5" i="12" s="1"/>
  <c r="DI22" i="12"/>
  <c r="EQ22" i="12" s="1"/>
  <c r="DI175" i="12"/>
  <c r="EQ175" i="12" s="1"/>
  <c r="DI155" i="12"/>
  <c r="EQ155" i="12" s="1"/>
  <c r="DI112" i="12"/>
  <c r="EQ112" i="12" s="1"/>
  <c r="DI92" i="12"/>
  <c r="EQ92" i="12" s="1"/>
  <c r="DI70" i="12"/>
  <c r="EQ70" i="12" s="1"/>
  <c r="DI139" i="12"/>
  <c r="EQ139" i="12" s="1"/>
  <c r="DI138" i="12"/>
  <c r="EQ138" i="12" s="1"/>
  <c r="DI56" i="12"/>
  <c r="EQ56" i="12" s="1"/>
  <c r="DI44" i="12"/>
  <c r="EQ44" i="12" s="1"/>
  <c r="DI32" i="12"/>
  <c r="EQ32" i="12" s="1"/>
  <c r="DI7" i="12"/>
  <c r="EQ7" i="12" s="1"/>
  <c r="DI123" i="12"/>
  <c r="EQ123" i="12" s="1"/>
  <c r="DI117" i="12"/>
  <c r="EQ117" i="12" s="1"/>
  <c r="DI97" i="12"/>
  <c r="EQ97" i="12" s="1"/>
  <c r="DI76" i="12"/>
  <c r="EQ76" i="12" s="1"/>
  <c r="DI145" i="12"/>
  <c r="EQ145" i="12" s="1"/>
  <c r="DI144" i="12"/>
  <c r="EQ144" i="12" s="1"/>
  <c r="DI59" i="12"/>
  <c r="EQ59" i="12" s="1"/>
  <c r="DI19" i="12"/>
  <c r="EQ19" i="12" s="1"/>
  <c r="DI47" i="12"/>
  <c r="EQ47" i="12" s="1"/>
  <c r="DI181" i="12"/>
  <c r="EQ181" i="12" s="1"/>
  <c r="DI35" i="12"/>
  <c r="EQ35" i="12" s="1"/>
  <c r="DI160" i="12"/>
  <c r="EQ160" i="12" s="1"/>
  <c r="DI8" i="12"/>
  <c r="EQ8" i="12" s="1"/>
  <c r="GD87" i="12"/>
  <c r="GD99" i="12"/>
  <c r="GD15" i="12"/>
  <c r="GD39" i="12"/>
  <c r="GD55" i="12"/>
  <c r="GD135" i="12"/>
  <c r="GD13" i="12"/>
  <c r="GD47" i="12"/>
  <c r="GD95" i="12"/>
  <c r="GD111" i="12"/>
  <c r="GD23" i="12"/>
  <c r="GD139" i="12"/>
  <c r="GD19" i="12"/>
  <c r="GD30" i="12"/>
  <c r="GD91" i="12"/>
  <c r="GD127" i="12"/>
  <c r="GD175" i="12"/>
  <c r="GD38" i="12"/>
  <c r="GD43" i="12"/>
  <c r="GD67" i="12"/>
  <c r="GD119" i="12"/>
  <c r="GD143" i="12"/>
  <c r="GD183" i="12"/>
  <c r="GD167" i="12"/>
  <c r="GD17" i="12"/>
  <c r="GD18" i="12"/>
  <c r="GD151" i="12"/>
  <c r="GD131" i="12"/>
  <c r="GD6" i="12"/>
  <c r="GD46" i="12"/>
  <c r="GD10" i="12"/>
  <c r="GD14" i="12"/>
  <c r="GD86" i="12"/>
  <c r="GD94" i="12"/>
  <c r="GD34" i="12"/>
  <c r="GD83" i="12"/>
  <c r="GD54" i="12"/>
  <c r="GD70" i="12"/>
  <c r="GD110" i="12"/>
  <c r="GD138" i="12"/>
  <c r="GD158" i="12"/>
  <c r="GD42" i="12"/>
  <c r="GD79" i="12"/>
  <c r="GD142" i="12"/>
  <c r="GD21" i="12"/>
  <c r="GD50" i="12"/>
  <c r="GD162" i="12"/>
  <c r="GD89" i="12"/>
  <c r="GD101" i="12"/>
  <c r="GD113" i="12"/>
  <c r="GD174" i="12"/>
  <c r="GD29" i="12"/>
  <c r="GD45" i="12"/>
  <c r="GD85" i="12"/>
  <c r="GD82" i="12"/>
  <c r="GD147" i="12"/>
  <c r="GD114" i="12"/>
  <c r="GD41" i="12"/>
  <c r="GD49" i="12"/>
  <c r="GD178" i="12"/>
  <c r="GD182" i="12"/>
  <c r="GD53" i="12"/>
  <c r="GD154" i="12"/>
  <c r="GD61" i="12"/>
  <c r="GD57" i="12"/>
  <c r="GD150" i="12"/>
  <c r="GD169" i="12"/>
  <c r="GD177" i="12"/>
  <c r="GD9" i="12"/>
  <c r="GD181" i="12"/>
  <c r="GD187" i="12"/>
  <c r="GD77" i="12"/>
  <c r="GD97" i="12"/>
  <c r="GD165" i="12"/>
  <c r="GD12" i="12"/>
  <c r="GD40" i="12"/>
  <c r="GD5" i="12"/>
  <c r="GD129" i="12"/>
  <c r="GD141" i="12"/>
  <c r="GD161" i="12"/>
  <c r="GD26" i="12"/>
  <c r="GD130" i="12"/>
  <c r="GD33" i="12"/>
  <c r="GD69" i="12"/>
  <c r="GD74" i="12"/>
  <c r="GD105" i="12"/>
  <c r="GD109" i="12"/>
  <c r="GD32" i="12"/>
  <c r="GD64" i="12"/>
  <c r="GD76" i="12"/>
  <c r="GD133" i="12"/>
  <c r="GD137" i="12"/>
  <c r="GD173" i="12"/>
  <c r="GD149" i="12"/>
  <c r="GD48" i="12"/>
  <c r="GD84" i="12"/>
  <c r="GD65" i="12"/>
  <c r="GD73" i="12"/>
  <c r="GD16" i="12"/>
  <c r="GD28" i="12"/>
  <c r="GD56" i="12"/>
  <c r="GD68" i="12"/>
  <c r="GD80" i="12"/>
  <c r="GD92" i="12"/>
  <c r="GD100" i="12"/>
  <c r="GD116" i="12"/>
  <c r="GD128" i="12"/>
  <c r="GD157" i="12"/>
  <c r="GD140" i="12"/>
  <c r="GD88" i="12"/>
  <c r="GD160" i="12"/>
  <c r="GD164" i="12"/>
  <c r="GD176" i="12"/>
  <c r="GD96" i="12"/>
  <c r="GD4" i="12"/>
  <c r="GD108" i="12"/>
  <c r="GD132" i="12"/>
  <c r="GD44" i="12"/>
  <c r="GD156" i="12"/>
  <c r="GD172" i="12"/>
  <c r="GD184" i="12"/>
  <c r="GD124" i="12"/>
  <c r="GD168" i="12"/>
  <c r="GD180" i="12"/>
  <c r="GD104" i="12"/>
  <c r="GD179" i="12"/>
  <c r="GD81" i="12"/>
  <c r="GD27" i="12"/>
  <c r="GD106" i="12"/>
  <c r="GD103" i="12"/>
  <c r="GD118" i="12"/>
  <c r="GD90" i="12"/>
  <c r="GD24" i="12"/>
  <c r="GD3" i="12"/>
  <c r="GD125" i="12"/>
  <c r="GD136" i="12"/>
  <c r="GD93" i="12"/>
  <c r="GD59" i="12"/>
  <c r="GD115" i="12"/>
  <c r="GD171" i="12"/>
  <c r="GD155" i="12"/>
  <c r="GD51" i="12"/>
  <c r="GD63" i="12"/>
  <c r="GD75" i="12"/>
  <c r="GD102" i="12"/>
  <c r="GD11" i="12"/>
  <c r="GD35" i="12"/>
  <c r="FZ123" i="12"/>
  <c r="FZ36" i="12"/>
  <c r="FZ7" i="12"/>
  <c r="FZ159" i="12"/>
  <c r="FZ146" i="12"/>
  <c r="FZ134" i="12"/>
  <c r="FZ120" i="12"/>
  <c r="FZ66" i="12"/>
  <c r="FZ52" i="12"/>
  <c r="FZ37" i="12"/>
  <c r="FZ122" i="12"/>
  <c r="FZ20" i="12"/>
  <c r="FZ144" i="12"/>
  <c r="FZ152" i="12"/>
  <c r="FZ126" i="12"/>
  <c r="FZ166" i="12"/>
  <c r="FZ22" i="12"/>
  <c r="FZ170" i="12"/>
  <c r="FZ185" i="12"/>
  <c r="FZ145" i="12"/>
  <c r="FZ188" i="12"/>
  <c r="FZ8" i="12"/>
  <c r="FZ31" i="12"/>
  <c r="FZ98" i="12"/>
  <c r="FZ186" i="12"/>
  <c r="FZ58" i="12"/>
  <c r="FZ117" i="12"/>
  <c r="FZ60" i="12"/>
  <c r="FZ148" i="12"/>
  <c r="FZ25" i="12"/>
  <c r="FZ71" i="12"/>
  <c r="FZ112" i="12"/>
  <c r="FZ78" i="12"/>
  <c r="FZ72" i="12"/>
  <c r="FZ62" i="12"/>
  <c r="FZ107" i="12"/>
  <c r="FZ163" i="12"/>
  <c r="FZ121" i="12"/>
  <c r="GA153" i="12"/>
  <c r="GB21" i="12"/>
  <c r="GB77" i="12"/>
  <c r="GC109" i="12"/>
  <c r="GC102" i="12"/>
  <c r="GE1" i="12"/>
  <c r="GD2" i="12"/>
  <c r="EX2" i="12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DJ20" i="12" l="1"/>
  <c r="ER20" i="12" s="1"/>
  <c r="DJ177" i="12"/>
  <c r="ER177" i="12" s="1"/>
  <c r="DJ165" i="12"/>
  <c r="ER165" i="12" s="1"/>
  <c r="DJ153" i="12"/>
  <c r="ER153" i="12" s="1"/>
  <c r="DJ141" i="12"/>
  <c r="ER141" i="12" s="1"/>
  <c r="DJ129" i="12"/>
  <c r="ER129" i="12" s="1"/>
  <c r="DJ54" i="12"/>
  <c r="ER54" i="12" s="1"/>
  <c r="DJ42" i="12"/>
  <c r="ER42" i="12" s="1"/>
  <c r="DJ30" i="12"/>
  <c r="ER30" i="12" s="1"/>
  <c r="DJ108" i="12"/>
  <c r="ER108" i="12" s="1"/>
  <c r="DJ84" i="12"/>
  <c r="ER84" i="12" s="1"/>
  <c r="DJ26" i="12"/>
  <c r="ER26" i="12" s="1"/>
  <c r="DJ85" i="12"/>
  <c r="ER85" i="12" s="1"/>
  <c r="DJ10" i="12"/>
  <c r="ER10" i="12" s="1"/>
  <c r="DJ95" i="12"/>
  <c r="ER95" i="12" s="1"/>
  <c r="DJ5" i="12"/>
  <c r="ER5" i="12" s="1"/>
  <c r="DJ188" i="12"/>
  <c r="ER188" i="12" s="1"/>
  <c r="DJ186" i="12"/>
  <c r="ER186" i="12" s="1"/>
  <c r="DJ174" i="12"/>
  <c r="ER174" i="12" s="1"/>
  <c r="DJ162" i="12"/>
  <c r="ER162" i="12" s="1"/>
  <c r="DJ150" i="12"/>
  <c r="ER150" i="12" s="1"/>
  <c r="DJ138" i="12"/>
  <c r="ER138" i="12" s="1"/>
  <c r="DJ126" i="12"/>
  <c r="ER126" i="12" s="1"/>
  <c r="DJ51" i="12"/>
  <c r="ER51" i="12" s="1"/>
  <c r="DJ39" i="12"/>
  <c r="ER39" i="12" s="1"/>
  <c r="DJ27" i="12"/>
  <c r="ER27" i="12" s="1"/>
  <c r="DJ102" i="12"/>
  <c r="ER102" i="12" s="1"/>
  <c r="DJ78" i="12"/>
  <c r="ER78" i="12" s="1"/>
  <c r="DJ121" i="12"/>
  <c r="ER121" i="12" s="1"/>
  <c r="DJ73" i="12"/>
  <c r="ER73" i="12" s="1"/>
  <c r="DJ4" i="12"/>
  <c r="ER4" i="12" s="1"/>
  <c r="DJ83" i="12"/>
  <c r="ER83" i="12" s="1"/>
  <c r="DJ11" i="12"/>
  <c r="ER11" i="12" s="1"/>
  <c r="DJ184" i="12"/>
  <c r="ER184" i="12" s="1"/>
  <c r="DJ172" i="12"/>
  <c r="ER172" i="12" s="1"/>
  <c r="DJ160" i="12"/>
  <c r="ER160" i="12" s="1"/>
  <c r="DJ148" i="12"/>
  <c r="ER148" i="12" s="1"/>
  <c r="DJ136" i="12"/>
  <c r="ER136" i="12" s="1"/>
  <c r="DJ61" i="12"/>
  <c r="ER61" i="12" s="1"/>
  <c r="DJ49" i="12"/>
  <c r="ER49" i="12" s="1"/>
  <c r="DJ37" i="12"/>
  <c r="ER37" i="12" s="1"/>
  <c r="DJ122" i="12"/>
  <c r="ER122" i="12" s="1"/>
  <c r="DJ98" i="12"/>
  <c r="ER98" i="12" s="1"/>
  <c r="DJ74" i="12"/>
  <c r="ER74" i="12" s="1"/>
  <c r="DJ113" i="12"/>
  <c r="ER113" i="12" s="1"/>
  <c r="DJ65" i="12"/>
  <c r="ER65" i="12" s="1"/>
  <c r="DJ123" i="12"/>
  <c r="ER123" i="12" s="1"/>
  <c r="DJ75" i="12"/>
  <c r="ER75" i="12" s="1"/>
  <c r="DJ15" i="12"/>
  <c r="ER15" i="12" s="1"/>
  <c r="DJ183" i="12"/>
  <c r="ER183" i="12" s="1"/>
  <c r="DJ171" i="12"/>
  <c r="ER171" i="12" s="1"/>
  <c r="DJ159" i="12"/>
  <c r="ER159" i="12" s="1"/>
  <c r="DJ147" i="12"/>
  <c r="ER147" i="12" s="1"/>
  <c r="DJ135" i="12"/>
  <c r="ER135" i="12" s="1"/>
  <c r="DJ60" i="12"/>
  <c r="ER60" i="12" s="1"/>
  <c r="DJ48" i="12"/>
  <c r="ER48" i="12" s="1"/>
  <c r="DJ36" i="12"/>
  <c r="ER36" i="12" s="1"/>
  <c r="DJ120" i="12"/>
  <c r="ER120" i="12" s="1"/>
  <c r="DJ96" i="12"/>
  <c r="ER96" i="12" s="1"/>
  <c r="DJ72" i="12"/>
  <c r="ER72" i="12" s="1"/>
  <c r="DJ109" i="12"/>
  <c r="ER109" i="12" s="1"/>
  <c r="DJ23" i="12"/>
  <c r="ER23" i="12" s="1"/>
  <c r="DJ119" i="12"/>
  <c r="ER119" i="12" s="1"/>
  <c r="DJ71" i="12"/>
  <c r="ER71" i="12" s="1"/>
  <c r="DJ17" i="12"/>
  <c r="ER17" i="12" s="1"/>
  <c r="DJ179" i="12"/>
  <c r="ER179" i="12" s="1"/>
  <c r="DJ167" i="12"/>
  <c r="ER167" i="12" s="1"/>
  <c r="DJ155" i="12"/>
  <c r="ER155" i="12" s="1"/>
  <c r="DJ143" i="12"/>
  <c r="ER143" i="12" s="1"/>
  <c r="DJ131" i="12"/>
  <c r="ER131" i="12" s="1"/>
  <c r="DJ56" i="12"/>
  <c r="ER56" i="12" s="1"/>
  <c r="DJ44" i="12"/>
  <c r="ER44" i="12" s="1"/>
  <c r="DJ32" i="12"/>
  <c r="ER32" i="12" s="1"/>
  <c r="DJ112" i="12"/>
  <c r="ER112" i="12" s="1"/>
  <c r="DJ88" i="12"/>
  <c r="ER88" i="12" s="1"/>
  <c r="DJ64" i="12"/>
  <c r="ER64" i="12" s="1"/>
  <c r="DJ93" i="12"/>
  <c r="ER93" i="12" s="1"/>
  <c r="DJ14" i="12"/>
  <c r="ER14" i="12" s="1"/>
  <c r="DJ103" i="12"/>
  <c r="ER103" i="12" s="1"/>
  <c r="DK1" i="12"/>
  <c r="DJ21" i="12"/>
  <c r="ER21" i="12" s="1"/>
  <c r="DJ173" i="12"/>
  <c r="ER173" i="12" s="1"/>
  <c r="DJ152" i="12"/>
  <c r="ER152" i="12" s="1"/>
  <c r="DJ132" i="12"/>
  <c r="ER132" i="12" s="1"/>
  <c r="DJ47" i="12"/>
  <c r="ER47" i="12" s="1"/>
  <c r="DJ28" i="12"/>
  <c r="ER28" i="12" s="1"/>
  <c r="DJ86" i="12"/>
  <c r="ER86" i="12" s="1"/>
  <c r="DJ101" i="12"/>
  <c r="ER101" i="12" s="1"/>
  <c r="DJ2" i="12"/>
  <c r="DJ7" i="12"/>
  <c r="ER7" i="12" s="1"/>
  <c r="DJ170" i="12"/>
  <c r="ER170" i="12" s="1"/>
  <c r="DJ151" i="12"/>
  <c r="ER151" i="12" s="1"/>
  <c r="DJ130" i="12"/>
  <c r="ER130" i="12" s="1"/>
  <c r="DJ46" i="12"/>
  <c r="ER46" i="12" s="1"/>
  <c r="DJ124" i="12"/>
  <c r="ER124" i="12" s="1"/>
  <c r="DJ82" i="12"/>
  <c r="ER82" i="12" s="1"/>
  <c r="DJ97" i="12"/>
  <c r="ER97" i="12" s="1"/>
  <c r="DJ115" i="12"/>
  <c r="ER115" i="12" s="1"/>
  <c r="DJ9" i="12"/>
  <c r="ER9" i="12" s="1"/>
  <c r="DJ164" i="12"/>
  <c r="ER164" i="12" s="1"/>
  <c r="DJ40" i="12"/>
  <c r="ER40" i="12" s="1"/>
  <c r="DJ69" i="12"/>
  <c r="ER69" i="12" s="1"/>
  <c r="DJ169" i="12"/>
  <c r="ER169" i="12" s="1"/>
  <c r="DJ149" i="12"/>
  <c r="ER149" i="12" s="1"/>
  <c r="DJ128" i="12"/>
  <c r="ER128" i="12" s="1"/>
  <c r="DJ45" i="12"/>
  <c r="ER45" i="12" s="1"/>
  <c r="DJ118" i="12"/>
  <c r="ER118" i="12" s="1"/>
  <c r="DJ80" i="12"/>
  <c r="ER80" i="12" s="1"/>
  <c r="DJ89" i="12"/>
  <c r="ER89" i="12" s="1"/>
  <c r="DJ111" i="12"/>
  <c r="ER111" i="12" s="1"/>
  <c r="DJ13" i="12"/>
  <c r="ER13" i="12" s="1"/>
  <c r="DJ185" i="12"/>
  <c r="ER185" i="12" s="1"/>
  <c r="DJ59" i="12"/>
  <c r="ER59" i="12" s="1"/>
  <c r="DJ110" i="12"/>
  <c r="ER110" i="12" s="1"/>
  <c r="DJ168" i="12"/>
  <c r="ER168" i="12" s="1"/>
  <c r="DJ146" i="12"/>
  <c r="ER146" i="12" s="1"/>
  <c r="DJ127" i="12"/>
  <c r="ER127" i="12" s="1"/>
  <c r="DJ43" i="12"/>
  <c r="ER43" i="12" s="1"/>
  <c r="DJ116" i="12"/>
  <c r="ER116" i="12" s="1"/>
  <c r="DJ76" i="12"/>
  <c r="ER76" i="12" s="1"/>
  <c r="DJ81" i="12"/>
  <c r="ER81" i="12" s="1"/>
  <c r="DJ107" i="12"/>
  <c r="ER107" i="12" s="1"/>
  <c r="DJ144" i="12"/>
  <c r="ER144" i="12" s="1"/>
  <c r="DJ91" i="12"/>
  <c r="ER91" i="12" s="1"/>
  <c r="DJ187" i="12"/>
  <c r="ER187" i="12" s="1"/>
  <c r="DJ166" i="12"/>
  <c r="ER166" i="12" s="1"/>
  <c r="DJ145" i="12"/>
  <c r="ER145" i="12" s="1"/>
  <c r="DJ125" i="12"/>
  <c r="ER125" i="12" s="1"/>
  <c r="DJ41" i="12"/>
  <c r="ER41" i="12" s="1"/>
  <c r="DJ114" i="12"/>
  <c r="ER114" i="12" s="1"/>
  <c r="DJ70" i="12"/>
  <c r="ER70" i="12" s="1"/>
  <c r="DJ77" i="12"/>
  <c r="ER77" i="12" s="1"/>
  <c r="DJ99" i="12"/>
  <c r="ER99" i="12" s="1"/>
  <c r="DJ68" i="12"/>
  <c r="ER68" i="12" s="1"/>
  <c r="DJ182" i="12"/>
  <c r="ER182" i="12" s="1"/>
  <c r="DJ163" i="12"/>
  <c r="ER163" i="12" s="1"/>
  <c r="DJ142" i="12"/>
  <c r="ER142" i="12" s="1"/>
  <c r="DJ58" i="12"/>
  <c r="ER58" i="12" s="1"/>
  <c r="DJ38" i="12"/>
  <c r="ER38" i="12" s="1"/>
  <c r="DJ106" i="12"/>
  <c r="ER106" i="12" s="1"/>
  <c r="DJ66" i="12"/>
  <c r="ER66" i="12" s="1"/>
  <c r="DJ19" i="12"/>
  <c r="ER19" i="12" s="1"/>
  <c r="DJ87" i="12"/>
  <c r="ER87" i="12" s="1"/>
  <c r="DJ181" i="12"/>
  <c r="ER181" i="12" s="1"/>
  <c r="DJ161" i="12"/>
  <c r="ER161" i="12" s="1"/>
  <c r="DJ57" i="12"/>
  <c r="ER57" i="12" s="1"/>
  <c r="DJ35" i="12"/>
  <c r="ER35" i="12" s="1"/>
  <c r="DJ104" i="12"/>
  <c r="ER104" i="12" s="1"/>
  <c r="DJ62" i="12"/>
  <c r="ER62" i="12" s="1"/>
  <c r="DJ18" i="12"/>
  <c r="ER18" i="12" s="1"/>
  <c r="DJ79" i="12"/>
  <c r="ER79" i="12" s="1"/>
  <c r="DJ140" i="12"/>
  <c r="ER140" i="12" s="1"/>
  <c r="DJ178" i="12"/>
  <c r="ER178" i="12" s="1"/>
  <c r="DJ157" i="12"/>
  <c r="ER157" i="12" s="1"/>
  <c r="DJ137" i="12"/>
  <c r="ER137" i="12" s="1"/>
  <c r="DJ53" i="12"/>
  <c r="ER53" i="12" s="1"/>
  <c r="DJ33" i="12"/>
  <c r="ER33" i="12" s="1"/>
  <c r="DJ94" i="12"/>
  <c r="ER94" i="12" s="1"/>
  <c r="DJ22" i="12"/>
  <c r="ER22" i="12" s="1"/>
  <c r="DJ12" i="12"/>
  <c r="ER12" i="12" s="1"/>
  <c r="DJ63" i="12"/>
  <c r="ER63" i="12" s="1"/>
  <c r="DJ176" i="12"/>
  <c r="ER176" i="12" s="1"/>
  <c r="DJ156" i="12"/>
  <c r="ER156" i="12" s="1"/>
  <c r="DJ134" i="12"/>
  <c r="ER134" i="12" s="1"/>
  <c r="DJ52" i="12"/>
  <c r="ER52" i="12" s="1"/>
  <c r="DJ31" i="12"/>
  <c r="ER31" i="12" s="1"/>
  <c r="DJ92" i="12"/>
  <c r="ER92" i="12" s="1"/>
  <c r="DJ117" i="12"/>
  <c r="ER117" i="12" s="1"/>
  <c r="DJ8" i="12"/>
  <c r="ER8" i="12" s="1"/>
  <c r="DJ25" i="12"/>
  <c r="ER25" i="12" s="1"/>
  <c r="DJ175" i="12"/>
  <c r="ER175" i="12" s="1"/>
  <c r="DJ154" i="12"/>
  <c r="ER154" i="12" s="1"/>
  <c r="DJ133" i="12"/>
  <c r="ER133" i="12" s="1"/>
  <c r="DJ50" i="12"/>
  <c r="ER50" i="12" s="1"/>
  <c r="DJ29" i="12"/>
  <c r="ER29" i="12" s="1"/>
  <c r="DJ90" i="12"/>
  <c r="ER90" i="12" s="1"/>
  <c r="DJ105" i="12"/>
  <c r="ER105" i="12" s="1"/>
  <c r="DJ6" i="12"/>
  <c r="ER6" i="12" s="1"/>
  <c r="DJ3" i="12"/>
  <c r="ER3" i="12" s="1"/>
  <c r="DJ180" i="12"/>
  <c r="ER180" i="12" s="1"/>
  <c r="DJ158" i="12"/>
  <c r="ER158" i="12" s="1"/>
  <c r="DJ139" i="12"/>
  <c r="ER139" i="12" s="1"/>
  <c r="DJ55" i="12"/>
  <c r="ER55" i="12" s="1"/>
  <c r="DJ34" i="12"/>
  <c r="ER34" i="12" s="1"/>
  <c r="DJ100" i="12"/>
  <c r="ER100" i="12" s="1"/>
  <c r="DJ16" i="12"/>
  <c r="ER16" i="12" s="1"/>
  <c r="DJ24" i="12"/>
  <c r="ER24" i="12" s="1"/>
  <c r="DJ67" i="12"/>
  <c r="ER67" i="12" s="1"/>
  <c r="GB7" i="12"/>
  <c r="GB185" i="12"/>
  <c r="GB52" i="12"/>
  <c r="GB8" i="12"/>
  <c r="GB78" i="12"/>
  <c r="GB146" i="12"/>
  <c r="GB123" i="12"/>
  <c r="GB66" i="12"/>
  <c r="GB98" i="12"/>
  <c r="GB36" i="12"/>
  <c r="GB148" i="12"/>
  <c r="GB152" i="12"/>
  <c r="GB107" i="12"/>
  <c r="GB121" i="12"/>
  <c r="GB120" i="12"/>
  <c r="GB22" i="12"/>
  <c r="GB60" i="12"/>
  <c r="GB117" i="12"/>
  <c r="GB37" i="12"/>
  <c r="GB25" i="12"/>
  <c r="GB122" i="12"/>
  <c r="GB145" i="12"/>
  <c r="GB126" i="12"/>
  <c r="GB144" i="12"/>
  <c r="GB71" i="12"/>
  <c r="GB186" i="12"/>
  <c r="GB112" i="12"/>
  <c r="GB62" i="12"/>
  <c r="GB166" i="12"/>
  <c r="GB163" i="12"/>
  <c r="GB72" i="12"/>
  <c r="GB188" i="12"/>
  <c r="GB31" i="12"/>
  <c r="GB159" i="12"/>
  <c r="GB170" i="12"/>
  <c r="GB58" i="12"/>
  <c r="GB134" i="12"/>
  <c r="GB20" i="12"/>
  <c r="GC153" i="12"/>
  <c r="GE13" i="12"/>
  <c r="GE15" i="12"/>
  <c r="GE19" i="12"/>
  <c r="GE79" i="12"/>
  <c r="GE99" i="12"/>
  <c r="GE23" i="12"/>
  <c r="GE95" i="12"/>
  <c r="GE143" i="12"/>
  <c r="GE83" i="12"/>
  <c r="GE135" i="12"/>
  <c r="GE39" i="12"/>
  <c r="GE67" i="12"/>
  <c r="GE127" i="12"/>
  <c r="GE111" i="12"/>
  <c r="GE131" i="12"/>
  <c r="GE175" i="12"/>
  <c r="GE187" i="12"/>
  <c r="GE6" i="12"/>
  <c r="GE26" i="12"/>
  <c r="GE119" i="12"/>
  <c r="GE17" i="12"/>
  <c r="GE183" i="12"/>
  <c r="GE91" i="12"/>
  <c r="GE55" i="12"/>
  <c r="GE18" i="12"/>
  <c r="GE38" i="12"/>
  <c r="GE151" i="12"/>
  <c r="GE30" i="12"/>
  <c r="GE87" i="12"/>
  <c r="GE47" i="12"/>
  <c r="GE150" i="12"/>
  <c r="GE158" i="12"/>
  <c r="GE82" i="12"/>
  <c r="GE167" i="12"/>
  <c r="GE34" i="12"/>
  <c r="GE138" i="12"/>
  <c r="GE179" i="12"/>
  <c r="GE50" i="12"/>
  <c r="GE154" i="12"/>
  <c r="GE10" i="12"/>
  <c r="GE114" i="12"/>
  <c r="GE130" i="12"/>
  <c r="GE75" i="12"/>
  <c r="GE42" i="12"/>
  <c r="GE70" i="12"/>
  <c r="GE86" i="12"/>
  <c r="GE53" i="12"/>
  <c r="GE65" i="12"/>
  <c r="GE77" i="12"/>
  <c r="GE89" i="12"/>
  <c r="GE162" i="12"/>
  <c r="GE178" i="12"/>
  <c r="GE21" i="12"/>
  <c r="GE29" i="12"/>
  <c r="GE174" i="12"/>
  <c r="GE33" i="12"/>
  <c r="GE49" i="12"/>
  <c r="GE61" i="12"/>
  <c r="GE73" i="12"/>
  <c r="GE85" i="12"/>
  <c r="GE97" i="12"/>
  <c r="GE46" i="12"/>
  <c r="GE182" i="12"/>
  <c r="GE101" i="12"/>
  <c r="GE113" i="12"/>
  <c r="GE54" i="12"/>
  <c r="GE45" i="12"/>
  <c r="GE57" i="12"/>
  <c r="GE69" i="12"/>
  <c r="GE110" i="12"/>
  <c r="GE133" i="12"/>
  <c r="GE141" i="12"/>
  <c r="GE165" i="12"/>
  <c r="GE9" i="12"/>
  <c r="GE5" i="12"/>
  <c r="GE105" i="12"/>
  <c r="GE93" i="12"/>
  <c r="GE40" i="12"/>
  <c r="GE94" i="12"/>
  <c r="GE109" i="12"/>
  <c r="GE157" i="12"/>
  <c r="GE28" i="12"/>
  <c r="GE137" i="12"/>
  <c r="GE149" i="12"/>
  <c r="GE173" i="12"/>
  <c r="GE4" i="12"/>
  <c r="GE12" i="12"/>
  <c r="GE129" i="12"/>
  <c r="GE16" i="12"/>
  <c r="GE139" i="12"/>
  <c r="GE102" i="12"/>
  <c r="GE161" i="12"/>
  <c r="GE44" i="12"/>
  <c r="GE177" i="12"/>
  <c r="GE100" i="12"/>
  <c r="GE56" i="12"/>
  <c r="GE68" i="12"/>
  <c r="GE140" i="12"/>
  <c r="GE142" i="12"/>
  <c r="GE169" i="12"/>
  <c r="GE32" i="12"/>
  <c r="GE64" i="12"/>
  <c r="GE76" i="12"/>
  <c r="GE88" i="12"/>
  <c r="GE108" i="12"/>
  <c r="GE124" i="12"/>
  <c r="GE41" i="12"/>
  <c r="GE181" i="12"/>
  <c r="GE48" i="12"/>
  <c r="GE116" i="12"/>
  <c r="GE160" i="12"/>
  <c r="GE172" i="12"/>
  <c r="GE92" i="12"/>
  <c r="GE96" i="12"/>
  <c r="GE104" i="12"/>
  <c r="GE128" i="12"/>
  <c r="GE180" i="12"/>
  <c r="GE132" i="12"/>
  <c r="GE184" i="12"/>
  <c r="GE84" i="12"/>
  <c r="GE156" i="12"/>
  <c r="GE164" i="12"/>
  <c r="GE168" i="12"/>
  <c r="GE176" i="12"/>
  <c r="GE80" i="12"/>
  <c r="GE136" i="12"/>
  <c r="GE125" i="12"/>
  <c r="GE27" i="12"/>
  <c r="GE59" i="12"/>
  <c r="GE74" i="12"/>
  <c r="GE51" i="12"/>
  <c r="GE155" i="12"/>
  <c r="GE35" i="12"/>
  <c r="GE90" i="12"/>
  <c r="GE11" i="12"/>
  <c r="GE81" i="12"/>
  <c r="GE118" i="12"/>
  <c r="GE63" i="12"/>
  <c r="GE14" i="12"/>
  <c r="GE171" i="12"/>
  <c r="GE24" i="12"/>
  <c r="GE103" i="12"/>
  <c r="GE43" i="12"/>
  <c r="GE106" i="12"/>
  <c r="GE115" i="12"/>
  <c r="GE147" i="12"/>
  <c r="GE3" i="12"/>
  <c r="GE2" i="12"/>
  <c r="GF1" i="12"/>
  <c r="EY2" i="12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DK168" i="12" l="1"/>
  <c r="ES168" i="12" s="1"/>
  <c r="DK145" i="12"/>
  <c r="ES145" i="12" s="1"/>
  <c r="DK133" i="12"/>
  <c r="ES133" i="12" s="1"/>
  <c r="DK181" i="12"/>
  <c r="ES181" i="12" s="1"/>
  <c r="DK157" i="12"/>
  <c r="ES157" i="12" s="1"/>
  <c r="DK118" i="12"/>
  <c r="ES118" i="12" s="1"/>
  <c r="DK106" i="12"/>
  <c r="ES106" i="12" s="1"/>
  <c r="DK94" i="12"/>
  <c r="ES94" i="12" s="1"/>
  <c r="DK82" i="12"/>
  <c r="ES82" i="12" s="1"/>
  <c r="DK70" i="12"/>
  <c r="ES70" i="12" s="1"/>
  <c r="DK20" i="12"/>
  <c r="ES20" i="12" s="1"/>
  <c r="DK41" i="12"/>
  <c r="ES41" i="12" s="1"/>
  <c r="DK10" i="12"/>
  <c r="ES10" i="12" s="1"/>
  <c r="DK48" i="12"/>
  <c r="ES48" i="12" s="1"/>
  <c r="DK17" i="12"/>
  <c r="ES17" i="12" s="1"/>
  <c r="DK152" i="12"/>
  <c r="ES152" i="12" s="1"/>
  <c r="DK56" i="12"/>
  <c r="ES56" i="12" s="1"/>
  <c r="DK136" i="12"/>
  <c r="ES136" i="12" s="1"/>
  <c r="DK73" i="12"/>
  <c r="ES73" i="12" s="1"/>
  <c r="DK166" i="12"/>
  <c r="ES166" i="12" s="1"/>
  <c r="DK144" i="12"/>
  <c r="ES144" i="12" s="1"/>
  <c r="DK132" i="12"/>
  <c r="ES132" i="12" s="1"/>
  <c r="DK179" i="12"/>
  <c r="ES179" i="12" s="1"/>
  <c r="DK155" i="12"/>
  <c r="ES155" i="12" s="1"/>
  <c r="DK117" i="12"/>
  <c r="ES117" i="12" s="1"/>
  <c r="DK105" i="12"/>
  <c r="ES105" i="12" s="1"/>
  <c r="DK93" i="12"/>
  <c r="ES93" i="12" s="1"/>
  <c r="DK81" i="12"/>
  <c r="ES81" i="12" s="1"/>
  <c r="DK69" i="12"/>
  <c r="ES69" i="12" s="1"/>
  <c r="DL1" i="12"/>
  <c r="DK39" i="12"/>
  <c r="ES39" i="12" s="1"/>
  <c r="DK8" i="12"/>
  <c r="ES8" i="12" s="1"/>
  <c r="DK46" i="12"/>
  <c r="ES46" i="12" s="1"/>
  <c r="DK15" i="12"/>
  <c r="ES15" i="12" s="1"/>
  <c r="DK125" i="12"/>
  <c r="ES125" i="12" s="1"/>
  <c r="DK62" i="12"/>
  <c r="ES62" i="12" s="1"/>
  <c r="DK150" i="12"/>
  <c r="ES150" i="12" s="1"/>
  <c r="DK97" i="12"/>
  <c r="ES97" i="12" s="1"/>
  <c r="DK19" i="12"/>
  <c r="ES19" i="12" s="1"/>
  <c r="DK188" i="12"/>
  <c r="ES188" i="12" s="1"/>
  <c r="DK164" i="12"/>
  <c r="ES164" i="12" s="1"/>
  <c r="DK143" i="12"/>
  <c r="ES143" i="12" s="1"/>
  <c r="DK131" i="12"/>
  <c r="ES131" i="12" s="1"/>
  <c r="DK177" i="12"/>
  <c r="ES177" i="12" s="1"/>
  <c r="DK153" i="12"/>
  <c r="ES153" i="12" s="1"/>
  <c r="DK116" i="12"/>
  <c r="ES116" i="12" s="1"/>
  <c r="DK104" i="12"/>
  <c r="ES104" i="12" s="1"/>
  <c r="DK92" i="12"/>
  <c r="ES92" i="12" s="1"/>
  <c r="DK80" i="12"/>
  <c r="ES80" i="12" s="1"/>
  <c r="DK68" i="12"/>
  <c r="ES68" i="12" s="1"/>
  <c r="DK61" i="12"/>
  <c r="ES61" i="12" s="1"/>
  <c r="DK37" i="12"/>
  <c r="ES37" i="12" s="1"/>
  <c r="DK6" i="12"/>
  <c r="ES6" i="12" s="1"/>
  <c r="DK44" i="12"/>
  <c r="ES44" i="12" s="1"/>
  <c r="DK13" i="12"/>
  <c r="ES13" i="12" s="1"/>
  <c r="DK122" i="12"/>
  <c r="ES122" i="12" s="1"/>
  <c r="DK23" i="12"/>
  <c r="ES23" i="12" s="1"/>
  <c r="DK109" i="12"/>
  <c r="ES109" i="12" s="1"/>
  <c r="DK30" i="12"/>
  <c r="ES30" i="12" s="1"/>
  <c r="DK186" i="12"/>
  <c r="ES186" i="12" s="1"/>
  <c r="DK162" i="12"/>
  <c r="ES162" i="12" s="1"/>
  <c r="DK142" i="12"/>
  <c r="ES142" i="12" s="1"/>
  <c r="DK130" i="12"/>
  <c r="ES130" i="12" s="1"/>
  <c r="DK175" i="12"/>
  <c r="ES175" i="12" s="1"/>
  <c r="DK151" i="12"/>
  <c r="ES151" i="12" s="1"/>
  <c r="DK115" i="12"/>
  <c r="ES115" i="12" s="1"/>
  <c r="DK103" i="12"/>
  <c r="ES103" i="12" s="1"/>
  <c r="DK91" i="12"/>
  <c r="ES91" i="12" s="1"/>
  <c r="DK79" i="12"/>
  <c r="ES79" i="12" s="1"/>
  <c r="DK67" i="12"/>
  <c r="ES67" i="12" s="1"/>
  <c r="DK59" i="12"/>
  <c r="ES59" i="12" s="1"/>
  <c r="DK35" i="12"/>
  <c r="ES35" i="12" s="1"/>
  <c r="DK4" i="12"/>
  <c r="ES4" i="12" s="1"/>
  <c r="DK42" i="12"/>
  <c r="ES42" i="12" s="1"/>
  <c r="DK11" i="12"/>
  <c r="ES11" i="12" s="1"/>
  <c r="DK137" i="12"/>
  <c r="ES137" i="12" s="1"/>
  <c r="DK49" i="12"/>
  <c r="ES49" i="12" s="1"/>
  <c r="DK184" i="12"/>
  <c r="ES184" i="12" s="1"/>
  <c r="DK160" i="12"/>
  <c r="ES160" i="12" s="1"/>
  <c r="DK141" i="12"/>
  <c r="ES141" i="12" s="1"/>
  <c r="DK129" i="12"/>
  <c r="ES129" i="12" s="1"/>
  <c r="DK173" i="12"/>
  <c r="ES173" i="12" s="1"/>
  <c r="DK149" i="12"/>
  <c r="ES149" i="12" s="1"/>
  <c r="DK114" i="12"/>
  <c r="ES114" i="12" s="1"/>
  <c r="DK102" i="12"/>
  <c r="ES102" i="12" s="1"/>
  <c r="DK90" i="12"/>
  <c r="ES90" i="12" s="1"/>
  <c r="DK78" i="12"/>
  <c r="ES78" i="12" s="1"/>
  <c r="DK66" i="12"/>
  <c r="ES66" i="12" s="1"/>
  <c r="DK57" i="12"/>
  <c r="ES57" i="12" s="1"/>
  <c r="DK33" i="12"/>
  <c r="ES33" i="12" s="1"/>
  <c r="DK2" i="12"/>
  <c r="DK40" i="12"/>
  <c r="ES40" i="12" s="1"/>
  <c r="DK9" i="12"/>
  <c r="ES9" i="12" s="1"/>
  <c r="DK176" i="12"/>
  <c r="ES176" i="12" s="1"/>
  <c r="DK110" i="12"/>
  <c r="ES110" i="12" s="1"/>
  <c r="DK18" i="12"/>
  <c r="ES18" i="12" s="1"/>
  <c r="DK54" i="12"/>
  <c r="ES54" i="12" s="1"/>
  <c r="DK182" i="12"/>
  <c r="ES182" i="12" s="1"/>
  <c r="DK158" i="12"/>
  <c r="ES158" i="12" s="1"/>
  <c r="DK140" i="12"/>
  <c r="ES140" i="12" s="1"/>
  <c r="DK128" i="12"/>
  <c r="ES128" i="12" s="1"/>
  <c r="DK171" i="12"/>
  <c r="ES171" i="12" s="1"/>
  <c r="DK147" i="12"/>
  <c r="ES147" i="12" s="1"/>
  <c r="DK113" i="12"/>
  <c r="ES113" i="12" s="1"/>
  <c r="DK101" i="12"/>
  <c r="ES101" i="12" s="1"/>
  <c r="DK89" i="12"/>
  <c r="ES89" i="12" s="1"/>
  <c r="DK77" i="12"/>
  <c r="ES77" i="12" s="1"/>
  <c r="DK65" i="12"/>
  <c r="ES65" i="12" s="1"/>
  <c r="DK55" i="12"/>
  <c r="ES55" i="12" s="1"/>
  <c r="DK31" i="12"/>
  <c r="ES31" i="12" s="1"/>
  <c r="DK25" i="12"/>
  <c r="ES25" i="12" s="1"/>
  <c r="DK38" i="12"/>
  <c r="ES38" i="12" s="1"/>
  <c r="DK7" i="12"/>
  <c r="ES7" i="12" s="1"/>
  <c r="DK98" i="12"/>
  <c r="ES98" i="12" s="1"/>
  <c r="DK163" i="12"/>
  <c r="ES163" i="12" s="1"/>
  <c r="DK26" i="12"/>
  <c r="ES26" i="12" s="1"/>
  <c r="DK180" i="12"/>
  <c r="ES180" i="12" s="1"/>
  <c r="DK156" i="12"/>
  <c r="ES156" i="12" s="1"/>
  <c r="DK139" i="12"/>
  <c r="ES139" i="12" s="1"/>
  <c r="DK127" i="12"/>
  <c r="ES127" i="12" s="1"/>
  <c r="DK169" i="12"/>
  <c r="ES169" i="12" s="1"/>
  <c r="DK124" i="12"/>
  <c r="ES124" i="12" s="1"/>
  <c r="DK112" i="12"/>
  <c r="ES112" i="12" s="1"/>
  <c r="DK100" i="12"/>
  <c r="ES100" i="12" s="1"/>
  <c r="DK88" i="12"/>
  <c r="ES88" i="12" s="1"/>
  <c r="DK76" i="12"/>
  <c r="ES76" i="12" s="1"/>
  <c r="DK64" i="12"/>
  <c r="ES64" i="12" s="1"/>
  <c r="DK53" i="12"/>
  <c r="ES53" i="12" s="1"/>
  <c r="DK29" i="12"/>
  <c r="ES29" i="12" s="1"/>
  <c r="DK60" i="12"/>
  <c r="ES60" i="12" s="1"/>
  <c r="DK36" i="12"/>
  <c r="ES36" i="12" s="1"/>
  <c r="DK5" i="12"/>
  <c r="ES5" i="12" s="1"/>
  <c r="DK165" i="12"/>
  <c r="ES165" i="12" s="1"/>
  <c r="DK32" i="12"/>
  <c r="ES32" i="12" s="1"/>
  <c r="DK187" i="12"/>
  <c r="ES187" i="12" s="1"/>
  <c r="DK16" i="12"/>
  <c r="ES16" i="12" s="1"/>
  <c r="DK178" i="12"/>
  <c r="ES178" i="12" s="1"/>
  <c r="DK154" i="12"/>
  <c r="ES154" i="12" s="1"/>
  <c r="DK138" i="12"/>
  <c r="ES138" i="12" s="1"/>
  <c r="DK126" i="12"/>
  <c r="ES126" i="12" s="1"/>
  <c r="DK167" i="12"/>
  <c r="ES167" i="12" s="1"/>
  <c r="DK123" i="12"/>
  <c r="ES123" i="12" s="1"/>
  <c r="DK111" i="12"/>
  <c r="ES111" i="12" s="1"/>
  <c r="DK99" i="12"/>
  <c r="ES99" i="12" s="1"/>
  <c r="DK87" i="12"/>
  <c r="ES87" i="12" s="1"/>
  <c r="DK75" i="12"/>
  <c r="ES75" i="12" s="1"/>
  <c r="DK63" i="12"/>
  <c r="ES63" i="12" s="1"/>
  <c r="DK51" i="12"/>
  <c r="ES51" i="12" s="1"/>
  <c r="DK27" i="12"/>
  <c r="ES27" i="12" s="1"/>
  <c r="DK58" i="12"/>
  <c r="ES58" i="12" s="1"/>
  <c r="DK34" i="12"/>
  <c r="ES34" i="12" s="1"/>
  <c r="DK3" i="12"/>
  <c r="ES3" i="12" s="1"/>
  <c r="DK74" i="12"/>
  <c r="ES74" i="12" s="1"/>
  <c r="DK85" i="12"/>
  <c r="ES85" i="12" s="1"/>
  <c r="DK170" i="12"/>
  <c r="ES170" i="12" s="1"/>
  <c r="DK146" i="12"/>
  <c r="ES146" i="12" s="1"/>
  <c r="DK134" i="12"/>
  <c r="ES134" i="12" s="1"/>
  <c r="DK183" i="12"/>
  <c r="ES183" i="12" s="1"/>
  <c r="DK159" i="12"/>
  <c r="ES159" i="12" s="1"/>
  <c r="DK119" i="12"/>
  <c r="ES119" i="12" s="1"/>
  <c r="DK107" i="12"/>
  <c r="ES107" i="12" s="1"/>
  <c r="DK95" i="12"/>
  <c r="ES95" i="12" s="1"/>
  <c r="DK83" i="12"/>
  <c r="ES83" i="12" s="1"/>
  <c r="DK71" i="12"/>
  <c r="ES71" i="12" s="1"/>
  <c r="DK22" i="12"/>
  <c r="ES22" i="12" s="1"/>
  <c r="DK43" i="12"/>
  <c r="ES43" i="12" s="1"/>
  <c r="DK12" i="12"/>
  <c r="ES12" i="12" s="1"/>
  <c r="DK50" i="12"/>
  <c r="ES50" i="12" s="1"/>
  <c r="DK21" i="12"/>
  <c r="ES21" i="12" s="1"/>
  <c r="DK86" i="12"/>
  <c r="ES86" i="12" s="1"/>
  <c r="DK174" i="12"/>
  <c r="ES174" i="12" s="1"/>
  <c r="DK121" i="12"/>
  <c r="ES121" i="12" s="1"/>
  <c r="DK47" i="12"/>
  <c r="ES47" i="12" s="1"/>
  <c r="DK148" i="12"/>
  <c r="ES148" i="12" s="1"/>
  <c r="DK52" i="12"/>
  <c r="ES52" i="12" s="1"/>
  <c r="DK135" i="12"/>
  <c r="ES135" i="12" s="1"/>
  <c r="DK45" i="12"/>
  <c r="ES45" i="12" s="1"/>
  <c r="DK14" i="12"/>
  <c r="ES14" i="12" s="1"/>
  <c r="DK28" i="12"/>
  <c r="ES28" i="12" s="1"/>
  <c r="DK185" i="12"/>
  <c r="ES185" i="12" s="1"/>
  <c r="DK161" i="12"/>
  <c r="ES161" i="12" s="1"/>
  <c r="DK24" i="12"/>
  <c r="ES24" i="12" s="1"/>
  <c r="DK120" i="12"/>
  <c r="ES120" i="12" s="1"/>
  <c r="DK108" i="12"/>
  <c r="ES108" i="12" s="1"/>
  <c r="DK72" i="12"/>
  <c r="ES72" i="12" s="1"/>
  <c r="DK96" i="12"/>
  <c r="ES96" i="12" s="1"/>
  <c r="DK84" i="12"/>
  <c r="ES84" i="12" s="1"/>
  <c r="DK172" i="12"/>
  <c r="ES172" i="12" s="1"/>
  <c r="GF23" i="12"/>
  <c r="GF79" i="12"/>
  <c r="GF135" i="12"/>
  <c r="GF139" i="12"/>
  <c r="GF143" i="12"/>
  <c r="GF67" i="12"/>
  <c r="GF131" i="12"/>
  <c r="GF183" i="12"/>
  <c r="GF99" i="12"/>
  <c r="GF15" i="12"/>
  <c r="GF91" i="12"/>
  <c r="GF151" i="12"/>
  <c r="GF26" i="12"/>
  <c r="GF39" i="12"/>
  <c r="GF87" i="12"/>
  <c r="GF167" i="12"/>
  <c r="GF46" i="12"/>
  <c r="GF43" i="12"/>
  <c r="GF47" i="12"/>
  <c r="GF55" i="12"/>
  <c r="GF111" i="12"/>
  <c r="GF83" i="12"/>
  <c r="GF17" i="12"/>
  <c r="GF175" i="12"/>
  <c r="GF38" i="12"/>
  <c r="GF86" i="12"/>
  <c r="GF19" i="12"/>
  <c r="GF95" i="12"/>
  <c r="GF127" i="12"/>
  <c r="GF10" i="12"/>
  <c r="GF94" i="12"/>
  <c r="GF110" i="12"/>
  <c r="GF13" i="12"/>
  <c r="GF6" i="12"/>
  <c r="GF18" i="12"/>
  <c r="GF50" i="12"/>
  <c r="GF119" i="12"/>
  <c r="GF179" i="12"/>
  <c r="GF34" i="12"/>
  <c r="GF114" i="12"/>
  <c r="GF138" i="12"/>
  <c r="GF154" i="12"/>
  <c r="GF187" i="12"/>
  <c r="GF70" i="12"/>
  <c r="GF162" i="12"/>
  <c r="GF174" i="12"/>
  <c r="GF42" i="12"/>
  <c r="GF30" i="12"/>
  <c r="GF54" i="12"/>
  <c r="GF29" i="12"/>
  <c r="GF41" i="12"/>
  <c r="GF49" i="12"/>
  <c r="GF61" i="12"/>
  <c r="GF73" i="12"/>
  <c r="GF142" i="12"/>
  <c r="GF21" i="12"/>
  <c r="GF57" i="12"/>
  <c r="GF69" i="12"/>
  <c r="GF150" i="12"/>
  <c r="GF182" i="12"/>
  <c r="GF5" i="12"/>
  <c r="GF85" i="12"/>
  <c r="GF109" i="12"/>
  <c r="GF178" i="12"/>
  <c r="GF33" i="12"/>
  <c r="GF45" i="12"/>
  <c r="GF53" i="12"/>
  <c r="GF65" i="12"/>
  <c r="GF118" i="12"/>
  <c r="GF173" i="12"/>
  <c r="GF101" i="12"/>
  <c r="GF158" i="12"/>
  <c r="GF97" i="12"/>
  <c r="GF113" i="12"/>
  <c r="GF177" i="12"/>
  <c r="GF181" i="12"/>
  <c r="GF16" i="12"/>
  <c r="GF40" i="12"/>
  <c r="GF75" i="12"/>
  <c r="GF133" i="12"/>
  <c r="GF77" i="12"/>
  <c r="GF89" i="12"/>
  <c r="GF93" i="12"/>
  <c r="GF105" i="12"/>
  <c r="GF149" i="12"/>
  <c r="GF28" i="12"/>
  <c r="GF32" i="12"/>
  <c r="GF84" i="12"/>
  <c r="GF128" i="12"/>
  <c r="GF157" i="12"/>
  <c r="GF169" i="12"/>
  <c r="GF76" i="12"/>
  <c r="GF92" i="12"/>
  <c r="GF100" i="12"/>
  <c r="GF130" i="12"/>
  <c r="GF141" i="12"/>
  <c r="GF48" i="12"/>
  <c r="GF56" i="12"/>
  <c r="GF165" i="12"/>
  <c r="GF9" i="12"/>
  <c r="GF64" i="12"/>
  <c r="GF104" i="12"/>
  <c r="GF108" i="12"/>
  <c r="GF96" i="12"/>
  <c r="GF129" i="12"/>
  <c r="GF137" i="12"/>
  <c r="GF4" i="12"/>
  <c r="GF12" i="12"/>
  <c r="GF44" i="12"/>
  <c r="GF156" i="12"/>
  <c r="GF68" i="12"/>
  <c r="GF184" i="12"/>
  <c r="GF168" i="12"/>
  <c r="GF80" i="12"/>
  <c r="GF116" i="12"/>
  <c r="GF172" i="12"/>
  <c r="GF124" i="12"/>
  <c r="GF176" i="12"/>
  <c r="GF161" i="12"/>
  <c r="GF160" i="12"/>
  <c r="GF132" i="12"/>
  <c r="GF164" i="12"/>
  <c r="GF88" i="12"/>
  <c r="GF140" i="12"/>
  <c r="GF180" i="12"/>
  <c r="GF136" i="12"/>
  <c r="GF81" i="12"/>
  <c r="GF147" i="12"/>
  <c r="GF90" i="12"/>
  <c r="GF171" i="12"/>
  <c r="GF3" i="12"/>
  <c r="GF35" i="12"/>
  <c r="GF59" i="12"/>
  <c r="GF102" i="12"/>
  <c r="GF14" i="12"/>
  <c r="GF24" i="12"/>
  <c r="GF27" i="12"/>
  <c r="GF103" i="12"/>
  <c r="GF82" i="12"/>
  <c r="GF63" i="12"/>
  <c r="GF155" i="12"/>
  <c r="GF115" i="12"/>
  <c r="GF11" i="12"/>
  <c r="GF125" i="12"/>
  <c r="GF51" i="12"/>
  <c r="GF74" i="12"/>
  <c r="GF106" i="12"/>
  <c r="GC163" i="12"/>
  <c r="GC134" i="12"/>
  <c r="GC112" i="12"/>
  <c r="GC66" i="12"/>
  <c r="GC58" i="12"/>
  <c r="GC145" i="12"/>
  <c r="GC144" i="12"/>
  <c r="GC8" i="12"/>
  <c r="GC7" i="12"/>
  <c r="GC146" i="12"/>
  <c r="GC62" i="12"/>
  <c r="GC37" i="12"/>
  <c r="GC123" i="12"/>
  <c r="GC188" i="12"/>
  <c r="GC78" i="12"/>
  <c r="GC107" i="12"/>
  <c r="GC121" i="12"/>
  <c r="GC122" i="12"/>
  <c r="GC36" i="12"/>
  <c r="GC20" i="12"/>
  <c r="GC159" i="12"/>
  <c r="GC22" i="12"/>
  <c r="GC126" i="12"/>
  <c r="GC185" i="12"/>
  <c r="GC60" i="12"/>
  <c r="GC148" i="12"/>
  <c r="GC25" i="12"/>
  <c r="GC170" i="12"/>
  <c r="GC117" i="12"/>
  <c r="GC72" i="12"/>
  <c r="GC31" i="12"/>
  <c r="GC166" i="12"/>
  <c r="GC52" i="12"/>
  <c r="GC71" i="12"/>
  <c r="GC152" i="12"/>
  <c r="GC186" i="12"/>
  <c r="GC98" i="12"/>
  <c r="GC120" i="12"/>
  <c r="GD153" i="12"/>
  <c r="GG1" i="12"/>
  <c r="GF2" i="12"/>
  <c r="FA1" i="12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GD78" i="12" l="1"/>
  <c r="GD71" i="12"/>
  <c r="GD188" i="12"/>
  <c r="GD7" i="12"/>
  <c r="GD66" i="12"/>
  <c r="GD185" i="12"/>
  <c r="GD22" i="12"/>
  <c r="GD134" i="12"/>
  <c r="GD52" i="12"/>
  <c r="GD148" i="12"/>
  <c r="GD31" i="12"/>
  <c r="GD20" i="12"/>
  <c r="GD144" i="12"/>
  <c r="GD112" i="12"/>
  <c r="GD107" i="12"/>
  <c r="GD98" i="12"/>
  <c r="GD166" i="12"/>
  <c r="GD145" i="12"/>
  <c r="GD62" i="12"/>
  <c r="GD25" i="12"/>
  <c r="GD123" i="12"/>
  <c r="GD122" i="12"/>
  <c r="GD121" i="12"/>
  <c r="GD186" i="12"/>
  <c r="GD120" i="12"/>
  <c r="GD152" i="12"/>
  <c r="GD159" i="12"/>
  <c r="GD163" i="12"/>
  <c r="GD146" i="12"/>
  <c r="GD37" i="12"/>
  <c r="GD117" i="12"/>
  <c r="GD60" i="12"/>
  <c r="GD170" i="12"/>
  <c r="GD126" i="12"/>
  <c r="GD36" i="12"/>
  <c r="GD72" i="12"/>
  <c r="GD58" i="12"/>
  <c r="GD8" i="12"/>
  <c r="GE153" i="12"/>
  <c r="GG91" i="12"/>
  <c r="GG139" i="12"/>
  <c r="GG79" i="12"/>
  <c r="GG127" i="12"/>
  <c r="GG39" i="12"/>
  <c r="GG47" i="12"/>
  <c r="GG67" i="12"/>
  <c r="GG55" i="12"/>
  <c r="GG99" i="12"/>
  <c r="GG111" i="12"/>
  <c r="GG83" i="12"/>
  <c r="GG95" i="12"/>
  <c r="GG151" i="12"/>
  <c r="GG10" i="12"/>
  <c r="GG143" i="12"/>
  <c r="GG19" i="12"/>
  <c r="GG17" i="12"/>
  <c r="GG119" i="12"/>
  <c r="GG131" i="12"/>
  <c r="GG183" i="12"/>
  <c r="GG175" i="12"/>
  <c r="GG179" i="12"/>
  <c r="GG23" i="12"/>
  <c r="GG26" i="12"/>
  <c r="GG13" i="12"/>
  <c r="GG54" i="12"/>
  <c r="GG86" i="12"/>
  <c r="GG94" i="12"/>
  <c r="GG15" i="12"/>
  <c r="GG6" i="12"/>
  <c r="GG130" i="12"/>
  <c r="GG162" i="12"/>
  <c r="GG18" i="12"/>
  <c r="GG87" i="12"/>
  <c r="GG142" i="12"/>
  <c r="GG135" i="12"/>
  <c r="GG38" i="12"/>
  <c r="GG46" i="12"/>
  <c r="GG50" i="12"/>
  <c r="GG187" i="12"/>
  <c r="GG110" i="12"/>
  <c r="GG167" i="12"/>
  <c r="GG34" i="12"/>
  <c r="GG138" i="12"/>
  <c r="GG114" i="12"/>
  <c r="GG113" i="12"/>
  <c r="GG147" i="12"/>
  <c r="GG42" i="12"/>
  <c r="GG33" i="12"/>
  <c r="GG89" i="12"/>
  <c r="GG171" i="12"/>
  <c r="GG182" i="12"/>
  <c r="GG174" i="12"/>
  <c r="GG45" i="12"/>
  <c r="GG53" i="12"/>
  <c r="GG30" i="12"/>
  <c r="GG41" i="12"/>
  <c r="GG29" i="12"/>
  <c r="GG61" i="12"/>
  <c r="GG65" i="12"/>
  <c r="GG70" i="12"/>
  <c r="GG57" i="12"/>
  <c r="GG49" i="12"/>
  <c r="GG73" i="12"/>
  <c r="GG97" i="12"/>
  <c r="GG141" i="12"/>
  <c r="GG28" i="12"/>
  <c r="GG105" i="12"/>
  <c r="GG137" i="12"/>
  <c r="GG177" i="12"/>
  <c r="GG32" i="12"/>
  <c r="GG85" i="12"/>
  <c r="GG169" i="12"/>
  <c r="GG16" i="12"/>
  <c r="GG44" i="12"/>
  <c r="GG101" i="12"/>
  <c r="GG173" i="12"/>
  <c r="GG4" i="12"/>
  <c r="GG154" i="12"/>
  <c r="GG158" i="12"/>
  <c r="GG165" i="12"/>
  <c r="GG80" i="12"/>
  <c r="GG150" i="12"/>
  <c r="GG48" i="12"/>
  <c r="GG64" i="12"/>
  <c r="GG129" i="12"/>
  <c r="GG161" i="12"/>
  <c r="GG12" i="12"/>
  <c r="GG56" i="12"/>
  <c r="GG69" i="12"/>
  <c r="GG109" i="12"/>
  <c r="GG9" i="12"/>
  <c r="GG40" i="12"/>
  <c r="GG68" i="12"/>
  <c r="GG181" i="12"/>
  <c r="GG76" i="12"/>
  <c r="GG149" i="12"/>
  <c r="GG178" i="12"/>
  <c r="GG133" i="12"/>
  <c r="GG157" i="12"/>
  <c r="GG104" i="12"/>
  <c r="GG124" i="12"/>
  <c r="GG176" i="12"/>
  <c r="GG92" i="12"/>
  <c r="GG180" i="12"/>
  <c r="GG108" i="12"/>
  <c r="GG164" i="12"/>
  <c r="GG84" i="12"/>
  <c r="GG168" i="12"/>
  <c r="GG5" i="12"/>
  <c r="GG88" i="12"/>
  <c r="GG184" i="12"/>
  <c r="GG160" i="12"/>
  <c r="GG96" i="12"/>
  <c r="GG132" i="12"/>
  <c r="GG128" i="12"/>
  <c r="GG116" i="12"/>
  <c r="GG140" i="12"/>
  <c r="GG156" i="12"/>
  <c r="GG172" i="12"/>
  <c r="GG100" i="12"/>
  <c r="GG51" i="12"/>
  <c r="GG115" i="12"/>
  <c r="GG27" i="12"/>
  <c r="GG59" i="12"/>
  <c r="GG82" i="12"/>
  <c r="GG102" i="12"/>
  <c r="GG74" i="12"/>
  <c r="GG11" i="12"/>
  <c r="GG75" i="12"/>
  <c r="GG136" i="12"/>
  <c r="GG3" i="12"/>
  <c r="GG43" i="12"/>
  <c r="GG125" i="12"/>
  <c r="GG81" i="12"/>
  <c r="GG118" i="12"/>
  <c r="GG63" i="12"/>
  <c r="GG93" i="12"/>
  <c r="GG155" i="12"/>
  <c r="GG24" i="12"/>
  <c r="GG103" i="12"/>
  <c r="GG35" i="12"/>
  <c r="GG14" i="12"/>
  <c r="GG90" i="12"/>
  <c r="GG106" i="12"/>
  <c r="DL186" i="12"/>
  <c r="ET186" i="12" s="1"/>
  <c r="DL174" i="12"/>
  <c r="ET174" i="12" s="1"/>
  <c r="DL162" i="12"/>
  <c r="ET162" i="12" s="1"/>
  <c r="DL150" i="12"/>
  <c r="ET150" i="12" s="1"/>
  <c r="DL138" i="12"/>
  <c r="ET138" i="12" s="1"/>
  <c r="DL126" i="12"/>
  <c r="ET126" i="12" s="1"/>
  <c r="DL114" i="12"/>
  <c r="ET114" i="12" s="1"/>
  <c r="DL102" i="12"/>
  <c r="ET102" i="12" s="1"/>
  <c r="DL90" i="12"/>
  <c r="ET90" i="12" s="1"/>
  <c r="DL78" i="12"/>
  <c r="ET78" i="12" s="1"/>
  <c r="DL66" i="12"/>
  <c r="ET66" i="12" s="1"/>
  <c r="DL54" i="12"/>
  <c r="ET54" i="12" s="1"/>
  <c r="DL42" i="12"/>
  <c r="ET42" i="12" s="1"/>
  <c r="DL30" i="12"/>
  <c r="ET30" i="12" s="1"/>
  <c r="DL18" i="12"/>
  <c r="ET18" i="12" s="1"/>
  <c r="DL6" i="12"/>
  <c r="ET6" i="12" s="1"/>
  <c r="DL128" i="12"/>
  <c r="ET128" i="12" s="1"/>
  <c r="DL56" i="12"/>
  <c r="ET56" i="12" s="1"/>
  <c r="DL187" i="12"/>
  <c r="ET187" i="12" s="1"/>
  <c r="DL127" i="12"/>
  <c r="ET127" i="12" s="1"/>
  <c r="DL55" i="12"/>
  <c r="ET55" i="12" s="1"/>
  <c r="DL7" i="12"/>
  <c r="ET7" i="12" s="1"/>
  <c r="DL185" i="12"/>
  <c r="ET185" i="12" s="1"/>
  <c r="DL173" i="12"/>
  <c r="ET173" i="12" s="1"/>
  <c r="DL161" i="12"/>
  <c r="ET161" i="12" s="1"/>
  <c r="DL149" i="12"/>
  <c r="ET149" i="12" s="1"/>
  <c r="DL137" i="12"/>
  <c r="ET137" i="12" s="1"/>
  <c r="DL125" i="12"/>
  <c r="ET125" i="12" s="1"/>
  <c r="DL113" i="12"/>
  <c r="ET113" i="12" s="1"/>
  <c r="DL101" i="12"/>
  <c r="ET101" i="12" s="1"/>
  <c r="DL89" i="12"/>
  <c r="ET89" i="12" s="1"/>
  <c r="DL77" i="12"/>
  <c r="ET77" i="12" s="1"/>
  <c r="DL65" i="12"/>
  <c r="ET65" i="12" s="1"/>
  <c r="DL53" i="12"/>
  <c r="ET53" i="12" s="1"/>
  <c r="DL41" i="12"/>
  <c r="ET41" i="12" s="1"/>
  <c r="DL29" i="12"/>
  <c r="ET29" i="12" s="1"/>
  <c r="DL17" i="12"/>
  <c r="ET17" i="12" s="1"/>
  <c r="DL5" i="12"/>
  <c r="ET5" i="12" s="1"/>
  <c r="DL177" i="12"/>
  <c r="ET177" i="12" s="1"/>
  <c r="DL117" i="12"/>
  <c r="ET117" i="12" s="1"/>
  <c r="DL45" i="12"/>
  <c r="ET45" i="12" s="1"/>
  <c r="DL116" i="12"/>
  <c r="ET116" i="12" s="1"/>
  <c r="DL8" i="12"/>
  <c r="ET8" i="12" s="1"/>
  <c r="DL175" i="12"/>
  <c r="ET175" i="12" s="1"/>
  <c r="DL43" i="12"/>
  <c r="ET43" i="12" s="1"/>
  <c r="DL184" i="12"/>
  <c r="ET184" i="12" s="1"/>
  <c r="DL172" i="12"/>
  <c r="ET172" i="12" s="1"/>
  <c r="DL160" i="12"/>
  <c r="ET160" i="12" s="1"/>
  <c r="DL148" i="12"/>
  <c r="ET148" i="12" s="1"/>
  <c r="DL136" i="12"/>
  <c r="ET136" i="12" s="1"/>
  <c r="DL124" i="12"/>
  <c r="ET124" i="12" s="1"/>
  <c r="DL112" i="12"/>
  <c r="ET112" i="12" s="1"/>
  <c r="DL100" i="12"/>
  <c r="ET100" i="12" s="1"/>
  <c r="DL88" i="12"/>
  <c r="ET88" i="12" s="1"/>
  <c r="DL76" i="12"/>
  <c r="ET76" i="12" s="1"/>
  <c r="DL64" i="12"/>
  <c r="ET64" i="12" s="1"/>
  <c r="DL52" i="12"/>
  <c r="ET52" i="12" s="1"/>
  <c r="DL40" i="12"/>
  <c r="ET40" i="12" s="1"/>
  <c r="DL28" i="12"/>
  <c r="ET28" i="12" s="1"/>
  <c r="DL16" i="12"/>
  <c r="ET16" i="12" s="1"/>
  <c r="DL4" i="12"/>
  <c r="ET4" i="12" s="1"/>
  <c r="DL140" i="12"/>
  <c r="ET140" i="12" s="1"/>
  <c r="DL68" i="12"/>
  <c r="ET68" i="12" s="1"/>
  <c r="DL139" i="12"/>
  <c r="ET139" i="12" s="1"/>
  <c r="DL79" i="12"/>
  <c r="ET79" i="12" s="1"/>
  <c r="DL183" i="12"/>
  <c r="ET183" i="12" s="1"/>
  <c r="DL171" i="12"/>
  <c r="ET171" i="12" s="1"/>
  <c r="DL159" i="12"/>
  <c r="ET159" i="12" s="1"/>
  <c r="DL147" i="12"/>
  <c r="ET147" i="12" s="1"/>
  <c r="DL135" i="12"/>
  <c r="ET135" i="12" s="1"/>
  <c r="DL123" i="12"/>
  <c r="ET123" i="12" s="1"/>
  <c r="DL111" i="12"/>
  <c r="ET111" i="12" s="1"/>
  <c r="DL99" i="12"/>
  <c r="ET99" i="12" s="1"/>
  <c r="DL87" i="12"/>
  <c r="ET87" i="12" s="1"/>
  <c r="DL75" i="12"/>
  <c r="ET75" i="12" s="1"/>
  <c r="DL63" i="12"/>
  <c r="ET63" i="12" s="1"/>
  <c r="DL51" i="12"/>
  <c r="ET51" i="12" s="1"/>
  <c r="DL39" i="12"/>
  <c r="ET39" i="12" s="1"/>
  <c r="DL27" i="12"/>
  <c r="ET27" i="12" s="1"/>
  <c r="DL15" i="12"/>
  <c r="ET15" i="12" s="1"/>
  <c r="DL3" i="12"/>
  <c r="ET3" i="12" s="1"/>
  <c r="DL165" i="12"/>
  <c r="ET165" i="12" s="1"/>
  <c r="DL69" i="12"/>
  <c r="ET69" i="12" s="1"/>
  <c r="DL80" i="12"/>
  <c r="ET80" i="12" s="1"/>
  <c r="DL182" i="12"/>
  <c r="ET182" i="12" s="1"/>
  <c r="DL170" i="12"/>
  <c r="ET170" i="12" s="1"/>
  <c r="DL158" i="12"/>
  <c r="ET158" i="12" s="1"/>
  <c r="DL146" i="12"/>
  <c r="ET146" i="12" s="1"/>
  <c r="DL134" i="12"/>
  <c r="ET134" i="12" s="1"/>
  <c r="DL122" i="12"/>
  <c r="ET122" i="12" s="1"/>
  <c r="DL110" i="12"/>
  <c r="ET110" i="12" s="1"/>
  <c r="DL98" i="12"/>
  <c r="ET98" i="12" s="1"/>
  <c r="DL86" i="12"/>
  <c r="ET86" i="12" s="1"/>
  <c r="DL74" i="12"/>
  <c r="ET74" i="12" s="1"/>
  <c r="DL62" i="12"/>
  <c r="ET62" i="12" s="1"/>
  <c r="DL50" i="12"/>
  <c r="ET50" i="12" s="1"/>
  <c r="DL38" i="12"/>
  <c r="ET38" i="12" s="1"/>
  <c r="DL26" i="12"/>
  <c r="ET26" i="12" s="1"/>
  <c r="DL14" i="12"/>
  <c r="ET14" i="12" s="1"/>
  <c r="DL2" i="12"/>
  <c r="DL129" i="12"/>
  <c r="ET129" i="12" s="1"/>
  <c r="DL57" i="12"/>
  <c r="ET57" i="12" s="1"/>
  <c r="DL9" i="12"/>
  <c r="ET9" i="12" s="1"/>
  <c r="DL164" i="12"/>
  <c r="ET164" i="12" s="1"/>
  <c r="DL32" i="12"/>
  <c r="ET32" i="12" s="1"/>
  <c r="DL103" i="12"/>
  <c r="ET103" i="12" s="1"/>
  <c r="DL31" i="12"/>
  <c r="ET31" i="12" s="1"/>
  <c r="DL181" i="12"/>
  <c r="ET181" i="12" s="1"/>
  <c r="DL169" i="12"/>
  <c r="ET169" i="12" s="1"/>
  <c r="DL157" i="12"/>
  <c r="ET157" i="12" s="1"/>
  <c r="DL145" i="12"/>
  <c r="ET145" i="12" s="1"/>
  <c r="DL133" i="12"/>
  <c r="ET133" i="12" s="1"/>
  <c r="DL121" i="12"/>
  <c r="ET121" i="12" s="1"/>
  <c r="DL109" i="12"/>
  <c r="ET109" i="12" s="1"/>
  <c r="DL97" i="12"/>
  <c r="ET97" i="12" s="1"/>
  <c r="DL85" i="12"/>
  <c r="ET85" i="12" s="1"/>
  <c r="DL73" i="12"/>
  <c r="ET73" i="12" s="1"/>
  <c r="DL61" i="12"/>
  <c r="ET61" i="12" s="1"/>
  <c r="DL49" i="12"/>
  <c r="ET49" i="12" s="1"/>
  <c r="DL37" i="12"/>
  <c r="ET37" i="12" s="1"/>
  <c r="DL25" i="12"/>
  <c r="ET25" i="12" s="1"/>
  <c r="DL13" i="12"/>
  <c r="ET13" i="12" s="1"/>
  <c r="DM1" i="12"/>
  <c r="DL81" i="12"/>
  <c r="ET81" i="12" s="1"/>
  <c r="DL176" i="12"/>
  <c r="ET176" i="12" s="1"/>
  <c r="DL92" i="12"/>
  <c r="ET92" i="12" s="1"/>
  <c r="DL151" i="12"/>
  <c r="ET151" i="12" s="1"/>
  <c r="DL180" i="12"/>
  <c r="ET180" i="12" s="1"/>
  <c r="DL168" i="12"/>
  <c r="ET168" i="12" s="1"/>
  <c r="DL156" i="12"/>
  <c r="ET156" i="12" s="1"/>
  <c r="DL144" i="12"/>
  <c r="ET144" i="12" s="1"/>
  <c r="DL132" i="12"/>
  <c r="ET132" i="12" s="1"/>
  <c r="DL120" i="12"/>
  <c r="ET120" i="12" s="1"/>
  <c r="DL108" i="12"/>
  <c r="ET108" i="12" s="1"/>
  <c r="DL96" i="12"/>
  <c r="ET96" i="12" s="1"/>
  <c r="DL84" i="12"/>
  <c r="ET84" i="12" s="1"/>
  <c r="DL72" i="12"/>
  <c r="ET72" i="12" s="1"/>
  <c r="DL60" i="12"/>
  <c r="ET60" i="12" s="1"/>
  <c r="DL48" i="12"/>
  <c r="ET48" i="12" s="1"/>
  <c r="DL36" i="12"/>
  <c r="ET36" i="12" s="1"/>
  <c r="DL24" i="12"/>
  <c r="ET24" i="12" s="1"/>
  <c r="DL12" i="12"/>
  <c r="ET12" i="12" s="1"/>
  <c r="DL153" i="12"/>
  <c r="ET153" i="12" s="1"/>
  <c r="DL93" i="12"/>
  <c r="ET93" i="12" s="1"/>
  <c r="DL33" i="12"/>
  <c r="ET33" i="12" s="1"/>
  <c r="DL152" i="12"/>
  <c r="ET152" i="12" s="1"/>
  <c r="DL104" i="12"/>
  <c r="ET104" i="12" s="1"/>
  <c r="DL20" i="12"/>
  <c r="ET20" i="12" s="1"/>
  <c r="DL163" i="12"/>
  <c r="ET163" i="12" s="1"/>
  <c r="DL115" i="12"/>
  <c r="ET115" i="12" s="1"/>
  <c r="DL67" i="12"/>
  <c r="ET67" i="12" s="1"/>
  <c r="DL19" i="12"/>
  <c r="ET19" i="12" s="1"/>
  <c r="DL179" i="12"/>
  <c r="ET179" i="12" s="1"/>
  <c r="DL167" i="12"/>
  <c r="ET167" i="12" s="1"/>
  <c r="DL155" i="12"/>
  <c r="ET155" i="12" s="1"/>
  <c r="DL143" i="12"/>
  <c r="ET143" i="12" s="1"/>
  <c r="DL131" i="12"/>
  <c r="ET131" i="12" s="1"/>
  <c r="DL119" i="12"/>
  <c r="ET119" i="12" s="1"/>
  <c r="DL107" i="12"/>
  <c r="ET107" i="12" s="1"/>
  <c r="DL95" i="12"/>
  <c r="ET95" i="12" s="1"/>
  <c r="DL83" i="12"/>
  <c r="ET83" i="12" s="1"/>
  <c r="DL71" i="12"/>
  <c r="ET71" i="12" s="1"/>
  <c r="DL59" i="12"/>
  <c r="ET59" i="12" s="1"/>
  <c r="DL47" i="12"/>
  <c r="ET47" i="12" s="1"/>
  <c r="DL35" i="12"/>
  <c r="ET35" i="12" s="1"/>
  <c r="DL23" i="12"/>
  <c r="ET23" i="12" s="1"/>
  <c r="DL11" i="12"/>
  <c r="ET11" i="12" s="1"/>
  <c r="DL105" i="12"/>
  <c r="ET105" i="12" s="1"/>
  <c r="DL178" i="12"/>
  <c r="ET178" i="12" s="1"/>
  <c r="DL166" i="12"/>
  <c r="ET166" i="12" s="1"/>
  <c r="DL154" i="12"/>
  <c r="ET154" i="12" s="1"/>
  <c r="DL142" i="12"/>
  <c r="ET142" i="12" s="1"/>
  <c r="DL130" i="12"/>
  <c r="ET130" i="12" s="1"/>
  <c r="DL118" i="12"/>
  <c r="ET118" i="12" s="1"/>
  <c r="DL106" i="12"/>
  <c r="ET106" i="12" s="1"/>
  <c r="DL94" i="12"/>
  <c r="ET94" i="12" s="1"/>
  <c r="DL82" i="12"/>
  <c r="ET82" i="12" s="1"/>
  <c r="DL70" i="12"/>
  <c r="ET70" i="12" s="1"/>
  <c r="DL58" i="12"/>
  <c r="ET58" i="12" s="1"/>
  <c r="DL46" i="12"/>
  <c r="ET46" i="12" s="1"/>
  <c r="DL34" i="12"/>
  <c r="ET34" i="12" s="1"/>
  <c r="DL22" i="12"/>
  <c r="ET22" i="12" s="1"/>
  <c r="DL10" i="12"/>
  <c r="ET10" i="12" s="1"/>
  <c r="DL141" i="12"/>
  <c r="ET141" i="12" s="1"/>
  <c r="DL21" i="12"/>
  <c r="ET21" i="12" s="1"/>
  <c r="DL188" i="12"/>
  <c r="ET188" i="12" s="1"/>
  <c r="DL44" i="12"/>
  <c r="ET44" i="12" s="1"/>
  <c r="DL91" i="12"/>
  <c r="ET91" i="12" s="1"/>
  <c r="GH1" i="12"/>
  <c r="GG2" i="12"/>
  <c r="FA2" i="12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DM184" i="12" l="1"/>
  <c r="EU184" i="12" s="1"/>
  <c r="DM172" i="12"/>
  <c r="EU172" i="12" s="1"/>
  <c r="DM160" i="12"/>
  <c r="EU160" i="12" s="1"/>
  <c r="DM148" i="12"/>
  <c r="EU148" i="12" s="1"/>
  <c r="DM115" i="12"/>
  <c r="EU115" i="12" s="1"/>
  <c r="DM103" i="12"/>
  <c r="EU103" i="12" s="1"/>
  <c r="DM91" i="12"/>
  <c r="EU91" i="12" s="1"/>
  <c r="DM79" i="12"/>
  <c r="EU79" i="12" s="1"/>
  <c r="DM67" i="12"/>
  <c r="EU67" i="12" s="1"/>
  <c r="DM25" i="12"/>
  <c r="EU25" i="12" s="1"/>
  <c r="DM142" i="12"/>
  <c r="EU142" i="12" s="1"/>
  <c r="DM56" i="12"/>
  <c r="EU56" i="12" s="1"/>
  <c r="DM32" i="12"/>
  <c r="EU32" i="12" s="1"/>
  <c r="DM59" i="12"/>
  <c r="EU59" i="12" s="1"/>
  <c r="DM19" i="12"/>
  <c r="EU19" i="12" s="1"/>
  <c r="DM8" i="12"/>
  <c r="EU8" i="12" s="1"/>
  <c r="DM183" i="12"/>
  <c r="EU183" i="12" s="1"/>
  <c r="DM171" i="12"/>
  <c r="EU171" i="12" s="1"/>
  <c r="DM159" i="12"/>
  <c r="EU159" i="12" s="1"/>
  <c r="DM147" i="12"/>
  <c r="EU147" i="12" s="1"/>
  <c r="DM114" i="12"/>
  <c r="EU114" i="12" s="1"/>
  <c r="DM102" i="12"/>
  <c r="EU102" i="12" s="1"/>
  <c r="DM90" i="12"/>
  <c r="EU90" i="12" s="1"/>
  <c r="DM78" i="12"/>
  <c r="EU78" i="12" s="1"/>
  <c r="DM66" i="12"/>
  <c r="EU66" i="12" s="1"/>
  <c r="DM23" i="12"/>
  <c r="EU23" i="12" s="1"/>
  <c r="DM134" i="12"/>
  <c r="EU134" i="12" s="1"/>
  <c r="DM54" i="12"/>
  <c r="EU54" i="12" s="1"/>
  <c r="DM30" i="12"/>
  <c r="EU30" i="12" s="1"/>
  <c r="DM53" i="12"/>
  <c r="EU53" i="12" s="1"/>
  <c r="DM57" i="12"/>
  <c r="EU57" i="12" s="1"/>
  <c r="DM6" i="12"/>
  <c r="EU6" i="12" s="1"/>
  <c r="DM118" i="12"/>
  <c r="EU118" i="12" s="1"/>
  <c r="DM26" i="12"/>
  <c r="EU26" i="12" s="1"/>
  <c r="DM162" i="12"/>
  <c r="EU162" i="12" s="1"/>
  <c r="DM36" i="12"/>
  <c r="EU36" i="12" s="1"/>
  <c r="DM182" i="12"/>
  <c r="EU182" i="12" s="1"/>
  <c r="DM170" i="12"/>
  <c r="EU170" i="12" s="1"/>
  <c r="DM158" i="12"/>
  <c r="EU158" i="12" s="1"/>
  <c r="DM146" i="12"/>
  <c r="EU146" i="12" s="1"/>
  <c r="DM113" i="12"/>
  <c r="EU113" i="12" s="1"/>
  <c r="DM101" i="12"/>
  <c r="EU101" i="12" s="1"/>
  <c r="DM89" i="12"/>
  <c r="EU89" i="12" s="1"/>
  <c r="DM77" i="12"/>
  <c r="EU77" i="12" s="1"/>
  <c r="DM65" i="12"/>
  <c r="EU65" i="12" s="1"/>
  <c r="DM144" i="12"/>
  <c r="EU144" i="12" s="1"/>
  <c r="DM126" i="12"/>
  <c r="EU126" i="12" s="1"/>
  <c r="DM52" i="12"/>
  <c r="EU52" i="12" s="1"/>
  <c r="DM28" i="12"/>
  <c r="EU28" i="12" s="1"/>
  <c r="DM47" i="12"/>
  <c r="EU47" i="12" s="1"/>
  <c r="DM51" i="12"/>
  <c r="EU51" i="12" s="1"/>
  <c r="DM4" i="12"/>
  <c r="EU4" i="12" s="1"/>
  <c r="DM175" i="12"/>
  <c r="EU175" i="12" s="1"/>
  <c r="DM135" i="12"/>
  <c r="EU135" i="12" s="1"/>
  <c r="DM14" i="12"/>
  <c r="EU14" i="12" s="1"/>
  <c r="DM174" i="12"/>
  <c r="EU174" i="12" s="1"/>
  <c r="DM105" i="12"/>
  <c r="EU105" i="12" s="1"/>
  <c r="DM69" i="12"/>
  <c r="EU69" i="12" s="1"/>
  <c r="DM60" i="12"/>
  <c r="EU60" i="12" s="1"/>
  <c r="DM5" i="12"/>
  <c r="EU5" i="12" s="1"/>
  <c r="DM181" i="12"/>
  <c r="EU181" i="12" s="1"/>
  <c r="DM169" i="12"/>
  <c r="EU169" i="12" s="1"/>
  <c r="DM157" i="12"/>
  <c r="EU157" i="12" s="1"/>
  <c r="DM124" i="12"/>
  <c r="EU124" i="12" s="1"/>
  <c r="DM112" i="12"/>
  <c r="EU112" i="12" s="1"/>
  <c r="DM100" i="12"/>
  <c r="EU100" i="12" s="1"/>
  <c r="DM88" i="12"/>
  <c r="EU88" i="12" s="1"/>
  <c r="DM76" i="12"/>
  <c r="EU76" i="12" s="1"/>
  <c r="DM64" i="12"/>
  <c r="EU64" i="12" s="1"/>
  <c r="DM140" i="12"/>
  <c r="EU140" i="12" s="1"/>
  <c r="DM55" i="12"/>
  <c r="EU55" i="12" s="1"/>
  <c r="DM50" i="12"/>
  <c r="EU50" i="12" s="1"/>
  <c r="DM21" i="12"/>
  <c r="EU21" i="12" s="1"/>
  <c r="DM41" i="12"/>
  <c r="EU41" i="12" s="1"/>
  <c r="DM45" i="12"/>
  <c r="EU45" i="12" s="1"/>
  <c r="DM2" i="12"/>
  <c r="DM70" i="12"/>
  <c r="EU70" i="12" s="1"/>
  <c r="DM180" i="12"/>
  <c r="EU180" i="12" s="1"/>
  <c r="DM168" i="12"/>
  <c r="EU168" i="12" s="1"/>
  <c r="DM156" i="12"/>
  <c r="EU156" i="12" s="1"/>
  <c r="DM123" i="12"/>
  <c r="EU123" i="12" s="1"/>
  <c r="DM111" i="12"/>
  <c r="EU111" i="12" s="1"/>
  <c r="DM99" i="12"/>
  <c r="EU99" i="12" s="1"/>
  <c r="DM87" i="12"/>
  <c r="EU87" i="12" s="1"/>
  <c r="DM75" i="12"/>
  <c r="EU75" i="12" s="1"/>
  <c r="DM63" i="12"/>
  <c r="EU63" i="12" s="1"/>
  <c r="DM136" i="12"/>
  <c r="EU136" i="12" s="1"/>
  <c r="DM49" i="12"/>
  <c r="EU49" i="12" s="1"/>
  <c r="DM48" i="12"/>
  <c r="EU48" i="12" s="1"/>
  <c r="DM17" i="12"/>
  <c r="EU17" i="12" s="1"/>
  <c r="DM33" i="12"/>
  <c r="EU33" i="12" s="1"/>
  <c r="DM39" i="12"/>
  <c r="EU39" i="12" s="1"/>
  <c r="DM151" i="12"/>
  <c r="EU151" i="12" s="1"/>
  <c r="DM130" i="12"/>
  <c r="EU130" i="12" s="1"/>
  <c r="DM186" i="12"/>
  <c r="EU186" i="12" s="1"/>
  <c r="DM117" i="12"/>
  <c r="EU117" i="12" s="1"/>
  <c r="DM24" i="12"/>
  <c r="EU24" i="12" s="1"/>
  <c r="DM12" i="12"/>
  <c r="EU12" i="12" s="1"/>
  <c r="DM179" i="12"/>
  <c r="EU179" i="12" s="1"/>
  <c r="DM167" i="12"/>
  <c r="EU167" i="12" s="1"/>
  <c r="DM155" i="12"/>
  <c r="EU155" i="12" s="1"/>
  <c r="DM122" i="12"/>
  <c r="EU122" i="12" s="1"/>
  <c r="DM110" i="12"/>
  <c r="EU110" i="12" s="1"/>
  <c r="DM98" i="12"/>
  <c r="EU98" i="12" s="1"/>
  <c r="DM86" i="12"/>
  <c r="EU86" i="12" s="1"/>
  <c r="DM74" i="12"/>
  <c r="EU74" i="12" s="1"/>
  <c r="DM62" i="12"/>
  <c r="EU62" i="12" s="1"/>
  <c r="DM132" i="12"/>
  <c r="EU132" i="12" s="1"/>
  <c r="DM43" i="12"/>
  <c r="EU43" i="12" s="1"/>
  <c r="DM46" i="12"/>
  <c r="EU46" i="12" s="1"/>
  <c r="DM15" i="12"/>
  <c r="EU15" i="12" s="1"/>
  <c r="DM27" i="12"/>
  <c r="EU27" i="12" s="1"/>
  <c r="DM35" i="12"/>
  <c r="EU35" i="12" s="1"/>
  <c r="DM178" i="12"/>
  <c r="EU178" i="12" s="1"/>
  <c r="DM166" i="12"/>
  <c r="EU166" i="12" s="1"/>
  <c r="DM154" i="12"/>
  <c r="EU154" i="12" s="1"/>
  <c r="DM121" i="12"/>
  <c r="EU121" i="12" s="1"/>
  <c r="DM109" i="12"/>
  <c r="EU109" i="12" s="1"/>
  <c r="DM97" i="12"/>
  <c r="EU97" i="12" s="1"/>
  <c r="DM85" i="12"/>
  <c r="EU85" i="12" s="1"/>
  <c r="DM73" i="12"/>
  <c r="EU73" i="12" s="1"/>
  <c r="DM61" i="12"/>
  <c r="EU61" i="12" s="1"/>
  <c r="DM128" i="12"/>
  <c r="EU128" i="12" s="1"/>
  <c r="DM37" i="12"/>
  <c r="EU37" i="12" s="1"/>
  <c r="DM44" i="12"/>
  <c r="EU44" i="12" s="1"/>
  <c r="DM13" i="12"/>
  <c r="EU13" i="12" s="1"/>
  <c r="DM145" i="12"/>
  <c r="EU145" i="12" s="1"/>
  <c r="DM29" i="12"/>
  <c r="EU29" i="12" s="1"/>
  <c r="DM187" i="12"/>
  <c r="EU187" i="12" s="1"/>
  <c r="DM94" i="12"/>
  <c r="EU94" i="12" s="1"/>
  <c r="DM7" i="12"/>
  <c r="EU7" i="12" s="1"/>
  <c r="DM81" i="12"/>
  <c r="EU81" i="12" s="1"/>
  <c r="DM177" i="12"/>
  <c r="EU177" i="12" s="1"/>
  <c r="DM165" i="12"/>
  <c r="EU165" i="12" s="1"/>
  <c r="DM153" i="12"/>
  <c r="EU153" i="12" s="1"/>
  <c r="DM120" i="12"/>
  <c r="EU120" i="12" s="1"/>
  <c r="DM108" i="12"/>
  <c r="EU108" i="12" s="1"/>
  <c r="DM96" i="12"/>
  <c r="EU96" i="12" s="1"/>
  <c r="DM84" i="12"/>
  <c r="EU84" i="12" s="1"/>
  <c r="DM72" i="12"/>
  <c r="EU72" i="12" s="1"/>
  <c r="DM143" i="12"/>
  <c r="EU143" i="12" s="1"/>
  <c r="DM141" i="12"/>
  <c r="EU141" i="12" s="1"/>
  <c r="DM31" i="12"/>
  <c r="EU31" i="12" s="1"/>
  <c r="DM42" i="12"/>
  <c r="EU42" i="12" s="1"/>
  <c r="DM11" i="12"/>
  <c r="EU11" i="12" s="1"/>
  <c r="DM137" i="12"/>
  <c r="EU137" i="12" s="1"/>
  <c r="DM18" i="12"/>
  <c r="EU18" i="12" s="1"/>
  <c r="DM125" i="12"/>
  <c r="EU125" i="12" s="1"/>
  <c r="DM150" i="12"/>
  <c r="EU150" i="12" s="1"/>
  <c r="DM188" i="12"/>
  <c r="EU188" i="12" s="1"/>
  <c r="DM176" i="12"/>
  <c r="EU176" i="12" s="1"/>
  <c r="DM164" i="12"/>
  <c r="EU164" i="12" s="1"/>
  <c r="DM152" i="12"/>
  <c r="EU152" i="12" s="1"/>
  <c r="DM119" i="12"/>
  <c r="EU119" i="12" s="1"/>
  <c r="DM107" i="12"/>
  <c r="EU107" i="12" s="1"/>
  <c r="DM95" i="12"/>
  <c r="EU95" i="12" s="1"/>
  <c r="DM83" i="12"/>
  <c r="EU83" i="12" s="1"/>
  <c r="DM71" i="12"/>
  <c r="EU71" i="12" s="1"/>
  <c r="DM139" i="12"/>
  <c r="EU139" i="12" s="1"/>
  <c r="DM133" i="12"/>
  <c r="EU133" i="12" s="1"/>
  <c r="DM138" i="12"/>
  <c r="EU138" i="12" s="1"/>
  <c r="DM40" i="12"/>
  <c r="EU40" i="12" s="1"/>
  <c r="DM9" i="12"/>
  <c r="EU9" i="12" s="1"/>
  <c r="DM129" i="12"/>
  <c r="EU129" i="12" s="1"/>
  <c r="DM16" i="12"/>
  <c r="EU16" i="12" s="1"/>
  <c r="DM106" i="12"/>
  <c r="EU106" i="12" s="1"/>
  <c r="DM131" i="12"/>
  <c r="EU131" i="12" s="1"/>
  <c r="DM185" i="12"/>
  <c r="EU185" i="12" s="1"/>
  <c r="DM173" i="12"/>
  <c r="EU173" i="12" s="1"/>
  <c r="DM161" i="12"/>
  <c r="EU161" i="12" s="1"/>
  <c r="DM149" i="12"/>
  <c r="EU149" i="12" s="1"/>
  <c r="DM116" i="12"/>
  <c r="EU116" i="12" s="1"/>
  <c r="DM104" i="12"/>
  <c r="EU104" i="12" s="1"/>
  <c r="DM92" i="12"/>
  <c r="EU92" i="12" s="1"/>
  <c r="DM80" i="12"/>
  <c r="EU80" i="12" s="1"/>
  <c r="DM68" i="12"/>
  <c r="EU68" i="12" s="1"/>
  <c r="DM127" i="12"/>
  <c r="EU127" i="12" s="1"/>
  <c r="DN1" i="12"/>
  <c r="DM58" i="12"/>
  <c r="EU58" i="12" s="1"/>
  <c r="DM34" i="12"/>
  <c r="EU34" i="12" s="1"/>
  <c r="DM3" i="12"/>
  <c r="EU3" i="12" s="1"/>
  <c r="DM20" i="12"/>
  <c r="EU20" i="12" s="1"/>
  <c r="DM10" i="12"/>
  <c r="EU10" i="12" s="1"/>
  <c r="DM163" i="12"/>
  <c r="EU163" i="12" s="1"/>
  <c r="DM82" i="12"/>
  <c r="EU82" i="12" s="1"/>
  <c r="DM38" i="12"/>
  <c r="EU38" i="12" s="1"/>
  <c r="DM93" i="12"/>
  <c r="EU93" i="12" s="1"/>
  <c r="DM22" i="12"/>
  <c r="EU22" i="12" s="1"/>
  <c r="GH19" i="12"/>
  <c r="GH23" i="12"/>
  <c r="GH67" i="12"/>
  <c r="GH15" i="12"/>
  <c r="GH39" i="12"/>
  <c r="GH55" i="12"/>
  <c r="GH83" i="12"/>
  <c r="GH87" i="12"/>
  <c r="GH95" i="12"/>
  <c r="GH99" i="12"/>
  <c r="GH143" i="12"/>
  <c r="GH18" i="12"/>
  <c r="GH43" i="12"/>
  <c r="GH131" i="12"/>
  <c r="GH47" i="12"/>
  <c r="GH10" i="12"/>
  <c r="GH111" i="12"/>
  <c r="GH187" i="12"/>
  <c r="GH135" i="12"/>
  <c r="GH70" i="12"/>
  <c r="GH6" i="12"/>
  <c r="GH30" i="12"/>
  <c r="GH50" i="12"/>
  <c r="GH91" i="12"/>
  <c r="GH119" i="12"/>
  <c r="GH151" i="12"/>
  <c r="GH179" i="12"/>
  <c r="GH183" i="12"/>
  <c r="GH175" i="12"/>
  <c r="GH79" i="12"/>
  <c r="GH46" i="12"/>
  <c r="GH139" i="12"/>
  <c r="GH42" i="12"/>
  <c r="GH114" i="12"/>
  <c r="GH14" i="12"/>
  <c r="GH38" i="12"/>
  <c r="GH130" i="12"/>
  <c r="GH158" i="12"/>
  <c r="GH11" i="12"/>
  <c r="GH86" i="12"/>
  <c r="GH94" i="12"/>
  <c r="GH174" i="12"/>
  <c r="GH21" i="12"/>
  <c r="GH127" i="12"/>
  <c r="GH167" i="12"/>
  <c r="GH150" i="12"/>
  <c r="GH154" i="12"/>
  <c r="GH54" i="12"/>
  <c r="GH178" i="12"/>
  <c r="GH49" i="12"/>
  <c r="GH53" i="12"/>
  <c r="GH26" i="12"/>
  <c r="GH110" i="12"/>
  <c r="GH57" i="12"/>
  <c r="GH17" i="12"/>
  <c r="GH61" i="12"/>
  <c r="GH65" i="12"/>
  <c r="GH85" i="12"/>
  <c r="GH182" i="12"/>
  <c r="GH5" i="12"/>
  <c r="GH162" i="12"/>
  <c r="GH41" i="12"/>
  <c r="GH77" i="12"/>
  <c r="GH105" i="12"/>
  <c r="GH34" i="12"/>
  <c r="GH33" i="12"/>
  <c r="GH97" i="12"/>
  <c r="GH69" i="12"/>
  <c r="GH141" i="12"/>
  <c r="GH165" i="12"/>
  <c r="GH169" i="12"/>
  <c r="GH142" i="12"/>
  <c r="GH129" i="12"/>
  <c r="GH93" i="12"/>
  <c r="GH161" i="12"/>
  <c r="GH28" i="12"/>
  <c r="GH32" i="12"/>
  <c r="GH13" i="12"/>
  <c r="GH101" i="12"/>
  <c r="GH133" i="12"/>
  <c r="GH48" i="12"/>
  <c r="GH45" i="12"/>
  <c r="GH138" i="12"/>
  <c r="GH113" i="12"/>
  <c r="GH149" i="12"/>
  <c r="GH12" i="12"/>
  <c r="GH64" i="12"/>
  <c r="GH76" i="12"/>
  <c r="GH88" i="12"/>
  <c r="GH108" i="12"/>
  <c r="GH124" i="12"/>
  <c r="GH44" i="12"/>
  <c r="GH102" i="12"/>
  <c r="GH89" i="12"/>
  <c r="GH181" i="12"/>
  <c r="GH9" i="12"/>
  <c r="GH84" i="12"/>
  <c r="GH96" i="12"/>
  <c r="GH104" i="12"/>
  <c r="GH132" i="12"/>
  <c r="GH29" i="12"/>
  <c r="GH16" i="12"/>
  <c r="GH40" i="12"/>
  <c r="GH137" i="12"/>
  <c r="GH173" i="12"/>
  <c r="GH73" i="12"/>
  <c r="GH4" i="12"/>
  <c r="GH56" i="12"/>
  <c r="GH68" i="12"/>
  <c r="GH80" i="12"/>
  <c r="GH92" i="12"/>
  <c r="GH100" i="12"/>
  <c r="GH116" i="12"/>
  <c r="GH128" i="12"/>
  <c r="GH140" i="12"/>
  <c r="GH160" i="12"/>
  <c r="GH164" i="12"/>
  <c r="GH176" i="12"/>
  <c r="GH177" i="12"/>
  <c r="GH156" i="12"/>
  <c r="GH172" i="12"/>
  <c r="GH184" i="12"/>
  <c r="GH109" i="12"/>
  <c r="GH168" i="12"/>
  <c r="GH180" i="12"/>
  <c r="GH157" i="12"/>
  <c r="GH51" i="12"/>
  <c r="GH81" i="12"/>
  <c r="GH103" i="12"/>
  <c r="GH3" i="12"/>
  <c r="GH24" i="12"/>
  <c r="GH27" i="12"/>
  <c r="GH35" i="12"/>
  <c r="GH75" i="12"/>
  <c r="GH125" i="12"/>
  <c r="GH106" i="12"/>
  <c r="GH136" i="12"/>
  <c r="GH115" i="12"/>
  <c r="GH147" i="12"/>
  <c r="GH171" i="12"/>
  <c r="GH90" i="12"/>
  <c r="GH74" i="12"/>
  <c r="GH82" i="12"/>
  <c r="GH59" i="12"/>
  <c r="GH155" i="12"/>
  <c r="GH118" i="12"/>
  <c r="GH63" i="12"/>
  <c r="GE163" i="12"/>
  <c r="GE7" i="12"/>
  <c r="GE126" i="12"/>
  <c r="GE134" i="12"/>
  <c r="GE22" i="12"/>
  <c r="GE146" i="12"/>
  <c r="GE60" i="12"/>
  <c r="GE145" i="12"/>
  <c r="GE148" i="12"/>
  <c r="GE62" i="12"/>
  <c r="GE25" i="12"/>
  <c r="GE186" i="12"/>
  <c r="GE72" i="12"/>
  <c r="GE98" i="12"/>
  <c r="GE166" i="12"/>
  <c r="GE66" i="12"/>
  <c r="GE120" i="12"/>
  <c r="GE170" i="12"/>
  <c r="GE71" i="12"/>
  <c r="GE112" i="12"/>
  <c r="GE8" i="12"/>
  <c r="GE185" i="12"/>
  <c r="GE121" i="12"/>
  <c r="GE52" i="12"/>
  <c r="GE37" i="12"/>
  <c r="GE31" i="12"/>
  <c r="GE107" i="12"/>
  <c r="GE78" i="12"/>
  <c r="GE159" i="12"/>
  <c r="GE20" i="12"/>
  <c r="GE36" i="12"/>
  <c r="GE188" i="12"/>
  <c r="GE123" i="12"/>
  <c r="GE122" i="12"/>
  <c r="GE117" i="12"/>
  <c r="GE58" i="12"/>
  <c r="GE144" i="12"/>
  <c r="GE152" i="12"/>
  <c r="GF153" i="12"/>
  <c r="GG77" i="12"/>
  <c r="GG21" i="12"/>
  <c r="GI1" i="12"/>
  <c r="GH2" i="12"/>
  <c r="FB2" i="12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DN184" i="12" l="1"/>
  <c r="EV184" i="12" s="1"/>
  <c r="DN148" i="12"/>
  <c r="EV148" i="12" s="1"/>
  <c r="DN49" i="12"/>
  <c r="EV49" i="12" s="1"/>
  <c r="DN96" i="12"/>
  <c r="EV96" i="12" s="1"/>
  <c r="DN69" i="12"/>
  <c r="EV69" i="12" s="1"/>
  <c r="DN77" i="12"/>
  <c r="EV77" i="12" s="1"/>
  <c r="DN28" i="12"/>
  <c r="EV28" i="12" s="1"/>
  <c r="DN113" i="12"/>
  <c r="EV113" i="12" s="1"/>
  <c r="DN76" i="12"/>
  <c r="EV76" i="12" s="1"/>
  <c r="DN183" i="12"/>
  <c r="EV183" i="12" s="1"/>
  <c r="DN171" i="12"/>
  <c r="EV171" i="12" s="1"/>
  <c r="DN159" i="12"/>
  <c r="EV159" i="12" s="1"/>
  <c r="DN147" i="12"/>
  <c r="EV147" i="12" s="1"/>
  <c r="DN135" i="12"/>
  <c r="EV135" i="12" s="1"/>
  <c r="DN60" i="12"/>
  <c r="EV60" i="12" s="1"/>
  <c r="DN48" i="12"/>
  <c r="EV48" i="12" s="1"/>
  <c r="DN36" i="12"/>
  <c r="EV36" i="12" s="1"/>
  <c r="DN118" i="12"/>
  <c r="EV118" i="12" s="1"/>
  <c r="DN94" i="12"/>
  <c r="EV94" i="12" s="1"/>
  <c r="DN70" i="12"/>
  <c r="EV70" i="12" s="1"/>
  <c r="DN11" i="12"/>
  <c r="EV11" i="12" s="1"/>
  <c r="DN61" i="12"/>
  <c r="EV61" i="12" s="1"/>
  <c r="DN79" i="12"/>
  <c r="EV79" i="12" s="1"/>
  <c r="DN73" i="12"/>
  <c r="EV73" i="12" s="1"/>
  <c r="DN65" i="12"/>
  <c r="EV65" i="12" s="1"/>
  <c r="DN179" i="12"/>
  <c r="EV179" i="12" s="1"/>
  <c r="DN143" i="12"/>
  <c r="EV143" i="12" s="1"/>
  <c r="DN110" i="12"/>
  <c r="EV110" i="12" s="1"/>
  <c r="DN12" i="12"/>
  <c r="EV12" i="12" s="1"/>
  <c r="DN102" i="12"/>
  <c r="EV102" i="12" s="1"/>
  <c r="DN182" i="12"/>
  <c r="EV182" i="12" s="1"/>
  <c r="DN170" i="12"/>
  <c r="EV170" i="12" s="1"/>
  <c r="DN158" i="12"/>
  <c r="EV158" i="12" s="1"/>
  <c r="DN146" i="12"/>
  <c r="EV146" i="12" s="1"/>
  <c r="DN134" i="12"/>
  <c r="EV134" i="12" s="1"/>
  <c r="DN59" i="12"/>
  <c r="EV59" i="12" s="1"/>
  <c r="DN47" i="12"/>
  <c r="EV47" i="12" s="1"/>
  <c r="DN35" i="12"/>
  <c r="EV35" i="12" s="1"/>
  <c r="DN116" i="12"/>
  <c r="EV116" i="12" s="1"/>
  <c r="DN92" i="12"/>
  <c r="EV92" i="12" s="1"/>
  <c r="DN68" i="12"/>
  <c r="EV68" i="12" s="1"/>
  <c r="DN9" i="12"/>
  <c r="EV9" i="12" s="1"/>
  <c r="DN123" i="12"/>
  <c r="EV123" i="12" s="1"/>
  <c r="DN75" i="12"/>
  <c r="EV75" i="12" s="1"/>
  <c r="DN18" i="12"/>
  <c r="EV18" i="12" s="1"/>
  <c r="DN24" i="12"/>
  <c r="EV24" i="12" s="1"/>
  <c r="DN155" i="12"/>
  <c r="EV155" i="12" s="1"/>
  <c r="DN44" i="12"/>
  <c r="EV44" i="12" s="1"/>
  <c r="DN86" i="12"/>
  <c r="EV86" i="12" s="1"/>
  <c r="DN63" i="12"/>
  <c r="EV63" i="12" s="1"/>
  <c r="DN127" i="12"/>
  <c r="EV127" i="12" s="1"/>
  <c r="DN174" i="12"/>
  <c r="EV174" i="12" s="1"/>
  <c r="DN89" i="12"/>
  <c r="EV89" i="12" s="1"/>
  <c r="DN181" i="12"/>
  <c r="EV181" i="12" s="1"/>
  <c r="DN169" i="12"/>
  <c r="EV169" i="12" s="1"/>
  <c r="DN157" i="12"/>
  <c r="EV157" i="12" s="1"/>
  <c r="DN145" i="12"/>
  <c r="EV145" i="12" s="1"/>
  <c r="DN133" i="12"/>
  <c r="EV133" i="12" s="1"/>
  <c r="DN58" i="12"/>
  <c r="EV58" i="12" s="1"/>
  <c r="DN46" i="12"/>
  <c r="EV46" i="12" s="1"/>
  <c r="DN34" i="12"/>
  <c r="EV34" i="12" s="1"/>
  <c r="DN114" i="12"/>
  <c r="EV114" i="12" s="1"/>
  <c r="DN90" i="12"/>
  <c r="EV90" i="12" s="1"/>
  <c r="DN66" i="12"/>
  <c r="EV66" i="12" s="1"/>
  <c r="DN7" i="12"/>
  <c r="EV7" i="12" s="1"/>
  <c r="DN119" i="12"/>
  <c r="EV119" i="12" s="1"/>
  <c r="DN71" i="12"/>
  <c r="EV71" i="12" s="1"/>
  <c r="DN16" i="12"/>
  <c r="EV16" i="12" s="1"/>
  <c r="DO1" i="12"/>
  <c r="DN131" i="12"/>
  <c r="EV131" i="12" s="1"/>
  <c r="DN62" i="12"/>
  <c r="EV62" i="12" s="1"/>
  <c r="DN95" i="12"/>
  <c r="EV95" i="12" s="1"/>
  <c r="DN138" i="12"/>
  <c r="EV138" i="12" s="1"/>
  <c r="DN17" i="12"/>
  <c r="EV17" i="12" s="1"/>
  <c r="DN180" i="12"/>
  <c r="EV180" i="12" s="1"/>
  <c r="DN168" i="12"/>
  <c r="EV168" i="12" s="1"/>
  <c r="DN156" i="12"/>
  <c r="EV156" i="12" s="1"/>
  <c r="DN144" i="12"/>
  <c r="EV144" i="12" s="1"/>
  <c r="DN132" i="12"/>
  <c r="EV132" i="12" s="1"/>
  <c r="DN57" i="12"/>
  <c r="EV57" i="12" s="1"/>
  <c r="DN45" i="12"/>
  <c r="EV45" i="12" s="1"/>
  <c r="DN33" i="12"/>
  <c r="EV33" i="12" s="1"/>
  <c r="DN112" i="12"/>
  <c r="EV112" i="12" s="1"/>
  <c r="DN88" i="12"/>
  <c r="EV88" i="12" s="1"/>
  <c r="DN64" i="12"/>
  <c r="EV64" i="12" s="1"/>
  <c r="DN5" i="12"/>
  <c r="EV5" i="12" s="1"/>
  <c r="DN115" i="12"/>
  <c r="EV115" i="12" s="1"/>
  <c r="DN67" i="12"/>
  <c r="EV67" i="12" s="1"/>
  <c r="DN14" i="12"/>
  <c r="EV14" i="12" s="1"/>
  <c r="DN167" i="12"/>
  <c r="EV167" i="12" s="1"/>
  <c r="DN56" i="12"/>
  <c r="EV56" i="12" s="1"/>
  <c r="DN32" i="12"/>
  <c r="EV32" i="12" s="1"/>
  <c r="DN3" i="12"/>
  <c r="EV3" i="12" s="1"/>
  <c r="DN52" i="12"/>
  <c r="EV52" i="12" s="1"/>
  <c r="DN150" i="12"/>
  <c r="EV150" i="12" s="1"/>
  <c r="DN27" i="12"/>
  <c r="EV27" i="12" s="1"/>
  <c r="DN111" i="12"/>
  <c r="EV111" i="12" s="1"/>
  <c r="DN51" i="12"/>
  <c r="EV51" i="12" s="1"/>
  <c r="DN2" i="12"/>
  <c r="DN178" i="12"/>
  <c r="EV178" i="12" s="1"/>
  <c r="DN166" i="12"/>
  <c r="EV166" i="12" s="1"/>
  <c r="DN154" i="12"/>
  <c r="EV154" i="12" s="1"/>
  <c r="DN142" i="12"/>
  <c r="EV142" i="12" s="1"/>
  <c r="DN130" i="12"/>
  <c r="EV130" i="12" s="1"/>
  <c r="DN55" i="12"/>
  <c r="EV55" i="12" s="1"/>
  <c r="DN43" i="12"/>
  <c r="EV43" i="12" s="1"/>
  <c r="DN31" i="12"/>
  <c r="EV31" i="12" s="1"/>
  <c r="DN108" i="12"/>
  <c r="EV108" i="12" s="1"/>
  <c r="DN84" i="12"/>
  <c r="EV84" i="12" s="1"/>
  <c r="DN25" i="12"/>
  <c r="EV25" i="12" s="1"/>
  <c r="DN121" i="12"/>
  <c r="EV121" i="12" s="1"/>
  <c r="DN107" i="12"/>
  <c r="EV107" i="12" s="1"/>
  <c r="DN26" i="12"/>
  <c r="EV26" i="12" s="1"/>
  <c r="DN10" i="12"/>
  <c r="EV10" i="12" s="1"/>
  <c r="DN153" i="12"/>
  <c r="EV153" i="12" s="1"/>
  <c r="DN117" i="12"/>
  <c r="EV117" i="12" s="1"/>
  <c r="DN163" i="12"/>
  <c r="EV163" i="12" s="1"/>
  <c r="DN40" i="12"/>
  <c r="EV40" i="12" s="1"/>
  <c r="DN101" i="12"/>
  <c r="EV101" i="12" s="1"/>
  <c r="DN186" i="12"/>
  <c r="EV186" i="12" s="1"/>
  <c r="DN39" i="12"/>
  <c r="EV39" i="12" s="1"/>
  <c r="DN177" i="12"/>
  <c r="EV177" i="12" s="1"/>
  <c r="DN165" i="12"/>
  <c r="EV165" i="12" s="1"/>
  <c r="DN141" i="12"/>
  <c r="EV141" i="12" s="1"/>
  <c r="DN129" i="12"/>
  <c r="EV129" i="12" s="1"/>
  <c r="DN54" i="12"/>
  <c r="EV54" i="12" s="1"/>
  <c r="DN42" i="12"/>
  <c r="EV42" i="12" s="1"/>
  <c r="DN30" i="12"/>
  <c r="EV30" i="12" s="1"/>
  <c r="DN106" i="12"/>
  <c r="EV106" i="12" s="1"/>
  <c r="DN82" i="12"/>
  <c r="EV82" i="12" s="1"/>
  <c r="DN23" i="12"/>
  <c r="EV23" i="12" s="1"/>
  <c r="DN103" i="12"/>
  <c r="EV103" i="12" s="1"/>
  <c r="DN22" i="12"/>
  <c r="EV22" i="12" s="1"/>
  <c r="DN8" i="12"/>
  <c r="EV8" i="12" s="1"/>
  <c r="DN187" i="12"/>
  <c r="EV187" i="12" s="1"/>
  <c r="DN78" i="12"/>
  <c r="EV78" i="12" s="1"/>
  <c r="DN100" i="12"/>
  <c r="EV100" i="12" s="1"/>
  <c r="DN188" i="12"/>
  <c r="EV188" i="12" s="1"/>
  <c r="DN176" i="12"/>
  <c r="EV176" i="12" s="1"/>
  <c r="DN164" i="12"/>
  <c r="EV164" i="12" s="1"/>
  <c r="DN152" i="12"/>
  <c r="EV152" i="12" s="1"/>
  <c r="DN140" i="12"/>
  <c r="EV140" i="12" s="1"/>
  <c r="DN128" i="12"/>
  <c r="EV128" i="12" s="1"/>
  <c r="DN53" i="12"/>
  <c r="EV53" i="12" s="1"/>
  <c r="DN41" i="12"/>
  <c r="EV41" i="12" s="1"/>
  <c r="DN29" i="12"/>
  <c r="EV29" i="12" s="1"/>
  <c r="DN104" i="12"/>
  <c r="EV104" i="12" s="1"/>
  <c r="DN80" i="12"/>
  <c r="EV80" i="12" s="1"/>
  <c r="DN21" i="12"/>
  <c r="EV21" i="12" s="1"/>
  <c r="DN109" i="12"/>
  <c r="EV109" i="12" s="1"/>
  <c r="DN99" i="12"/>
  <c r="EV99" i="12" s="1"/>
  <c r="DN20" i="12"/>
  <c r="EV20" i="12" s="1"/>
  <c r="DN6" i="12"/>
  <c r="EV6" i="12" s="1"/>
  <c r="DN151" i="12"/>
  <c r="EV151" i="12" s="1"/>
  <c r="DN126" i="12"/>
  <c r="EV126" i="12" s="1"/>
  <c r="DN105" i="12"/>
  <c r="EV105" i="12" s="1"/>
  <c r="DN185" i="12"/>
  <c r="EV185" i="12" s="1"/>
  <c r="DN173" i="12"/>
  <c r="EV173" i="12" s="1"/>
  <c r="DN161" i="12"/>
  <c r="EV161" i="12" s="1"/>
  <c r="DN149" i="12"/>
  <c r="EV149" i="12" s="1"/>
  <c r="DN137" i="12"/>
  <c r="EV137" i="12" s="1"/>
  <c r="DN125" i="12"/>
  <c r="EV125" i="12" s="1"/>
  <c r="DN50" i="12"/>
  <c r="EV50" i="12" s="1"/>
  <c r="DN38" i="12"/>
  <c r="EV38" i="12" s="1"/>
  <c r="DN122" i="12"/>
  <c r="EV122" i="12" s="1"/>
  <c r="DN98" i="12"/>
  <c r="EV98" i="12" s="1"/>
  <c r="DN74" i="12"/>
  <c r="EV74" i="12" s="1"/>
  <c r="DN15" i="12"/>
  <c r="EV15" i="12" s="1"/>
  <c r="DN81" i="12"/>
  <c r="EV81" i="12" s="1"/>
  <c r="DN87" i="12"/>
  <c r="EV87" i="12" s="1"/>
  <c r="DN97" i="12"/>
  <c r="EV97" i="12" s="1"/>
  <c r="DN93" i="12"/>
  <c r="EV93" i="12" s="1"/>
  <c r="DN172" i="12"/>
  <c r="EV172" i="12" s="1"/>
  <c r="DN160" i="12"/>
  <c r="EV160" i="12" s="1"/>
  <c r="DN136" i="12"/>
  <c r="EV136" i="12" s="1"/>
  <c r="DN124" i="12"/>
  <c r="EV124" i="12" s="1"/>
  <c r="DN37" i="12"/>
  <c r="EV37" i="12" s="1"/>
  <c r="DN120" i="12"/>
  <c r="EV120" i="12" s="1"/>
  <c r="DN72" i="12"/>
  <c r="EV72" i="12" s="1"/>
  <c r="DN13" i="12"/>
  <c r="EV13" i="12" s="1"/>
  <c r="DN83" i="12"/>
  <c r="EV83" i="12" s="1"/>
  <c r="DN85" i="12"/>
  <c r="EV85" i="12" s="1"/>
  <c r="DN175" i="12"/>
  <c r="EV175" i="12" s="1"/>
  <c r="DN139" i="12"/>
  <c r="EV139" i="12" s="1"/>
  <c r="DN19" i="12"/>
  <c r="EV19" i="12" s="1"/>
  <c r="DN4" i="12"/>
  <c r="EV4" i="12" s="1"/>
  <c r="DN162" i="12"/>
  <c r="EV162" i="12" s="1"/>
  <c r="DN91" i="12"/>
  <c r="EV91" i="12" s="1"/>
  <c r="GI47" i="12"/>
  <c r="GI67" i="12"/>
  <c r="GI87" i="12"/>
  <c r="GI99" i="12"/>
  <c r="GI91" i="12"/>
  <c r="GI95" i="12"/>
  <c r="GI131" i="12"/>
  <c r="GI151" i="12"/>
  <c r="GI39" i="12"/>
  <c r="GI127" i="12"/>
  <c r="GI13" i="12"/>
  <c r="GI19" i="12"/>
  <c r="GI15" i="12"/>
  <c r="GI119" i="12"/>
  <c r="GI46" i="12"/>
  <c r="GI75" i="12"/>
  <c r="GI23" i="12"/>
  <c r="GI79" i="12"/>
  <c r="GI55" i="12"/>
  <c r="GI83" i="12"/>
  <c r="GI143" i="12"/>
  <c r="GI183" i="12"/>
  <c r="GI175" i="12"/>
  <c r="GI167" i="12"/>
  <c r="GI94" i="12"/>
  <c r="GI114" i="12"/>
  <c r="GI135" i="12"/>
  <c r="GI187" i="12"/>
  <c r="GI111" i="12"/>
  <c r="GI139" i="12"/>
  <c r="GI17" i="12"/>
  <c r="GI38" i="12"/>
  <c r="GI10" i="12"/>
  <c r="GI70" i="12"/>
  <c r="GI110" i="12"/>
  <c r="GI14" i="12"/>
  <c r="GI26" i="12"/>
  <c r="GI178" i="12"/>
  <c r="GI179" i="12"/>
  <c r="GI50" i="12"/>
  <c r="GI138" i="12"/>
  <c r="GI6" i="12"/>
  <c r="GI18" i="12"/>
  <c r="GI154" i="12"/>
  <c r="GI5" i="12"/>
  <c r="GI30" i="12"/>
  <c r="GI54" i="12"/>
  <c r="GI130" i="12"/>
  <c r="GI150" i="12"/>
  <c r="GI34" i="12"/>
  <c r="GI162" i="12"/>
  <c r="GI182" i="12"/>
  <c r="GI41" i="12"/>
  <c r="GI49" i="12"/>
  <c r="GI61" i="12"/>
  <c r="GI73" i="12"/>
  <c r="GI85" i="12"/>
  <c r="GI97" i="12"/>
  <c r="GI86" i="12"/>
  <c r="GI29" i="12"/>
  <c r="GI45" i="12"/>
  <c r="GI174" i="12"/>
  <c r="GI21" i="12"/>
  <c r="GI33" i="12"/>
  <c r="GI57" i="12"/>
  <c r="GI69" i="12"/>
  <c r="GI129" i="12"/>
  <c r="GI105" i="12"/>
  <c r="GI16" i="12"/>
  <c r="GI77" i="12"/>
  <c r="GI109" i="12"/>
  <c r="GI157" i="12"/>
  <c r="GI12" i="12"/>
  <c r="GI28" i="12"/>
  <c r="GI53" i="12"/>
  <c r="GI113" i="12"/>
  <c r="GI137" i="12"/>
  <c r="GI149" i="12"/>
  <c r="GI173" i="12"/>
  <c r="GI4" i="12"/>
  <c r="GI89" i="12"/>
  <c r="GI158" i="12"/>
  <c r="GI141" i="12"/>
  <c r="GI161" i="12"/>
  <c r="GI44" i="12"/>
  <c r="GI177" i="12"/>
  <c r="GI9" i="12"/>
  <c r="GI40" i="12"/>
  <c r="GI56" i="12"/>
  <c r="GI68" i="12"/>
  <c r="GI92" i="12"/>
  <c r="GI169" i="12"/>
  <c r="GI133" i="12"/>
  <c r="GI32" i="12"/>
  <c r="GI80" i="12"/>
  <c r="GI142" i="12"/>
  <c r="GI101" i="12"/>
  <c r="GI64" i="12"/>
  <c r="GI76" i="12"/>
  <c r="GI100" i="12"/>
  <c r="GI165" i="12"/>
  <c r="GI181" i="12"/>
  <c r="GI48" i="12"/>
  <c r="GI65" i="12"/>
  <c r="GI116" i="12"/>
  <c r="GI96" i="12"/>
  <c r="GI108" i="12"/>
  <c r="GI184" i="12"/>
  <c r="GI128" i="12"/>
  <c r="GI132" i="12"/>
  <c r="GI88" i="12"/>
  <c r="GI140" i="12"/>
  <c r="GI124" i="12"/>
  <c r="GI156" i="12"/>
  <c r="GI160" i="12"/>
  <c r="GI172" i="12"/>
  <c r="GI180" i="12"/>
  <c r="GI84" i="12"/>
  <c r="GI168" i="12"/>
  <c r="GI176" i="12"/>
  <c r="GI104" i="12"/>
  <c r="GI136" i="12"/>
  <c r="GI164" i="12"/>
  <c r="GI125" i="12"/>
  <c r="GI118" i="12"/>
  <c r="GI82" i="12"/>
  <c r="GI27" i="12"/>
  <c r="GI155" i="12"/>
  <c r="GI43" i="12"/>
  <c r="GI3" i="12"/>
  <c r="GI106" i="12"/>
  <c r="GI147" i="12"/>
  <c r="GI11" i="12"/>
  <c r="GI24" i="12"/>
  <c r="GI59" i="12"/>
  <c r="GI171" i="12"/>
  <c r="GI81" i="12"/>
  <c r="GI51" i="12"/>
  <c r="GI90" i="12"/>
  <c r="GI103" i="12"/>
  <c r="GI102" i="12"/>
  <c r="GI35" i="12"/>
  <c r="GI93" i="12"/>
  <c r="GI74" i="12"/>
  <c r="GI42" i="12"/>
  <c r="GI63" i="12"/>
  <c r="GI115" i="12"/>
  <c r="GF146" i="12"/>
  <c r="GF185" i="12"/>
  <c r="GF58" i="12"/>
  <c r="GF152" i="12"/>
  <c r="GF186" i="12"/>
  <c r="GF52" i="12"/>
  <c r="GF60" i="12"/>
  <c r="GF25" i="12"/>
  <c r="GF31" i="12"/>
  <c r="GF145" i="12"/>
  <c r="GF107" i="12"/>
  <c r="GF126" i="12"/>
  <c r="GF112" i="12"/>
  <c r="GF123" i="12"/>
  <c r="GF22" i="12"/>
  <c r="GF188" i="12"/>
  <c r="GF7" i="12"/>
  <c r="GF98" i="12"/>
  <c r="GF66" i="12"/>
  <c r="GF170" i="12"/>
  <c r="GF36" i="12"/>
  <c r="GF62" i="12"/>
  <c r="GF159" i="12"/>
  <c r="GF122" i="12"/>
  <c r="GF134" i="12"/>
  <c r="GF120" i="12"/>
  <c r="GF72" i="12"/>
  <c r="GF78" i="12"/>
  <c r="GF20" i="12"/>
  <c r="GF163" i="12"/>
  <c r="GF71" i="12"/>
  <c r="GF166" i="12"/>
  <c r="GF121" i="12"/>
  <c r="GF117" i="12"/>
  <c r="GF148" i="12"/>
  <c r="GF144" i="12"/>
  <c r="GF37" i="12"/>
  <c r="GF8" i="12"/>
  <c r="GG153" i="12"/>
  <c r="GI2" i="12"/>
  <c r="GJ1" i="12"/>
  <c r="FD1" i="12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DP1" i="12" l="1"/>
  <c r="DO141" i="12"/>
  <c r="EW141" i="12" s="1"/>
  <c r="DO129" i="12"/>
  <c r="EW129" i="12" s="1"/>
  <c r="DO116" i="12"/>
  <c r="EW116" i="12" s="1"/>
  <c r="DO104" i="12"/>
  <c r="EW104" i="12" s="1"/>
  <c r="DO92" i="12"/>
  <c r="EW92" i="12" s="1"/>
  <c r="DO80" i="12"/>
  <c r="EW80" i="12" s="1"/>
  <c r="DO68" i="12"/>
  <c r="EW68" i="12" s="1"/>
  <c r="DO171" i="12"/>
  <c r="EW171" i="12" s="1"/>
  <c r="DO165" i="12"/>
  <c r="EW165" i="12" s="1"/>
  <c r="DO59" i="12"/>
  <c r="EW59" i="12" s="1"/>
  <c r="DO47" i="12"/>
  <c r="EW47" i="12" s="1"/>
  <c r="DO35" i="12"/>
  <c r="EW35" i="12" s="1"/>
  <c r="DO182" i="12"/>
  <c r="EW182" i="12" s="1"/>
  <c r="DO160" i="12"/>
  <c r="EW160" i="12" s="1"/>
  <c r="DO6" i="12"/>
  <c r="EW6" i="12" s="1"/>
  <c r="DO7" i="12"/>
  <c r="EW7" i="12" s="1"/>
  <c r="DO82" i="12"/>
  <c r="EW82" i="12" s="1"/>
  <c r="DO173" i="12"/>
  <c r="EW173" i="12" s="1"/>
  <c r="DO21" i="12"/>
  <c r="EW21" i="12" s="1"/>
  <c r="DO93" i="12"/>
  <c r="EW93" i="12" s="1"/>
  <c r="DO140" i="12"/>
  <c r="EW140" i="12" s="1"/>
  <c r="DO128" i="12"/>
  <c r="EW128" i="12" s="1"/>
  <c r="DO115" i="12"/>
  <c r="EW115" i="12" s="1"/>
  <c r="DO103" i="12"/>
  <c r="EW103" i="12" s="1"/>
  <c r="DO91" i="12"/>
  <c r="EW91" i="12" s="1"/>
  <c r="DO79" i="12"/>
  <c r="EW79" i="12" s="1"/>
  <c r="DO67" i="12"/>
  <c r="EW67" i="12" s="1"/>
  <c r="DO167" i="12"/>
  <c r="EW167" i="12" s="1"/>
  <c r="DO161" i="12"/>
  <c r="EW161" i="12" s="1"/>
  <c r="DO58" i="12"/>
  <c r="EW58" i="12" s="1"/>
  <c r="DO46" i="12"/>
  <c r="EW46" i="12" s="1"/>
  <c r="DO34" i="12"/>
  <c r="EW34" i="12" s="1"/>
  <c r="DO174" i="12"/>
  <c r="EW174" i="12" s="1"/>
  <c r="DO186" i="12"/>
  <c r="EW186" i="12" s="1"/>
  <c r="DO4" i="12"/>
  <c r="EW4" i="12" s="1"/>
  <c r="DO5" i="12"/>
  <c r="EW5" i="12" s="1"/>
  <c r="DO131" i="12"/>
  <c r="EW131" i="12" s="1"/>
  <c r="DO139" i="12"/>
  <c r="EW139" i="12" s="1"/>
  <c r="DO127" i="12"/>
  <c r="EW127" i="12" s="1"/>
  <c r="DO114" i="12"/>
  <c r="EW114" i="12" s="1"/>
  <c r="DO102" i="12"/>
  <c r="EW102" i="12" s="1"/>
  <c r="DO90" i="12"/>
  <c r="EW90" i="12" s="1"/>
  <c r="DO78" i="12"/>
  <c r="EW78" i="12" s="1"/>
  <c r="DO66" i="12"/>
  <c r="EW66" i="12" s="1"/>
  <c r="DO163" i="12"/>
  <c r="EW163" i="12" s="1"/>
  <c r="DO157" i="12"/>
  <c r="EW157" i="12" s="1"/>
  <c r="DO57" i="12"/>
  <c r="EW57" i="12" s="1"/>
  <c r="DO45" i="12"/>
  <c r="EW45" i="12" s="1"/>
  <c r="DO33" i="12"/>
  <c r="EW33" i="12" s="1"/>
  <c r="DO166" i="12"/>
  <c r="EW166" i="12" s="1"/>
  <c r="DO178" i="12"/>
  <c r="EW178" i="12" s="1"/>
  <c r="DO2" i="12"/>
  <c r="GJ77" i="12" s="1"/>
  <c r="DO3" i="12"/>
  <c r="EW3" i="12" s="1"/>
  <c r="DO118" i="12"/>
  <c r="EW118" i="12" s="1"/>
  <c r="DO70" i="12"/>
  <c r="EW70" i="12" s="1"/>
  <c r="DO49" i="12"/>
  <c r="EW49" i="12" s="1"/>
  <c r="DO10" i="12"/>
  <c r="EW10" i="12" s="1"/>
  <c r="DO117" i="12"/>
  <c r="EW117" i="12" s="1"/>
  <c r="DO169" i="12"/>
  <c r="EW169" i="12" s="1"/>
  <c r="DO9" i="12"/>
  <c r="EW9" i="12" s="1"/>
  <c r="DO138" i="12"/>
  <c r="EW138" i="12" s="1"/>
  <c r="DO126" i="12"/>
  <c r="EW126" i="12" s="1"/>
  <c r="DO113" i="12"/>
  <c r="EW113" i="12" s="1"/>
  <c r="DO101" i="12"/>
  <c r="EW101" i="12" s="1"/>
  <c r="DO89" i="12"/>
  <c r="EW89" i="12" s="1"/>
  <c r="DO77" i="12"/>
  <c r="EW77" i="12" s="1"/>
  <c r="DO65" i="12"/>
  <c r="EW65" i="12" s="1"/>
  <c r="DO159" i="12"/>
  <c r="EW159" i="12" s="1"/>
  <c r="DO153" i="12"/>
  <c r="EW153" i="12" s="1"/>
  <c r="DO56" i="12"/>
  <c r="EW56" i="12" s="1"/>
  <c r="DO44" i="12"/>
  <c r="EW44" i="12" s="1"/>
  <c r="DO32" i="12"/>
  <c r="EW32" i="12" s="1"/>
  <c r="DO158" i="12"/>
  <c r="EW158" i="12" s="1"/>
  <c r="DO162" i="12"/>
  <c r="EW162" i="12" s="1"/>
  <c r="DO176" i="12"/>
  <c r="EW176" i="12" s="1"/>
  <c r="DO148" i="12"/>
  <c r="EW148" i="12" s="1"/>
  <c r="DO142" i="12"/>
  <c r="EW142" i="12" s="1"/>
  <c r="DO105" i="12"/>
  <c r="EW105" i="12" s="1"/>
  <c r="DO175" i="12"/>
  <c r="EW175" i="12" s="1"/>
  <c r="DO8" i="12"/>
  <c r="EW8" i="12" s="1"/>
  <c r="DO137" i="12"/>
  <c r="EW137" i="12" s="1"/>
  <c r="DO125" i="12"/>
  <c r="EW125" i="12" s="1"/>
  <c r="DO112" i="12"/>
  <c r="EW112" i="12" s="1"/>
  <c r="DO100" i="12"/>
  <c r="EW100" i="12" s="1"/>
  <c r="DO88" i="12"/>
  <c r="EW88" i="12" s="1"/>
  <c r="DO76" i="12"/>
  <c r="EW76" i="12" s="1"/>
  <c r="DO64" i="12"/>
  <c r="EW64" i="12" s="1"/>
  <c r="DO155" i="12"/>
  <c r="EW155" i="12" s="1"/>
  <c r="DO149" i="12"/>
  <c r="EW149" i="12" s="1"/>
  <c r="DO55" i="12"/>
  <c r="EW55" i="12" s="1"/>
  <c r="DO43" i="12"/>
  <c r="EW43" i="12" s="1"/>
  <c r="DO31" i="12"/>
  <c r="EW31" i="12" s="1"/>
  <c r="DO150" i="12"/>
  <c r="EW150" i="12" s="1"/>
  <c r="DO146" i="12"/>
  <c r="EW146" i="12" s="1"/>
  <c r="DO154" i="12"/>
  <c r="EW154" i="12" s="1"/>
  <c r="DO94" i="12"/>
  <c r="EW94" i="12" s="1"/>
  <c r="DO179" i="12"/>
  <c r="EW179" i="12" s="1"/>
  <c r="DO37" i="12"/>
  <c r="EW37" i="12" s="1"/>
  <c r="DO11" i="12"/>
  <c r="EW11" i="12" s="1"/>
  <c r="DO130" i="12"/>
  <c r="EW130" i="12" s="1"/>
  <c r="DO81" i="12"/>
  <c r="EW81" i="12" s="1"/>
  <c r="DO22" i="12"/>
  <c r="EW22" i="12" s="1"/>
  <c r="DO136" i="12"/>
  <c r="EW136" i="12" s="1"/>
  <c r="DO123" i="12"/>
  <c r="EW123" i="12" s="1"/>
  <c r="DO111" i="12"/>
  <c r="EW111" i="12" s="1"/>
  <c r="DO99" i="12"/>
  <c r="EW99" i="12" s="1"/>
  <c r="DO87" i="12"/>
  <c r="EW87" i="12" s="1"/>
  <c r="DO75" i="12"/>
  <c r="EW75" i="12" s="1"/>
  <c r="DO63" i="12"/>
  <c r="EW63" i="12" s="1"/>
  <c r="DO151" i="12"/>
  <c r="EW151" i="12" s="1"/>
  <c r="DO188" i="12"/>
  <c r="EW188" i="12" s="1"/>
  <c r="DO54" i="12"/>
  <c r="EW54" i="12" s="1"/>
  <c r="DO42" i="12"/>
  <c r="EW42" i="12" s="1"/>
  <c r="DO30" i="12"/>
  <c r="EW30" i="12" s="1"/>
  <c r="DO124" i="12"/>
  <c r="EW124" i="12" s="1"/>
  <c r="DO19" i="12"/>
  <c r="EW19" i="12" s="1"/>
  <c r="DO23" i="12"/>
  <c r="EW23" i="12" s="1"/>
  <c r="DO20" i="12"/>
  <c r="EW20" i="12" s="1"/>
  <c r="DO135" i="12"/>
  <c r="EW135" i="12" s="1"/>
  <c r="DO122" i="12"/>
  <c r="EW122" i="12" s="1"/>
  <c r="DO110" i="12"/>
  <c r="EW110" i="12" s="1"/>
  <c r="DO98" i="12"/>
  <c r="EW98" i="12" s="1"/>
  <c r="DO86" i="12"/>
  <c r="EW86" i="12" s="1"/>
  <c r="DO74" i="12"/>
  <c r="EW74" i="12" s="1"/>
  <c r="DO62" i="12"/>
  <c r="EW62" i="12" s="1"/>
  <c r="DO147" i="12"/>
  <c r="EW147" i="12" s="1"/>
  <c r="DO180" i="12"/>
  <c r="EW180" i="12" s="1"/>
  <c r="DO53" i="12"/>
  <c r="EW53" i="12" s="1"/>
  <c r="DO41" i="12"/>
  <c r="EW41" i="12" s="1"/>
  <c r="DO29" i="12"/>
  <c r="EW29" i="12" s="1"/>
  <c r="DO184" i="12"/>
  <c r="EW184" i="12" s="1"/>
  <c r="DO18" i="12"/>
  <c r="EW18" i="12" s="1"/>
  <c r="DO170" i="12"/>
  <c r="EW170" i="12" s="1"/>
  <c r="DO48" i="12"/>
  <c r="EW48" i="12" s="1"/>
  <c r="DO134" i="12"/>
  <c r="EW134" i="12" s="1"/>
  <c r="DO121" i="12"/>
  <c r="EW121" i="12" s="1"/>
  <c r="DO109" i="12"/>
  <c r="EW109" i="12" s="1"/>
  <c r="DO97" i="12"/>
  <c r="EW97" i="12" s="1"/>
  <c r="DO85" i="12"/>
  <c r="EW85" i="12" s="1"/>
  <c r="DO73" i="12"/>
  <c r="EW73" i="12" s="1"/>
  <c r="DO61" i="12"/>
  <c r="EW61" i="12" s="1"/>
  <c r="DO185" i="12"/>
  <c r="EW185" i="12" s="1"/>
  <c r="DO172" i="12"/>
  <c r="EW172" i="12" s="1"/>
  <c r="DO52" i="12"/>
  <c r="EW52" i="12" s="1"/>
  <c r="DO40" i="12"/>
  <c r="EW40" i="12" s="1"/>
  <c r="DO28" i="12"/>
  <c r="EW28" i="12" s="1"/>
  <c r="DO168" i="12"/>
  <c r="EW168" i="12" s="1"/>
  <c r="DO16" i="12"/>
  <c r="EW16" i="12" s="1"/>
  <c r="DO17" i="12"/>
  <c r="EW17" i="12" s="1"/>
  <c r="DO106" i="12"/>
  <c r="EW106" i="12" s="1"/>
  <c r="DO24" i="12"/>
  <c r="EW24" i="12" s="1"/>
  <c r="DO36" i="12"/>
  <c r="EW36" i="12" s="1"/>
  <c r="DO145" i="12"/>
  <c r="EW145" i="12" s="1"/>
  <c r="DO133" i="12"/>
  <c r="EW133" i="12" s="1"/>
  <c r="DO120" i="12"/>
  <c r="EW120" i="12" s="1"/>
  <c r="DO108" i="12"/>
  <c r="EW108" i="12" s="1"/>
  <c r="DO96" i="12"/>
  <c r="EW96" i="12" s="1"/>
  <c r="DO84" i="12"/>
  <c r="EW84" i="12" s="1"/>
  <c r="DO72" i="12"/>
  <c r="EW72" i="12" s="1"/>
  <c r="DO187" i="12"/>
  <c r="EW187" i="12" s="1"/>
  <c r="DO181" i="12"/>
  <c r="EW181" i="12" s="1"/>
  <c r="DO164" i="12"/>
  <c r="EW164" i="12" s="1"/>
  <c r="DO51" i="12"/>
  <c r="EW51" i="12" s="1"/>
  <c r="DO39" i="12"/>
  <c r="EW39" i="12" s="1"/>
  <c r="DO27" i="12"/>
  <c r="EW27" i="12" s="1"/>
  <c r="DO152" i="12"/>
  <c r="EW152" i="12" s="1"/>
  <c r="DO14" i="12"/>
  <c r="EW14" i="12" s="1"/>
  <c r="DO15" i="12"/>
  <c r="EW15" i="12" s="1"/>
  <c r="DO143" i="12"/>
  <c r="EW143" i="12" s="1"/>
  <c r="DO69" i="12"/>
  <c r="EW69" i="12" s="1"/>
  <c r="DO144" i="12"/>
  <c r="EW144" i="12" s="1"/>
  <c r="DO132" i="12"/>
  <c r="EW132" i="12" s="1"/>
  <c r="DO119" i="12"/>
  <c r="EW119" i="12" s="1"/>
  <c r="DO107" i="12"/>
  <c r="EW107" i="12" s="1"/>
  <c r="DO95" i="12"/>
  <c r="EW95" i="12" s="1"/>
  <c r="DO83" i="12"/>
  <c r="EW83" i="12" s="1"/>
  <c r="DO71" i="12"/>
  <c r="EW71" i="12" s="1"/>
  <c r="DO183" i="12"/>
  <c r="EW183" i="12" s="1"/>
  <c r="DO177" i="12"/>
  <c r="EW177" i="12" s="1"/>
  <c r="DO156" i="12"/>
  <c r="EW156" i="12" s="1"/>
  <c r="DO50" i="12"/>
  <c r="EW50" i="12" s="1"/>
  <c r="DO38" i="12"/>
  <c r="EW38" i="12" s="1"/>
  <c r="DO26" i="12"/>
  <c r="EW26" i="12" s="1"/>
  <c r="DO25" i="12"/>
  <c r="EW25" i="12" s="1"/>
  <c r="DO12" i="12"/>
  <c r="EW12" i="12" s="1"/>
  <c r="DO13" i="12"/>
  <c r="EW13" i="12" s="1"/>
  <c r="DO60" i="12"/>
  <c r="EW60" i="12" s="1"/>
  <c r="GJ23" i="12"/>
  <c r="GJ13" i="12"/>
  <c r="GJ39" i="12"/>
  <c r="GJ55" i="12"/>
  <c r="GJ99" i="12"/>
  <c r="GJ91" i="12"/>
  <c r="GJ19" i="12"/>
  <c r="GJ131" i="12"/>
  <c r="GJ151" i="12"/>
  <c r="GJ87" i="12"/>
  <c r="GJ119" i="12"/>
  <c r="GJ95" i="12"/>
  <c r="GJ167" i="12"/>
  <c r="GJ26" i="12"/>
  <c r="GJ15" i="12"/>
  <c r="GJ47" i="12"/>
  <c r="GJ75" i="12"/>
  <c r="GJ143" i="12"/>
  <c r="GJ183" i="12"/>
  <c r="GJ6" i="12"/>
  <c r="GJ67" i="12"/>
  <c r="GJ79" i="12"/>
  <c r="GJ139" i="12"/>
  <c r="GJ43" i="12"/>
  <c r="GJ83" i="12"/>
  <c r="GJ86" i="12"/>
  <c r="GJ30" i="12"/>
  <c r="GJ50" i="12"/>
  <c r="GJ175" i="12"/>
  <c r="GJ127" i="12"/>
  <c r="GJ17" i="12"/>
  <c r="GJ42" i="12"/>
  <c r="GJ46" i="12"/>
  <c r="GJ114" i="12"/>
  <c r="GJ138" i="12"/>
  <c r="GJ154" i="12"/>
  <c r="GJ187" i="12"/>
  <c r="GJ70" i="12"/>
  <c r="GJ162" i="12"/>
  <c r="GJ135" i="12"/>
  <c r="GJ174" i="12"/>
  <c r="GJ179" i="12"/>
  <c r="GJ82" i="12"/>
  <c r="GJ94" i="12"/>
  <c r="GJ110" i="12"/>
  <c r="GJ34" i="12"/>
  <c r="GJ182" i="12"/>
  <c r="GJ18" i="12"/>
  <c r="GJ54" i="12"/>
  <c r="GJ142" i="12"/>
  <c r="GJ158" i="12"/>
  <c r="GJ10" i="12"/>
  <c r="GJ38" i="12"/>
  <c r="GJ5" i="12"/>
  <c r="GJ57" i="12"/>
  <c r="GJ69" i="12"/>
  <c r="GJ150" i="12"/>
  <c r="GJ89" i="12"/>
  <c r="GJ97" i="12"/>
  <c r="GJ133" i="12"/>
  <c r="GJ178" i="12"/>
  <c r="GJ33" i="12"/>
  <c r="GJ45" i="12"/>
  <c r="GJ53" i="12"/>
  <c r="GJ65" i="12"/>
  <c r="GJ130" i="12"/>
  <c r="GJ109" i="12"/>
  <c r="GJ73" i="12"/>
  <c r="GJ16" i="12"/>
  <c r="GJ21" i="12"/>
  <c r="GJ157" i="12"/>
  <c r="GJ161" i="12"/>
  <c r="GJ181" i="12"/>
  <c r="GJ49" i="12"/>
  <c r="GJ129" i="12"/>
  <c r="GJ9" i="12"/>
  <c r="GJ111" i="12"/>
  <c r="GJ105" i="12"/>
  <c r="GJ137" i="12"/>
  <c r="GJ149" i="12"/>
  <c r="GJ173" i="12"/>
  <c r="GJ32" i="12"/>
  <c r="GJ61" i="12"/>
  <c r="GJ101" i="12"/>
  <c r="GJ113" i="12"/>
  <c r="GJ41" i="12"/>
  <c r="GJ85" i="12"/>
  <c r="GJ4" i="12"/>
  <c r="GJ28" i="12"/>
  <c r="GJ40" i="12"/>
  <c r="GJ64" i="12"/>
  <c r="GJ68" i="12"/>
  <c r="GJ48" i="12"/>
  <c r="GJ12" i="12"/>
  <c r="GJ76" i="12"/>
  <c r="GJ116" i="12"/>
  <c r="GJ88" i="12"/>
  <c r="GJ124" i="12"/>
  <c r="GJ29" i="12"/>
  <c r="GJ132" i="12"/>
  <c r="GJ44" i="12"/>
  <c r="GJ92" i="12"/>
  <c r="GJ128" i="12"/>
  <c r="GJ169" i="12"/>
  <c r="GJ177" i="12"/>
  <c r="GJ84" i="12"/>
  <c r="GJ172" i="12"/>
  <c r="GJ100" i="12"/>
  <c r="GJ168" i="12"/>
  <c r="GJ104" i="12"/>
  <c r="GJ176" i="12"/>
  <c r="GJ80" i="12"/>
  <c r="GJ96" i="12"/>
  <c r="GJ108" i="12"/>
  <c r="GJ164" i="12"/>
  <c r="GJ180" i="12"/>
  <c r="GJ140" i="12"/>
  <c r="GJ184" i="12"/>
  <c r="GJ141" i="12"/>
  <c r="GJ56" i="12"/>
  <c r="GJ160" i="12"/>
  <c r="GJ165" i="12"/>
  <c r="GJ156" i="12"/>
  <c r="GJ81" i="12"/>
  <c r="GJ147" i="12"/>
  <c r="GJ59" i="12"/>
  <c r="GJ102" i="12"/>
  <c r="GJ115" i="12"/>
  <c r="GJ35" i="12"/>
  <c r="GJ125" i="12"/>
  <c r="GJ171" i="12"/>
  <c r="GJ51" i="12"/>
  <c r="GJ93" i="12"/>
  <c r="GJ106" i="12"/>
  <c r="GJ103" i="12"/>
  <c r="GJ74" i="12"/>
  <c r="GJ63" i="12"/>
  <c r="GJ11" i="12"/>
  <c r="GJ3" i="12"/>
  <c r="GJ14" i="12"/>
  <c r="GJ90" i="12"/>
  <c r="GJ118" i="12"/>
  <c r="GJ136" i="12"/>
  <c r="GJ27" i="12"/>
  <c r="GJ24" i="12"/>
  <c r="GJ155" i="12"/>
  <c r="GG126" i="12"/>
  <c r="GG121" i="12"/>
  <c r="GG71" i="12"/>
  <c r="GG60" i="12"/>
  <c r="GG22" i="12"/>
  <c r="GG122" i="12"/>
  <c r="GG148" i="12"/>
  <c r="GG123" i="12"/>
  <c r="GG20" i="12"/>
  <c r="GG144" i="12"/>
  <c r="GG185" i="12"/>
  <c r="GG8" i="12"/>
  <c r="GG31" i="12"/>
  <c r="GG107" i="12"/>
  <c r="GG163" i="12"/>
  <c r="GG134" i="12"/>
  <c r="GG186" i="12"/>
  <c r="GG78" i="12"/>
  <c r="GG146" i="12"/>
  <c r="GG117" i="12"/>
  <c r="GG52" i="12"/>
  <c r="GG145" i="12"/>
  <c r="GG62" i="12"/>
  <c r="GG36" i="12"/>
  <c r="GG7" i="12"/>
  <c r="GG112" i="12"/>
  <c r="GG25" i="12"/>
  <c r="GG152" i="12"/>
  <c r="GG98" i="12"/>
  <c r="GG66" i="12"/>
  <c r="GG170" i="12"/>
  <c r="GG166" i="12"/>
  <c r="GG188" i="12"/>
  <c r="GG120" i="12"/>
  <c r="GG58" i="12"/>
  <c r="GG37" i="12"/>
  <c r="GG72" i="12"/>
  <c r="GG159" i="12"/>
  <c r="GH153" i="12"/>
  <c r="GK1" i="12"/>
  <c r="GJ2" i="12"/>
  <c r="AB188" i="10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GK2" i="12" l="1"/>
  <c r="GK19" i="12"/>
  <c r="GK23" i="12"/>
  <c r="GK119" i="12"/>
  <c r="GK47" i="12"/>
  <c r="GK87" i="12"/>
  <c r="GK135" i="12"/>
  <c r="GK95" i="12"/>
  <c r="GK111" i="12"/>
  <c r="GK143" i="12"/>
  <c r="GK175" i="12"/>
  <c r="GK187" i="12"/>
  <c r="GK18" i="12"/>
  <c r="GK83" i="12"/>
  <c r="GK39" i="12"/>
  <c r="GK183" i="12"/>
  <c r="GK79" i="12"/>
  <c r="GK99" i="12"/>
  <c r="GK131" i="12"/>
  <c r="GK91" i="12"/>
  <c r="GK179" i="12"/>
  <c r="GK139" i="12"/>
  <c r="GK43" i="12"/>
  <c r="GK75" i="12"/>
  <c r="GK55" i="12"/>
  <c r="GK17" i="12"/>
  <c r="GK38" i="12"/>
  <c r="GK70" i="12"/>
  <c r="GK13" i="12"/>
  <c r="GK167" i="12"/>
  <c r="GK6" i="12"/>
  <c r="GK110" i="12"/>
  <c r="GK182" i="12"/>
  <c r="GK155" i="12"/>
  <c r="GK67" i="12"/>
  <c r="GK127" i="12"/>
  <c r="GK54" i="12"/>
  <c r="GK86" i="12"/>
  <c r="GK142" i="12"/>
  <c r="GK46" i="12"/>
  <c r="GK50" i="12"/>
  <c r="GK114" i="12"/>
  <c r="GK10" i="12"/>
  <c r="GK14" i="12"/>
  <c r="GK162" i="12"/>
  <c r="GK158" i="12"/>
  <c r="GK30" i="12"/>
  <c r="GK42" i="12"/>
  <c r="GK29" i="12"/>
  <c r="GK45" i="12"/>
  <c r="GK101" i="12"/>
  <c r="GK130" i="12"/>
  <c r="GK61" i="12"/>
  <c r="GK150" i="12"/>
  <c r="GK154" i="12"/>
  <c r="GK5" i="12"/>
  <c r="GK33" i="12"/>
  <c r="GK65" i="12"/>
  <c r="GK69" i="12"/>
  <c r="GK178" i="12"/>
  <c r="GK151" i="12"/>
  <c r="GK53" i="12"/>
  <c r="GK85" i="12"/>
  <c r="GK49" i="12"/>
  <c r="GK73" i="12"/>
  <c r="GK89" i="12"/>
  <c r="GK138" i="12"/>
  <c r="GK34" i="12"/>
  <c r="GK174" i="12"/>
  <c r="GK94" i="12"/>
  <c r="GK109" i="12"/>
  <c r="GK149" i="12"/>
  <c r="GK16" i="12"/>
  <c r="GK40" i="12"/>
  <c r="GK181" i="12"/>
  <c r="GK4" i="12"/>
  <c r="GK15" i="12"/>
  <c r="GK26" i="12"/>
  <c r="GK165" i="12"/>
  <c r="GK169" i="12"/>
  <c r="GK44" i="12"/>
  <c r="GK57" i="12"/>
  <c r="GK41" i="12"/>
  <c r="GK113" i="12"/>
  <c r="GK93" i="12"/>
  <c r="GK97" i="12"/>
  <c r="GK68" i="12"/>
  <c r="GK100" i="12"/>
  <c r="GK137" i="12"/>
  <c r="GK56" i="12"/>
  <c r="GK177" i="12"/>
  <c r="GK12" i="12"/>
  <c r="GK105" i="12"/>
  <c r="GK157" i="12"/>
  <c r="GK141" i="12"/>
  <c r="GK64" i="12"/>
  <c r="GK108" i="12"/>
  <c r="GK32" i="12"/>
  <c r="GK161" i="12"/>
  <c r="GK9" i="12"/>
  <c r="GK80" i="12"/>
  <c r="GK96" i="12"/>
  <c r="GK128" i="12"/>
  <c r="GK173" i="12"/>
  <c r="GK129" i="12"/>
  <c r="GK92" i="12"/>
  <c r="GK104" i="12"/>
  <c r="GK48" i="12"/>
  <c r="GK116" i="12"/>
  <c r="GK132" i="12"/>
  <c r="GK168" i="12"/>
  <c r="GK160" i="12"/>
  <c r="GK124" i="12"/>
  <c r="GK176" i="12"/>
  <c r="GK28" i="12"/>
  <c r="GK164" i="12"/>
  <c r="GK172" i="12"/>
  <c r="GK184" i="12"/>
  <c r="GK133" i="12"/>
  <c r="GK76" i="12"/>
  <c r="GK88" i="12"/>
  <c r="GK140" i="12"/>
  <c r="GK156" i="12"/>
  <c r="GK84" i="12"/>
  <c r="GK180" i="12"/>
  <c r="GK136" i="12"/>
  <c r="GK103" i="12"/>
  <c r="GK102" i="12"/>
  <c r="GK171" i="12"/>
  <c r="GK90" i="12"/>
  <c r="GK59" i="12"/>
  <c r="GK81" i="12"/>
  <c r="GK74" i="12"/>
  <c r="GK3" i="12"/>
  <c r="GK118" i="12"/>
  <c r="GK106" i="12"/>
  <c r="GK27" i="12"/>
  <c r="GK147" i="12"/>
  <c r="GK35" i="12"/>
  <c r="GK51" i="12"/>
  <c r="GK115" i="12"/>
  <c r="GK24" i="12"/>
  <c r="GK82" i="12"/>
  <c r="GK63" i="12"/>
  <c r="GK11" i="12"/>
  <c r="GK125" i="12"/>
  <c r="GH120" i="12"/>
  <c r="GH166" i="12"/>
  <c r="GH163" i="12"/>
  <c r="GH148" i="12"/>
  <c r="GH62" i="12"/>
  <c r="GH159" i="12"/>
  <c r="GH144" i="12"/>
  <c r="GH66" i="12"/>
  <c r="GH186" i="12"/>
  <c r="GH36" i="12"/>
  <c r="GH112" i="12"/>
  <c r="GH71" i="12"/>
  <c r="GH22" i="12"/>
  <c r="GH117" i="12"/>
  <c r="GH20" i="12"/>
  <c r="GH152" i="12"/>
  <c r="GH123" i="12"/>
  <c r="GH134" i="12"/>
  <c r="GH31" i="12"/>
  <c r="GH107" i="12"/>
  <c r="GH58" i="12"/>
  <c r="GH52" i="12"/>
  <c r="GH60" i="12"/>
  <c r="GH121" i="12"/>
  <c r="GH170" i="12"/>
  <c r="GH7" i="12"/>
  <c r="GH98" i="12"/>
  <c r="GH78" i="12"/>
  <c r="GH72" i="12"/>
  <c r="GH188" i="12"/>
  <c r="GH8" i="12"/>
  <c r="GH145" i="12"/>
  <c r="GH25" i="12"/>
  <c r="GH146" i="12"/>
  <c r="GH126" i="12"/>
  <c r="GH122" i="12"/>
  <c r="GH37" i="12"/>
  <c r="GH185" i="12"/>
  <c r="GI153" i="12"/>
  <c r="DP101" i="12"/>
  <c r="EX101" i="12" s="1"/>
  <c r="DP117" i="12"/>
  <c r="EX117" i="12" s="1"/>
  <c r="DP187" i="12"/>
  <c r="EX187" i="12" s="1"/>
  <c r="DP175" i="12"/>
  <c r="EX175" i="12" s="1"/>
  <c r="DP163" i="12"/>
  <c r="EX163" i="12" s="1"/>
  <c r="DP151" i="12"/>
  <c r="EX151" i="12" s="1"/>
  <c r="DP139" i="12"/>
  <c r="EX139" i="12" s="1"/>
  <c r="DP126" i="12"/>
  <c r="EX126" i="12" s="1"/>
  <c r="DP102" i="12"/>
  <c r="EX102" i="12" s="1"/>
  <c r="DP82" i="12"/>
  <c r="EX82" i="12" s="1"/>
  <c r="DP70" i="12"/>
  <c r="EX70" i="12" s="1"/>
  <c r="DP58" i="12"/>
  <c r="EX58" i="12" s="1"/>
  <c r="DP46" i="12"/>
  <c r="EX46" i="12" s="1"/>
  <c r="DP34" i="12"/>
  <c r="EX34" i="12" s="1"/>
  <c r="DP95" i="12"/>
  <c r="EX95" i="12" s="1"/>
  <c r="DP7" i="12"/>
  <c r="EX7" i="12" s="1"/>
  <c r="DP19" i="12"/>
  <c r="EX19" i="12" s="1"/>
  <c r="DP121" i="12"/>
  <c r="EX121" i="12" s="1"/>
  <c r="DP87" i="12"/>
  <c r="EX87" i="12" s="1"/>
  <c r="DP186" i="12"/>
  <c r="EX186" i="12" s="1"/>
  <c r="DP174" i="12"/>
  <c r="EX174" i="12" s="1"/>
  <c r="DP162" i="12"/>
  <c r="EX162" i="12" s="1"/>
  <c r="DP150" i="12"/>
  <c r="EX150" i="12" s="1"/>
  <c r="DP138" i="12"/>
  <c r="EX138" i="12" s="1"/>
  <c r="DP124" i="12"/>
  <c r="EX124" i="12" s="1"/>
  <c r="DP100" i="12"/>
  <c r="EX100" i="12" s="1"/>
  <c r="DP81" i="12"/>
  <c r="EX81" i="12" s="1"/>
  <c r="DP69" i="12"/>
  <c r="EX69" i="12" s="1"/>
  <c r="DP57" i="12"/>
  <c r="EX57" i="12" s="1"/>
  <c r="DP45" i="12"/>
  <c r="EX45" i="12" s="1"/>
  <c r="DP33" i="12"/>
  <c r="EX33" i="12" s="1"/>
  <c r="DP94" i="12"/>
  <c r="EX94" i="12" s="1"/>
  <c r="DP8" i="12"/>
  <c r="EX8" i="12" s="1"/>
  <c r="DP20" i="12"/>
  <c r="EX20" i="12" s="1"/>
  <c r="DP184" i="12"/>
  <c r="EX184" i="12" s="1"/>
  <c r="DP172" i="12"/>
  <c r="EX172" i="12" s="1"/>
  <c r="DP160" i="12"/>
  <c r="EX160" i="12" s="1"/>
  <c r="DP148" i="12"/>
  <c r="EX148" i="12" s="1"/>
  <c r="DP136" i="12"/>
  <c r="EX136" i="12" s="1"/>
  <c r="DP120" i="12"/>
  <c r="EX120" i="12" s="1"/>
  <c r="DP123" i="12"/>
  <c r="EX123" i="12" s="1"/>
  <c r="DP79" i="12"/>
  <c r="EX79" i="12" s="1"/>
  <c r="DP67" i="12"/>
  <c r="EX67" i="12" s="1"/>
  <c r="DP55" i="12"/>
  <c r="EX55" i="12" s="1"/>
  <c r="DP43" i="12"/>
  <c r="EX43" i="12" s="1"/>
  <c r="DP31" i="12"/>
  <c r="EX31" i="12" s="1"/>
  <c r="DP92" i="12"/>
  <c r="EX92" i="12" s="1"/>
  <c r="DP10" i="12"/>
  <c r="EX10" i="12" s="1"/>
  <c r="DP22" i="12"/>
  <c r="EX22" i="12" s="1"/>
  <c r="DP91" i="12"/>
  <c r="EX91" i="12" s="1"/>
  <c r="DP109" i="12"/>
  <c r="EX109" i="12" s="1"/>
  <c r="DP182" i="12"/>
  <c r="EX182" i="12" s="1"/>
  <c r="DP170" i="12"/>
  <c r="EX170" i="12" s="1"/>
  <c r="DP158" i="12"/>
  <c r="EX158" i="12" s="1"/>
  <c r="DP146" i="12"/>
  <c r="EX146" i="12" s="1"/>
  <c r="DP134" i="12"/>
  <c r="EX134" i="12" s="1"/>
  <c r="DP116" i="12"/>
  <c r="EX116" i="12" s="1"/>
  <c r="DP115" i="12"/>
  <c r="EX115" i="12" s="1"/>
  <c r="DP77" i="12"/>
  <c r="EX77" i="12" s="1"/>
  <c r="DP65" i="12"/>
  <c r="EX65" i="12" s="1"/>
  <c r="DP53" i="12"/>
  <c r="EX53" i="12" s="1"/>
  <c r="DP41" i="12"/>
  <c r="EX41" i="12" s="1"/>
  <c r="DP29" i="12"/>
  <c r="EX29" i="12" s="1"/>
  <c r="DP88" i="12"/>
  <c r="EX88" i="12" s="1"/>
  <c r="DP12" i="12"/>
  <c r="EX12" i="12" s="1"/>
  <c r="DP24" i="12"/>
  <c r="EX24" i="12" s="1"/>
  <c r="DP181" i="12"/>
  <c r="EX181" i="12" s="1"/>
  <c r="DP169" i="12"/>
  <c r="EX169" i="12" s="1"/>
  <c r="DP157" i="12"/>
  <c r="EX157" i="12" s="1"/>
  <c r="DP145" i="12"/>
  <c r="EX145" i="12" s="1"/>
  <c r="DP133" i="12"/>
  <c r="EX133" i="12" s="1"/>
  <c r="DP114" i="12"/>
  <c r="EX114" i="12" s="1"/>
  <c r="DP111" i="12"/>
  <c r="EX111" i="12" s="1"/>
  <c r="DP76" i="12"/>
  <c r="EX76" i="12" s="1"/>
  <c r="DP64" i="12"/>
  <c r="EX64" i="12" s="1"/>
  <c r="DP52" i="12"/>
  <c r="EX52" i="12" s="1"/>
  <c r="DP40" i="12"/>
  <c r="EX40" i="12" s="1"/>
  <c r="DP28" i="12"/>
  <c r="EX28" i="12" s="1"/>
  <c r="DP86" i="12"/>
  <c r="EX86" i="12" s="1"/>
  <c r="DP13" i="12"/>
  <c r="EX13" i="12" s="1"/>
  <c r="DP25" i="12"/>
  <c r="EX25" i="12" s="1"/>
  <c r="DP177" i="12"/>
  <c r="EX177" i="12" s="1"/>
  <c r="DP165" i="12"/>
  <c r="EX165" i="12" s="1"/>
  <c r="DP153" i="12"/>
  <c r="EX153" i="12" s="1"/>
  <c r="DP141" i="12"/>
  <c r="EX141" i="12" s="1"/>
  <c r="DP129" i="12"/>
  <c r="EX129" i="12" s="1"/>
  <c r="DP106" i="12"/>
  <c r="EX106" i="12" s="1"/>
  <c r="DP84" i="12"/>
  <c r="EX84" i="12" s="1"/>
  <c r="DP72" i="12"/>
  <c r="EX72" i="12" s="1"/>
  <c r="DP60" i="12"/>
  <c r="EX60" i="12" s="1"/>
  <c r="DP48" i="12"/>
  <c r="EX48" i="12" s="1"/>
  <c r="DP36" i="12"/>
  <c r="EX36" i="12" s="1"/>
  <c r="DP97" i="12"/>
  <c r="EX97" i="12" s="1"/>
  <c r="DP5" i="12"/>
  <c r="EX5" i="12" s="1"/>
  <c r="DP17" i="12"/>
  <c r="EX17" i="12" s="1"/>
  <c r="DP105" i="12"/>
  <c r="EX105" i="12" s="1"/>
  <c r="DP180" i="12"/>
  <c r="EX180" i="12" s="1"/>
  <c r="DP156" i="12"/>
  <c r="EX156" i="12" s="1"/>
  <c r="DP132" i="12"/>
  <c r="EX132" i="12" s="1"/>
  <c r="DP107" i="12"/>
  <c r="EX107" i="12" s="1"/>
  <c r="DP63" i="12"/>
  <c r="EX63" i="12" s="1"/>
  <c r="DP39" i="12"/>
  <c r="EX39" i="12" s="1"/>
  <c r="DP2" i="12"/>
  <c r="GK21" i="12" s="1"/>
  <c r="DP26" i="12"/>
  <c r="EX26" i="12" s="1"/>
  <c r="DP179" i="12"/>
  <c r="EX179" i="12" s="1"/>
  <c r="DP155" i="12"/>
  <c r="EX155" i="12" s="1"/>
  <c r="DP131" i="12"/>
  <c r="EX131" i="12" s="1"/>
  <c r="DP103" i="12"/>
  <c r="EX103" i="12" s="1"/>
  <c r="DP62" i="12"/>
  <c r="EX62" i="12" s="1"/>
  <c r="DP38" i="12"/>
  <c r="EX38" i="12" s="1"/>
  <c r="DP3" i="12"/>
  <c r="EX3" i="12" s="1"/>
  <c r="DP89" i="12"/>
  <c r="EX89" i="12" s="1"/>
  <c r="DP171" i="12"/>
  <c r="EX171" i="12" s="1"/>
  <c r="DP78" i="12"/>
  <c r="EX78" i="12" s="1"/>
  <c r="DP30" i="12"/>
  <c r="EX30" i="12" s="1"/>
  <c r="DP178" i="12"/>
  <c r="EX178" i="12" s="1"/>
  <c r="DP154" i="12"/>
  <c r="EX154" i="12" s="1"/>
  <c r="DP130" i="12"/>
  <c r="EX130" i="12" s="1"/>
  <c r="DP85" i="12"/>
  <c r="EX85" i="12" s="1"/>
  <c r="DP61" i="12"/>
  <c r="EX61" i="12" s="1"/>
  <c r="DP37" i="12"/>
  <c r="EX37" i="12" s="1"/>
  <c r="DP4" i="12"/>
  <c r="EX4" i="12" s="1"/>
  <c r="DQ1" i="12"/>
  <c r="DP147" i="12"/>
  <c r="EX147" i="12" s="1"/>
  <c r="DP54" i="12"/>
  <c r="EX54" i="12" s="1"/>
  <c r="DP176" i="12"/>
  <c r="EX176" i="12" s="1"/>
  <c r="DP152" i="12"/>
  <c r="EX152" i="12" s="1"/>
  <c r="DP128" i="12"/>
  <c r="EX128" i="12" s="1"/>
  <c r="DP83" i="12"/>
  <c r="EX83" i="12" s="1"/>
  <c r="DP59" i="12"/>
  <c r="EX59" i="12" s="1"/>
  <c r="DP35" i="12"/>
  <c r="EX35" i="12" s="1"/>
  <c r="DP6" i="12"/>
  <c r="EX6" i="12" s="1"/>
  <c r="DP113" i="12"/>
  <c r="EX113" i="12" s="1"/>
  <c r="DP118" i="12"/>
  <c r="EX118" i="12" s="1"/>
  <c r="DP173" i="12"/>
  <c r="EX173" i="12" s="1"/>
  <c r="DP149" i="12"/>
  <c r="EX149" i="12" s="1"/>
  <c r="DP122" i="12"/>
  <c r="EX122" i="12" s="1"/>
  <c r="DP80" i="12"/>
  <c r="EX80" i="12" s="1"/>
  <c r="DP56" i="12"/>
  <c r="EX56" i="12" s="1"/>
  <c r="DP32" i="12"/>
  <c r="EX32" i="12" s="1"/>
  <c r="DP9" i="12"/>
  <c r="EX9" i="12" s="1"/>
  <c r="DP11" i="12"/>
  <c r="EX11" i="12" s="1"/>
  <c r="DP168" i="12"/>
  <c r="EX168" i="12" s="1"/>
  <c r="DP144" i="12"/>
  <c r="EX144" i="12" s="1"/>
  <c r="DP112" i="12"/>
  <c r="EX112" i="12" s="1"/>
  <c r="DP75" i="12"/>
  <c r="EX75" i="12" s="1"/>
  <c r="DP51" i="12"/>
  <c r="EX51" i="12" s="1"/>
  <c r="DP27" i="12"/>
  <c r="EX27" i="12" s="1"/>
  <c r="DP14" i="12"/>
  <c r="EX14" i="12" s="1"/>
  <c r="DP167" i="12"/>
  <c r="EX167" i="12" s="1"/>
  <c r="DP143" i="12"/>
  <c r="EX143" i="12" s="1"/>
  <c r="DP110" i="12"/>
  <c r="EX110" i="12" s="1"/>
  <c r="DP74" i="12"/>
  <c r="EX74" i="12" s="1"/>
  <c r="DP50" i="12"/>
  <c r="EX50" i="12" s="1"/>
  <c r="DP99" i="12"/>
  <c r="EX99" i="12" s="1"/>
  <c r="DP15" i="12"/>
  <c r="EX15" i="12" s="1"/>
  <c r="DP188" i="12"/>
  <c r="EX188" i="12" s="1"/>
  <c r="DP164" i="12"/>
  <c r="EX164" i="12" s="1"/>
  <c r="DP140" i="12"/>
  <c r="EX140" i="12" s="1"/>
  <c r="DP104" i="12"/>
  <c r="EX104" i="12" s="1"/>
  <c r="DP71" i="12"/>
  <c r="EX71" i="12" s="1"/>
  <c r="DP47" i="12"/>
  <c r="EX47" i="12" s="1"/>
  <c r="DP96" i="12"/>
  <c r="EX96" i="12" s="1"/>
  <c r="DP18" i="12"/>
  <c r="EX18" i="12" s="1"/>
  <c r="DP185" i="12"/>
  <c r="EX185" i="12" s="1"/>
  <c r="DP161" i="12"/>
  <c r="EX161" i="12" s="1"/>
  <c r="DP137" i="12"/>
  <c r="EX137" i="12" s="1"/>
  <c r="DP127" i="12"/>
  <c r="EX127" i="12" s="1"/>
  <c r="DP68" i="12"/>
  <c r="EX68" i="12" s="1"/>
  <c r="DP44" i="12"/>
  <c r="EX44" i="12" s="1"/>
  <c r="DP93" i="12"/>
  <c r="EX93" i="12" s="1"/>
  <c r="DP21" i="12"/>
  <c r="EX21" i="12" s="1"/>
  <c r="DP183" i="12"/>
  <c r="EX183" i="12" s="1"/>
  <c r="DP159" i="12"/>
  <c r="EX159" i="12" s="1"/>
  <c r="DP135" i="12"/>
  <c r="EX135" i="12" s="1"/>
  <c r="DP119" i="12"/>
  <c r="EX119" i="12" s="1"/>
  <c r="DP66" i="12"/>
  <c r="EX66" i="12" s="1"/>
  <c r="DP42" i="12"/>
  <c r="EX42" i="12" s="1"/>
  <c r="DP90" i="12"/>
  <c r="EX90" i="12" s="1"/>
  <c r="DP23" i="12"/>
  <c r="EX23" i="12" s="1"/>
  <c r="DP16" i="12"/>
  <c r="EX16" i="12" s="1"/>
  <c r="DP166" i="12"/>
  <c r="EX166" i="12" s="1"/>
  <c r="DP73" i="12"/>
  <c r="EX73" i="12" s="1"/>
  <c r="DP142" i="12"/>
  <c r="EX142" i="12" s="1"/>
  <c r="DP108" i="12"/>
  <c r="EX108" i="12" s="1"/>
  <c r="DP49" i="12"/>
  <c r="EX49" i="12" s="1"/>
  <c r="DP98" i="12"/>
  <c r="EX98" i="12" s="1"/>
  <c r="DP125" i="12"/>
  <c r="EX125" i="12" s="1"/>
  <c r="AB189" i="10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GI134" i="12" l="1"/>
  <c r="GI120" i="12"/>
  <c r="GI22" i="12"/>
  <c r="GI159" i="12"/>
  <c r="GI78" i="12"/>
  <c r="GI145" i="12"/>
  <c r="GI7" i="12"/>
  <c r="GI166" i="12"/>
  <c r="GI20" i="12"/>
  <c r="GI107" i="12"/>
  <c r="GI36" i="12"/>
  <c r="GI112" i="12"/>
  <c r="GI72" i="12"/>
  <c r="GI31" i="12"/>
  <c r="GI121" i="12"/>
  <c r="GI37" i="12"/>
  <c r="GI123" i="12"/>
  <c r="GI62" i="12"/>
  <c r="GI122" i="12"/>
  <c r="GI71" i="12"/>
  <c r="GI60" i="12"/>
  <c r="GI117" i="12"/>
  <c r="GI8" i="12"/>
  <c r="GI170" i="12"/>
  <c r="GI152" i="12"/>
  <c r="GI163" i="12"/>
  <c r="GI98" i="12"/>
  <c r="GI25" i="12"/>
  <c r="GI126" i="12"/>
  <c r="GI144" i="12"/>
  <c r="GI146" i="12"/>
  <c r="GI52" i="12"/>
  <c r="GI188" i="12"/>
  <c r="GI66" i="12"/>
  <c r="GI186" i="12"/>
  <c r="GI185" i="12"/>
  <c r="GI148" i="12"/>
  <c r="GI58" i="12"/>
  <c r="GJ153" i="12"/>
  <c r="GK77" i="12"/>
  <c r="DQ154" i="12"/>
  <c r="EY154" i="12" s="1"/>
  <c r="DQ138" i="12"/>
  <c r="EY138" i="12" s="1"/>
  <c r="DQ186" i="12"/>
  <c r="EY186" i="12" s="1"/>
  <c r="DQ175" i="12"/>
  <c r="EY175" i="12" s="1"/>
  <c r="DQ153" i="12"/>
  <c r="EY153" i="12" s="1"/>
  <c r="DQ105" i="12"/>
  <c r="EY105" i="12" s="1"/>
  <c r="DQ90" i="12"/>
  <c r="EY90" i="12" s="1"/>
  <c r="DQ163" i="12"/>
  <c r="EY163" i="12" s="1"/>
  <c r="DQ16" i="12"/>
  <c r="EY16" i="12" s="1"/>
  <c r="DQ4" i="12"/>
  <c r="EY4" i="12" s="1"/>
  <c r="DQ80" i="12"/>
  <c r="EY80" i="12" s="1"/>
  <c r="DQ68" i="12"/>
  <c r="EY68" i="12" s="1"/>
  <c r="DQ56" i="12"/>
  <c r="EY56" i="12" s="1"/>
  <c r="DQ44" i="12"/>
  <c r="EY44" i="12" s="1"/>
  <c r="DQ31" i="12"/>
  <c r="EY31" i="12" s="1"/>
  <c r="DQ28" i="12"/>
  <c r="EY28" i="12" s="1"/>
  <c r="DQ8" i="12"/>
  <c r="EY8" i="12" s="1"/>
  <c r="DQ178" i="12"/>
  <c r="EY178" i="12" s="1"/>
  <c r="DQ7" i="12"/>
  <c r="EY7" i="12" s="1"/>
  <c r="DQ152" i="12"/>
  <c r="EY152" i="12" s="1"/>
  <c r="DQ137" i="12"/>
  <c r="EY137" i="12" s="1"/>
  <c r="DQ184" i="12"/>
  <c r="EY184" i="12" s="1"/>
  <c r="DQ174" i="12"/>
  <c r="EY174" i="12" s="1"/>
  <c r="DQ127" i="12"/>
  <c r="EY127" i="12" s="1"/>
  <c r="DQ103" i="12"/>
  <c r="EY103" i="12" s="1"/>
  <c r="DQ88" i="12"/>
  <c r="EY88" i="12" s="1"/>
  <c r="DQ89" i="12"/>
  <c r="EY89" i="12" s="1"/>
  <c r="DQ15" i="12"/>
  <c r="EY15" i="12" s="1"/>
  <c r="DQ3" i="12"/>
  <c r="EY3" i="12" s="1"/>
  <c r="DQ79" i="12"/>
  <c r="EY79" i="12" s="1"/>
  <c r="DQ67" i="12"/>
  <c r="EY67" i="12" s="1"/>
  <c r="DQ55" i="12"/>
  <c r="EY55" i="12" s="1"/>
  <c r="DQ43" i="12"/>
  <c r="EY43" i="12" s="1"/>
  <c r="DQ29" i="12"/>
  <c r="EY29" i="12" s="1"/>
  <c r="DR1" i="12"/>
  <c r="DQ142" i="12"/>
  <c r="EY142" i="12" s="1"/>
  <c r="DQ167" i="12"/>
  <c r="EY167" i="12" s="1"/>
  <c r="DQ72" i="12"/>
  <c r="EY72" i="12" s="1"/>
  <c r="DQ114" i="12"/>
  <c r="EY114" i="12" s="1"/>
  <c r="DQ129" i="12"/>
  <c r="EY129" i="12" s="1"/>
  <c r="DQ94" i="12"/>
  <c r="EY94" i="12" s="1"/>
  <c r="DQ83" i="12"/>
  <c r="EY83" i="12" s="1"/>
  <c r="DQ150" i="12"/>
  <c r="EY150" i="12" s="1"/>
  <c r="DQ136" i="12"/>
  <c r="EY136" i="12" s="1"/>
  <c r="DQ182" i="12"/>
  <c r="EY182" i="12" s="1"/>
  <c r="DQ173" i="12"/>
  <c r="EY173" i="12" s="1"/>
  <c r="DQ125" i="12"/>
  <c r="EY125" i="12" s="1"/>
  <c r="DQ101" i="12"/>
  <c r="EY101" i="12" s="1"/>
  <c r="DQ86" i="12"/>
  <c r="EY86" i="12" s="1"/>
  <c r="DQ26" i="12"/>
  <c r="EY26" i="12" s="1"/>
  <c r="DQ14" i="12"/>
  <c r="EY14" i="12" s="1"/>
  <c r="DQ2" i="12"/>
  <c r="DQ78" i="12"/>
  <c r="EY78" i="12" s="1"/>
  <c r="DQ66" i="12"/>
  <c r="EY66" i="12" s="1"/>
  <c r="DQ54" i="12"/>
  <c r="EY54" i="12" s="1"/>
  <c r="DQ42" i="12"/>
  <c r="EY42" i="12" s="1"/>
  <c r="DQ27" i="12"/>
  <c r="EY27" i="12" s="1"/>
  <c r="DQ84" i="12"/>
  <c r="EY84" i="12" s="1"/>
  <c r="DQ159" i="12"/>
  <c r="EY159" i="12" s="1"/>
  <c r="DQ106" i="12"/>
  <c r="EY106" i="12" s="1"/>
  <c r="DQ148" i="12"/>
  <c r="EY148" i="12" s="1"/>
  <c r="DQ135" i="12"/>
  <c r="EY135" i="12" s="1"/>
  <c r="DQ180" i="12"/>
  <c r="EY180" i="12" s="1"/>
  <c r="DQ172" i="12"/>
  <c r="EY172" i="12" s="1"/>
  <c r="DQ123" i="12"/>
  <c r="EY123" i="12" s="1"/>
  <c r="DQ155" i="12"/>
  <c r="EY155" i="12" s="1"/>
  <c r="DQ165" i="12"/>
  <c r="EY165" i="12" s="1"/>
  <c r="DQ25" i="12"/>
  <c r="EY25" i="12" s="1"/>
  <c r="DQ13" i="12"/>
  <c r="EY13" i="12" s="1"/>
  <c r="DQ126" i="12"/>
  <c r="EY126" i="12" s="1"/>
  <c r="DQ77" i="12"/>
  <c r="EY77" i="12" s="1"/>
  <c r="DQ65" i="12"/>
  <c r="EY65" i="12" s="1"/>
  <c r="DQ53" i="12"/>
  <c r="EY53" i="12" s="1"/>
  <c r="DQ41" i="12"/>
  <c r="EY41" i="12" s="1"/>
  <c r="DQ147" i="12"/>
  <c r="EY147" i="12" s="1"/>
  <c r="DQ162" i="12"/>
  <c r="EY162" i="12" s="1"/>
  <c r="DQ130" i="12"/>
  <c r="EY130" i="12" s="1"/>
  <c r="DQ179" i="12"/>
  <c r="EY179" i="12" s="1"/>
  <c r="DQ112" i="12"/>
  <c r="EY112" i="12" s="1"/>
  <c r="DQ48" i="12"/>
  <c r="EY48" i="12" s="1"/>
  <c r="DQ146" i="12"/>
  <c r="EY146" i="12" s="1"/>
  <c r="DQ134" i="12"/>
  <c r="EY134" i="12" s="1"/>
  <c r="DQ187" i="12"/>
  <c r="EY187" i="12" s="1"/>
  <c r="DQ171" i="12"/>
  <c r="EY171" i="12" s="1"/>
  <c r="DQ121" i="12"/>
  <c r="EY121" i="12" s="1"/>
  <c r="DQ99" i="12"/>
  <c r="EY99" i="12" s="1"/>
  <c r="DQ149" i="12"/>
  <c r="EY149" i="12" s="1"/>
  <c r="DQ24" i="12"/>
  <c r="EY24" i="12" s="1"/>
  <c r="DQ12" i="12"/>
  <c r="EY12" i="12" s="1"/>
  <c r="DQ118" i="12"/>
  <c r="EY118" i="12" s="1"/>
  <c r="DQ76" i="12"/>
  <c r="EY76" i="12" s="1"/>
  <c r="DQ64" i="12"/>
  <c r="EY64" i="12" s="1"/>
  <c r="DQ52" i="12"/>
  <c r="EY52" i="12" s="1"/>
  <c r="DQ40" i="12"/>
  <c r="EY40" i="12" s="1"/>
  <c r="DQ91" i="12"/>
  <c r="EY91" i="12" s="1"/>
  <c r="DQ95" i="12"/>
  <c r="EY95" i="12" s="1"/>
  <c r="DQ36" i="12"/>
  <c r="EY36" i="12" s="1"/>
  <c r="DQ59" i="12"/>
  <c r="EY59" i="12" s="1"/>
  <c r="DQ145" i="12"/>
  <c r="EY145" i="12" s="1"/>
  <c r="DQ133" i="12"/>
  <c r="EY133" i="12" s="1"/>
  <c r="DQ185" i="12"/>
  <c r="EY185" i="12" s="1"/>
  <c r="DQ170" i="12"/>
  <c r="EY170" i="12" s="1"/>
  <c r="DQ119" i="12"/>
  <c r="EY119" i="12" s="1"/>
  <c r="DQ98" i="12"/>
  <c r="EY98" i="12" s="1"/>
  <c r="DQ124" i="12"/>
  <c r="EY124" i="12" s="1"/>
  <c r="DQ23" i="12"/>
  <c r="EY23" i="12" s="1"/>
  <c r="DQ11" i="12"/>
  <c r="EY11" i="12" s="1"/>
  <c r="DQ110" i="12"/>
  <c r="EY110" i="12" s="1"/>
  <c r="DQ75" i="12"/>
  <c r="EY75" i="12" s="1"/>
  <c r="DQ63" i="12"/>
  <c r="EY63" i="12" s="1"/>
  <c r="DQ51" i="12"/>
  <c r="EY51" i="12" s="1"/>
  <c r="DQ39" i="12"/>
  <c r="EY39" i="12" s="1"/>
  <c r="DQ87" i="12"/>
  <c r="EY87" i="12" s="1"/>
  <c r="DQ113" i="12"/>
  <c r="EY113" i="12" s="1"/>
  <c r="DQ141" i="12"/>
  <c r="EY141" i="12" s="1"/>
  <c r="DQ108" i="12"/>
  <c r="EY108" i="12" s="1"/>
  <c r="DQ35" i="12"/>
  <c r="EY35" i="12" s="1"/>
  <c r="DQ166" i="12"/>
  <c r="EY166" i="12" s="1"/>
  <c r="DQ144" i="12"/>
  <c r="EY144" i="12" s="1"/>
  <c r="DQ132" i="12"/>
  <c r="EY132" i="12" s="1"/>
  <c r="DQ183" i="12"/>
  <c r="EY183" i="12" s="1"/>
  <c r="DQ169" i="12"/>
  <c r="EY169" i="12" s="1"/>
  <c r="DQ117" i="12"/>
  <c r="EY117" i="12" s="1"/>
  <c r="DQ97" i="12"/>
  <c r="EY97" i="12" s="1"/>
  <c r="DQ120" i="12"/>
  <c r="EY120" i="12" s="1"/>
  <c r="DQ22" i="12"/>
  <c r="EY22" i="12" s="1"/>
  <c r="DQ10" i="12"/>
  <c r="EY10" i="12" s="1"/>
  <c r="DQ102" i="12"/>
  <c r="EY102" i="12" s="1"/>
  <c r="DQ74" i="12"/>
  <c r="EY74" i="12" s="1"/>
  <c r="DQ62" i="12"/>
  <c r="EY62" i="12" s="1"/>
  <c r="DQ50" i="12"/>
  <c r="EY50" i="12" s="1"/>
  <c r="DQ38" i="12"/>
  <c r="EY38" i="12" s="1"/>
  <c r="DQ157" i="12"/>
  <c r="EY157" i="12" s="1"/>
  <c r="DQ20" i="12"/>
  <c r="EY20" i="12" s="1"/>
  <c r="DQ160" i="12"/>
  <c r="EY160" i="12" s="1"/>
  <c r="DQ111" i="12"/>
  <c r="EY111" i="12" s="1"/>
  <c r="DQ71" i="12"/>
  <c r="EY71" i="12" s="1"/>
  <c r="DQ164" i="12"/>
  <c r="EY164" i="12" s="1"/>
  <c r="DQ143" i="12"/>
  <c r="EY143" i="12" s="1"/>
  <c r="DQ131" i="12"/>
  <c r="EY131" i="12" s="1"/>
  <c r="DQ181" i="12"/>
  <c r="EY181" i="12" s="1"/>
  <c r="DQ168" i="12"/>
  <c r="EY168" i="12" s="1"/>
  <c r="DQ115" i="12"/>
  <c r="EY115" i="12" s="1"/>
  <c r="DQ96" i="12"/>
  <c r="EY96" i="12" s="1"/>
  <c r="DQ116" i="12"/>
  <c r="EY116" i="12" s="1"/>
  <c r="DQ21" i="12"/>
  <c r="EY21" i="12" s="1"/>
  <c r="DQ9" i="12"/>
  <c r="EY9" i="12" s="1"/>
  <c r="DQ85" i="12"/>
  <c r="EY85" i="12" s="1"/>
  <c r="DQ73" i="12"/>
  <c r="EY73" i="12" s="1"/>
  <c r="DQ61" i="12"/>
  <c r="EY61" i="12" s="1"/>
  <c r="DQ49" i="12"/>
  <c r="EY49" i="12" s="1"/>
  <c r="DQ37" i="12"/>
  <c r="EY37" i="12" s="1"/>
  <c r="DQ122" i="12"/>
  <c r="EY122" i="12" s="1"/>
  <c r="DQ60" i="12"/>
  <c r="EY60" i="12" s="1"/>
  <c r="DQ47" i="12"/>
  <c r="EY47" i="12" s="1"/>
  <c r="DQ156" i="12"/>
  <c r="EY156" i="12" s="1"/>
  <c r="DQ139" i="12"/>
  <c r="EY139" i="12" s="1"/>
  <c r="DQ188" i="12"/>
  <c r="EY188" i="12" s="1"/>
  <c r="DQ176" i="12"/>
  <c r="EY176" i="12" s="1"/>
  <c r="DQ161" i="12"/>
  <c r="EY161" i="12" s="1"/>
  <c r="DQ107" i="12"/>
  <c r="EY107" i="12" s="1"/>
  <c r="DQ92" i="12"/>
  <c r="EY92" i="12" s="1"/>
  <c r="DQ100" i="12"/>
  <c r="EY100" i="12" s="1"/>
  <c r="DQ17" i="12"/>
  <c r="EY17" i="12" s="1"/>
  <c r="DQ5" i="12"/>
  <c r="EY5" i="12" s="1"/>
  <c r="DQ81" i="12"/>
  <c r="EY81" i="12" s="1"/>
  <c r="DQ69" i="12"/>
  <c r="EY69" i="12" s="1"/>
  <c r="DQ57" i="12"/>
  <c r="EY57" i="12" s="1"/>
  <c r="DQ45" i="12"/>
  <c r="EY45" i="12" s="1"/>
  <c r="DQ33" i="12"/>
  <c r="EY33" i="12" s="1"/>
  <c r="DQ30" i="12"/>
  <c r="EY30" i="12" s="1"/>
  <c r="DQ19" i="12"/>
  <c r="EY19" i="12" s="1"/>
  <c r="DQ109" i="12"/>
  <c r="EY109" i="12" s="1"/>
  <c r="DQ151" i="12"/>
  <c r="EY151" i="12" s="1"/>
  <c r="DQ93" i="12"/>
  <c r="EY93" i="12" s="1"/>
  <c r="DQ104" i="12"/>
  <c r="EY104" i="12" s="1"/>
  <c r="DQ18" i="12"/>
  <c r="EY18" i="12" s="1"/>
  <c r="DQ128" i="12"/>
  <c r="EY128" i="12" s="1"/>
  <c r="DQ177" i="12"/>
  <c r="EY177" i="12" s="1"/>
  <c r="DQ6" i="12"/>
  <c r="EY6" i="12" s="1"/>
  <c r="DQ82" i="12"/>
  <c r="EY82" i="12" s="1"/>
  <c r="DQ140" i="12"/>
  <c r="EY140" i="12" s="1"/>
  <c r="DQ34" i="12"/>
  <c r="EY34" i="12" s="1"/>
  <c r="DQ70" i="12"/>
  <c r="EY70" i="12" s="1"/>
  <c r="DQ158" i="12"/>
  <c r="EY158" i="12" s="1"/>
  <c r="DQ58" i="12"/>
  <c r="EY58" i="12" s="1"/>
  <c r="DQ46" i="12"/>
  <c r="EY46" i="12" s="1"/>
  <c r="DQ32" i="12"/>
  <c r="EY32" i="12" s="1"/>
  <c r="AD151" i="10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GJ52" i="12" l="1"/>
  <c r="GJ112" i="12"/>
  <c r="GJ31" i="12"/>
  <c r="GJ66" i="12"/>
  <c r="GJ60" i="12"/>
  <c r="GJ71" i="12"/>
  <c r="GJ123" i="12"/>
  <c r="GJ58" i="12"/>
  <c r="GJ107" i="12"/>
  <c r="GJ159" i="12"/>
  <c r="GJ117" i="12"/>
  <c r="GJ8" i="12"/>
  <c r="GJ22" i="12"/>
  <c r="GJ186" i="12"/>
  <c r="GJ170" i="12"/>
  <c r="GJ163" i="12"/>
  <c r="GJ166" i="12"/>
  <c r="GJ134" i="12"/>
  <c r="GJ148" i="12"/>
  <c r="GJ144" i="12"/>
  <c r="GJ25" i="12"/>
  <c r="GJ62" i="12"/>
  <c r="GJ78" i="12"/>
  <c r="GJ37" i="12"/>
  <c r="GJ122" i="12"/>
  <c r="GJ121" i="12"/>
  <c r="GJ145" i="12"/>
  <c r="GJ185" i="12"/>
  <c r="GJ20" i="12"/>
  <c r="GJ36" i="12"/>
  <c r="GJ152" i="12"/>
  <c r="GJ188" i="12"/>
  <c r="GJ126" i="12"/>
  <c r="GJ146" i="12"/>
  <c r="GJ120" i="12"/>
  <c r="GJ72" i="12"/>
  <c r="GJ7" i="12"/>
  <c r="GJ98" i="12"/>
  <c r="GK153" i="12"/>
  <c r="DR165" i="12"/>
  <c r="EZ165" i="12" s="1"/>
  <c r="DR162" i="12"/>
  <c r="EZ162" i="12" s="1"/>
  <c r="DR142" i="12"/>
  <c r="EZ142" i="12" s="1"/>
  <c r="DR130" i="12"/>
  <c r="EZ130" i="12" s="1"/>
  <c r="DR118" i="12"/>
  <c r="EZ118" i="12" s="1"/>
  <c r="DR106" i="12"/>
  <c r="EZ106" i="12" s="1"/>
  <c r="DR170" i="12"/>
  <c r="EZ170" i="12" s="1"/>
  <c r="DR89" i="12"/>
  <c r="EZ89" i="12" s="1"/>
  <c r="DR76" i="12"/>
  <c r="EZ76" i="12" s="1"/>
  <c r="DR64" i="12"/>
  <c r="EZ64" i="12" s="1"/>
  <c r="DR52" i="12"/>
  <c r="EZ52" i="12" s="1"/>
  <c r="DR40" i="12"/>
  <c r="EZ40" i="12" s="1"/>
  <c r="DR90" i="12"/>
  <c r="EZ90" i="12" s="1"/>
  <c r="DR19" i="12"/>
  <c r="EZ19" i="12" s="1"/>
  <c r="DR7" i="12"/>
  <c r="EZ7" i="12" s="1"/>
  <c r="DR180" i="12"/>
  <c r="EZ180" i="12" s="1"/>
  <c r="DR120" i="12"/>
  <c r="EZ120" i="12" s="1"/>
  <c r="DR78" i="12"/>
  <c r="EZ78" i="12" s="1"/>
  <c r="DR21" i="12"/>
  <c r="EZ21" i="12" s="1"/>
  <c r="DR143" i="12"/>
  <c r="EZ143" i="12" s="1"/>
  <c r="DR174" i="12"/>
  <c r="EZ174" i="12" s="1"/>
  <c r="DR53" i="12"/>
  <c r="EZ53" i="12" s="1"/>
  <c r="DR163" i="12"/>
  <c r="EZ163" i="12" s="1"/>
  <c r="DR160" i="12"/>
  <c r="EZ160" i="12" s="1"/>
  <c r="DR141" i="12"/>
  <c r="EZ141" i="12" s="1"/>
  <c r="DR129" i="12"/>
  <c r="EZ129" i="12" s="1"/>
  <c r="DR117" i="12"/>
  <c r="EZ117" i="12" s="1"/>
  <c r="DR105" i="12"/>
  <c r="EZ105" i="12" s="1"/>
  <c r="DR99" i="12"/>
  <c r="EZ99" i="12" s="1"/>
  <c r="DR87" i="12"/>
  <c r="EZ87" i="12" s="1"/>
  <c r="DR75" i="12"/>
  <c r="EZ75" i="12" s="1"/>
  <c r="DR63" i="12"/>
  <c r="EZ63" i="12" s="1"/>
  <c r="DR51" i="12"/>
  <c r="EZ51" i="12" s="1"/>
  <c r="DR39" i="12"/>
  <c r="EZ39" i="12" s="1"/>
  <c r="DR86" i="12"/>
  <c r="EZ86" i="12" s="1"/>
  <c r="DR18" i="12"/>
  <c r="EZ18" i="12" s="1"/>
  <c r="DR6" i="12"/>
  <c r="EZ6" i="12" s="1"/>
  <c r="DR109" i="12"/>
  <c r="EZ109" i="12" s="1"/>
  <c r="DR29" i="12"/>
  <c r="EZ29" i="12" s="1"/>
  <c r="DR54" i="12"/>
  <c r="EZ54" i="12" s="1"/>
  <c r="DR188" i="12"/>
  <c r="EZ188" i="12" s="1"/>
  <c r="DR161" i="12"/>
  <c r="EZ161" i="12" s="1"/>
  <c r="DR158" i="12"/>
  <c r="EZ158" i="12" s="1"/>
  <c r="DR140" i="12"/>
  <c r="EZ140" i="12" s="1"/>
  <c r="DR128" i="12"/>
  <c r="EZ128" i="12" s="1"/>
  <c r="DR116" i="12"/>
  <c r="EZ116" i="12" s="1"/>
  <c r="DR104" i="12"/>
  <c r="EZ104" i="12" s="1"/>
  <c r="DR98" i="12"/>
  <c r="EZ98" i="12" s="1"/>
  <c r="DR177" i="12"/>
  <c r="EZ177" i="12" s="1"/>
  <c r="DR74" i="12"/>
  <c r="EZ74" i="12" s="1"/>
  <c r="DR62" i="12"/>
  <c r="EZ62" i="12" s="1"/>
  <c r="DR50" i="12"/>
  <c r="EZ50" i="12" s="1"/>
  <c r="DR38" i="12"/>
  <c r="EZ38" i="12" s="1"/>
  <c r="DR169" i="12"/>
  <c r="EZ169" i="12" s="1"/>
  <c r="DR17" i="12"/>
  <c r="EZ17" i="12" s="1"/>
  <c r="DR5" i="12"/>
  <c r="EZ5" i="12" s="1"/>
  <c r="DR166" i="12"/>
  <c r="EZ166" i="12" s="1"/>
  <c r="DR108" i="12"/>
  <c r="EZ108" i="12" s="1"/>
  <c r="DR42" i="12"/>
  <c r="EZ42" i="12" s="1"/>
  <c r="DR164" i="12"/>
  <c r="EZ164" i="12" s="1"/>
  <c r="DR119" i="12"/>
  <c r="EZ119" i="12" s="1"/>
  <c r="DR77" i="12"/>
  <c r="EZ77" i="12" s="1"/>
  <c r="DR20" i="12"/>
  <c r="EZ20" i="12" s="1"/>
  <c r="DR187" i="12"/>
  <c r="EZ187" i="12" s="1"/>
  <c r="DR159" i="12"/>
  <c r="EZ159" i="12" s="1"/>
  <c r="DR156" i="12"/>
  <c r="EZ156" i="12" s="1"/>
  <c r="DR139" i="12"/>
  <c r="EZ139" i="12" s="1"/>
  <c r="DR127" i="12"/>
  <c r="EZ127" i="12" s="1"/>
  <c r="DR115" i="12"/>
  <c r="EZ115" i="12" s="1"/>
  <c r="DR103" i="12"/>
  <c r="EZ103" i="12" s="1"/>
  <c r="DR97" i="12"/>
  <c r="EZ97" i="12" s="1"/>
  <c r="DR85" i="12"/>
  <c r="EZ85" i="12" s="1"/>
  <c r="DR73" i="12"/>
  <c r="EZ73" i="12" s="1"/>
  <c r="DR61" i="12"/>
  <c r="EZ61" i="12" s="1"/>
  <c r="DR49" i="12"/>
  <c r="EZ49" i="12" s="1"/>
  <c r="DR37" i="12"/>
  <c r="EZ37" i="12" s="1"/>
  <c r="DR168" i="12"/>
  <c r="EZ168" i="12" s="1"/>
  <c r="DR16" i="12"/>
  <c r="EZ16" i="12" s="1"/>
  <c r="DR4" i="12"/>
  <c r="EZ4" i="12" s="1"/>
  <c r="DR67" i="12"/>
  <c r="EZ67" i="12" s="1"/>
  <c r="DR132" i="12"/>
  <c r="EZ132" i="12" s="1"/>
  <c r="DR9" i="12"/>
  <c r="EZ9" i="12" s="1"/>
  <c r="DR186" i="12"/>
  <c r="EZ186" i="12" s="1"/>
  <c r="DR157" i="12"/>
  <c r="EZ157" i="12" s="1"/>
  <c r="DR154" i="12"/>
  <c r="EZ154" i="12" s="1"/>
  <c r="DR138" i="12"/>
  <c r="EZ138" i="12" s="1"/>
  <c r="DR126" i="12"/>
  <c r="EZ126" i="12" s="1"/>
  <c r="DR114" i="12"/>
  <c r="EZ114" i="12" s="1"/>
  <c r="DR102" i="12"/>
  <c r="EZ102" i="12" s="1"/>
  <c r="DR96" i="12"/>
  <c r="EZ96" i="12" s="1"/>
  <c r="DR84" i="12"/>
  <c r="EZ84" i="12" s="1"/>
  <c r="DR72" i="12"/>
  <c r="EZ72" i="12" s="1"/>
  <c r="DR60" i="12"/>
  <c r="EZ60" i="12" s="1"/>
  <c r="DR48" i="12"/>
  <c r="EZ48" i="12" s="1"/>
  <c r="DR36" i="12"/>
  <c r="EZ36" i="12" s="1"/>
  <c r="DR88" i="12"/>
  <c r="EZ88" i="12" s="1"/>
  <c r="DR15" i="12"/>
  <c r="EZ15" i="12" s="1"/>
  <c r="DR3" i="12"/>
  <c r="EZ3" i="12" s="1"/>
  <c r="DR167" i="12"/>
  <c r="EZ167" i="12" s="1"/>
  <c r="DR43" i="12"/>
  <c r="EZ43" i="12" s="1"/>
  <c r="DR32" i="12"/>
  <c r="EZ32" i="12" s="1"/>
  <c r="DR172" i="12"/>
  <c r="EZ172" i="12" s="1"/>
  <c r="DR107" i="12"/>
  <c r="EZ107" i="12" s="1"/>
  <c r="DR8" i="12"/>
  <c r="EZ8" i="12" s="1"/>
  <c r="DR185" i="12"/>
  <c r="EZ185" i="12" s="1"/>
  <c r="DR155" i="12"/>
  <c r="EZ155" i="12" s="1"/>
  <c r="DR152" i="12"/>
  <c r="EZ152" i="12" s="1"/>
  <c r="DR137" i="12"/>
  <c r="EZ137" i="12" s="1"/>
  <c r="DR125" i="12"/>
  <c r="EZ125" i="12" s="1"/>
  <c r="DR113" i="12"/>
  <c r="EZ113" i="12" s="1"/>
  <c r="DR101" i="12"/>
  <c r="EZ101" i="12" s="1"/>
  <c r="DR95" i="12"/>
  <c r="EZ95" i="12" s="1"/>
  <c r="DR83" i="12"/>
  <c r="EZ83" i="12" s="1"/>
  <c r="DR71" i="12"/>
  <c r="EZ71" i="12" s="1"/>
  <c r="DR59" i="12"/>
  <c r="EZ59" i="12" s="1"/>
  <c r="DR47" i="12"/>
  <c r="EZ47" i="12" s="1"/>
  <c r="DR35" i="12"/>
  <c r="EZ35" i="12" s="1"/>
  <c r="DR26" i="12"/>
  <c r="EZ26" i="12" s="1"/>
  <c r="DR14" i="12"/>
  <c r="EZ14" i="12" s="1"/>
  <c r="DR2" i="12"/>
  <c r="DR144" i="12"/>
  <c r="EZ144" i="12" s="1"/>
  <c r="DR66" i="12"/>
  <c r="EZ66" i="12" s="1"/>
  <c r="DR184" i="12"/>
  <c r="EZ184" i="12" s="1"/>
  <c r="DR153" i="12"/>
  <c r="EZ153" i="12" s="1"/>
  <c r="DR150" i="12"/>
  <c r="EZ150" i="12" s="1"/>
  <c r="DR136" i="12"/>
  <c r="EZ136" i="12" s="1"/>
  <c r="DR124" i="12"/>
  <c r="EZ124" i="12" s="1"/>
  <c r="DR112" i="12"/>
  <c r="EZ112" i="12" s="1"/>
  <c r="DR100" i="12"/>
  <c r="EZ100" i="12" s="1"/>
  <c r="DR94" i="12"/>
  <c r="EZ94" i="12" s="1"/>
  <c r="DR82" i="12"/>
  <c r="EZ82" i="12" s="1"/>
  <c r="DR70" i="12"/>
  <c r="EZ70" i="12" s="1"/>
  <c r="DR58" i="12"/>
  <c r="EZ58" i="12" s="1"/>
  <c r="DR46" i="12"/>
  <c r="EZ46" i="12" s="1"/>
  <c r="DR34" i="12"/>
  <c r="EZ34" i="12" s="1"/>
  <c r="DR25" i="12"/>
  <c r="EZ25" i="12" s="1"/>
  <c r="DR13" i="12"/>
  <c r="EZ13" i="12" s="1"/>
  <c r="DR28" i="12"/>
  <c r="EZ28" i="12" s="1"/>
  <c r="DR181" i="12"/>
  <c r="EZ181" i="12" s="1"/>
  <c r="DR147" i="12"/>
  <c r="EZ147" i="12" s="1"/>
  <c r="DR145" i="12"/>
  <c r="EZ145" i="12" s="1"/>
  <c r="DR133" i="12"/>
  <c r="EZ133" i="12" s="1"/>
  <c r="DR121" i="12"/>
  <c r="EZ121" i="12" s="1"/>
  <c r="DR173" i="12"/>
  <c r="EZ173" i="12" s="1"/>
  <c r="DR55" i="12"/>
  <c r="EZ55" i="12" s="1"/>
  <c r="DR22" i="12"/>
  <c r="EZ22" i="12" s="1"/>
  <c r="DR10" i="12"/>
  <c r="EZ10" i="12" s="1"/>
  <c r="DR178" i="12"/>
  <c r="EZ178" i="12" s="1"/>
  <c r="DR27" i="12"/>
  <c r="EZ27" i="12" s="1"/>
  <c r="DR179" i="12"/>
  <c r="EZ179" i="12" s="1"/>
  <c r="DR131" i="12"/>
  <c r="EZ131" i="12" s="1"/>
  <c r="DR91" i="12"/>
  <c r="EZ91" i="12" s="1"/>
  <c r="DR176" i="12"/>
  <c r="EZ176" i="12" s="1"/>
  <c r="DR183" i="12"/>
  <c r="EZ183" i="12" s="1"/>
  <c r="DR151" i="12"/>
  <c r="EZ151" i="12" s="1"/>
  <c r="DR148" i="12"/>
  <c r="EZ148" i="12" s="1"/>
  <c r="DR135" i="12"/>
  <c r="EZ135" i="12" s="1"/>
  <c r="DR123" i="12"/>
  <c r="EZ123" i="12" s="1"/>
  <c r="DR111" i="12"/>
  <c r="EZ111" i="12" s="1"/>
  <c r="DR175" i="12"/>
  <c r="EZ175" i="12" s="1"/>
  <c r="DR93" i="12"/>
  <c r="EZ93" i="12" s="1"/>
  <c r="DR81" i="12"/>
  <c r="EZ81" i="12" s="1"/>
  <c r="DR69" i="12"/>
  <c r="EZ69" i="12" s="1"/>
  <c r="DR57" i="12"/>
  <c r="EZ57" i="12" s="1"/>
  <c r="DR45" i="12"/>
  <c r="EZ45" i="12" s="1"/>
  <c r="DR33" i="12"/>
  <c r="EZ33" i="12" s="1"/>
  <c r="DR24" i="12"/>
  <c r="EZ24" i="12" s="1"/>
  <c r="DR12" i="12"/>
  <c r="EZ12" i="12" s="1"/>
  <c r="DR30" i="12"/>
  <c r="EZ30" i="12" s="1"/>
  <c r="DR41" i="12"/>
  <c r="EZ41" i="12" s="1"/>
  <c r="DR182" i="12"/>
  <c r="EZ182" i="12" s="1"/>
  <c r="DR149" i="12"/>
  <c r="EZ149" i="12" s="1"/>
  <c r="DR146" i="12"/>
  <c r="EZ146" i="12" s="1"/>
  <c r="DR134" i="12"/>
  <c r="EZ134" i="12" s="1"/>
  <c r="DR122" i="12"/>
  <c r="EZ122" i="12" s="1"/>
  <c r="DR110" i="12"/>
  <c r="EZ110" i="12" s="1"/>
  <c r="DR171" i="12"/>
  <c r="EZ171" i="12" s="1"/>
  <c r="DR92" i="12"/>
  <c r="EZ92" i="12" s="1"/>
  <c r="DR80" i="12"/>
  <c r="EZ80" i="12" s="1"/>
  <c r="DR68" i="12"/>
  <c r="EZ68" i="12" s="1"/>
  <c r="DR56" i="12"/>
  <c r="EZ56" i="12" s="1"/>
  <c r="DR44" i="12"/>
  <c r="EZ44" i="12" s="1"/>
  <c r="DR31" i="12"/>
  <c r="EZ31" i="12" s="1"/>
  <c r="DR23" i="12"/>
  <c r="EZ23" i="12" s="1"/>
  <c r="DR11" i="12"/>
  <c r="EZ11" i="12" s="1"/>
  <c r="DS1" i="12"/>
  <c r="DR79" i="12"/>
  <c r="EZ79" i="12" s="1"/>
  <c r="DR65" i="12"/>
  <c r="EZ65" i="12" s="1"/>
  <c r="AE180" i="10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DS188" i="12" l="1"/>
  <c r="FA188" i="12" s="1"/>
  <c r="DS176" i="12"/>
  <c r="FA176" i="12" s="1"/>
  <c r="DS161" i="12"/>
  <c r="FA161" i="12" s="1"/>
  <c r="DS125" i="12"/>
  <c r="FA125" i="12" s="1"/>
  <c r="DS101" i="12"/>
  <c r="FA101" i="12" s="1"/>
  <c r="DS88" i="12"/>
  <c r="FA88" i="12" s="1"/>
  <c r="DS116" i="12"/>
  <c r="FA116" i="12" s="1"/>
  <c r="DS130" i="12"/>
  <c r="FA130" i="12" s="1"/>
  <c r="DS75" i="12"/>
  <c r="FA75" i="12" s="1"/>
  <c r="DS63" i="12"/>
  <c r="FA63" i="12" s="1"/>
  <c r="DS51" i="12"/>
  <c r="FA51" i="12" s="1"/>
  <c r="DS39" i="12"/>
  <c r="FA39" i="12" s="1"/>
  <c r="DS162" i="12"/>
  <c r="FA162" i="12" s="1"/>
  <c r="DS146" i="12"/>
  <c r="FA146" i="12" s="1"/>
  <c r="DS15" i="12"/>
  <c r="FA15" i="12" s="1"/>
  <c r="DS16" i="12"/>
  <c r="FA16" i="12" s="1"/>
  <c r="DS187" i="12"/>
  <c r="FA187" i="12" s="1"/>
  <c r="DS175" i="12"/>
  <c r="FA175" i="12" s="1"/>
  <c r="DS159" i="12"/>
  <c r="FA159" i="12" s="1"/>
  <c r="DS123" i="12"/>
  <c r="FA123" i="12" s="1"/>
  <c r="DS99" i="12"/>
  <c r="FA99" i="12" s="1"/>
  <c r="DS87" i="12"/>
  <c r="FA87" i="12" s="1"/>
  <c r="DS112" i="12"/>
  <c r="FA112" i="12" s="1"/>
  <c r="DS128" i="12"/>
  <c r="FA128" i="12" s="1"/>
  <c r="DS74" i="12"/>
  <c r="FA74" i="12" s="1"/>
  <c r="DS62" i="12"/>
  <c r="FA62" i="12" s="1"/>
  <c r="DS50" i="12"/>
  <c r="FA50" i="12" s="1"/>
  <c r="DS38" i="12"/>
  <c r="FA38" i="12" s="1"/>
  <c r="DS142" i="12"/>
  <c r="FA142" i="12" s="1"/>
  <c r="DS139" i="12"/>
  <c r="FA139" i="12" s="1"/>
  <c r="DS13" i="12"/>
  <c r="FA13" i="12" s="1"/>
  <c r="DS14" i="12"/>
  <c r="FA14" i="12" s="1"/>
  <c r="DS156" i="12"/>
  <c r="FA156" i="12" s="1"/>
  <c r="DS78" i="12"/>
  <c r="FA78" i="12" s="1"/>
  <c r="DS21" i="12"/>
  <c r="FA21" i="12" s="1"/>
  <c r="DS186" i="12"/>
  <c r="FA186" i="12" s="1"/>
  <c r="DS174" i="12"/>
  <c r="FA174" i="12" s="1"/>
  <c r="DS157" i="12"/>
  <c r="FA157" i="12" s="1"/>
  <c r="DS121" i="12"/>
  <c r="FA121" i="12" s="1"/>
  <c r="DS98" i="12"/>
  <c r="FA98" i="12" s="1"/>
  <c r="DS86" i="12"/>
  <c r="FA86" i="12" s="1"/>
  <c r="DS108" i="12"/>
  <c r="FA108" i="12" s="1"/>
  <c r="DS85" i="12"/>
  <c r="FA85" i="12" s="1"/>
  <c r="DS73" i="12"/>
  <c r="FA73" i="12" s="1"/>
  <c r="DS61" i="12"/>
  <c r="FA61" i="12" s="1"/>
  <c r="DS49" i="12"/>
  <c r="FA49" i="12" s="1"/>
  <c r="DS37" i="12"/>
  <c r="FA37" i="12" s="1"/>
  <c r="DS137" i="12"/>
  <c r="FA137" i="12" s="1"/>
  <c r="DS135" i="12"/>
  <c r="FA135" i="12" s="1"/>
  <c r="DS11" i="12"/>
  <c r="FA11" i="12" s="1"/>
  <c r="DS12" i="12"/>
  <c r="FA12" i="12" s="1"/>
  <c r="DS167" i="12"/>
  <c r="FA167" i="12" s="1"/>
  <c r="DS136" i="12"/>
  <c r="FA136" i="12" s="1"/>
  <c r="DS118" i="12"/>
  <c r="FA118" i="12" s="1"/>
  <c r="DS178" i="12"/>
  <c r="FA178" i="12" s="1"/>
  <c r="DS90" i="12"/>
  <c r="FA90" i="12" s="1"/>
  <c r="DS77" i="12"/>
  <c r="FA77" i="12" s="1"/>
  <c r="DS41" i="12"/>
  <c r="FA41" i="12" s="1"/>
  <c r="DS114" i="12"/>
  <c r="FA114" i="12" s="1"/>
  <c r="DS185" i="12"/>
  <c r="FA185" i="12" s="1"/>
  <c r="DS173" i="12"/>
  <c r="FA173" i="12" s="1"/>
  <c r="DS155" i="12"/>
  <c r="FA155" i="12" s="1"/>
  <c r="DS119" i="12"/>
  <c r="FA119" i="12" s="1"/>
  <c r="DS97" i="12"/>
  <c r="FA97" i="12" s="1"/>
  <c r="DS166" i="12"/>
  <c r="FA166" i="12" s="1"/>
  <c r="DS104" i="12"/>
  <c r="FA104" i="12" s="1"/>
  <c r="DS84" i="12"/>
  <c r="FA84" i="12" s="1"/>
  <c r="DS72" i="12"/>
  <c r="FA72" i="12" s="1"/>
  <c r="DS60" i="12"/>
  <c r="FA60" i="12" s="1"/>
  <c r="DS48" i="12"/>
  <c r="FA48" i="12" s="1"/>
  <c r="DS36" i="12"/>
  <c r="FA36" i="12" s="1"/>
  <c r="DS133" i="12"/>
  <c r="FA133" i="12" s="1"/>
  <c r="DS131" i="12"/>
  <c r="FA131" i="12" s="1"/>
  <c r="DS9" i="12"/>
  <c r="FA9" i="12" s="1"/>
  <c r="DS10" i="12"/>
  <c r="FA10" i="12" s="1"/>
  <c r="DS122" i="12"/>
  <c r="FA122" i="12" s="1"/>
  <c r="DS184" i="12"/>
  <c r="FA184" i="12" s="1"/>
  <c r="DS172" i="12"/>
  <c r="FA172" i="12" s="1"/>
  <c r="DS153" i="12"/>
  <c r="FA153" i="12" s="1"/>
  <c r="DS117" i="12"/>
  <c r="FA117" i="12" s="1"/>
  <c r="DS96" i="12"/>
  <c r="FA96" i="12" s="1"/>
  <c r="DS158" i="12"/>
  <c r="FA158" i="12" s="1"/>
  <c r="DS100" i="12"/>
  <c r="FA100" i="12" s="1"/>
  <c r="DS83" i="12"/>
  <c r="FA83" i="12" s="1"/>
  <c r="DS71" i="12"/>
  <c r="FA71" i="12" s="1"/>
  <c r="DS59" i="12"/>
  <c r="FA59" i="12" s="1"/>
  <c r="DS47" i="12"/>
  <c r="FA47" i="12" s="1"/>
  <c r="DS35" i="12"/>
  <c r="FA35" i="12" s="1"/>
  <c r="DS129" i="12"/>
  <c r="FA129" i="12" s="1"/>
  <c r="DS31" i="12"/>
  <c r="FA31" i="12" s="1"/>
  <c r="DS7" i="12"/>
  <c r="FA7" i="12" s="1"/>
  <c r="DS8" i="12"/>
  <c r="FA8" i="12" s="1"/>
  <c r="DS54" i="12"/>
  <c r="FA54" i="12" s="1"/>
  <c r="DS165" i="12"/>
  <c r="FA165" i="12" s="1"/>
  <c r="DS105" i="12"/>
  <c r="FA105" i="12" s="1"/>
  <c r="DS134" i="12"/>
  <c r="FA134" i="12" s="1"/>
  <c r="DS53" i="12"/>
  <c r="FA53" i="12" s="1"/>
  <c r="DS110" i="12"/>
  <c r="FA110" i="12" s="1"/>
  <c r="DS183" i="12"/>
  <c r="FA183" i="12" s="1"/>
  <c r="DS171" i="12"/>
  <c r="FA171" i="12" s="1"/>
  <c r="DS151" i="12"/>
  <c r="FA151" i="12" s="1"/>
  <c r="DS115" i="12"/>
  <c r="FA115" i="12" s="1"/>
  <c r="DS95" i="12"/>
  <c r="FA95" i="12" s="1"/>
  <c r="DS150" i="12"/>
  <c r="FA150" i="12" s="1"/>
  <c r="DS154" i="12"/>
  <c r="FA154" i="12" s="1"/>
  <c r="DS82" i="12"/>
  <c r="FA82" i="12" s="1"/>
  <c r="DS70" i="12"/>
  <c r="FA70" i="12" s="1"/>
  <c r="DS58" i="12"/>
  <c r="FA58" i="12" s="1"/>
  <c r="DS46" i="12"/>
  <c r="FA46" i="12" s="1"/>
  <c r="DS34" i="12"/>
  <c r="FA34" i="12" s="1"/>
  <c r="DS32" i="12"/>
  <c r="FA32" i="12" s="1"/>
  <c r="DS29" i="12"/>
  <c r="FA29" i="12" s="1"/>
  <c r="DS5" i="12"/>
  <c r="FA5" i="12" s="1"/>
  <c r="DS6" i="12"/>
  <c r="FA6" i="12" s="1"/>
  <c r="DS182" i="12"/>
  <c r="FA182" i="12" s="1"/>
  <c r="DS170" i="12"/>
  <c r="FA170" i="12" s="1"/>
  <c r="DS149" i="12"/>
  <c r="FA149" i="12" s="1"/>
  <c r="DS113" i="12"/>
  <c r="FA113" i="12" s="1"/>
  <c r="DS94" i="12"/>
  <c r="FA94" i="12" s="1"/>
  <c r="DS145" i="12"/>
  <c r="FA145" i="12" s="1"/>
  <c r="DS144" i="12"/>
  <c r="FA144" i="12" s="1"/>
  <c r="DS81" i="12"/>
  <c r="FA81" i="12" s="1"/>
  <c r="DS69" i="12"/>
  <c r="FA69" i="12" s="1"/>
  <c r="DS57" i="12"/>
  <c r="FA57" i="12" s="1"/>
  <c r="DS45" i="12"/>
  <c r="FA45" i="12" s="1"/>
  <c r="DS33" i="12"/>
  <c r="FA33" i="12" s="1"/>
  <c r="DS30" i="12"/>
  <c r="FA30" i="12" s="1"/>
  <c r="DS27" i="12"/>
  <c r="FA27" i="12" s="1"/>
  <c r="DS3" i="12"/>
  <c r="FA3" i="12" s="1"/>
  <c r="DS4" i="12"/>
  <c r="FA4" i="12" s="1"/>
  <c r="DS91" i="12"/>
  <c r="FA91" i="12" s="1"/>
  <c r="DS181" i="12"/>
  <c r="FA181" i="12" s="1"/>
  <c r="DS169" i="12"/>
  <c r="FA169" i="12" s="1"/>
  <c r="DS147" i="12"/>
  <c r="FA147" i="12" s="1"/>
  <c r="DS111" i="12"/>
  <c r="FA111" i="12" s="1"/>
  <c r="DS93" i="12"/>
  <c r="FA93" i="12" s="1"/>
  <c r="DS143" i="12"/>
  <c r="FA143" i="12" s="1"/>
  <c r="DS140" i="12"/>
  <c r="FA140" i="12" s="1"/>
  <c r="DS80" i="12"/>
  <c r="FA80" i="12" s="1"/>
  <c r="DS68" i="12"/>
  <c r="FA68" i="12" s="1"/>
  <c r="DS56" i="12"/>
  <c r="FA56" i="12" s="1"/>
  <c r="DS44" i="12"/>
  <c r="FA44" i="12" s="1"/>
  <c r="DS152" i="12"/>
  <c r="FA152" i="12" s="1"/>
  <c r="DS28" i="12"/>
  <c r="FA28" i="12" s="1"/>
  <c r="DS25" i="12"/>
  <c r="FA25" i="12" s="1"/>
  <c r="DS26" i="12"/>
  <c r="FA26" i="12" s="1"/>
  <c r="DS2" i="12"/>
  <c r="DS180" i="12"/>
  <c r="FA180" i="12" s="1"/>
  <c r="DS168" i="12"/>
  <c r="FA168" i="12" s="1"/>
  <c r="DS164" i="12"/>
  <c r="FA164" i="12" s="1"/>
  <c r="DS109" i="12"/>
  <c r="FA109" i="12" s="1"/>
  <c r="DS92" i="12"/>
  <c r="FA92" i="12" s="1"/>
  <c r="DS141" i="12"/>
  <c r="FA141" i="12" s="1"/>
  <c r="DS138" i="12"/>
  <c r="FA138" i="12" s="1"/>
  <c r="DS79" i="12"/>
  <c r="FA79" i="12" s="1"/>
  <c r="DS67" i="12"/>
  <c r="FA67" i="12" s="1"/>
  <c r="DS55" i="12"/>
  <c r="FA55" i="12" s="1"/>
  <c r="DS43" i="12"/>
  <c r="FA43" i="12" s="1"/>
  <c r="DS126" i="12"/>
  <c r="FA126" i="12" s="1"/>
  <c r="DT1" i="12"/>
  <c r="DS23" i="12"/>
  <c r="FA23" i="12" s="1"/>
  <c r="DS24" i="12"/>
  <c r="FA24" i="12" s="1"/>
  <c r="DS124" i="12"/>
  <c r="FA124" i="12" s="1"/>
  <c r="DS20" i="12"/>
  <c r="FA20" i="12" s="1"/>
  <c r="DS177" i="12"/>
  <c r="FA177" i="12" s="1"/>
  <c r="DS163" i="12"/>
  <c r="FA163" i="12" s="1"/>
  <c r="DS127" i="12"/>
  <c r="FA127" i="12" s="1"/>
  <c r="DS103" i="12"/>
  <c r="FA103" i="12" s="1"/>
  <c r="DS89" i="12"/>
  <c r="FA89" i="12" s="1"/>
  <c r="DS120" i="12"/>
  <c r="FA120" i="12" s="1"/>
  <c r="DS132" i="12"/>
  <c r="FA132" i="12" s="1"/>
  <c r="DS76" i="12"/>
  <c r="FA76" i="12" s="1"/>
  <c r="DS64" i="12"/>
  <c r="FA64" i="12" s="1"/>
  <c r="DS52" i="12"/>
  <c r="FA52" i="12" s="1"/>
  <c r="DS40" i="12"/>
  <c r="FA40" i="12" s="1"/>
  <c r="DS102" i="12"/>
  <c r="FA102" i="12" s="1"/>
  <c r="DS106" i="12"/>
  <c r="FA106" i="12" s="1"/>
  <c r="DS17" i="12"/>
  <c r="FA17" i="12" s="1"/>
  <c r="DS18" i="12"/>
  <c r="FA18" i="12" s="1"/>
  <c r="DS179" i="12"/>
  <c r="FA179" i="12" s="1"/>
  <c r="DS107" i="12"/>
  <c r="FA107" i="12" s="1"/>
  <c r="DS160" i="12"/>
  <c r="FA160" i="12" s="1"/>
  <c r="DS66" i="12"/>
  <c r="FA66" i="12" s="1"/>
  <c r="DS42" i="12"/>
  <c r="FA42" i="12" s="1"/>
  <c r="DS22" i="12"/>
  <c r="FA22" i="12" s="1"/>
  <c r="DS148" i="12"/>
  <c r="FA148" i="12" s="1"/>
  <c r="DS65" i="12"/>
  <c r="FA65" i="12" s="1"/>
  <c r="DS19" i="12"/>
  <c r="FA19" i="12" s="1"/>
  <c r="GK60" i="12"/>
  <c r="GK71" i="12"/>
  <c r="GK146" i="12"/>
  <c r="GK152" i="12"/>
  <c r="GK122" i="12"/>
  <c r="GK163" i="12"/>
  <c r="GK20" i="12"/>
  <c r="GK52" i="12"/>
  <c r="GK159" i="12"/>
  <c r="GK22" i="12"/>
  <c r="GK166" i="12"/>
  <c r="GK134" i="12"/>
  <c r="GK112" i="12"/>
  <c r="GK145" i="12"/>
  <c r="GK148" i="12"/>
  <c r="GK126" i="12"/>
  <c r="GK170" i="12"/>
  <c r="GK121" i="12"/>
  <c r="GK117" i="12"/>
  <c r="GK8" i="12"/>
  <c r="GK31" i="12"/>
  <c r="GK123" i="12"/>
  <c r="GK186" i="12"/>
  <c r="GK185" i="12"/>
  <c r="GK188" i="12"/>
  <c r="GK62" i="12"/>
  <c r="GK36" i="12"/>
  <c r="GK144" i="12"/>
  <c r="GK98" i="12"/>
  <c r="GK66" i="12"/>
  <c r="GK120" i="12"/>
  <c r="GK37" i="12"/>
  <c r="GK58" i="12"/>
  <c r="GK72" i="12"/>
  <c r="GK25" i="12"/>
  <c r="GK107" i="12"/>
  <c r="GK7" i="12"/>
  <c r="GK78" i="12"/>
  <c r="AF185" i="10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DT188" i="12" l="1"/>
  <c r="FB188" i="12" s="1"/>
  <c r="DT164" i="12"/>
  <c r="FB164" i="12" s="1"/>
  <c r="DT140" i="12"/>
  <c r="FB140" i="12" s="1"/>
  <c r="DT85" i="12"/>
  <c r="FB85" i="12" s="1"/>
  <c r="DT61" i="12"/>
  <c r="FB61" i="12" s="1"/>
  <c r="DT121" i="12"/>
  <c r="FB121" i="12" s="1"/>
  <c r="DT21" i="12"/>
  <c r="FB21" i="12" s="1"/>
  <c r="DT110" i="12"/>
  <c r="FB110" i="12" s="1"/>
  <c r="DT135" i="12"/>
  <c r="FB135" i="12" s="1"/>
  <c r="DT187" i="12"/>
  <c r="FB187" i="12" s="1"/>
  <c r="DT175" i="12"/>
  <c r="FB175" i="12" s="1"/>
  <c r="DT163" i="12"/>
  <c r="FB163" i="12" s="1"/>
  <c r="DT151" i="12"/>
  <c r="FB151" i="12" s="1"/>
  <c r="DT126" i="12"/>
  <c r="FB126" i="12" s="1"/>
  <c r="DT102" i="12"/>
  <c r="FB102" i="12" s="1"/>
  <c r="DT84" i="12"/>
  <c r="FB84" i="12" s="1"/>
  <c r="DT72" i="12"/>
  <c r="FB72" i="12" s="1"/>
  <c r="DT60" i="12"/>
  <c r="FB60" i="12" s="1"/>
  <c r="DT48" i="12"/>
  <c r="FB48" i="12" s="1"/>
  <c r="DT36" i="12"/>
  <c r="FB36" i="12" s="1"/>
  <c r="DT117" i="12"/>
  <c r="FB117" i="12" s="1"/>
  <c r="DT115" i="12"/>
  <c r="FB115" i="12" s="1"/>
  <c r="DT20" i="12"/>
  <c r="FB20" i="12" s="1"/>
  <c r="DT8" i="12"/>
  <c r="FB8" i="12" s="1"/>
  <c r="DT119" i="12"/>
  <c r="FB119" i="12" s="1"/>
  <c r="DT159" i="12"/>
  <c r="FB159" i="12" s="1"/>
  <c r="DT134" i="12"/>
  <c r="FB134" i="12" s="1"/>
  <c r="DT80" i="12"/>
  <c r="FB80" i="12" s="1"/>
  <c r="DT68" i="12"/>
  <c r="FB68" i="12" s="1"/>
  <c r="DT44" i="12"/>
  <c r="FB44" i="12" s="1"/>
  <c r="DT101" i="12"/>
  <c r="FB101" i="12" s="1"/>
  <c r="DT155" i="12"/>
  <c r="FB155" i="12" s="1"/>
  <c r="DT12" i="12"/>
  <c r="FB12" i="12" s="1"/>
  <c r="DT186" i="12"/>
  <c r="FB186" i="12" s="1"/>
  <c r="DT174" i="12"/>
  <c r="FB174" i="12" s="1"/>
  <c r="DT162" i="12"/>
  <c r="FB162" i="12" s="1"/>
  <c r="DT150" i="12"/>
  <c r="FB150" i="12" s="1"/>
  <c r="DT124" i="12"/>
  <c r="FB124" i="12" s="1"/>
  <c r="DT100" i="12"/>
  <c r="FB100" i="12" s="1"/>
  <c r="DT83" i="12"/>
  <c r="FB83" i="12" s="1"/>
  <c r="DT71" i="12"/>
  <c r="FB71" i="12" s="1"/>
  <c r="DT59" i="12"/>
  <c r="FB59" i="12" s="1"/>
  <c r="DT47" i="12"/>
  <c r="FB47" i="12" s="1"/>
  <c r="DT35" i="12"/>
  <c r="FB35" i="12" s="1"/>
  <c r="DT113" i="12"/>
  <c r="FB113" i="12" s="1"/>
  <c r="DT107" i="12"/>
  <c r="FB107" i="12" s="1"/>
  <c r="DT19" i="12"/>
  <c r="FB19" i="12" s="1"/>
  <c r="DT7" i="12"/>
  <c r="FB7" i="12" s="1"/>
  <c r="DT111" i="12"/>
  <c r="FB111" i="12" s="1"/>
  <c r="DT171" i="12"/>
  <c r="FB171" i="12" s="1"/>
  <c r="DT32" i="12"/>
  <c r="FB32" i="12" s="1"/>
  <c r="DT96" i="12"/>
  <c r="FB96" i="12" s="1"/>
  <c r="DT185" i="12"/>
  <c r="FB185" i="12" s="1"/>
  <c r="DT173" i="12"/>
  <c r="FB173" i="12" s="1"/>
  <c r="DT161" i="12"/>
  <c r="FB161" i="12" s="1"/>
  <c r="DT149" i="12"/>
  <c r="FB149" i="12" s="1"/>
  <c r="DT122" i="12"/>
  <c r="FB122" i="12" s="1"/>
  <c r="DT138" i="12"/>
  <c r="FB138" i="12" s="1"/>
  <c r="DT82" i="12"/>
  <c r="FB82" i="12" s="1"/>
  <c r="DT70" i="12"/>
  <c r="FB70" i="12" s="1"/>
  <c r="DT58" i="12"/>
  <c r="FB58" i="12" s="1"/>
  <c r="DT46" i="12"/>
  <c r="FB46" i="12" s="1"/>
  <c r="DT34" i="12"/>
  <c r="FB34" i="12" s="1"/>
  <c r="DT109" i="12"/>
  <c r="FB109" i="12" s="1"/>
  <c r="DT99" i="12"/>
  <c r="FB99" i="12" s="1"/>
  <c r="DT18" i="12"/>
  <c r="FB18" i="12" s="1"/>
  <c r="DT6" i="12"/>
  <c r="FB6" i="12" s="1"/>
  <c r="DT103" i="12"/>
  <c r="FB103" i="12" s="1"/>
  <c r="DT183" i="12"/>
  <c r="FB183" i="12" s="1"/>
  <c r="DT95" i="12"/>
  <c r="FB95" i="12" s="1"/>
  <c r="DT40" i="12"/>
  <c r="FB40" i="12" s="1"/>
  <c r="DT108" i="12"/>
  <c r="FB108" i="12" s="1"/>
  <c r="DT86" i="12"/>
  <c r="FB86" i="12" s="1"/>
  <c r="DT184" i="12"/>
  <c r="FB184" i="12" s="1"/>
  <c r="DT172" i="12"/>
  <c r="FB172" i="12" s="1"/>
  <c r="DT160" i="12"/>
  <c r="FB160" i="12" s="1"/>
  <c r="DT148" i="12"/>
  <c r="FB148" i="12" s="1"/>
  <c r="DT120" i="12"/>
  <c r="FB120" i="12" s="1"/>
  <c r="DT136" i="12"/>
  <c r="FB136" i="12" s="1"/>
  <c r="DT81" i="12"/>
  <c r="FB81" i="12" s="1"/>
  <c r="DT69" i="12"/>
  <c r="FB69" i="12" s="1"/>
  <c r="DT57" i="12"/>
  <c r="FB57" i="12" s="1"/>
  <c r="DT45" i="12"/>
  <c r="FB45" i="12" s="1"/>
  <c r="DT33" i="12"/>
  <c r="FB33" i="12" s="1"/>
  <c r="DT105" i="12"/>
  <c r="FB105" i="12" s="1"/>
  <c r="DT97" i="12"/>
  <c r="FB97" i="12" s="1"/>
  <c r="DT17" i="12"/>
  <c r="FB17" i="12" s="1"/>
  <c r="DT5" i="12"/>
  <c r="FB5" i="12" s="1"/>
  <c r="DT98" i="12"/>
  <c r="FB98" i="12" s="1"/>
  <c r="DT147" i="12"/>
  <c r="FB147" i="12" s="1"/>
  <c r="DT56" i="12"/>
  <c r="FB56" i="12" s="1"/>
  <c r="DT4" i="12"/>
  <c r="FB4" i="12" s="1"/>
  <c r="DT52" i="12"/>
  <c r="FB52" i="12" s="1"/>
  <c r="DT178" i="12"/>
  <c r="FB178" i="12" s="1"/>
  <c r="DT154" i="12"/>
  <c r="FB154" i="12" s="1"/>
  <c r="DT142" i="12"/>
  <c r="FB142" i="12" s="1"/>
  <c r="DT89" i="12"/>
  <c r="FB89" i="12" s="1"/>
  <c r="DT39" i="12"/>
  <c r="FB39" i="12" s="1"/>
  <c r="DT23" i="12"/>
  <c r="FB23" i="12" s="1"/>
  <c r="DT118" i="12"/>
  <c r="FB118" i="12" s="1"/>
  <c r="DT16" i="12"/>
  <c r="FB16" i="12" s="1"/>
  <c r="DT90" i="12"/>
  <c r="FB90" i="12" s="1"/>
  <c r="DT166" i="12"/>
  <c r="FB166" i="12" s="1"/>
  <c r="DT51" i="12"/>
  <c r="FB51" i="12" s="1"/>
  <c r="DT131" i="12"/>
  <c r="FB131" i="12" s="1"/>
  <c r="DT182" i="12"/>
  <c r="FB182" i="12" s="1"/>
  <c r="DT170" i="12"/>
  <c r="FB170" i="12" s="1"/>
  <c r="DT158" i="12"/>
  <c r="FB158" i="12" s="1"/>
  <c r="DT146" i="12"/>
  <c r="FB146" i="12" s="1"/>
  <c r="DT116" i="12"/>
  <c r="FB116" i="12" s="1"/>
  <c r="DT132" i="12"/>
  <c r="FB132" i="12" s="1"/>
  <c r="DT79" i="12"/>
  <c r="FB79" i="12" s="1"/>
  <c r="DT67" i="12"/>
  <c r="FB67" i="12" s="1"/>
  <c r="DT55" i="12"/>
  <c r="FB55" i="12" s="1"/>
  <c r="DT43" i="12"/>
  <c r="FB43" i="12" s="1"/>
  <c r="DT31" i="12"/>
  <c r="FB31" i="12" s="1"/>
  <c r="DT137" i="12"/>
  <c r="FB137" i="12" s="1"/>
  <c r="DT93" i="12"/>
  <c r="FB93" i="12" s="1"/>
  <c r="DT15" i="12"/>
  <c r="FB15" i="12" s="1"/>
  <c r="DT3" i="12"/>
  <c r="FB3" i="12" s="1"/>
  <c r="DT94" i="12"/>
  <c r="FB94" i="12" s="1"/>
  <c r="DT179" i="12"/>
  <c r="FB179" i="12" s="1"/>
  <c r="DT143" i="12"/>
  <c r="FB143" i="12" s="1"/>
  <c r="DT64" i="12"/>
  <c r="FB64" i="12" s="1"/>
  <c r="DT24" i="12"/>
  <c r="FB24" i="12" s="1"/>
  <c r="DT63" i="12"/>
  <c r="FB63" i="12" s="1"/>
  <c r="DT181" i="12"/>
  <c r="FB181" i="12" s="1"/>
  <c r="DT169" i="12"/>
  <c r="FB169" i="12" s="1"/>
  <c r="DT157" i="12"/>
  <c r="FB157" i="12" s="1"/>
  <c r="DT145" i="12"/>
  <c r="FB145" i="12" s="1"/>
  <c r="DT114" i="12"/>
  <c r="FB114" i="12" s="1"/>
  <c r="DT130" i="12"/>
  <c r="FB130" i="12" s="1"/>
  <c r="DT78" i="12"/>
  <c r="FB78" i="12" s="1"/>
  <c r="DT66" i="12"/>
  <c r="FB66" i="12" s="1"/>
  <c r="DT54" i="12"/>
  <c r="FB54" i="12" s="1"/>
  <c r="DT42" i="12"/>
  <c r="FB42" i="12" s="1"/>
  <c r="DT30" i="12"/>
  <c r="FB30" i="12" s="1"/>
  <c r="DT133" i="12"/>
  <c r="FB133" i="12" s="1"/>
  <c r="DT26" i="12"/>
  <c r="FB26" i="12" s="1"/>
  <c r="DT14" i="12"/>
  <c r="FB14" i="12" s="1"/>
  <c r="DT2" i="12"/>
  <c r="DT92" i="12"/>
  <c r="FB92" i="12" s="1"/>
  <c r="DT91" i="12"/>
  <c r="FB91" i="12" s="1"/>
  <c r="DT27" i="12"/>
  <c r="FB27" i="12" s="1"/>
  <c r="DT180" i="12"/>
  <c r="FB180" i="12" s="1"/>
  <c r="DT168" i="12"/>
  <c r="FB168" i="12" s="1"/>
  <c r="DT156" i="12"/>
  <c r="FB156" i="12" s="1"/>
  <c r="DT144" i="12"/>
  <c r="FB144" i="12" s="1"/>
  <c r="DT112" i="12"/>
  <c r="FB112" i="12" s="1"/>
  <c r="DT128" i="12"/>
  <c r="FB128" i="12" s="1"/>
  <c r="DT77" i="12"/>
  <c r="FB77" i="12" s="1"/>
  <c r="DT65" i="12"/>
  <c r="FB65" i="12" s="1"/>
  <c r="DT53" i="12"/>
  <c r="FB53" i="12" s="1"/>
  <c r="DT41" i="12"/>
  <c r="FB41" i="12" s="1"/>
  <c r="DT29" i="12"/>
  <c r="FB29" i="12" s="1"/>
  <c r="DT129" i="12"/>
  <c r="FB129" i="12" s="1"/>
  <c r="DT25" i="12"/>
  <c r="FB25" i="12" s="1"/>
  <c r="DT13" i="12"/>
  <c r="FB13" i="12" s="1"/>
  <c r="DT139" i="12"/>
  <c r="FB139" i="12" s="1"/>
  <c r="DT75" i="12"/>
  <c r="FB75" i="12" s="1"/>
  <c r="DT11" i="12"/>
  <c r="FB11" i="12" s="1"/>
  <c r="DT177" i="12"/>
  <c r="FB177" i="12" s="1"/>
  <c r="DT165" i="12"/>
  <c r="FB165" i="12" s="1"/>
  <c r="DT153" i="12"/>
  <c r="FB153" i="12" s="1"/>
  <c r="DT141" i="12"/>
  <c r="FB141" i="12" s="1"/>
  <c r="DT106" i="12"/>
  <c r="FB106" i="12" s="1"/>
  <c r="DT87" i="12"/>
  <c r="FB87" i="12" s="1"/>
  <c r="DT74" i="12"/>
  <c r="FB74" i="12" s="1"/>
  <c r="DT62" i="12"/>
  <c r="FB62" i="12" s="1"/>
  <c r="DT50" i="12"/>
  <c r="FB50" i="12" s="1"/>
  <c r="DT38" i="12"/>
  <c r="FB38" i="12" s="1"/>
  <c r="DT125" i="12"/>
  <c r="FB125" i="12" s="1"/>
  <c r="DU1" i="12"/>
  <c r="DT22" i="12"/>
  <c r="FB22" i="12" s="1"/>
  <c r="DT10" i="12"/>
  <c r="FB10" i="12" s="1"/>
  <c r="DT88" i="12"/>
  <c r="FB88" i="12" s="1"/>
  <c r="DT176" i="12"/>
  <c r="FB176" i="12" s="1"/>
  <c r="DT152" i="12"/>
  <c r="FB152" i="12" s="1"/>
  <c r="DT104" i="12"/>
  <c r="FB104" i="12" s="1"/>
  <c r="DT73" i="12"/>
  <c r="FB73" i="12" s="1"/>
  <c r="DT49" i="12"/>
  <c r="FB49" i="12" s="1"/>
  <c r="DT37" i="12"/>
  <c r="FB37" i="12" s="1"/>
  <c r="DT123" i="12"/>
  <c r="FB123" i="12" s="1"/>
  <c r="DT9" i="12"/>
  <c r="FB9" i="12" s="1"/>
  <c r="DT127" i="12"/>
  <c r="FB127" i="12" s="1"/>
  <c r="DT167" i="12"/>
  <c r="FB167" i="12" s="1"/>
  <c r="DT76" i="12"/>
  <c r="FB76" i="12" s="1"/>
  <c r="DT28" i="12"/>
  <c r="FB28" i="12" s="1"/>
  <c r="AG170" i="10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DU188" i="12" l="1"/>
  <c r="FC188" i="12" s="1"/>
  <c r="DU138" i="12"/>
  <c r="FC138" i="12" s="1"/>
  <c r="DU177" i="12"/>
  <c r="FC177" i="12" s="1"/>
  <c r="DU164" i="12"/>
  <c r="FC164" i="12" s="1"/>
  <c r="DU161" i="12"/>
  <c r="FC161" i="12" s="1"/>
  <c r="DU122" i="12"/>
  <c r="FC122" i="12" s="1"/>
  <c r="DU185" i="12"/>
  <c r="FC185" i="12" s="1"/>
  <c r="DU86" i="12"/>
  <c r="FC86" i="12" s="1"/>
  <c r="DU25" i="12"/>
  <c r="FC25" i="12" s="1"/>
  <c r="DU13" i="12"/>
  <c r="FC13" i="12" s="1"/>
  <c r="DU91" i="12"/>
  <c r="FC91" i="12" s="1"/>
  <c r="DU84" i="12"/>
  <c r="FC84" i="12" s="1"/>
  <c r="DU72" i="12"/>
  <c r="FC72" i="12" s="1"/>
  <c r="DU60" i="12"/>
  <c r="FC60" i="12" s="1"/>
  <c r="DU48" i="12"/>
  <c r="FC48" i="12" s="1"/>
  <c r="DU36" i="12"/>
  <c r="FC36" i="12" s="1"/>
  <c r="DU140" i="12"/>
  <c r="FC140" i="12" s="1"/>
  <c r="DU128" i="12"/>
  <c r="FC128" i="12" s="1"/>
  <c r="DU165" i="12"/>
  <c r="FC165" i="12" s="1"/>
  <c r="DU102" i="12"/>
  <c r="FC102" i="12" s="1"/>
  <c r="DU28" i="12"/>
  <c r="FC28" i="12" s="1"/>
  <c r="DU89" i="12"/>
  <c r="FC89" i="12" s="1"/>
  <c r="DU38" i="12"/>
  <c r="FC38" i="12" s="1"/>
  <c r="DU186" i="12"/>
  <c r="FC186" i="12" s="1"/>
  <c r="DU137" i="12"/>
  <c r="FC137" i="12" s="1"/>
  <c r="DU176" i="12"/>
  <c r="FC176" i="12" s="1"/>
  <c r="DU162" i="12"/>
  <c r="FC162" i="12" s="1"/>
  <c r="DU159" i="12"/>
  <c r="FC159" i="12" s="1"/>
  <c r="DU120" i="12"/>
  <c r="FC120" i="12" s="1"/>
  <c r="DU183" i="12"/>
  <c r="FC183" i="12" s="1"/>
  <c r="DU123" i="12"/>
  <c r="FC123" i="12" s="1"/>
  <c r="DU24" i="12"/>
  <c r="FC24" i="12" s="1"/>
  <c r="DU12" i="12"/>
  <c r="FC12" i="12" s="1"/>
  <c r="DU87" i="12"/>
  <c r="FC87" i="12" s="1"/>
  <c r="DU83" i="12"/>
  <c r="FC83" i="12" s="1"/>
  <c r="DU71" i="12"/>
  <c r="FC71" i="12" s="1"/>
  <c r="DU59" i="12"/>
  <c r="FC59" i="12" s="1"/>
  <c r="DU47" i="12"/>
  <c r="FC47" i="12" s="1"/>
  <c r="DU35" i="12"/>
  <c r="FC35" i="12" s="1"/>
  <c r="DU184" i="12"/>
  <c r="FC184" i="12" s="1"/>
  <c r="DU136" i="12"/>
  <c r="FC136" i="12" s="1"/>
  <c r="DU175" i="12"/>
  <c r="FC175" i="12" s="1"/>
  <c r="DU160" i="12"/>
  <c r="FC160" i="12" s="1"/>
  <c r="DU157" i="12"/>
  <c r="FC157" i="12" s="1"/>
  <c r="DU118" i="12"/>
  <c r="FC118" i="12" s="1"/>
  <c r="DU125" i="12"/>
  <c r="FC125" i="12" s="1"/>
  <c r="DU115" i="12"/>
  <c r="FC115" i="12" s="1"/>
  <c r="DU23" i="12"/>
  <c r="FC23" i="12" s="1"/>
  <c r="DU11" i="12"/>
  <c r="FC11" i="12" s="1"/>
  <c r="DU127" i="12"/>
  <c r="FC127" i="12" s="1"/>
  <c r="DU82" i="12"/>
  <c r="FC82" i="12" s="1"/>
  <c r="DU70" i="12"/>
  <c r="FC70" i="12" s="1"/>
  <c r="DU58" i="12"/>
  <c r="FC58" i="12" s="1"/>
  <c r="DU46" i="12"/>
  <c r="FC46" i="12" s="1"/>
  <c r="DU34" i="12"/>
  <c r="FC34" i="12" s="1"/>
  <c r="DU167" i="12"/>
  <c r="FC167" i="12" s="1"/>
  <c r="DU15" i="12"/>
  <c r="FC15" i="12" s="1"/>
  <c r="DU62" i="12"/>
  <c r="FC62" i="12" s="1"/>
  <c r="DU2" i="12"/>
  <c r="DU182" i="12"/>
  <c r="FC182" i="12" s="1"/>
  <c r="DU135" i="12"/>
  <c r="FC135" i="12" s="1"/>
  <c r="DU174" i="12"/>
  <c r="FC174" i="12" s="1"/>
  <c r="DU158" i="12"/>
  <c r="FC158" i="12" s="1"/>
  <c r="DU155" i="12"/>
  <c r="FC155" i="12" s="1"/>
  <c r="DU116" i="12"/>
  <c r="FC116" i="12" s="1"/>
  <c r="DU121" i="12"/>
  <c r="FC121" i="12" s="1"/>
  <c r="DU107" i="12"/>
  <c r="FC107" i="12" s="1"/>
  <c r="DU22" i="12"/>
  <c r="FC22" i="12" s="1"/>
  <c r="DU10" i="12"/>
  <c r="FC10" i="12" s="1"/>
  <c r="DU119" i="12"/>
  <c r="FC119" i="12" s="1"/>
  <c r="DU81" i="12"/>
  <c r="FC81" i="12" s="1"/>
  <c r="DU69" i="12"/>
  <c r="FC69" i="12" s="1"/>
  <c r="DU57" i="12"/>
  <c r="FC57" i="12" s="1"/>
  <c r="DU45" i="12"/>
  <c r="FC45" i="12" s="1"/>
  <c r="DU33" i="12"/>
  <c r="FC33" i="12" s="1"/>
  <c r="DU74" i="12"/>
  <c r="FC74" i="12" s="1"/>
  <c r="DU139" i="12"/>
  <c r="FC139" i="12" s="1"/>
  <c r="DU163" i="12"/>
  <c r="FC163" i="12" s="1"/>
  <c r="DU88" i="12"/>
  <c r="FC88" i="12" s="1"/>
  <c r="DU85" i="12"/>
  <c r="FC85" i="12" s="1"/>
  <c r="DU180" i="12"/>
  <c r="FC180" i="12" s="1"/>
  <c r="DU134" i="12"/>
  <c r="FC134" i="12" s="1"/>
  <c r="DU173" i="12"/>
  <c r="FC173" i="12" s="1"/>
  <c r="DU156" i="12"/>
  <c r="FC156" i="12" s="1"/>
  <c r="DU153" i="12"/>
  <c r="FC153" i="12" s="1"/>
  <c r="DU114" i="12"/>
  <c r="FC114" i="12" s="1"/>
  <c r="DU117" i="12"/>
  <c r="FC117" i="12" s="1"/>
  <c r="DU99" i="12"/>
  <c r="FC99" i="12" s="1"/>
  <c r="DU21" i="12"/>
  <c r="FC21" i="12" s="1"/>
  <c r="DU9" i="12"/>
  <c r="FC9" i="12" s="1"/>
  <c r="DU111" i="12"/>
  <c r="FC111" i="12" s="1"/>
  <c r="DU80" i="12"/>
  <c r="FC80" i="12" s="1"/>
  <c r="DU68" i="12"/>
  <c r="FC68" i="12" s="1"/>
  <c r="DU56" i="12"/>
  <c r="FC56" i="12" s="1"/>
  <c r="DU44" i="12"/>
  <c r="FC44" i="12" s="1"/>
  <c r="DV1" i="12"/>
  <c r="DU126" i="12"/>
  <c r="FC126" i="12" s="1"/>
  <c r="DU3" i="12"/>
  <c r="FC3" i="12" s="1"/>
  <c r="DU50" i="12"/>
  <c r="FC50" i="12" s="1"/>
  <c r="DU178" i="12"/>
  <c r="FC178" i="12" s="1"/>
  <c r="DU166" i="12"/>
  <c r="FC166" i="12" s="1"/>
  <c r="DU124" i="12"/>
  <c r="FC124" i="12" s="1"/>
  <c r="DU100" i="12"/>
  <c r="FC100" i="12" s="1"/>
  <c r="DU26" i="12"/>
  <c r="FC26" i="12" s="1"/>
  <c r="DU49" i="12"/>
  <c r="FC49" i="12" s="1"/>
  <c r="DU145" i="12"/>
  <c r="FC145" i="12" s="1"/>
  <c r="DU133" i="12"/>
  <c r="FC133" i="12" s="1"/>
  <c r="DU172" i="12"/>
  <c r="FC172" i="12" s="1"/>
  <c r="DU154" i="12"/>
  <c r="FC154" i="12" s="1"/>
  <c r="DU151" i="12"/>
  <c r="FC151" i="12" s="1"/>
  <c r="DU112" i="12"/>
  <c r="FC112" i="12" s="1"/>
  <c r="DU113" i="12"/>
  <c r="FC113" i="12" s="1"/>
  <c r="DU97" i="12"/>
  <c r="FC97" i="12" s="1"/>
  <c r="DU20" i="12"/>
  <c r="FC20" i="12" s="1"/>
  <c r="DU8" i="12"/>
  <c r="FC8" i="12" s="1"/>
  <c r="DU103" i="12"/>
  <c r="FC103" i="12" s="1"/>
  <c r="DU79" i="12"/>
  <c r="FC79" i="12" s="1"/>
  <c r="DU67" i="12"/>
  <c r="FC67" i="12" s="1"/>
  <c r="DU55" i="12"/>
  <c r="FC55" i="12" s="1"/>
  <c r="DU43" i="12"/>
  <c r="FC43" i="12" s="1"/>
  <c r="DU27" i="12"/>
  <c r="FC27" i="12" s="1"/>
  <c r="DU144" i="12"/>
  <c r="FC144" i="12" s="1"/>
  <c r="DU132" i="12"/>
  <c r="FC132" i="12" s="1"/>
  <c r="DU171" i="12"/>
  <c r="FC171" i="12" s="1"/>
  <c r="DU152" i="12"/>
  <c r="FC152" i="12" s="1"/>
  <c r="DU149" i="12"/>
  <c r="FC149" i="12" s="1"/>
  <c r="DU110" i="12"/>
  <c r="FC110" i="12" s="1"/>
  <c r="DU109" i="12"/>
  <c r="FC109" i="12" s="1"/>
  <c r="DU95" i="12"/>
  <c r="FC95" i="12" s="1"/>
  <c r="DU19" i="12"/>
  <c r="FC19" i="12" s="1"/>
  <c r="DU7" i="12"/>
  <c r="FC7" i="12" s="1"/>
  <c r="DU98" i="12"/>
  <c r="FC98" i="12" s="1"/>
  <c r="DU78" i="12"/>
  <c r="FC78" i="12" s="1"/>
  <c r="DU66" i="12"/>
  <c r="FC66" i="12" s="1"/>
  <c r="DU54" i="12"/>
  <c r="FC54" i="12" s="1"/>
  <c r="DU42" i="12"/>
  <c r="FC42" i="12" s="1"/>
  <c r="DU29" i="12"/>
  <c r="FC29" i="12" s="1"/>
  <c r="DU73" i="12"/>
  <c r="FC73" i="12" s="1"/>
  <c r="DU143" i="12"/>
  <c r="FC143" i="12" s="1"/>
  <c r="DU131" i="12"/>
  <c r="FC131" i="12" s="1"/>
  <c r="DU170" i="12"/>
  <c r="FC170" i="12" s="1"/>
  <c r="DU150" i="12"/>
  <c r="FC150" i="12" s="1"/>
  <c r="DU147" i="12"/>
  <c r="FC147" i="12" s="1"/>
  <c r="DU108" i="12"/>
  <c r="FC108" i="12" s="1"/>
  <c r="DU105" i="12"/>
  <c r="FC105" i="12" s="1"/>
  <c r="DU93" i="12"/>
  <c r="FC93" i="12" s="1"/>
  <c r="DU18" i="12"/>
  <c r="FC18" i="12" s="1"/>
  <c r="DU6" i="12"/>
  <c r="FC6" i="12" s="1"/>
  <c r="DU96" i="12"/>
  <c r="FC96" i="12" s="1"/>
  <c r="DU77" i="12"/>
  <c r="FC77" i="12" s="1"/>
  <c r="DU65" i="12"/>
  <c r="FC65" i="12" s="1"/>
  <c r="DU53" i="12"/>
  <c r="FC53" i="12" s="1"/>
  <c r="DU41" i="12"/>
  <c r="FC41" i="12" s="1"/>
  <c r="DU31" i="12"/>
  <c r="FC31" i="12" s="1"/>
  <c r="DU90" i="12"/>
  <c r="FC90" i="12" s="1"/>
  <c r="DU37" i="12"/>
  <c r="FC37" i="12" s="1"/>
  <c r="DU142" i="12"/>
  <c r="FC142" i="12" s="1"/>
  <c r="DU130" i="12"/>
  <c r="FC130" i="12" s="1"/>
  <c r="DU169" i="12"/>
  <c r="FC169" i="12" s="1"/>
  <c r="DU148" i="12"/>
  <c r="FC148" i="12" s="1"/>
  <c r="DU187" i="12"/>
  <c r="FC187" i="12" s="1"/>
  <c r="DU106" i="12"/>
  <c r="FC106" i="12" s="1"/>
  <c r="DU101" i="12"/>
  <c r="FC101" i="12" s="1"/>
  <c r="DU32" i="12"/>
  <c r="FC32" i="12" s="1"/>
  <c r="DU17" i="12"/>
  <c r="FC17" i="12" s="1"/>
  <c r="DU5" i="12"/>
  <c r="FC5" i="12" s="1"/>
  <c r="DU94" i="12"/>
  <c r="FC94" i="12" s="1"/>
  <c r="DU76" i="12"/>
  <c r="FC76" i="12" s="1"/>
  <c r="DU64" i="12"/>
  <c r="FC64" i="12" s="1"/>
  <c r="DU52" i="12"/>
  <c r="FC52" i="12" s="1"/>
  <c r="DU40" i="12"/>
  <c r="FC40" i="12" s="1"/>
  <c r="DU14" i="12"/>
  <c r="FC14" i="12" s="1"/>
  <c r="DU141" i="12"/>
  <c r="FC141" i="12" s="1"/>
  <c r="DU129" i="12"/>
  <c r="FC129" i="12" s="1"/>
  <c r="DU168" i="12"/>
  <c r="FC168" i="12" s="1"/>
  <c r="DU146" i="12"/>
  <c r="FC146" i="12" s="1"/>
  <c r="DU179" i="12"/>
  <c r="FC179" i="12" s="1"/>
  <c r="DU104" i="12"/>
  <c r="FC104" i="12" s="1"/>
  <c r="DU181" i="12"/>
  <c r="FC181" i="12" s="1"/>
  <c r="DU30" i="12"/>
  <c r="FC30" i="12" s="1"/>
  <c r="DU16" i="12"/>
  <c r="FC16" i="12" s="1"/>
  <c r="DU4" i="12"/>
  <c r="FC4" i="12" s="1"/>
  <c r="DU92" i="12"/>
  <c r="FC92" i="12" s="1"/>
  <c r="DU75" i="12"/>
  <c r="FC75" i="12" s="1"/>
  <c r="DU63" i="12"/>
  <c r="FC63" i="12" s="1"/>
  <c r="DU51" i="12"/>
  <c r="FC51" i="12" s="1"/>
  <c r="DU39" i="12"/>
  <c r="FC39" i="12" s="1"/>
  <c r="DU61" i="12"/>
  <c r="FC61" i="12" s="1"/>
  <c r="AG189" i="10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DV187" i="12" l="1"/>
  <c r="DV175" i="12"/>
  <c r="DV160" i="12"/>
  <c r="DV141" i="12"/>
  <c r="DV129" i="12"/>
  <c r="DV117" i="12"/>
  <c r="DV105" i="12"/>
  <c r="DV98" i="12"/>
  <c r="DV159" i="12"/>
  <c r="DV82" i="12"/>
  <c r="DV24" i="12"/>
  <c r="DV12" i="12"/>
  <c r="DV69" i="12"/>
  <c r="DV64" i="12"/>
  <c r="DV59" i="12"/>
  <c r="DV54" i="12"/>
  <c r="DV164" i="12"/>
  <c r="DV26" i="12"/>
  <c r="DV186" i="12"/>
  <c r="DV174" i="12"/>
  <c r="DV158" i="12"/>
  <c r="DV140" i="12"/>
  <c r="DV128" i="12"/>
  <c r="DV116" i="12"/>
  <c r="DV104" i="12"/>
  <c r="DV97" i="12"/>
  <c r="DV91" i="12"/>
  <c r="DV81" i="12"/>
  <c r="DV23" i="12"/>
  <c r="DV11" i="12"/>
  <c r="DV65" i="12"/>
  <c r="DV60" i="12"/>
  <c r="DV55" i="12"/>
  <c r="DV50" i="12"/>
  <c r="DV88" i="12"/>
  <c r="DV185" i="12"/>
  <c r="DV173" i="12"/>
  <c r="DV156" i="12"/>
  <c r="DV139" i="12"/>
  <c r="DV127" i="12"/>
  <c r="DV115" i="12"/>
  <c r="DV103" i="12"/>
  <c r="DV96" i="12"/>
  <c r="DV87" i="12"/>
  <c r="DV80" i="12"/>
  <c r="DV22" i="12"/>
  <c r="DV10" i="12"/>
  <c r="DV61" i="12"/>
  <c r="DV56" i="12"/>
  <c r="DV51" i="12"/>
  <c r="DV46" i="12"/>
  <c r="DV144" i="12"/>
  <c r="DV163" i="12"/>
  <c r="DV15" i="12"/>
  <c r="DV66" i="12"/>
  <c r="DV107" i="12"/>
  <c r="DV2" i="12"/>
  <c r="DV184" i="12"/>
  <c r="DV172" i="12"/>
  <c r="DV154" i="12"/>
  <c r="DV138" i="12"/>
  <c r="DV126" i="12"/>
  <c r="DV114" i="12"/>
  <c r="DV102" i="12"/>
  <c r="DV95" i="12"/>
  <c r="DV151" i="12"/>
  <c r="DV79" i="12"/>
  <c r="DV21" i="12"/>
  <c r="DV9" i="12"/>
  <c r="DV57" i="12"/>
  <c r="DV52" i="12"/>
  <c r="DV47" i="12"/>
  <c r="DV42" i="12"/>
  <c r="DV132" i="12"/>
  <c r="DV85" i="12"/>
  <c r="DV71" i="12"/>
  <c r="DV131" i="12"/>
  <c r="DV72" i="12"/>
  <c r="DV183" i="12"/>
  <c r="DV171" i="12"/>
  <c r="DV152" i="12"/>
  <c r="DV137" i="12"/>
  <c r="DV125" i="12"/>
  <c r="DV113" i="12"/>
  <c r="DV101" i="12"/>
  <c r="DV94" i="12"/>
  <c r="DV31" i="12"/>
  <c r="DV78" i="12"/>
  <c r="DV20" i="12"/>
  <c r="DV8" i="12"/>
  <c r="DV53" i="12"/>
  <c r="DV48" i="12"/>
  <c r="DV43" i="12"/>
  <c r="DV38" i="12"/>
  <c r="DV177" i="12"/>
  <c r="DV143" i="12"/>
  <c r="DV119" i="12"/>
  <c r="DV84" i="12"/>
  <c r="DV14" i="12"/>
  <c r="DV182" i="12"/>
  <c r="DV170" i="12"/>
  <c r="DV150" i="12"/>
  <c r="DV136" i="12"/>
  <c r="DV124" i="12"/>
  <c r="DV112" i="12"/>
  <c r="DV100" i="12"/>
  <c r="DV93" i="12"/>
  <c r="DV29" i="12"/>
  <c r="DV77" i="12"/>
  <c r="DV19" i="12"/>
  <c r="DV7" i="12"/>
  <c r="DV49" i="12"/>
  <c r="DV44" i="12"/>
  <c r="DV39" i="12"/>
  <c r="DV34" i="12"/>
  <c r="DV155" i="12"/>
  <c r="DV62" i="12"/>
  <c r="DV181" i="12"/>
  <c r="DV169" i="12"/>
  <c r="DV148" i="12"/>
  <c r="DV135" i="12"/>
  <c r="DV123" i="12"/>
  <c r="DV111" i="12"/>
  <c r="DV99" i="12"/>
  <c r="DV92" i="12"/>
  <c r="DV27" i="12"/>
  <c r="DV76" i="12"/>
  <c r="DV18" i="12"/>
  <c r="DV6" i="12"/>
  <c r="DV45" i="12"/>
  <c r="DV40" i="12"/>
  <c r="DV35" i="12"/>
  <c r="DV110" i="12"/>
  <c r="DV32" i="12"/>
  <c r="DV5" i="12"/>
  <c r="DV41" i="12"/>
  <c r="DV74" i="12"/>
  <c r="DV28" i="12"/>
  <c r="DV67" i="12"/>
  <c r="DV180" i="12"/>
  <c r="DV168" i="12"/>
  <c r="DV146" i="12"/>
  <c r="DV134" i="12"/>
  <c r="DV122" i="12"/>
  <c r="DV161" i="12"/>
  <c r="DV165" i="12"/>
  <c r="DV157" i="12"/>
  <c r="DV17" i="12"/>
  <c r="DV36" i="12"/>
  <c r="DV179" i="12"/>
  <c r="DV167" i="12"/>
  <c r="DV145" i="12"/>
  <c r="DV133" i="12"/>
  <c r="DV121" i="12"/>
  <c r="DV109" i="12"/>
  <c r="DV153" i="12"/>
  <c r="DV149" i="12"/>
  <c r="DV89" i="12"/>
  <c r="DV30" i="12"/>
  <c r="DV16" i="12"/>
  <c r="DV4" i="12"/>
  <c r="DV37" i="12"/>
  <c r="DV75" i="12"/>
  <c r="DV70" i="12"/>
  <c r="DV166" i="12"/>
  <c r="DV108" i="12"/>
  <c r="DV3" i="12"/>
  <c r="DV188" i="12"/>
  <c r="DV176" i="12"/>
  <c r="DV162" i="12"/>
  <c r="DV142" i="12"/>
  <c r="DV130" i="12"/>
  <c r="DV118" i="12"/>
  <c r="DV106" i="12"/>
  <c r="DV147" i="12"/>
  <c r="DV86" i="12"/>
  <c r="DV83" i="12"/>
  <c r="DV25" i="12"/>
  <c r="DV13" i="12"/>
  <c r="DV73" i="12"/>
  <c r="DV68" i="12"/>
  <c r="DV63" i="12"/>
  <c r="DV58" i="12"/>
  <c r="DV178" i="12"/>
  <c r="DV120" i="12"/>
  <c r="DV90" i="12"/>
  <c r="DV33" i="12"/>
  <c r="AH189" i="10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DX109" i="12" l="1"/>
  <c r="B109" i="17" s="1"/>
  <c r="AB109" i="17" s="1"/>
  <c r="FD109" i="12"/>
  <c r="DX68" i="12"/>
  <c r="B68" i="17" s="1"/>
  <c r="AB68" i="17" s="1"/>
  <c r="FD68" i="12"/>
  <c r="DX176" i="12"/>
  <c r="B176" i="17" s="1"/>
  <c r="AB176" i="17" s="1"/>
  <c r="FD176" i="12"/>
  <c r="DX161" i="12"/>
  <c r="B161" i="17" s="1"/>
  <c r="AB161" i="17" s="1"/>
  <c r="FD161" i="12"/>
  <c r="FD110" i="12"/>
  <c r="DX110" i="12"/>
  <c r="B110" i="17" s="1"/>
  <c r="AB110" i="17" s="1"/>
  <c r="DX77" i="12"/>
  <c r="B77" i="17" s="1"/>
  <c r="AB77" i="17" s="1"/>
  <c r="FD77" i="12"/>
  <c r="DX101" i="12"/>
  <c r="B101" i="17" s="1"/>
  <c r="AB101" i="17" s="1"/>
  <c r="FD101" i="12"/>
  <c r="FD173" i="12"/>
  <c r="DX173" i="12"/>
  <c r="B173" i="17" s="1"/>
  <c r="AB173" i="17" s="1"/>
  <c r="DX73" i="12"/>
  <c r="B73" i="17" s="1"/>
  <c r="AB73" i="17" s="1"/>
  <c r="FD73" i="12"/>
  <c r="FD188" i="12"/>
  <c r="DX188" i="12"/>
  <c r="B188" i="17" s="1"/>
  <c r="AB188" i="17" s="1"/>
  <c r="DX153" i="12"/>
  <c r="B153" i="17" s="1"/>
  <c r="AB153" i="17" s="1"/>
  <c r="FD153" i="12"/>
  <c r="DX122" i="12"/>
  <c r="B122" i="17" s="1"/>
  <c r="AB122" i="17" s="1"/>
  <c r="FD122" i="12"/>
  <c r="DX35" i="12"/>
  <c r="B35" i="17" s="1"/>
  <c r="AB35" i="17" s="1"/>
  <c r="FD35" i="12"/>
  <c r="DX148" i="12"/>
  <c r="B148" i="17" s="1"/>
  <c r="AB148" i="17" s="1"/>
  <c r="FD148" i="12"/>
  <c r="DX29" i="12"/>
  <c r="B29" i="17" s="1"/>
  <c r="AB29" i="17" s="1"/>
  <c r="FD29" i="12"/>
  <c r="FD143" i="12"/>
  <c r="DX143" i="12"/>
  <c r="B143" i="17" s="1"/>
  <c r="AB143" i="17" s="1"/>
  <c r="DX113" i="12"/>
  <c r="B113" i="17" s="1"/>
  <c r="AB113" i="17" s="1"/>
  <c r="FD113" i="12"/>
  <c r="DX47" i="12"/>
  <c r="B47" i="17" s="1"/>
  <c r="AB47" i="17" s="1"/>
  <c r="FD47" i="12"/>
  <c r="DX154" i="12"/>
  <c r="B154" i="17" s="1"/>
  <c r="AB154" i="17" s="1"/>
  <c r="FD154" i="12"/>
  <c r="DX61" i="12"/>
  <c r="B61" i="17" s="1"/>
  <c r="AB61" i="17" s="1"/>
  <c r="FD61" i="12"/>
  <c r="DX185" i="12"/>
  <c r="B185" i="17" s="1"/>
  <c r="AB185" i="17" s="1"/>
  <c r="FD185" i="12"/>
  <c r="DX116" i="12"/>
  <c r="B116" i="17" s="1"/>
  <c r="AB116" i="17" s="1"/>
  <c r="FD116" i="12"/>
  <c r="DX12" i="12"/>
  <c r="B12" i="17" s="1"/>
  <c r="AB12" i="17" s="1"/>
  <c r="FD12" i="12"/>
  <c r="DX184" i="12"/>
  <c r="B184" i="17" s="1"/>
  <c r="AB184" i="17" s="1"/>
  <c r="FD184" i="12"/>
  <c r="DX22" i="12"/>
  <c r="B22" i="17" s="1"/>
  <c r="AB22" i="17" s="1"/>
  <c r="FD22" i="12"/>
  <c r="DX82" i="12"/>
  <c r="B82" i="17" s="1"/>
  <c r="AB82" i="17" s="1"/>
  <c r="FD82" i="12"/>
  <c r="DX83" i="12"/>
  <c r="B83" i="17" s="1"/>
  <c r="AB83" i="17" s="1"/>
  <c r="FD83" i="12"/>
  <c r="DX166" i="12"/>
  <c r="B166" i="17" s="1"/>
  <c r="AB166" i="17" s="1"/>
  <c r="FD166" i="12"/>
  <c r="DX133" i="12"/>
  <c r="B133" i="17" s="1"/>
  <c r="AB133" i="17" s="1"/>
  <c r="FD133" i="12"/>
  <c r="DX168" i="12"/>
  <c r="B168" i="17" s="1"/>
  <c r="AB168" i="17" s="1"/>
  <c r="FD168" i="12"/>
  <c r="DX6" i="12"/>
  <c r="B6" i="17" s="1"/>
  <c r="AB6" i="17" s="1"/>
  <c r="FD6" i="12"/>
  <c r="DX62" i="12"/>
  <c r="B62" i="17" s="1"/>
  <c r="AB62" i="17" s="1"/>
  <c r="FD62" i="12"/>
  <c r="DX112" i="12"/>
  <c r="B112" i="17" s="1"/>
  <c r="AB112" i="17" s="1"/>
  <c r="FD112" i="12"/>
  <c r="DX43" i="12"/>
  <c r="B43" i="17" s="1"/>
  <c r="AB43" i="17" s="1"/>
  <c r="FD43" i="12"/>
  <c r="FD152" i="12"/>
  <c r="DX152" i="12"/>
  <c r="B152" i="17" s="1"/>
  <c r="AB152" i="17" s="1"/>
  <c r="DX9" i="12"/>
  <c r="B9" i="17" s="1"/>
  <c r="AB9" i="17" s="1"/>
  <c r="FD9" i="12"/>
  <c r="FD80" i="12"/>
  <c r="DX80" i="12"/>
  <c r="B80" i="17" s="1"/>
  <c r="AB80" i="17" s="1"/>
  <c r="DX55" i="12"/>
  <c r="B55" i="17" s="1"/>
  <c r="AB55" i="17" s="1"/>
  <c r="FD55" i="12"/>
  <c r="DX158" i="12"/>
  <c r="B158" i="17" s="1"/>
  <c r="AB158" i="17" s="1"/>
  <c r="FD158" i="12"/>
  <c r="DX159" i="12"/>
  <c r="B159" i="17" s="1"/>
  <c r="AB159" i="17" s="1"/>
  <c r="FD159" i="12"/>
  <c r="DX3" i="12"/>
  <c r="B3" i="17" s="1"/>
  <c r="AB3" i="17" s="1"/>
  <c r="FD3" i="12"/>
  <c r="DX40" i="12"/>
  <c r="B40" i="17" s="1"/>
  <c r="AB40" i="17" s="1"/>
  <c r="FD40" i="12"/>
  <c r="FD177" i="12"/>
  <c r="DX177" i="12"/>
  <c r="B177" i="17" s="1"/>
  <c r="AB177" i="17" s="1"/>
  <c r="DX52" i="12"/>
  <c r="B52" i="17" s="1"/>
  <c r="AB52" i="17" s="1"/>
  <c r="FD52" i="12"/>
  <c r="DX172" i="12"/>
  <c r="B172" i="17" s="1"/>
  <c r="AB172" i="17" s="1"/>
  <c r="FD172" i="12"/>
  <c r="DX88" i="12"/>
  <c r="B88" i="17" s="1"/>
  <c r="AB88" i="17" s="1"/>
  <c r="FD88" i="12"/>
  <c r="DX108" i="12"/>
  <c r="B108" i="17" s="1"/>
  <c r="AB108" i="17" s="1"/>
  <c r="FD108" i="12"/>
  <c r="DX146" i="12"/>
  <c r="B146" i="17" s="1"/>
  <c r="AB146" i="17" s="1"/>
  <c r="FD146" i="12"/>
  <c r="DX181" i="12"/>
  <c r="B181" i="17" s="1"/>
  <c r="AB181" i="17" s="1"/>
  <c r="FD181" i="12"/>
  <c r="DX137" i="12"/>
  <c r="B137" i="17" s="1"/>
  <c r="AB137" i="17" s="1"/>
  <c r="FD137" i="12"/>
  <c r="FD50" i="12"/>
  <c r="DX50" i="12"/>
  <c r="B50" i="17" s="1"/>
  <c r="AB50" i="17" s="1"/>
  <c r="DX86" i="12"/>
  <c r="B86" i="17" s="1"/>
  <c r="AB86" i="17" s="1"/>
  <c r="FD86" i="12"/>
  <c r="DX70" i="12"/>
  <c r="B70" i="17" s="1"/>
  <c r="AB70" i="17" s="1"/>
  <c r="FD70" i="12"/>
  <c r="DX145" i="12"/>
  <c r="B145" i="17" s="1"/>
  <c r="AB145" i="17" s="1"/>
  <c r="FD145" i="12"/>
  <c r="DX180" i="12"/>
  <c r="B180" i="17" s="1"/>
  <c r="AB180" i="17" s="1"/>
  <c r="FD180" i="12"/>
  <c r="DX18" i="12"/>
  <c r="B18" i="17" s="1"/>
  <c r="AB18" i="17" s="1"/>
  <c r="FD18" i="12"/>
  <c r="DX155" i="12"/>
  <c r="B155" i="17" s="1"/>
  <c r="AB155" i="17" s="1"/>
  <c r="FD155" i="12"/>
  <c r="DX124" i="12"/>
  <c r="B124" i="17" s="1"/>
  <c r="AB124" i="17" s="1"/>
  <c r="FD124" i="12"/>
  <c r="DX48" i="12"/>
  <c r="B48" i="17" s="1"/>
  <c r="AB48" i="17" s="1"/>
  <c r="FD48" i="12"/>
  <c r="DX171" i="12"/>
  <c r="B171" i="17" s="1"/>
  <c r="AB171" i="17" s="1"/>
  <c r="FD171" i="12"/>
  <c r="DX21" i="12"/>
  <c r="B21" i="17" s="1"/>
  <c r="AB21" i="17" s="1"/>
  <c r="FD21" i="12"/>
  <c r="DX107" i="12"/>
  <c r="B107" i="17" s="1"/>
  <c r="AB107" i="17" s="1"/>
  <c r="FD107" i="12"/>
  <c r="DX87" i="12"/>
  <c r="B87" i="17" s="1"/>
  <c r="AB87" i="17" s="1"/>
  <c r="FD87" i="12"/>
  <c r="FD60" i="12"/>
  <c r="DX60" i="12"/>
  <c r="B60" i="17" s="1"/>
  <c r="AB60" i="17" s="1"/>
  <c r="FD174" i="12"/>
  <c r="DX174" i="12"/>
  <c r="B174" i="17" s="1"/>
  <c r="AB174" i="17" s="1"/>
  <c r="DX98" i="12"/>
  <c r="B98" i="17" s="1"/>
  <c r="AB98" i="17" s="1"/>
  <c r="FD98" i="12"/>
  <c r="DX13" i="12"/>
  <c r="B13" i="17" s="1"/>
  <c r="AB13" i="17" s="1"/>
  <c r="FD13" i="12"/>
  <c r="FD134" i="12"/>
  <c r="DX134" i="12"/>
  <c r="B134" i="17" s="1"/>
  <c r="AB134" i="17" s="1"/>
  <c r="DX93" i="12"/>
  <c r="B93" i="17" s="1"/>
  <c r="AB93" i="17" s="1"/>
  <c r="FD93" i="12"/>
  <c r="DX125" i="12"/>
  <c r="B125" i="17" s="1"/>
  <c r="AB125" i="17" s="1"/>
  <c r="FD125" i="12"/>
  <c r="DX10" i="12"/>
  <c r="B10" i="17" s="1"/>
  <c r="AB10" i="17" s="1"/>
  <c r="FD10" i="12"/>
  <c r="DX24" i="12"/>
  <c r="B24" i="17" s="1"/>
  <c r="AB24" i="17" s="1"/>
  <c r="FD24" i="12"/>
  <c r="DX25" i="12"/>
  <c r="B25" i="17" s="1"/>
  <c r="AB25" i="17" s="1"/>
  <c r="FD25" i="12"/>
  <c r="DX121" i="12"/>
  <c r="B121" i="17" s="1"/>
  <c r="AB121" i="17" s="1"/>
  <c r="FD121" i="12"/>
  <c r="DX45" i="12"/>
  <c r="B45" i="17" s="1"/>
  <c r="AB45" i="17" s="1"/>
  <c r="FD45" i="12"/>
  <c r="DX100" i="12"/>
  <c r="B100" i="17" s="1"/>
  <c r="AB100" i="17" s="1"/>
  <c r="FD100" i="12"/>
  <c r="DX38" i="12"/>
  <c r="B38" i="17" s="1"/>
  <c r="AB38" i="17" s="1"/>
  <c r="FD38" i="12"/>
  <c r="DX57" i="12"/>
  <c r="B57" i="17" s="1"/>
  <c r="AB57" i="17" s="1"/>
  <c r="FD57" i="12"/>
  <c r="FD140" i="12"/>
  <c r="DX140" i="12"/>
  <c r="B140" i="17" s="1"/>
  <c r="AB140" i="17" s="1"/>
  <c r="DX33" i="12"/>
  <c r="B33" i="17" s="1"/>
  <c r="AB33" i="17" s="1"/>
  <c r="FD33" i="12"/>
  <c r="DX147" i="12"/>
  <c r="B147" i="17" s="1"/>
  <c r="AB147" i="17" s="1"/>
  <c r="FD147" i="12"/>
  <c r="DX75" i="12"/>
  <c r="B75" i="17" s="1"/>
  <c r="AB75" i="17" s="1"/>
  <c r="FD75" i="12"/>
  <c r="DX167" i="12"/>
  <c r="B167" i="17" s="1"/>
  <c r="AB167" i="17" s="1"/>
  <c r="FD167" i="12"/>
  <c r="DX67" i="12"/>
  <c r="B67" i="17" s="1"/>
  <c r="AB67" i="17" s="1"/>
  <c r="FD67" i="12"/>
  <c r="DX76" i="12"/>
  <c r="B76" i="17" s="1"/>
  <c r="AB76" i="17" s="1"/>
  <c r="FD76" i="12"/>
  <c r="DX34" i="12"/>
  <c r="B34" i="17" s="1"/>
  <c r="AB34" i="17" s="1"/>
  <c r="FD34" i="12"/>
  <c r="DX136" i="12"/>
  <c r="B136" i="17" s="1"/>
  <c r="AB136" i="17" s="1"/>
  <c r="FD136" i="12"/>
  <c r="DX53" i="12"/>
  <c r="B53" i="17" s="1"/>
  <c r="AB53" i="17" s="1"/>
  <c r="FD53" i="12"/>
  <c r="DX183" i="12"/>
  <c r="B183" i="17" s="1"/>
  <c r="AB183" i="17" s="1"/>
  <c r="FD183" i="12"/>
  <c r="DX79" i="12"/>
  <c r="B79" i="17" s="1"/>
  <c r="AB79" i="17" s="1"/>
  <c r="FD79" i="12"/>
  <c r="DX66" i="12"/>
  <c r="B66" i="17" s="1"/>
  <c r="AB66" i="17" s="1"/>
  <c r="FD66" i="12"/>
  <c r="DX96" i="12"/>
  <c r="B96" i="17" s="1"/>
  <c r="AB96" i="17" s="1"/>
  <c r="FD96" i="12"/>
  <c r="DX65" i="12"/>
  <c r="B65" i="17" s="1"/>
  <c r="AB65" i="17" s="1"/>
  <c r="FD65" i="12"/>
  <c r="DX186" i="12"/>
  <c r="B186" i="17" s="1"/>
  <c r="AB186" i="17" s="1"/>
  <c r="FD186" i="12"/>
  <c r="DX105" i="12"/>
  <c r="B105" i="17" s="1"/>
  <c r="AB105" i="17" s="1"/>
  <c r="FD105" i="12"/>
  <c r="DX169" i="12"/>
  <c r="B169" i="17" s="1"/>
  <c r="AB169" i="17" s="1"/>
  <c r="FD169" i="12"/>
  <c r="DX128" i="12"/>
  <c r="B128" i="17" s="1"/>
  <c r="AB128" i="17" s="1"/>
  <c r="FD128" i="12"/>
  <c r="DX90" i="12"/>
  <c r="B90" i="17" s="1"/>
  <c r="AB90" i="17" s="1"/>
  <c r="FD90" i="12"/>
  <c r="DX106" i="12"/>
  <c r="B106" i="17" s="1"/>
  <c r="AB106" i="17" s="1"/>
  <c r="FD106" i="12"/>
  <c r="DX37" i="12"/>
  <c r="B37" i="17" s="1"/>
  <c r="AB37" i="17" s="1"/>
  <c r="FD37" i="12"/>
  <c r="DX179" i="12"/>
  <c r="B179" i="17" s="1"/>
  <c r="AB179" i="17" s="1"/>
  <c r="FD179" i="12"/>
  <c r="DX28" i="12"/>
  <c r="B28" i="17" s="1"/>
  <c r="AB28" i="17" s="1"/>
  <c r="FD28" i="12"/>
  <c r="DX27" i="12"/>
  <c r="B27" i="17" s="1"/>
  <c r="AB27" i="17" s="1"/>
  <c r="FD27" i="12"/>
  <c r="DX39" i="12"/>
  <c r="B39" i="17" s="1"/>
  <c r="AB39" i="17" s="1"/>
  <c r="FD39" i="12"/>
  <c r="DX150" i="12"/>
  <c r="B150" i="17" s="1"/>
  <c r="AB150" i="17" s="1"/>
  <c r="FD150" i="12"/>
  <c r="DX8" i="12"/>
  <c r="B8" i="17" s="1"/>
  <c r="AB8" i="17" s="1"/>
  <c r="FD8" i="12"/>
  <c r="DX72" i="12"/>
  <c r="B72" i="17" s="1"/>
  <c r="AB72" i="17" s="1"/>
  <c r="FD72" i="12"/>
  <c r="DX151" i="12"/>
  <c r="B151" i="17" s="1"/>
  <c r="AB151" i="17" s="1"/>
  <c r="FD151" i="12"/>
  <c r="DX15" i="12"/>
  <c r="B15" i="17" s="1"/>
  <c r="AB15" i="17" s="1"/>
  <c r="FD15" i="12"/>
  <c r="DX103" i="12"/>
  <c r="B103" i="17" s="1"/>
  <c r="AB103" i="17" s="1"/>
  <c r="FD103" i="12"/>
  <c r="DX11" i="12"/>
  <c r="B11" i="17" s="1"/>
  <c r="AB11" i="17" s="1"/>
  <c r="FD11" i="12"/>
  <c r="DX26" i="12"/>
  <c r="B26" i="17" s="1"/>
  <c r="AB26" i="17" s="1"/>
  <c r="FD26" i="12"/>
  <c r="DX117" i="12"/>
  <c r="B117" i="17" s="1"/>
  <c r="AB117" i="17" s="1"/>
  <c r="FD117" i="12"/>
  <c r="DX120" i="12"/>
  <c r="B120" i="17" s="1"/>
  <c r="AB120" i="17" s="1"/>
  <c r="FD120" i="12"/>
  <c r="DX118" i="12"/>
  <c r="B118" i="17" s="1"/>
  <c r="AB118" i="17" s="1"/>
  <c r="FD118" i="12"/>
  <c r="DX4" i="12"/>
  <c r="B4" i="17" s="1"/>
  <c r="AB4" i="17" s="1"/>
  <c r="FD4" i="12"/>
  <c r="FD36" i="12"/>
  <c r="DX36" i="12"/>
  <c r="B36" i="17" s="1"/>
  <c r="AB36" i="17" s="1"/>
  <c r="DX74" i="12"/>
  <c r="B74" i="17" s="1"/>
  <c r="AB74" i="17" s="1"/>
  <c r="FD74" i="12"/>
  <c r="DX92" i="12"/>
  <c r="B92" i="17" s="1"/>
  <c r="AB92" i="17" s="1"/>
  <c r="FD92" i="12"/>
  <c r="DX44" i="12"/>
  <c r="B44" i="17" s="1"/>
  <c r="AB44" i="17" s="1"/>
  <c r="FD44" i="12"/>
  <c r="DX170" i="12"/>
  <c r="B170" i="17" s="1"/>
  <c r="AB170" i="17" s="1"/>
  <c r="FD170" i="12"/>
  <c r="DX20" i="12"/>
  <c r="B20" i="17" s="1"/>
  <c r="AB20" i="17" s="1"/>
  <c r="FD20" i="12"/>
  <c r="DX131" i="12"/>
  <c r="B131" i="17" s="1"/>
  <c r="AB131" i="17" s="1"/>
  <c r="FD131" i="12"/>
  <c r="DX95" i="12"/>
  <c r="B95" i="17" s="1"/>
  <c r="AB95" i="17" s="1"/>
  <c r="FD95" i="12"/>
  <c r="DX163" i="12"/>
  <c r="B163" i="17" s="1"/>
  <c r="AB163" i="17" s="1"/>
  <c r="FD163" i="12"/>
  <c r="FD115" i="12"/>
  <c r="DX115" i="12"/>
  <c r="B115" i="17" s="1"/>
  <c r="AB115" i="17" s="1"/>
  <c r="DX23" i="12"/>
  <c r="B23" i="17" s="1"/>
  <c r="AB23" i="17" s="1"/>
  <c r="FD23" i="12"/>
  <c r="DX164" i="12"/>
  <c r="B164" i="17" s="1"/>
  <c r="AB164" i="17" s="1"/>
  <c r="FD164" i="12"/>
  <c r="FD129" i="12"/>
  <c r="DX129" i="12"/>
  <c r="B129" i="17" s="1"/>
  <c r="AB129" i="17" s="1"/>
  <c r="FD81" i="12"/>
  <c r="DX81" i="12"/>
  <c r="B81" i="17" s="1"/>
  <c r="AB81" i="17" s="1"/>
  <c r="DX54" i="12"/>
  <c r="B54" i="17" s="1"/>
  <c r="AB54" i="17" s="1"/>
  <c r="FD54" i="12"/>
  <c r="DX141" i="12"/>
  <c r="B141" i="17" s="1"/>
  <c r="AB141" i="17" s="1"/>
  <c r="FD141" i="12"/>
  <c r="DX178" i="12"/>
  <c r="B178" i="17" s="1"/>
  <c r="AB178" i="17" s="1"/>
  <c r="FD178" i="12"/>
  <c r="DX16" i="12"/>
  <c r="B16" i="17" s="1"/>
  <c r="AB16" i="17" s="1"/>
  <c r="FD16" i="12"/>
  <c r="DX41" i="12"/>
  <c r="B41" i="17" s="1"/>
  <c r="AB41" i="17" s="1"/>
  <c r="FD41" i="12"/>
  <c r="DX99" i="12"/>
  <c r="B99" i="17" s="1"/>
  <c r="AB99" i="17" s="1"/>
  <c r="FD99" i="12"/>
  <c r="DX182" i="12"/>
  <c r="B182" i="17" s="1"/>
  <c r="AB182" i="17" s="1"/>
  <c r="FD182" i="12"/>
  <c r="DX78" i="12"/>
  <c r="B78" i="17" s="1"/>
  <c r="AB78" i="17" s="1"/>
  <c r="FD78" i="12"/>
  <c r="DX71" i="12"/>
  <c r="B71" i="17" s="1"/>
  <c r="AB71" i="17" s="1"/>
  <c r="FD71" i="12"/>
  <c r="DX102" i="12"/>
  <c r="B102" i="17" s="1"/>
  <c r="AB102" i="17" s="1"/>
  <c r="FD102" i="12"/>
  <c r="DX127" i="12"/>
  <c r="B127" i="17" s="1"/>
  <c r="AB127" i="17" s="1"/>
  <c r="FD127" i="12"/>
  <c r="DX58" i="12"/>
  <c r="B58" i="17" s="1"/>
  <c r="AB58" i="17" s="1"/>
  <c r="FD58" i="12"/>
  <c r="DX142" i="12"/>
  <c r="B142" i="17" s="1"/>
  <c r="AB142" i="17" s="1"/>
  <c r="FD142" i="12"/>
  <c r="DX30" i="12"/>
  <c r="B30" i="17" s="1"/>
  <c r="AB30" i="17" s="1"/>
  <c r="FD30" i="12"/>
  <c r="DX157" i="12"/>
  <c r="B157" i="17" s="1"/>
  <c r="AB157" i="17" s="1"/>
  <c r="FD157" i="12"/>
  <c r="DX5" i="12"/>
  <c r="B5" i="17" s="1"/>
  <c r="AB5" i="17" s="1"/>
  <c r="FD5" i="12"/>
  <c r="DX111" i="12"/>
  <c r="B111" i="17" s="1"/>
  <c r="AB111" i="17" s="1"/>
  <c r="FD111" i="12"/>
  <c r="DX7" i="12"/>
  <c r="B7" i="17" s="1"/>
  <c r="AB7" i="17" s="1"/>
  <c r="FD7" i="12"/>
  <c r="FD14" i="12"/>
  <c r="DX14" i="12"/>
  <c r="B14" i="17" s="1"/>
  <c r="AB14" i="17" s="1"/>
  <c r="FD31" i="12"/>
  <c r="DX31" i="12"/>
  <c r="B31" i="17" s="1"/>
  <c r="AB31" i="17" s="1"/>
  <c r="DX85" i="12"/>
  <c r="B85" i="17" s="1"/>
  <c r="AB85" i="17" s="1"/>
  <c r="FD85" i="12"/>
  <c r="DX114" i="12"/>
  <c r="B114" i="17" s="1"/>
  <c r="AB114" i="17" s="1"/>
  <c r="FD114" i="12"/>
  <c r="FD46" i="12"/>
  <c r="DX46" i="12"/>
  <c r="B46" i="17" s="1"/>
  <c r="AB46" i="17" s="1"/>
  <c r="DX139" i="12"/>
  <c r="B139" i="17" s="1"/>
  <c r="AB139" i="17" s="1"/>
  <c r="FD139" i="12"/>
  <c r="DX91" i="12"/>
  <c r="B91" i="17" s="1"/>
  <c r="AB91" i="17" s="1"/>
  <c r="FD91" i="12"/>
  <c r="DX59" i="12"/>
  <c r="B59" i="17" s="1"/>
  <c r="AB59" i="17" s="1"/>
  <c r="FD59" i="12"/>
  <c r="DX160" i="12"/>
  <c r="B160" i="17" s="1"/>
  <c r="AB160" i="17" s="1"/>
  <c r="FD160" i="12"/>
  <c r="DX130" i="12"/>
  <c r="B130" i="17" s="1"/>
  <c r="AB130" i="17" s="1"/>
  <c r="FD130" i="12"/>
  <c r="DX17" i="12"/>
  <c r="B17" i="17" s="1"/>
  <c r="AB17" i="17" s="1"/>
  <c r="FD17" i="12"/>
  <c r="DX49" i="12"/>
  <c r="B49" i="17" s="1"/>
  <c r="AB49" i="17" s="1"/>
  <c r="FD49" i="12"/>
  <c r="DX144" i="12"/>
  <c r="B144" i="17" s="1"/>
  <c r="AB144" i="17" s="1"/>
  <c r="FD144" i="12"/>
  <c r="DX63" i="12"/>
  <c r="B63" i="17" s="1"/>
  <c r="AB63" i="17" s="1"/>
  <c r="FD63" i="12"/>
  <c r="DX162" i="12"/>
  <c r="B162" i="17" s="1"/>
  <c r="AB162" i="17" s="1"/>
  <c r="FD162" i="12"/>
  <c r="DX89" i="12"/>
  <c r="B89" i="17" s="1"/>
  <c r="AB89" i="17" s="1"/>
  <c r="FD89" i="12"/>
  <c r="FD165" i="12"/>
  <c r="DX165" i="12"/>
  <c r="B165" i="17" s="1"/>
  <c r="AB165" i="17" s="1"/>
  <c r="FD32" i="12"/>
  <c r="DX32" i="12"/>
  <c r="B32" i="17" s="1"/>
  <c r="AB32" i="17" s="1"/>
  <c r="DX123" i="12"/>
  <c r="B123" i="17" s="1"/>
  <c r="AB123" i="17" s="1"/>
  <c r="FD123" i="12"/>
  <c r="DX19" i="12"/>
  <c r="B19" i="17" s="1"/>
  <c r="AB19" i="17" s="1"/>
  <c r="FD19" i="12"/>
  <c r="DX84" i="12"/>
  <c r="B84" i="17" s="1"/>
  <c r="AB84" i="17" s="1"/>
  <c r="FD84" i="12"/>
  <c r="DX94" i="12"/>
  <c r="B94" i="17" s="1"/>
  <c r="AB94" i="17" s="1"/>
  <c r="FD94" i="12"/>
  <c r="DX132" i="12"/>
  <c r="B132" i="17" s="1"/>
  <c r="AB132" i="17" s="1"/>
  <c r="FD132" i="12"/>
  <c r="DX126" i="12"/>
  <c r="B126" i="17" s="1"/>
  <c r="AB126" i="17" s="1"/>
  <c r="FD126" i="12"/>
  <c r="DX51" i="12"/>
  <c r="B51" i="17" s="1"/>
  <c r="AB51" i="17" s="1"/>
  <c r="FD51" i="12"/>
  <c r="DX156" i="12"/>
  <c r="B156" i="17" s="1"/>
  <c r="AB156" i="17" s="1"/>
  <c r="FD156" i="12"/>
  <c r="FD97" i="12"/>
  <c r="DX97" i="12"/>
  <c r="B97" i="17" s="1"/>
  <c r="AB97" i="17" s="1"/>
  <c r="DX64" i="12"/>
  <c r="B64" i="17" s="1"/>
  <c r="AB64" i="17" s="1"/>
  <c r="FD64" i="12"/>
  <c r="DX175" i="12"/>
  <c r="B175" i="17" s="1"/>
  <c r="AB175" i="17" s="1"/>
  <c r="FD175" i="12"/>
  <c r="DX149" i="12"/>
  <c r="B149" i="17" s="1"/>
  <c r="AB149" i="17" s="1"/>
  <c r="FD149" i="12"/>
  <c r="DX135" i="12"/>
  <c r="B135" i="17" s="1"/>
  <c r="AB135" i="17" s="1"/>
  <c r="FD135" i="12"/>
  <c r="FD119" i="12"/>
  <c r="DX119" i="12"/>
  <c r="B119" i="17" s="1"/>
  <c r="AB119" i="17" s="1"/>
  <c r="DX42" i="12"/>
  <c r="B42" i="17" s="1"/>
  <c r="AB42" i="17" s="1"/>
  <c r="FD42" i="12"/>
  <c r="DX138" i="12"/>
  <c r="B138" i="17" s="1"/>
  <c r="AB138" i="17" s="1"/>
  <c r="FD138" i="12"/>
  <c r="FD56" i="12"/>
  <c r="DX56" i="12"/>
  <c r="B56" i="17" s="1"/>
  <c r="AB56" i="17" s="1"/>
  <c r="DX104" i="12"/>
  <c r="B104" i="17" s="1"/>
  <c r="AB104" i="17" s="1"/>
  <c r="FD104" i="12"/>
  <c r="DX69" i="12"/>
  <c r="B69" i="17" s="1"/>
  <c r="AB69" i="17" s="1"/>
  <c r="FD69" i="12"/>
  <c r="FD187" i="12"/>
  <c r="DX187" i="12"/>
  <c r="B187" i="17" s="1"/>
  <c r="AB187" i="17" s="1"/>
  <c r="AJ181" i="10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<sst xmlns="http://schemas.openxmlformats.org/spreadsheetml/2006/main" count="2554" uniqueCount="330">
  <si>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</si>
  <si>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</si>
  <si>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</si>
  <si>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</si>
  <si>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</si>
  <si>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</si>
  <si>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</si>
  <si>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</si>
  <si>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</si>
  <si>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</si>
  <si>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</si>
  <si>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</si>
  <si>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</si>
  <si>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</si>
  <si>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</si>
  <si>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</si>
  <si>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</si>
  <si>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</si>
  <si>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</si>
  <si>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</si>
  <si>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</si>
  <si>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</si>
  <si>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</si>
  <si>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</si>
  <si>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</si>
  <si>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</si>
  <si>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</si>
  <si>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</si>
  <si>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</si>
  <si>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</si>
  <si>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</si>
  <si>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</si>
  <si>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</si>
  <si>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</si>
  <si>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</si>
  <si>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</si>
  <si>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</si>
  <si>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</si>
  <si>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</si>
  <si>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</si>
  <si>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</si>
  <si>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</si>
  <si>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</si>
  <si>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</si>
  <si>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</si>
  <si>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</si>
  <si>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</si>
  <si>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</si>
  <si>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</si>
  <si>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</si>
  <si>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</si>
  <si>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</si>
  <si>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</si>
  <si>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</si>
  <si>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</si>
  <si>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</si>
  <si>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</si>
  <si>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</si>
  <si>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</si>
  <si>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</si>
  <si>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</si>
  <si>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</si>
  <si>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</si>
  <si>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</si>
  <si>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</si>
  <si>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</si>
  <si>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</si>
  <si>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</si>
  <si>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</si>
  <si>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</si>
  <si>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</si>
  <si>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</si>
  <si>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</si>
  <si>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</si>
  <si>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</si>
  <si>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</si>
  <si>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</si>
  <si>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</si>
  <si>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</si>
  <si>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</si>
  <si>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</si>
  <si>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</si>
  <si>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</si>
  <si>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</si>
  <si>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</si>
  <si>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</si>
  <si>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</si>
  <si>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</si>
  <si>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</si>
  <si>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</si>
  <si>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</si>
  <si>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</si>
  <si>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</si>
  <si>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</si>
  <si>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</si>
  <si>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</si>
  <si>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</si>
  <si>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</si>
  <si>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</si>
  <si>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</si>
  <si>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</si>
  <si>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</si>
  <si>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</si>
  <si>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</si>
  <si>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</si>
  <si>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</si>
  <si>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</si>
  <si>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</si>
  <si>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</si>
  <si>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</si>
  <si>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</si>
  <si>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</si>
  <si>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</si>
  <si>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</si>
  <si>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</si>
  <si>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</si>
  <si>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</si>
  <si>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</si>
  <si>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</si>
  <si>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</si>
  <si>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</si>
  <si>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</si>
  <si>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</si>
  <si>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</si>
  <si>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</si>
  <si>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</si>
  <si>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</si>
  <si>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</si>
  <si>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</si>
  <si>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</si>
  <si>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</si>
  <si>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</si>
  <si>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</si>
  <si>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</si>
  <si>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</si>
  <si>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</si>
  <si>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</si>
  <si>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</si>
  <si>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</si>
  <si>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</si>
  <si>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</si>
  <si>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</si>
  <si>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</si>
  <si>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</si>
  <si>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</si>
  <si>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</si>
  <si>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</si>
  <si>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</si>
  <si>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</si>
  <si>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</si>
  <si>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</si>
  <si>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</si>
  <si>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</si>
  <si>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</si>
  <si>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</si>
  <si>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</si>
  <si>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</si>
  <si>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</si>
  <si>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</si>
  <si>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</si>
  <si>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</si>
  <si>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</si>
  <si>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</si>
  <si>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</si>
  <si>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</si>
  <si>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</si>
  <si>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</si>
  <si>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</si>
  <si>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</si>
  <si>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</si>
  <si>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</si>
  <si>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</si>
  <si>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</si>
  <si>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</si>
  <si>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</si>
  <si>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</si>
  <si>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</si>
  <si>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</si>
  <si>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</si>
  <si>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</si>
  <si>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</si>
  <si>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</si>
  <si>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</si>
  <si>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</si>
  <si>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</si>
  <si>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</si>
  <si>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</si>
  <si>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</si>
  <si>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</si>
  <si>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</si>
  <si>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</si>
  <si>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</si>
  <si>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</si>
  <si>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</si>
  <si>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</si>
  <si>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</si>
  <si>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</si>
  <si>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</si>
  <si>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</si>
  <si>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</si>
  <si>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</si>
  <si>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</si>
  <si>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</si>
  <si>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</si>
  <si>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</si>
  <si>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</si>
  <si>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</si>
  <si>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</si>
  <si>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</si>
  <si>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</si>
  <si>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</si>
  <si>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</si>
  <si>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</si>
  <si>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</si>
  <si>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</si>
  <si>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</si>
  <si>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</si>
  <si>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</si>
  <si>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</si>
  <si>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</si>
  <si>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</si>
  <si>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</si>
  <si>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</si>
  <si>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</si>
  <si>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</si>
  <si>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</si>
  <si>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</si>
  <si>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</si>
  <si>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</si>
  <si>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</si>
  <si>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</si>
  <si>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</si>
  <si>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</si>
  <si>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</si>
  <si>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</si>
  <si>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</si>
  <si>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</si>
  <si>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</si>
  <si>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</si>
  <si>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</si>
  <si>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</si>
  <si>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</si>
  <si>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</si>
  <si>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</si>
  <si>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</si>
  <si>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</si>
  <si>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</si>
  <si>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</si>
  <si>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</si>
  <si>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</si>
  <si>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</si>
  <si>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</si>
  <si>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</si>
  <si>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</si>
  <si>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</si>
  <si>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</si>
  <si>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</si>
  <si>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</si>
  <si>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</si>
  <si>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</si>
  <si>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</si>
  <si>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</si>
  <si>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</si>
  <si>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</si>
  <si>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</si>
  <si>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</si>
  <si>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</si>
  <si>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</si>
  <si>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</si>
  <si>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</si>
  <si>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</si>
  <si>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</si>
  <si>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</si>
  <si>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</si>
  <si>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</si>
  <si>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</si>
  <si>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</si>
  <si>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</si>
  <si>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</si>
  <si>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</si>
  <si>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</si>
  <si>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</si>
  <si>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</si>
  <si>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</si>
  <si>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</si>
  <si>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</si>
  <si>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</si>
  <si>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</si>
  <si>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</si>
  <si>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</si>
  <si>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</si>
  <si>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</si>
  <si>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</si>
  <si>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</si>
  <si>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</si>
  <si>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</si>
  <si>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</si>
  <si>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</si>
  <si>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</si>
  <si>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</si>
  <si>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</si>
  <si>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</si>
  <si>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</si>
  <si>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</si>
  <si>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</si>
  <si>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</si>
  <si>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</si>
  <si>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</si>
  <si>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</si>
  <si>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</si>
  <si>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</si>
  <si>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</si>
  <si>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</si>
  <si>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</si>
  <si>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</si>
  <si>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</si>
  <si>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</si>
  <si>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</si>
  <si>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</si>
  <si>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</si>
  <si>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</si>
  <si>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Percentile Rank</t>
  </si>
  <si>
    <t>Factor</t>
  </si>
  <si>
    <t>Extroversion-Introversion</t>
  </si>
  <si>
    <t>Intuitive vs. Observant</t>
  </si>
  <si>
    <t>Assertive vs. Turbulent</t>
  </si>
  <si>
    <t>Thinking vs. Feeling</t>
  </si>
  <si>
    <t>Judging vs. Prospecting</t>
  </si>
  <si>
    <t>CDGR</t>
  </si>
  <si>
    <t>P_CDGR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</si>
</sst>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.00000_);_(* \(#,##0.00000\);_(* &quot;-&quot;??_);_(@_)"/>
    <numFmt numFmtId="166" formatCode="[$-409]d\-mmm\-yy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164" fontId="0" fillId="0" borderId="0" xfId="43" applyFont="1" applyFill="1" applyBorder="1" applyAlignment="1"/>
    <xf numFmtId="164" fontId="0" fillId="0" borderId="11" xfId="43" applyFont="1" applyFill="1" applyBorder="1" applyAlignme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  <xf numFmtId="0" fontId="0" fillId="0" borderId="19" xfId="0" applyBorder="1"/>
    <xf numFmtId="165" fontId="0" fillId="0" borderId="19" xfId="43" applyNumberFormat="1" applyFont="1" applyBorder="1"/>
    <xf numFmtId="0" fontId="16" fillId="0" borderId="19" xfId="0" applyFont="1" applyBorder="1"/>
    <xf numFmtId="166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0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cumulative t+30 (t: n=50)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Growth, Predicted Growth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CDGR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P_CDGR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Covid daily Growth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 % over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CDGR_time_data!$A$2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CDGR_time_data!$A$3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CDGR_time_data!$A$4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CDGR_time_data!$A$5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CDGR_time_data!$A$6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CDGR_time_data!$A$7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CDGR_time_data!$A$8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CDGR_time_data!$A$9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CDGR_time_data!$A$10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CDGR_time_data!$A$11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CDGR_time_data!$A$12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CDGR_time_data!$A$13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CDGR_time_data!$A$14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CDGR_time_data!$A$15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CDGR_time_data!$A$16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CDGR_time_data!$A$17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CDGR_time_data!$A$18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CDGR_time_data!$A$19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CDGR_time_data!$A$20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CDGR_time_data!$A$21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CDGR_time_data!$A$22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CDGR_time_data!$A$23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CDGR_time_data!$A$24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CDGR_time_data!$A$25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CDGR_time_data!$A$26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CDGR_time_data!$A$27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CDGR_time_data!$A$28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CDGR_time_data!$A$29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CDGR_time_data!$A$30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CDGR_time_data!$A$31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CDGR_time_data!$A$32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CDGR_time_data!$A$33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CDGR_time_data!$A$34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CDGR_time_data!$A$35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CDGR_time_data!$A$36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CDGR_time_data!$A$37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CDGR_time_data!$A$38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CDGR_time_data!$A$39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CDGR_time_data!$A$40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CDGR_time_data!$A$41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CDGR_time_data!$A$42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CDGR_time_data!$A$43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CDGR_time_data!$A$44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CDGR_time_data!$A$45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CDGR_time_data!$A$46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CDGR_time_data!$A$47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CDGR_time_data!$A$48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CDGR_time_data!$A$49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CDGR_time_data!$A$50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CDGR_time_data!$A$51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CDGR_time_data!$A$52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CDGR_time_data!$A$53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CDGR_time_data!$A$54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CDGR_time_data!$A$55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CDGR_time_data!$A$56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CDGR_time_data!$A$57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CDGR_time_data!$A$58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CDGR_time_data!$A$59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CDGR_time_data!$A$60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CDGR_time_data!$A$61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CDGR_time_data!$A$62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CDGR_time_data!$A$63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CDGR_time_data!$A$64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CDGR_time_data!$A$65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CDGR_time_data!$A$66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CDGR_time_data!$A$67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CDGR_time_data!$A$68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CDGR_time_data!$A$69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CDGR_time_data!$A$70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CDGR_time_data!$A$71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CDGR_time_data!$A$72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CDGR_time_data!$A$73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CDGR_time_data!$A$74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CDGR_time_data!$A$75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CDGR_time_data!$A$76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CDGR_time_data!$A$77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CDGR_time_data!$A$78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CDGR_time_data!$A$79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CDGR_time_data!$A$80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CDGR_time_data!$A$81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CDGR_time_data!$A$82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CDGR_time_data!$A$83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CDGR_time_data!$A$84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CDGR_time_data!$A$85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CDGR_time_data!$A$86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CDGR_time_data!$A$87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CDGR_time_data!$A$88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CDGR_time_data!$A$89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CDGR_time_data!$A$90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CDGR_time_data!$A$91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CDGR_time_data!$A$92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CDGR_time_data!$A$93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CDGR_time_data!$A$94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CDGR_time_data!$A$95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CDGR_time_data!$A$96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CDGR_time_data!$A$97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CDGR_time_data!$A$98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CDGR_time_data!$A$99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NeuroticismMean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55.05</c:v>
                </c:pt>
                <c:pt idx="1">
                  <c:v>50.82</c:v>
                </c:pt>
                <c:pt idx="2">
                  <c:v>49.69</c:v>
                </c:pt>
                <c:pt idx="3">
                  <c:v>53.6</c:v>
                </c:pt>
                <c:pt idx="4">
                  <c:v>53.14</c:v>
                </c:pt>
                <c:pt idx="5">
                  <c:v>50.58</c:v>
                </c:pt>
                <c:pt idx="6">
                  <c:v>51.39</c:v>
                </c:pt>
                <c:pt idx="7">
                  <c:v>46.16</c:v>
                </c:pt>
                <c:pt idx="8">
                  <c:v>46.99</c:v>
                </c:pt>
                <c:pt idx="9">
                  <c:v>47.84</c:v>
                </c:pt>
                <c:pt idx="10">
                  <c:v>52.29</c:v>
                </c:pt>
                <c:pt idx="11">
                  <c:v>50.29</c:v>
                </c:pt>
                <c:pt idx="12">
                  <c:v>53.19</c:v>
                </c:pt>
                <c:pt idx="13">
                  <c:v>50</c:v>
                </c:pt>
                <c:pt idx="14">
                  <c:v>49.73</c:v>
                </c:pt>
                <c:pt idx="15">
                  <c:v>51.66</c:v>
                </c:pt>
                <c:pt idx="16">
                  <c:v>57.87</c:v>
                </c:pt>
                <c:pt idx="17">
                  <c:v>51.11</c:v>
                </c:pt>
                <c:pt idx="18">
                  <c:v>51.87</c:v>
                </c:pt>
                <c:pt idx="19">
                  <c:v>48.14</c:v>
                </c:pt>
                <c:pt idx="20">
                  <c:v>52.35</c:v>
                </c:pt>
                <c:pt idx="21">
                  <c:v>48</c:v>
                </c:pt>
                <c:pt idx="22">
                  <c:v>50.87</c:v>
                </c:pt>
                <c:pt idx="23">
                  <c:v>48.61</c:v>
                </c:pt>
                <c:pt idx="24">
                  <c:v>49.59</c:v>
                </c:pt>
                <c:pt idx="25">
                  <c:v>53.39</c:v>
                </c:pt>
                <c:pt idx="26">
                  <c:v>51.41</c:v>
                </c:pt>
                <c:pt idx="27">
                  <c:v>51.8</c:v>
                </c:pt>
                <c:pt idx="28">
                  <c:v>50.21</c:v>
                </c:pt>
                <c:pt idx="29">
                  <c:v>48.03</c:v>
                </c:pt>
                <c:pt idx="30">
                  <c:v>50.17</c:v>
                </c:pt>
                <c:pt idx="31">
                  <c:v>51.57</c:v>
                </c:pt>
                <c:pt idx="32">
                  <c:v>45.28</c:v>
                </c:pt>
                <c:pt idx="33">
                  <c:v>54.03</c:v>
                </c:pt>
                <c:pt idx="34">
                  <c:v>48.72</c:v>
                </c:pt>
                <c:pt idx="35">
                  <c:v>53.13</c:v>
                </c:pt>
                <c:pt idx="36">
                  <c:v>49.88</c:v>
                </c:pt>
                <c:pt idx="37">
                  <c:v>51.39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85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3" val="8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220" cy="626389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1</xdr:row>
          <xdr:rowOff>2085975</xdr:rowOff>
        </xdr:from>
        <xdr:to>
          <xdr:col>34</xdr:col>
          <xdr:colOff>238125</xdr:colOff>
          <xdr:row>1</xdr:row>
          <xdr:rowOff>2333625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E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99"/>
  <sheetViews>
    <sheetView zoomScale="85" zoomScaleNormal="85" workbookViewId="0">
      <pane xSplit="1" ySplit="1" topLeftCell="Z2" activePane="bottomRight" state="frozen"/>
      <selection pane="topRight" activeCell="B1" sqref="B1"/>
      <selection pane="bottomLeft" activeCell="A2" sqref="A2"/>
      <selection pane="bottomRight" activeCell="AM7" sqref="AM7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321</v>
      </c>
    </row>
    <row r="2" spans="1:28" x14ac:dyDescent="0.25">
      <c r="A2" s="13" t="s">
        <v>150</v>
      </c>
      <c r="B2" s="14">
        <v>2.1618219968374697</v>
      </c>
      <c r="C2" s="14">
        <v>1.7322193018926013</v>
      </c>
      <c r="D2" s="14">
        <v>1.4873148136903254</v>
      </c>
      <c r="E2" s="14">
        <v>1.3680972662503614</v>
      </c>
      <c r="F2" s="14">
        <v>1.2716632326295061</v>
      </c>
      <c r="G2" s="14">
        <v>1.1582605035987341</v>
      </c>
      <c r="H2" s="14">
        <v>1.012476346860864</v>
      </c>
      <c r="I2" s="14">
        <v>1.0384647766194375</v>
      </c>
      <c r="J2" s="14">
        <v>0.96017147048808593</v>
      </c>
      <c r="K2" s="14">
        <v>0.89523396563122737</v>
      </c>
      <c r="L2" s="14">
        <v>0.84608880040365553</v>
      </c>
      <c r="M2" s="14">
        <v>0.79546924102604044</v>
      </c>
      <c r="N2" s="14">
        <v>0.75214637888838443</v>
      </c>
      <c r="O2" s="14">
        <v>0.72282549601985835</v>
      </c>
      <c r="P2" s="14">
        <v>0.68554198504604935</v>
      </c>
      <c r="Q2" s="14">
        <v>0.66015042707582561</v>
      </c>
      <c r="R2" s="14">
        <v>0.63030386372005553</v>
      </c>
      <c r="S2" s="14">
        <v>0.60908080717562929</v>
      </c>
      <c r="T2" s="14">
        <v>0.58487637123910141</v>
      </c>
      <c r="U2" s="14">
        <v>0.56885681349475514</v>
      </c>
      <c r="V2" s="14">
        <v>0.55041383335572247</v>
      </c>
      <c r="W2" s="14">
        <v>0.53205530118721955</v>
      </c>
      <c r="X2" s="14">
        <v>0.51410608977996586</v>
      </c>
      <c r="Y2" s="14">
        <v>0.49663327503988297</v>
      </c>
      <c r="Z2" s="14">
        <v>0.4807358931179091</v>
      </c>
      <c r="AA2" s="14">
        <v>0.46572133379517733</v>
      </c>
      <c r="AB2" s="15">
        <f>PERCENTRANK(AA$2:AA$99,AA2)</f>
        <v>1</v>
      </c>
    </row>
    <row r="3" spans="1:28" x14ac:dyDescent="0.25">
      <c r="A3" s="16" t="s">
        <v>161</v>
      </c>
      <c r="B3" s="17">
        <v>3.27688848580648</v>
      </c>
      <c r="C3" s="17">
        <v>2.4793031418687592</v>
      </c>
      <c r="D3" s="17">
        <v>2.0281950185969517</v>
      </c>
      <c r="E3" s="17">
        <v>1.7764331087889467</v>
      </c>
      <c r="F3" s="17">
        <v>1.608947478845872</v>
      </c>
      <c r="G3" s="17">
        <v>1.4341989819427048</v>
      </c>
      <c r="H3" s="17">
        <v>1.2908423408354373</v>
      </c>
      <c r="I3" s="17">
        <v>1.1671049149527915</v>
      </c>
      <c r="J3" s="17">
        <v>1.0775513667179952</v>
      </c>
      <c r="K3" s="17">
        <v>0.99283386546060415</v>
      </c>
      <c r="L3" s="17">
        <v>0.92195974406094128</v>
      </c>
      <c r="M3" s="17">
        <v>0.86169681687693522</v>
      </c>
      <c r="N3" s="17">
        <v>0.80919057359242008</v>
      </c>
      <c r="O3" s="17">
        <v>0.76262914614216104</v>
      </c>
      <c r="P3" s="17">
        <v>0.72079228362180769</v>
      </c>
      <c r="Q3" s="17">
        <v>0.68492653598900199</v>
      </c>
      <c r="R3" s="17">
        <v>0.65254950112084842</v>
      </c>
      <c r="S3" s="17">
        <v>0.62268413101692976</v>
      </c>
      <c r="T3" s="17">
        <v>0.59627219250618957</v>
      </c>
      <c r="U3" s="17">
        <v>0.57225916457111659</v>
      </c>
      <c r="V3" s="17">
        <v>0.54950029467357919</v>
      </c>
      <c r="W3" s="17">
        <v>0.52769875407523537</v>
      </c>
      <c r="X3" s="17">
        <v>0.5075067552433441</v>
      </c>
      <c r="Y3" s="17">
        <v>0.48895642067565204</v>
      </c>
      <c r="Z3" s="17">
        <v>0.47205404591529443</v>
      </c>
      <c r="AA3" s="17">
        <v>0.45597101475769519</v>
      </c>
      <c r="AB3" s="18">
        <f t="shared" ref="AB3:AB66" si="0">PERCENTRANK(AA$2:AA$99,AA3)</f>
        <v>0.98899999999999999</v>
      </c>
    </row>
    <row r="4" spans="1:28" x14ac:dyDescent="0.25">
      <c r="A4" s="16" t="s">
        <v>35</v>
      </c>
      <c r="B4" s="17">
        <v>3.7144810857150992</v>
      </c>
      <c r="C4" s="17">
        <v>3.129792245894544</v>
      </c>
      <c r="D4" s="17">
        <v>2.4259096814153094</v>
      </c>
      <c r="E4" s="17">
        <v>2.0552846278365928</v>
      </c>
      <c r="F4" s="17">
        <v>1.7586923924353757</v>
      </c>
      <c r="G4" s="17">
        <v>1.5437404330941433</v>
      </c>
      <c r="H4" s="17">
        <v>1.4120957902267994</v>
      </c>
      <c r="I4" s="17">
        <v>1.2744762173041289</v>
      </c>
      <c r="J4" s="17">
        <v>1.1664450456396334</v>
      </c>
      <c r="K4" s="17">
        <v>1.0720567709178086</v>
      </c>
      <c r="L4" s="17">
        <v>0.98843942211758229</v>
      </c>
      <c r="M4" s="17">
        <v>0.91807457930539615</v>
      </c>
      <c r="N4" s="17">
        <v>0.85441043386080562</v>
      </c>
      <c r="O4" s="17">
        <v>0.79983363290427767</v>
      </c>
      <c r="P4" s="17">
        <v>0.75074576737030063</v>
      </c>
      <c r="Q4" s="17">
        <v>0.70644594856502163</v>
      </c>
      <c r="R4" s="17">
        <v>0.66423913520989197</v>
      </c>
      <c r="S4" s="17">
        <v>0.64805868171341774</v>
      </c>
      <c r="T4" s="17">
        <v>0.61991024383903848</v>
      </c>
      <c r="U4" s="17">
        <v>0.58971245642794234</v>
      </c>
      <c r="V4" s="17">
        <v>0.56241080443842617</v>
      </c>
      <c r="W4" s="17">
        <v>0.53742525990313283</v>
      </c>
      <c r="X4" s="17">
        <v>0.51449727540226498</v>
      </c>
      <c r="Y4" s="17">
        <v>0.49250573098123152</v>
      </c>
      <c r="Z4" s="17">
        <v>0.47235053008034855</v>
      </c>
      <c r="AA4" s="17">
        <v>0.45379251376231866</v>
      </c>
      <c r="AB4" s="18">
        <f t="shared" si="0"/>
        <v>0.97899999999999998</v>
      </c>
    </row>
    <row r="5" spans="1:28" x14ac:dyDescent="0.25">
      <c r="A5" s="16" t="s">
        <v>71</v>
      </c>
      <c r="B5" s="17">
        <v>2.3194108500902413</v>
      </c>
      <c r="C5" s="17">
        <v>1.896884945362451</v>
      </c>
      <c r="D5" s="17">
        <v>1.5597075924978667</v>
      </c>
      <c r="E5" s="17">
        <v>1.359611061770567</v>
      </c>
      <c r="F5" s="17">
        <v>1.1767108216910471</v>
      </c>
      <c r="G5" s="17">
        <v>1.0602737146358767</v>
      </c>
      <c r="H5" s="17">
        <v>0.9795427370000942</v>
      </c>
      <c r="I5" s="17">
        <v>0.88394288750778927</v>
      </c>
      <c r="J5" s="17">
        <v>0.87726071127528771</v>
      </c>
      <c r="K5" s="17">
        <v>0.82383306445819926</v>
      </c>
      <c r="L5" s="17">
        <v>0.78021647000110894</v>
      </c>
      <c r="M5" s="17">
        <v>0.74203500965050306</v>
      </c>
      <c r="N5" s="17">
        <v>0.71042023848285463</v>
      </c>
      <c r="O5" s="17">
        <v>0.68699863851549914</v>
      </c>
      <c r="P5" s="17">
        <v>0.66019309534292892</v>
      </c>
      <c r="Q5" s="17">
        <v>0.63983153936357384</v>
      </c>
      <c r="R5" s="17">
        <v>0.61030304645634792</v>
      </c>
      <c r="S5" s="17">
        <v>0.5839556855392527</v>
      </c>
      <c r="T5" s="17">
        <v>0.56315600250657316</v>
      </c>
      <c r="U5" s="17">
        <v>0.54248285501122528</v>
      </c>
      <c r="V5" s="17">
        <v>0.52349927791709905</v>
      </c>
      <c r="W5" s="17">
        <v>0.50848404200248964</v>
      </c>
      <c r="X5" s="17">
        <v>0.4937871367470601</v>
      </c>
      <c r="Y5" s="17">
        <v>0.47917444996456005</v>
      </c>
      <c r="Z5" s="17">
        <v>0.46304859037398738</v>
      </c>
      <c r="AA5" s="17">
        <v>0.44819546215316652</v>
      </c>
      <c r="AB5" s="18">
        <f t="shared" si="0"/>
        <v>0.96899999999999997</v>
      </c>
    </row>
    <row r="6" spans="1:28" x14ac:dyDescent="0.25">
      <c r="A6" s="16" t="s">
        <v>172</v>
      </c>
      <c r="B6" s="17">
        <v>0.76234034783231719</v>
      </c>
      <c r="C6" s="17">
        <v>0.68637687954133342</v>
      </c>
      <c r="D6" s="17">
        <v>0.73328956555405833</v>
      </c>
      <c r="E6" s="17">
        <v>0.69145072425309073</v>
      </c>
      <c r="F6" s="17">
        <v>0.66436027596753466</v>
      </c>
      <c r="G6" s="17">
        <v>0.66728870783446248</v>
      </c>
      <c r="H6" s="17">
        <v>0.62666605893075422</v>
      </c>
      <c r="I6" s="17">
        <v>0.62970473127968396</v>
      </c>
      <c r="J6" s="17">
        <v>0.60447172368749391</v>
      </c>
      <c r="K6" s="17">
        <v>0.56569791679804471</v>
      </c>
      <c r="L6" s="17">
        <v>0.57472862929703838</v>
      </c>
      <c r="M6" s="17">
        <v>0.55998014017429032</v>
      </c>
      <c r="N6" s="17">
        <v>0.5440754985252243</v>
      </c>
      <c r="O6" s="17">
        <v>0.53069023776925639</v>
      </c>
      <c r="P6" s="17">
        <v>0.51493502232446864</v>
      </c>
      <c r="Q6" s="17">
        <v>0.50272102523369755</v>
      </c>
      <c r="R6" s="17">
        <v>0.49393410701541818</v>
      </c>
      <c r="S6" s="17">
        <v>0.4890710789168744</v>
      </c>
      <c r="T6" s="17">
        <v>0.47589739834991551</v>
      </c>
      <c r="U6" s="17">
        <v>0.48716129117753559</v>
      </c>
      <c r="V6" s="17">
        <v>0.48371997287402513</v>
      </c>
      <c r="W6" s="17">
        <v>0.47745540450470458</v>
      </c>
      <c r="X6" s="17">
        <v>0.4704886145758187</v>
      </c>
      <c r="Y6" s="17">
        <v>0.46475199869893857</v>
      </c>
      <c r="Z6" s="17">
        <v>0.45578881340016397</v>
      </c>
      <c r="AA6" s="17">
        <v>0.4474096385321007</v>
      </c>
      <c r="AB6" s="18">
        <f t="shared" si="0"/>
        <v>0.95799999999999996</v>
      </c>
    </row>
    <row r="7" spans="1:28" x14ac:dyDescent="0.25">
      <c r="A7" s="16" t="s">
        <v>88</v>
      </c>
      <c r="B7" s="17">
        <v>2.5860053955592019</v>
      </c>
      <c r="C7" s="17">
        <v>2.0631152763451186</v>
      </c>
      <c r="D7" s="17">
        <v>1.7073022458041089</v>
      </c>
      <c r="E7" s="17">
        <v>1.5210996917263171</v>
      </c>
      <c r="F7" s="17">
        <v>1.3235374845810801</v>
      </c>
      <c r="G7" s="17">
        <v>1.1814184532304517</v>
      </c>
      <c r="H7" s="17">
        <v>1.0723145422933245</v>
      </c>
      <c r="I7" s="17">
        <v>0.98736292505902612</v>
      </c>
      <c r="J7" s="17">
        <v>0.91232297648937899</v>
      </c>
      <c r="K7" s="17">
        <v>0.85749819301623553</v>
      </c>
      <c r="L7" s="17">
        <v>0.8096991048032427</v>
      </c>
      <c r="M7" s="17">
        <v>0.76794967490639965</v>
      </c>
      <c r="N7" s="17">
        <v>0.71994838064287525</v>
      </c>
      <c r="O7" s="17">
        <v>0.68815498618945714</v>
      </c>
      <c r="P7" s="17">
        <v>0.64226503517654843</v>
      </c>
      <c r="Q7" s="17">
        <v>0.63032116134461047</v>
      </c>
      <c r="R7" s="17">
        <v>0.60662052518433129</v>
      </c>
      <c r="S7" s="17">
        <v>0.58363850017354224</v>
      </c>
      <c r="T7" s="17">
        <v>0.56062772321693655</v>
      </c>
      <c r="U7" s="17">
        <v>0.53956279644241079</v>
      </c>
      <c r="V7" s="17">
        <v>0.52083769630184262</v>
      </c>
      <c r="W7" s="17">
        <v>0.50454007508337484</v>
      </c>
      <c r="X7" s="17">
        <v>0.48945238331814878</v>
      </c>
      <c r="Y7" s="17">
        <v>0.47527986773173136</v>
      </c>
      <c r="Z7" s="17">
        <v>0.46060040461818286</v>
      </c>
      <c r="AA7" s="17">
        <v>0.44602376507898889</v>
      </c>
      <c r="AB7" s="18">
        <f t="shared" si="0"/>
        <v>0.94799999999999995</v>
      </c>
    </row>
    <row r="8" spans="1:28" x14ac:dyDescent="0.25">
      <c r="A8" s="16" t="s">
        <v>62</v>
      </c>
      <c r="B8" s="17">
        <v>1.9697671293204557</v>
      </c>
      <c r="C8" s="17">
        <v>1.6193915392397562</v>
      </c>
      <c r="D8" s="17">
        <v>1.4933041525592659</v>
      </c>
      <c r="E8" s="17">
        <v>1.3409967846364941</v>
      </c>
      <c r="F8" s="17">
        <v>1.1727130993507764</v>
      </c>
      <c r="G8" s="17">
        <v>1.0254457377450534</v>
      </c>
      <c r="H8" s="17">
        <v>0.97027685746202486</v>
      </c>
      <c r="I8" s="17">
        <v>0.90161524289192352</v>
      </c>
      <c r="J8" s="17">
        <v>0.80988790121396304</v>
      </c>
      <c r="K8" s="17">
        <v>0.79567496481279743</v>
      </c>
      <c r="L8" s="17">
        <v>0.75046061228453986</v>
      </c>
      <c r="M8" s="17">
        <v>0.69112054216303953</v>
      </c>
      <c r="N8" s="17">
        <v>0.67795185651105139</v>
      </c>
      <c r="O8" s="17">
        <v>0.64355479135374827</v>
      </c>
      <c r="P8" s="17">
        <v>0.61542782347693903</v>
      </c>
      <c r="Q8" s="17">
        <v>0.591831915139577</v>
      </c>
      <c r="R8" s="17">
        <v>0.56827006638114819</v>
      </c>
      <c r="S8" s="17">
        <v>0.54534232829828633</v>
      </c>
      <c r="T8" s="17">
        <v>0.52407404387914558</v>
      </c>
      <c r="U8" s="17">
        <v>0.51101647757702184</v>
      </c>
      <c r="V8" s="17">
        <v>0.49326681388085336</v>
      </c>
      <c r="W8" s="17">
        <v>0.47744205800393025</v>
      </c>
      <c r="X8" s="17">
        <v>0.4640155571026876</v>
      </c>
      <c r="Y8" s="17">
        <v>0.45056372118315524</v>
      </c>
      <c r="Z8" s="17">
        <v>0.43860801969192043</v>
      </c>
      <c r="AA8" s="17">
        <v>0.42441227564010409</v>
      </c>
      <c r="AB8" s="18">
        <f t="shared" si="0"/>
        <v>0.93799999999999994</v>
      </c>
    </row>
    <row r="9" spans="1:28" x14ac:dyDescent="0.25">
      <c r="A9" s="16" t="s">
        <v>166</v>
      </c>
      <c r="B9" s="17">
        <v>1.9489062954180154</v>
      </c>
      <c r="C9" s="17">
        <v>1.5438698132884796</v>
      </c>
      <c r="D9" s="17">
        <v>1.2927102692081056</v>
      </c>
      <c r="E9" s="17">
        <v>1.119983693269905</v>
      </c>
      <c r="F9" s="17">
        <v>0.95017395235673829</v>
      </c>
      <c r="G9" s="17">
        <v>0.93893831928899796</v>
      </c>
      <c r="H9" s="17">
        <v>0.88902713558775859</v>
      </c>
      <c r="I9" s="17">
        <v>0.79164286137302509</v>
      </c>
      <c r="J9" s="17">
        <v>0.75515191494099243</v>
      </c>
      <c r="K9" s="17">
        <v>0.71531261113470213</v>
      </c>
      <c r="L9" s="17">
        <v>0.68874662545058229</v>
      </c>
      <c r="M9" s="17">
        <v>0.63721636045989261</v>
      </c>
      <c r="N9" s="17">
        <v>0.62797778698450157</v>
      </c>
      <c r="O9" s="17">
        <v>0.60537101756841394</v>
      </c>
      <c r="P9" s="17">
        <v>0.576353265195368</v>
      </c>
      <c r="Q9" s="17">
        <v>0.55318276778898845</v>
      </c>
      <c r="R9" s="17">
        <v>0.53515241044826811</v>
      </c>
      <c r="S9" s="17">
        <v>0.51701437564920782</v>
      </c>
      <c r="T9" s="17">
        <v>0.50305833740582107</v>
      </c>
      <c r="U9" s="17">
        <v>0.49152602235518161</v>
      </c>
      <c r="V9" s="17">
        <v>0.47734742012631082</v>
      </c>
      <c r="W9" s="17">
        <v>0.4628383890946417</v>
      </c>
      <c r="X9" s="17">
        <v>0.44917800230524008</v>
      </c>
      <c r="Y9" s="17">
        <v>0.43659317411271825</v>
      </c>
      <c r="Z9" s="17">
        <v>0.426561021188403</v>
      </c>
      <c r="AA9" s="17">
        <v>0.41612356358687674</v>
      </c>
      <c r="AB9" s="18">
        <f t="shared" si="0"/>
        <v>0.92700000000000005</v>
      </c>
    </row>
    <row r="10" spans="1:28" x14ac:dyDescent="0.25">
      <c r="A10" s="16" t="s">
        <v>84</v>
      </c>
      <c r="B10" s="17">
        <v>2.5089915828568783</v>
      </c>
      <c r="C10" s="17">
        <v>2.1169384229980057</v>
      </c>
      <c r="D10" s="17">
        <v>1.8261463109481344</v>
      </c>
      <c r="E10" s="17">
        <v>1.6279837479746693</v>
      </c>
      <c r="F10" s="17">
        <v>1.4213498305717343</v>
      </c>
      <c r="G10" s="17">
        <v>1.2584323117543326</v>
      </c>
      <c r="H10" s="17">
        <v>1.1563005743185117</v>
      </c>
      <c r="I10" s="17">
        <v>1.0576954842707593</v>
      </c>
      <c r="J10" s="17">
        <v>0.9648378491121683</v>
      </c>
      <c r="K10" s="17">
        <v>0.88403897186771618</v>
      </c>
      <c r="L10" s="17">
        <v>0.82027562705369483</v>
      </c>
      <c r="M10" s="17">
        <v>0.76585711101453247</v>
      </c>
      <c r="N10" s="17">
        <v>0.7192136793248205</v>
      </c>
      <c r="O10" s="17">
        <v>0.67949002705848782</v>
      </c>
      <c r="P10" s="17">
        <v>0.64411428547384197</v>
      </c>
      <c r="Q10" s="17">
        <v>0.61107136795236983</v>
      </c>
      <c r="R10" s="17">
        <v>0.58039174580880726</v>
      </c>
      <c r="S10" s="17">
        <v>0.55320637566702979</v>
      </c>
      <c r="T10" s="17">
        <v>0.52849095838200744</v>
      </c>
      <c r="U10" s="17">
        <v>0.50538490839238204</v>
      </c>
      <c r="V10" s="17">
        <v>0.48482465059716495</v>
      </c>
      <c r="W10" s="17">
        <v>0.46513136301497848</v>
      </c>
      <c r="X10" s="17">
        <v>0.44716545649158257</v>
      </c>
      <c r="Y10" s="17">
        <v>0.43142269822724577</v>
      </c>
      <c r="Z10" s="17">
        <v>0.41743317505411515</v>
      </c>
      <c r="AA10" s="17">
        <v>0.4050394390203671</v>
      </c>
      <c r="AB10" s="18">
        <f t="shared" si="0"/>
        <v>0.91700000000000004</v>
      </c>
    </row>
    <row r="11" spans="1:28" x14ac:dyDescent="0.25">
      <c r="A11" s="16" t="s">
        <v>24</v>
      </c>
      <c r="B11" s="17">
        <v>2.0616141470464484</v>
      </c>
      <c r="C11" s="17">
        <v>1.6153209720236612</v>
      </c>
      <c r="D11" s="17">
        <v>1.4750698886159963</v>
      </c>
      <c r="E11" s="17">
        <v>1.2841639659502659</v>
      </c>
      <c r="F11" s="17">
        <v>1.146909575469758</v>
      </c>
      <c r="G11" s="17">
        <v>1.0769931286209666</v>
      </c>
      <c r="H11" s="17">
        <v>0.98372903288217595</v>
      </c>
      <c r="I11" s="17">
        <v>0.89868481487559349</v>
      </c>
      <c r="J11" s="17">
        <v>0.82560457655927721</v>
      </c>
      <c r="K11" s="17">
        <v>0.76874468305019383</v>
      </c>
      <c r="L11" s="17">
        <v>0.71843194673829669</v>
      </c>
      <c r="M11" s="17">
        <v>0.6753493920735083</v>
      </c>
      <c r="N11" s="17">
        <v>0.63364102008765255</v>
      </c>
      <c r="O11" s="17">
        <v>0.5962487972148105</v>
      </c>
      <c r="P11" s="17">
        <v>0.57592969008557171</v>
      </c>
      <c r="Q11" s="17">
        <v>0.55444117627882528</v>
      </c>
      <c r="R11" s="17">
        <v>0.53405431613833021</v>
      </c>
      <c r="S11" s="17">
        <v>0.51268000932950963</v>
      </c>
      <c r="T11" s="17">
        <v>0.49446532856811687</v>
      </c>
      <c r="U11" s="17">
        <v>0.47407378710428105</v>
      </c>
      <c r="V11" s="17">
        <v>0.45654642354995745</v>
      </c>
      <c r="W11" s="17">
        <v>0.44359368307690539</v>
      </c>
      <c r="X11" s="17">
        <v>0.43161532569522021</v>
      </c>
      <c r="Y11" s="17">
        <v>0.41908512454379321</v>
      </c>
      <c r="Z11" s="17">
        <v>0.40604146772174543</v>
      </c>
      <c r="AA11" s="17">
        <v>0.39266988307601136</v>
      </c>
      <c r="AB11" s="18">
        <f t="shared" si="0"/>
        <v>0.90700000000000003</v>
      </c>
    </row>
    <row r="12" spans="1:28" x14ac:dyDescent="0.25">
      <c r="A12" s="16" t="s">
        <v>155</v>
      </c>
      <c r="B12" s="17">
        <v>2.0884549011656657</v>
      </c>
      <c r="C12" s="17">
        <v>1.6125895576146507</v>
      </c>
      <c r="D12" s="17">
        <v>1.3819192633275232</v>
      </c>
      <c r="E12" s="17">
        <v>1.2228276094803325</v>
      </c>
      <c r="F12" s="17">
        <v>1.0340456498969979</v>
      </c>
      <c r="G12" s="17">
        <v>1.0112351276167502</v>
      </c>
      <c r="H12" s="17">
        <v>0.91944982965094901</v>
      </c>
      <c r="I12" s="17">
        <v>0.89496880536337042</v>
      </c>
      <c r="J12" s="17">
        <v>0.8040478816908565</v>
      </c>
      <c r="K12" s="17">
        <v>0.75568761883085478</v>
      </c>
      <c r="L12" s="17">
        <v>0.7042628883741755</v>
      </c>
      <c r="M12" s="17">
        <v>0.67979922047838359</v>
      </c>
      <c r="N12" s="17">
        <v>0.6549102308512873</v>
      </c>
      <c r="O12" s="17">
        <v>0.62891695350376953</v>
      </c>
      <c r="P12" s="17">
        <v>0.59845092320357551</v>
      </c>
      <c r="Q12" s="17">
        <v>0.57424777069775046</v>
      </c>
      <c r="R12" s="17">
        <v>0.54918275140134676</v>
      </c>
      <c r="S12" s="17">
        <v>0.52550010871409381</v>
      </c>
      <c r="T12" s="17">
        <v>0.50302499008197188</v>
      </c>
      <c r="U12" s="17">
        <v>0.4833213621666288</v>
      </c>
      <c r="V12" s="17">
        <v>0.46510894724418472</v>
      </c>
      <c r="W12" s="17">
        <v>0.4466523627524055</v>
      </c>
      <c r="X12" s="17">
        <v>0.43078002548190653</v>
      </c>
      <c r="Y12" s="17">
        <v>0.41471976099612107</v>
      </c>
      <c r="Z12" s="17">
        <v>0.40117373001976886</v>
      </c>
      <c r="AA12" s="17">
        <v>0.38819213757980942</v>
      </c>
      <c r="AB12" s="18">
        <f t="shared" si="0"/>
        <v>0.89600000000000002</v>
      </c>
    </row>
    <row r="13" spans="1:28" x14ac:dyDescent="0.25">
      <c r="A13" s="16" t="s">
        <v>19</v>
      </c>
      <c r="B13" s="17">
        <v>1.9328641486768707</v>
      </c>
      <c r="C13" s="17">
        <v>1.5327985825942916</v>
      </c>
      <c r="D13" s="17">
        <v>1.2179074418283986</v>
      </c>
      <c r="E13" s="17">
        <v>1.179413931876828</v>
      </c>
      <c r="F13" s="17">
        <v>1.0498511107238282</v>
      </c>
      <c r="G13" s="17">
        <v>0.9598400471365669</v>
      </c>
      <c r="H13" s="17">
        <v>0.87517526870009488</v>
      </c>
      <c r="I13" s="17">
        <v>0.8046238953418261</v>
      </c>
      <c r="J13" s="17">
        <v>0.7492747761807963</v>
      </c>
      <c r="K13" s="17">
        <v>0.70434227509536163</v>
      </c>
      <c r="L13" s="17">
        <v>0.67078341479071324</v>
      </c>
      <c r="M13" s="17">
        <v>0.64099004328621079</v>
      </c>
      <c r="N13" s="17">
        <v>0.61199318583455775</v>
      </c>
      <c r="O13" s="17">
        <v>0.57829339598953733</v>
      </c>
      <c r="P13" s="17">
        <v>0.55167406510993033</v>
      </c>
      <c r="Q13" s="17">
        <v>0.52915714021880267</v>
      </c>
      <c r="R13" s="17">
        <v>0.51544432566591225</v>
      </c>
      <c r="S13" s="17">
        <v>0.49770505516507146</v>
      </c>
      <c r="T13" s="17">
        <v>0.48627442741090343</v>
      </c>
      <c r="U13" s="17">
        <v>0.47243404567743097</v>
      </c>
      <c r="V13" s="17">
        <v>0.45528236951916168</v>
      </c>
      <c r="W13" s="17">
        <v>0.43837277235828109</v>
      </c>
      <c r="X13" s="17">
        <v>0.42383998597625072</v>
      </c>
      <c r="Y13" s="17">
        <v>0.4107538291637487</v>
      </c>
      <c r="Z13" s="17">
        <v>0.3983916981088278</v>
      </c>
      <c r="AA13" s="17">
        <v>0.38722094641895777</v>
      </c>
      <c r="AB13" s="18">
        <f t="shared" si="0"/>
        <v>0.88600000000000001</v>
      </c>
    </row>
    <row r="14" spans="1:28" x14ac:dyDescent="0.25">
      <c r="A14" s="16" t="s">
        <v>136</v>
      </c>
      <c r="B14" s="17">
        <v>1.6867397897856642</v>
      </c>
      <c r="C14" s="17">
        <v>1.4060258460919335</v>
      </c>
      <c r="D14" s="17">
        <v>1.1969180166489757</v>
      </c>
      <c r="E14" s="17">
        <v>1.0467690422263058</v>
      </c>
      <c r="F14" s="17">
        <v>0.93426274783603702</v>
      </c>
      <c r="G14" s="17">
        <v>0.83632120349639427</v>
      </c>
      <c r="H14" s="17">
        <v>0.78851813242994795</v>
      </c>
      <c r="I14" s="17">
        <v>0.74202447653141523</v>
      </c>
      <c r="J14" s="17">
        <v>0.69821193792580716</v>
      </c>
      <c r="K14" s="17">
        <v>0.65985634658698911</v>
      </c>
      <c r="L14" s="17">
        <v>0.62649525765392311</v>
      </c>
      <c r="M14" s="17">
        <v>0.5962667381977369</v>
      </c>
      <c r="N14" s="17">
        <v>0.57580748848880559</v>
      </c>
      <c r="O14" s="17">
        <v>0.55164239168795248</v>
      </c>
      <c r="P14" s="17">
        <v>0.53623602707116635</v>
      </c>
      <c r="Q14" s="17">
        <v>0.51560547479590557</v>
      </c>
      <c r="R14" s="17">
        <v>0.49533407590750755</v>
      </c>
      <c r="S14" s="17">
        <v>0.47705508232326221</v>
      </c>
      <c r="T14" s="17">
        <v>0.4626509693641172</v>
      </c>
      <c r="U14" s="17">
        <v>0.44980860780551724</v>
      </c>
      <c r="V14" s="17">
        <v>0.43683261599710588</v>
      </c>
      <c r="W14" s="17">
        <v>0.42549595444161215</v>
      </c>
      <c r="X14" s="17">
        <v>0.41543298730150702</v>
      </c>
      <c r="Y14" s="17">
        <v>0.40456103748403627</v>
      </c>
      <c r="Z14" s="17">
        <v>0.39539346183400292</v>
      </c>
      <c r="AA14" s="17">
        <v>0.38693835723465586</v>
      </c>
      <c r="AB14" s="18">
        <f t="shared" si="0"/>
        <v>0.876</v>
      </c>
    </row>
    <row r="15" spans="1:28" x14ac:dyDescent="0.25">
      <c r="A15" s="16" t="s">
        <v>118</v>
      </c>
      <c r="B15" s="17">
        <v>2.1291346445318982</v>
      </c>
      <c r="C15" s="17">
        <v>1.7376652874044058</v>
      </c>
      <c r="D15" s="17">
        <v>1.370813776813546</v>
      </c>
      <c r="E15" s="17">
        <v>1.2775468575307016</v>
      </c>
      <c r="F15" s="17">
        <v>1.1240500271741274</v>
      </c>
      <c r="G15" s="17">
        <v>1.0061638104031077</v>
      </c>
      <c r="H15" s="17">
        <v>0.92355706779768143</v>
      </c>
      <c r="I15" s="17">
        <v>0.85208148576667564</v>
      </c>
      <c r="J15" s="17">
        <v>0.79275966421184418</v>
      </c>
      <c r="K15" s="17">
        <v>0.74280649688000233</v>
      </c>
      <c r="L15" s="17">
        <v>0.70229740510800021</v>
      </c>
      <c r="M15" s="17">
        <v>0.66705670062769595</v>
      </c>
      <c r="N15" s="17">
        <v>0.63205148045148518</v>
      </c>
      <c r="O15" s="17">
        <v>0.59923709941625281</v>
      </c>
      <c r="P15" s="17">
        <v>0.57344976108376677</v>
      </c>
      <c r="Q15" s="17">
        <v>0.54938445520678503</v>
      </c>
      <c r="R15" s="17">
        <v>0.52830476377876723</v>
      </c>
      <c r="S15" s="17">
        <v>0.50924704732549664</v>
      </c>
      <c r="T15" s="17">
        <v>0.49076706681904669</v>
      </c>
      <c r="U15" s="17">
        <v>0.47278573770082977</v>
      </c>
      <c r="V15" s="17">
        <v>0.45471971209554707</v>
      </c>
      <c r="W15" s="17">
        <v>0.43776087859208546</v>
      </c>
      <c r="X15" s="17">
        <v>0.42269099685531408</v>
      </c>
      <c r="Y15" s="17">
        <v>0.40876674582748063</v>
      </c>
      <c r="Z15" s="17">
        <v>0.39547914184444677</v>
      </c>
      <c r="AA15" s="17">
        <v>0.3826410921342227</v>
      </c>
      <c r="AB15" s="18">
        <f t="shared" si="0"/>
        <v>0.86499999999999999</v>
      </c>
    </row>
    <row r="16" spans="1:28" x14ac:dyDescent="0.25">
      <c r="A16" s="16" t="s">
        <v>31</v>
      </c>
      <c r="B16" s="17">
        <v>1.2901720489235826</v>
      </c>
      <c r="C16" s="17">
        <v>1.2759836263427493</v>
      </c>
      <c r="D16" s="17">
        <v>1.0339370097944314</v>
      </c>
      <c r="E16" s="17">
        <v>0.93679274126508205</v>
      </c>
      <c r="F16" s="17">
        <v>0.92383342903130372</v>
      </c>
      <c r="G16" s="17">
        <v>0.83120339846675995</v>
      </c>
      <c r="H16" s="17">
        <v>0.78960061067598075</v>
      </c>
      <c r="I16" s="17">
        <v>0.73538125599907755</v>
      </c>
      <c r="J16" s="17">
        <v>0.68592634428657728</v>
      </c>
      <c r="K16" s="17">
        <v>0.66161521861311234</v>
      </c>
      <c r="L16" s="17">
        <v>0.62199842932938521</v>
      </c>
      <c r="M16" s="17">
        <v>0.60980004163029</v>
      </c>
      <c r="N16" s="17">
        <v>0.59288088112903758</v>
      </c>
      <c r="O16" s="17">
        <v>0.56569773835004655</v>
      </c>
      <c r="P16" s="17">
        <v>0.547082340928704</v>
      </c>
      <c r="Q16" s="17">
        <v>0.52499938139348812</v>
      </c>
      <c r="R16" s="17">
        <v>0.50728392257572108</v>
      </c>
      <c r="S16" s="17">
        <v>0.48752423734485917</v>
      </c>
      <c r="T16" s="17">
        <v>0.47259739896769593</v>
      </c>
      <c r="U16" s="17">
        <v>0.45770021196481303</v>
      </c>
      <c r="V16" s="17">
        <v>0.44251358680825392</v>
      </c>
      <c r="W16" s="17">
        <v>0.43147522773661806</v>
      </c>
      <c r="X16" s="17">
        <v>0.41770588921133145</v>
      </c>
      <c r="Y16" s="17">
        <v>0.40228279418160739</v>
      </c>
      <c r="Z16" s="17">
        <v>0.39536589051786919</v>
      </c>
      <c r="AA16" s="17">
        <v>0.38226302908773713</v>
      </c>
      <c r="AB16" s="18">
        <f t="shared" si="0"/>
        <v>0.85499999999999998</v>
      </c>
    </row>
    <row r="17" spans="1:28" x14ac:dyDescent="0.25">
      <c r="A17" s="16" t="s">
        <v>133</v>
      </c>
      <c r="B17" s="17">
        <v>2.0684127650498225</v>
      </c>
      <c r="C17" s="17">
        <v>1.7018315384295657</v>
      </c>
      <c r="D17" s="17">
        <v>1.3441899526027909</v>
      </c>
      <c r="E17" s="17">
        <v>1.2783323544369103</v>
      </c>
      <c r="F17" s="17">
        <v>1.1449328953325426</v>
      </c>
      <c r="G17" s="17">
        <v>1.0355021544764695</v>
      </c>
      <c r="H17" s="17">
        <v>0.94894794636734625</v>
      </c>
      <c r="I17" s="17">
        <v>0.88409988930314909</v>
      </c>
      <c r="J17" s="17">
        <v>0.81400297605257177</v>
      </c>
      <c r="K17" s="17">
        <v>0.76887384665203284</v>
      </c>
      <c r="L17" s="17">
        <v>0.72245090538564738</v>
      </c>
      <c r="M17" s="17">
        <v>0.6846558052349645</v>
      </c>
      <c r="N17" s="17">
        <v>0.65252258906392435</v>
      </c>
      <c r="O17" s="17">
        <v>0.6199590765128089</v>
      </c>
      <c r="P17" s="17">
        <v>0.58541289287342768</v>
      </c>
      <c r="Q17" s="17">
        <v>0.56104198721225362</v>
      </c>
      <c r="R17" s="17">
        <v>0.53586096304148856</v>
      </c>
      <c r="S17" s="17">
        <v>0.51245821247469903</v>
      </c>
      <c r="T17" s="17">
        <v>0.4913635342522058</v>
      </c>
      <c r="U17" s="17">
        <v>0.47058162350704902</v>
      </c>
      <c r="V17" s="17">
        <v>0.45210548515437665</v>
      </c>
      <c r="W17" s="17">
        <v>0.43359749490807786</v>
      </c>
      <c r="X17" s="17">
        <v>0.41770588921133145</v>
      </c>
      <c r="Y17" s="17">
        <v>0.402891476492933</v>
      </c>
      <c r="Z17" s="17">
        <v>0.38950254579029853</v>
      </c>
      <c r="AA17" s="17">
        <v>0.37910152681174436</v>
      </c>
      <c r="AB17" s="18">
        <f t="shared" si="0"/>
        <v>0.84499999999999997</v>
      </c>
    </row>
    <row r="18" spans="1:28" x14ac:dyDescent="0.25">
      <c r="A18" s="16" t="s">
        <v>12</v>
      </c>
      <c r="B18" s="17">
        <v>1.8589507463417689</v>
      </c>
      <c r="C18" s="17">
        <v>1.5048563546461438</v>
      </c>
      <c r="D18" s="17">
        <v>1.3927225050968119</v>
      </c>
      <c r="E18" s="17">
        <v>1.2246869451317788</v>
      </c>
      <c r="F18" s="17">
        <v>1.1031304383985088</v>
      </c>
      <c r="G18" s="17">
        <v>0.98775396632126133</v>
      </c>
      <c r="H18" s="17">
        <v>0.9159359685236601</v>
      </c>
      <c r="I18" s="17">
        <v>0.84844208672493515</v>
      </c>
      <c r="J18" s="17">
        <v>0.79149813576236672</v>
      </c>
      <c r="K18" s="17">
        <v>0.74006446656001024</v>
      </c>
      <c r="L18" s="17">
        <v>0.69583442349541968</v>
      </c>
      <c r="M18" s="17">
        <v>0.66614518055762151</v>
      </c>
      <c r="N18" s="17">
        <v>0.63844106223595043</v>
      </c>
      <c r="O18" s="17">
        <v>0.60906726212533679</v>
      </c>
      <c r="P18" s="17">
        <v>0.57397536236992308</v>
      </c>
      <c r="Q18" s="17">
        <v>0.55523923880949089</v>
      </c>
      <c r="R18" s="17">
        <v>0.53040398833889113</v>
      </c>
      <c r="S18" s="17">
        <v>0.5063958497142218</v>
      </c>
      <c r="T18" s="17">
        <v>0.48373018837675863</v>
      </c>
      <c r="U18" s="17">
        <v>0.4650690363999519</v>
      </c>
      <c r="V18" s="17">
        <v>0.44615818940089969</v>
      </c>
      <c r="W18" s="17">
        <v>0.42858955233326768</v>
      </c>
      <c r="X18" s="17">
        <v>0.41185161927687552</v>
      </c>
      <c r="Y18" s="17">
        <v>0.39631388105214005</v>
      </c>
      <c r="Z18" s="17">
        <v>0.3813874733793996</v>
      </c>
      <c r="AA18" s="17">
        <v>0.36762767942728414</v>
      </c>
      <c r="AB18" s="18">
        <f t="shared" si="0"/>
        <v>0.83499999999999996</v>
      </c>
    </row>
    <row r="19" spans="1:28" x14ac:dyDescent="0.25">
      <c r="A19" s="16" t="s">
        <v>130</v>
      </c>
      <c r="B19" s="17">
        <v>1.9723339154607995</v>
      </c>
      <c r="C19" s="17">
        <v>1.5531713446562434</v>
      </c>
      <c r="D19" s="17">
        <v>1.2683410602135274</v>
      </c>
      <c r="E19" s="17">
        <v>1.0644969351767899</v>
      </c>
      <c r="F19" s="17">
        <v>0.94262274396942058</v>
      </c>
      <c r="G19" s="17">
        <v>0.85939943600533764</v>
      </c>
      <c r="H19" s="17">
        <v>0.77440205310392307</v>
      </c>
      <c r="I19" s="17">
        <v>0.70057708281173259</v>
      </c>
      <c r="J19" s="17">
        <v>0.66672423955625471</v>
      </c>
      <c r="K19" s="17">
        <v>0.62088044063668524</v>
      </c>
      <c r="L19" s="17">
        <v>0.58265229837025001</v>
      </c>
      <c r="M19" s="17">
        <v>0.5605335363571291</v>
      </c>
      <c r="N19" s="17">
        <v>0.52657284863120335</v>
      </c>
      <c r="O19" s="17">
        <v>0.50173688087788393</v>
      </c>
      <c r="P19" s="17">
        <v>0.47733631339681071</v>
      </c>
      <c r="Q19" s="17">
        <v>0.46916889929290195</v>
      </c>
      <c r="R19" s="17">
        <v>0.45077084460468231</v>
      </c>
      <c r="S19" s="17">
        <v>0.43602727433408384</v>
      </c>
      <c r="T19" s="17">
        <v>0.43807878374758746</v>
      </c>
      <c r="U19" s="17">
        <v>0.42800185839356986</v>
      </c>
      <c r="V19" s="17">
        <v>0.41439279390744144</v>
      </c>
      <c r="W19" s="17">
        <v>0.40381727792009792</v>
      </c>
      <c r="X19" s="17">
        <v>0.39115797377923434</v>
      </c>
      <c r="Y19" s="17">
        <v>0.38797456113251538</v>
      </c>
      <c r="Z19" s="17">
        <v>0.37484117657723948</v>
      </c>
      <c r="AA19" s="17">
        <v>0.36526257832329367</v>
      </c>
      <c r="AB19" s="18">
        <f t="shared" si="0"/>
        <v>0.82399999999999995</v>
      </c>
    </row>
    <row r="20" spans="1:28" x14ac:dyDescent="0.25">
      <c r="A20" s="16" t="s">
        <v>86</v>
      </c>
      <c r="B20" s="17">
        <v>1.8911476657765682</v>
      </c>
      <c r="C20" s="17">
        <v>1.7853908638323133</v>
      </c>
      <c r="D20" s="17">
        <v>1.4897209313391451</v>
      </c>
      <c r="E20" s="17">
        <v>1.2659384066285679</v>
      </c>
      <c r="F20" s="17">
        <v>1.1063043697769954</v>
      </c>
      <c r="G20" s="17">
        <v>1.0021381220976346</v>
      </c>
      <c r="H20" s="17">
        <v>0.91068150867062658</v>
      </c>
      <c r="I20" s="17">
        <v>0.83671366432145344</v>
      </c>
      <c r="J20" s="17">
        <v>0.77443932341938604</v>
      </c>
      <c r="K20" s="17">
        <v>0.72291953235644613</v>
      </c>
      <c r="L20" s="17">
        <v>0.676595117714059</v>
      </c>
      <c r="M20" s="17">
        <v>0.63170384305282123</v>
      </c>
      <c r="N20" s="17">
        <v>0.59571684594544716</v>
      </c>
      <c r="O20" s="17">
        <v>0.56427195205644987</v>
      </c>
      <c r="P20" s="17">
        <v>0.5331208373613443</v>
      </c>
      <c r="Q20" s="17">
        <v>0.50922369925960664</v>
      </c>
      <c r="R20" s="17">
        <v>0.48748228782327474</v>
      </c>
      <c r="S20" s="17">
        <v>0.46594080685777284</v>
      </c>
      <c r="T20" s="17">
        <v>0.4469672970170584</v>
      </c>
      <c r="U20" s="17">
        <v>0.42918737753417857</v>
      </c>
      <c r="V20" s="17">
        <v>0.41249318555995385</v>
      </c>
      <c r="W20" s="17">
        <v>0.39723323424498291</v>
      </c>
      <c r="X20" s="17">
        <v>0.38413793213918779</v>
      </c>
      <c r="Y20" s="17">
        <v>0.37845988482373083</v>
      </c>
      <c r="Z20" s="17">
        <v>0.36798448644342097</v>
      </c>
      <c r="AA20" s="17">
        <v>0.3573426611623387</v>
      </c>
      <c r="AB20" s="18">
        <f t="shared" si="0"/>
        <v>0.81399999999999995</v>
      </c>
    </row>
    <row r="21" spans="1:28" x14ac:dyDescent="0.25">
      <c r="A21" s="16" t="s">
        <v>87</v>
      </c>
      <c r="B21" s="17">
        <v>1.3045316198021406</v>
      </c>
      <c r="C21" s="17">
        <v>1.1323311055688192</v>
      </c>
      <c r="D21" s="17">
        <v>1.0497077402676358</v>
      </c>
      <c r="E21" s="17">
        <v>0.88142736537428368</v>
      </c>
      <c r="F21" s="17">
        <v>0.79035931618448974</v>
      </c>
      <c r="G21" s="17">
        <v>0.73205080756887742</v>
      </c>
      <c r="H21" s="17">
        <v>0.71018752853082789</v>
      </c>
      <c r="I21" s="17">
        <v>0.66924655172916814</v>
      </c>
      <c r="J21" s="17">
        <v>0.64599801377238486</v>
      </c>
      <c r="K21" s="17">
        <v>0.61512124509401223</v>
      </c>
      <c r="L21" s="17">
        <v>0.58594488868885652</v>
      </c>
      <c r="M21" s="17">
        <v>0.55569167950521403</v>
      </c>
      <c r="N21" s="17">
        <v>0.57702072302494289</v>
      </c>
      <c r="O21" s="17">
        <v>0.54887326141149217</v>
      </c>
      <c r="P21" s="17">
        <v>0.52337708718160969</v>
      </c>
      <c r="Q21" s="17">
        <v>0.50508246905116105</v>
      </c>
      <c r="R21" s="17">
        <v>0.48753307073786933</v>
      </c>
      <c r="S21" s="17">
        <v>0.4676901005984917</v>
      </c>
      <c r="T21" s="17">
        <v>0.45182525437954002</v>
      </c>
      <c r="U21" s="17">
        <v>0.43719673536064496</v>
      </c>
      <c r="V21" s="17">
        <v>0.42327930567762984</v>
      </c>
      <c r="W21" s="17">
        <v>0.40845166923470977</v>
      </c>
      <c r="X21" s="17">
        <v>0.39357715065617227</v>
      </c>
      <c r="Y21" s="17">
        <v>0.3806877911014912</v>
      </c>
      <c r="Z21" s="17">
        <v>0.36801116612222518</v>
      </c>
      <c r="AA21" s="17">
        <v>0.35551956549932173</v>
      </c>
      <c r="AB21" s="18">
        <f t="shared" si="0"/>
        <v>0.80400000000000005</v>
      </c>
    </row>
    <row r="22" spans="1:28" x14ac:dyDescent="0.25">
      <c r="A22" s="16" t="s">
        <v>94</v>
      </c>
      <c r="B22" s="17">
        <v>2.8743856611086196</v>
      </c>
      <c r="C22" s="17">
        <v>2.2400787050747781</v>
      </c>
      <c r="D22" s="17">
        <v>1.884630197899956</v>
      </c>
      <c r="E22" s="17">
        <v>1.6218696141671738</v>
      </c>
      <c r="F22" s="17">
        <v>1.4382660961944289</v>
      </c>
      <c r="G22" s="17">
        <v>1.2699410771916404</v>
      </c>
      <c r="H22" s="17">
        <v>1.1363708259872722</v>
      </c>
      <c r="I22" s="17">
        <v>1.0362740266480581</v>
      </c>
      <c r="J22" s="17">
        <v>0.94009638507050597</v>
      </c>
      <c r="K22" s="17">
        <v>0.86116601291283468</v>
      </c>
      <c r="L22" s="17">
        <v>0.79533370781617219</v>
      </c>
      <c r="M22" s="17">
        <v>0.73809388211478533</v>
      </c>
      <c r="N22" s="17">
        <v>0.68630981781408273</v>
      </c>
      <c r="O22" s="17">
        <v>0.64010780855559224</v>
      </c>
      <c r="P22" s="17">
        <v>0.59834879372791705</v>
      </c>
      <c r="Q22" s="17">
        <v>0.56381692846638209</v>
      </c>
      <c r="R22" s="17">
        <v>0.53195084823884109</v>
      </c>
      <c r="S22" s="17">
        <v>0.50349607367447047</v>
      </c>
      <c r="T22" s="17">
        <v>0.47794077628138587</v>
      </c>
      <c r="U22" s="17">
        <v>0.45465320878849647</v>
      </c>
      <c r="V22" s="17">
        <v>0.43353365990500503</v>
      </c>
      <c r="W22" s="17">
        <v>0.41437269234359642</v>
      </c>
      <c r="X22" s="17">
        <v>0.39691014869013541</v>
      </c>
      <c r="Y22" s="17">
        <v>0.38122700400557608</v>
      </c>
      <c r="Z22" s="17">
        <v>0.366411583301121</v>
      </c>
      <c r="AA22" s="17">
        <v>0.35303486054500111</v>
      </c>
      <c r="AB22" s="18">
        <f t="shared" si="0"/>
        <v>0.79300000000000004</v>
      </c>
    </row>
    <row r="23" spans="1:28" x14ac:dyDescent="0.25">
      <c r="A23" s="16" t="s">
        <v>51</v>
      </c>
      <c r="B23" s="17">
        <v>2.7392411581524456</v>
      </c>
      <c r="C23" s="17">
        <v>2.1203282535252201</v>
      </c>
      <c r="D23" s="17">
        <v>1.6918003852647119</v>
      </c>
      <c r="E23" s="17">
        <v>1.4038610379448864</v>
      </c>
      <c r="F23" s="17">
        <v>1.226567211632565</v>
      </c>
      <c r="G23" s="17">
        <v>1.0828950445965413</v>
      </c>
      <c r="H23" s="17">
        <v>0.97314322202555137</v>
      </c>
      <c r="I23" s="17">
        <v>0.8731647219632741</v>
      </c>
      <c r="J23" s="17">
        <v>0.78764826864970106</v>
      </c>
      <c r="K23" s="17">
        <v>0.73176765843614877</v>
      </c>
      <c r="L23" s="17">
        <v>0.69297346811358174</v>
      </c>
      <c r="M23" s="17">
        <v>0.65292767177235356</v>
      </c>
      <c r="N23" s="17">
        <v>0.61082627695342318</v>
      </c>
      <c r="O23" s="17">
        <v>0.57124133729133941</v>
      </c>
      <c r="P23" s="17">
        <v>0.53849998569676449</v>
      </c>
      <c r="Q23" s="17">
        <v>0.50780588055867937</v>
      </c>
      <c r="R23" s="17">
        <v>0.4786071198731503</v>
      </c>
      <c r="S23" s="17">
        <v>0.46411624896537118</v>
      </c>
      <c r="T23" s="17">
        <v>0.44700577166386624</v>
      </c>
      <c r="U23" s="17">
        <v>0.4470273585316864</v>
      </c>
      <c r="V23" s="17">
        <v>0.42656277392502151</v>
      </c>
      <c r="W23" s="17">
        <v>0.4087523477736632</v>
      </c>
      <c r="X23" s="17">
        <v>0.39142073749128592</v>
      </c>
      <c r="Y23" s="17">
        <v>0.37558626288850316</v>
      </c>
      <c r="Z23" s="17">
        <v>0.3621036563046891</v>
      </c>
      <c r="AA23" s="17">
        <v>0.3502123784468234</v>
      </c>
      <c r="AB23" s="18">
        <f t="shared" si="0"/>
        <v>0.78300000000000003</v>
      </c>
    </row>
    <row r="24" spans="1:28" x14ac:dyDescent="0.25">
      <c r="A24" s="16" t="s">
        <v>34</v>
      </c>
      <c r="B24" s="17">
        <v>1.81575363392228</v>
      </c>
      <c r="C24" s="17">
        <v>1.6829843451801887</v>
      </c>
      <c r="D24" s="17">
        <v>1.4127664148887571</v>
      </c>
      <c r="E24" s="17">
        <v>1.2109530152716013</v>
      </c>
      <c r="F24" s="17">
        <v>1.065745094737804</v>
      </c>
      <c r="G24" s="17">
        <v>0.96562340693255155</v>
      </c>
      <c r="H24" s="17">
        <v>0.88713224686141179</v>
      </c>
      <c r="I24" s="17">
        <v>0.81105141231585609</v>
      </c>
      <c r="J24" s="17">
        <v>0.75949716169644499</v>
      </c>
      <c r="K24" s="17">
        <v>0.71133823988826173</v>
      </c>
      <c r="L24" s="17">
        <v>0.66408830923398288</v>
      </c>
      <c r="M24" s="17">
        <v>0.62602472519506147</v>
      </c>
      <c r="N24" s="17">
        <v>0.5908395327645386</v>
      </c>
      <c r="O24" s="17">
        <v>0.55930443403525776</v>
      </c>
      <c r="P24" s="17">
        <v>0.53278365962956853</v>
      </c>
      <c r="Q24" s="17">
        <v>0.50753976016534841</v>
      </c>
      <c r="R24" s="17">
        <v>0.48606336017937912</v>
      </c>
      <c r="S24" s="17">
        <v>0.46438846580759741</v>
      </c>
      <c r="T24" s="17">
        <v>0.44501427742061739</v>
      </c>
      <c r="U24" s="17">
        <v>0.42666404096281019</v>
      </c>
      <c r="V24" s="17">
        <v>0.41113013129558396</v>
      </c>
      <c r="W24" s="17">
        <v>0.39657377659146809</v>
      </c>
      <c r="X24" s="17">
        <v>0.38378891380086744</v>
      </c>
      <c r="Y24" s="17">
        <v>0.37096111104821539</v>
      </c>
      <c r="Z24" s="17">
        <v>0.35803603298952269</v>
      </c>
      <c r="AA24" s="17">
        <v>0.34616735435895807</v>
      </c>
      <c r="AB24" s="18">
        <f t="shared" si="0"/>
        <v>0.77300000000000002</v>
      </c>
    </row>
    <row r="25" spans="1:28" x14ac:dyDescent="0.25">
      <c r="A25" s="16" t="s">
        <v>82</v>
      </c>
      <c r="B25" s="17">
        <v>1.2447861343640922</v>
      </c>
      <c r="C25" s="17">
        <v>0.9947574308412519</v>
      </c>
      <c r="D25" s="17">
        <v>0.88954361815377769</v>
      </c>
      <c r="E25" s="17">
        <v>0.77827941003892298</v>
      </c>
      <c r="F25" s="17">
        <v>0.72887798010140203</v>
      </c>
      <c r="G25" s="17">
        <v>0.68816847099095146</v>
      </c>
      <c r="H25" s="17">
        <v>0.66576482665270298</v>
      </c>
      <c r="I25" s="17">
        <v>0.62538623096531598</v>
      </c>
      <c r="J25" s="17">
        <v>0.59797329574668034</v>
      </c>
      <c r="K25" s="17">
        <v>0.55423695607373569</v>
      </c>
      <c r="L25" s="17">
        <v>0.53199835205496071</v>
      </c>
      <c r="M25" s="17">
        <v>0.50200077761381956</v>
      </c>
      <c r="N25" s="17">
        <v>0.48505054908334255</v>
      </c>
      <c r="O25" s="17">
        <v>0.46198073205376322</v>
      </c>
      <c r="P25" s="17">
        <v>0.43598973228768179</v>
      </c>
      <c r="Q25" s="17">
        <v>0.42517565560956383</v>
      </c>
      <c r="R25" s="17">
        <v>0.40904602755064134</v>
      </c>
      <c r="S25" s="17">
        <v>0.41080137376694781</v>
      </c>
      <c r="T25" s="17">
        <v>0.40487627257963621</v>
      </c>
      <c r="U25" s="17">
        <v>0.3856714842165796</v>
      </c>
      <c r="V25" s="17">
        <v>0.37795411774930776</v>
      </c>
      <c r="W25" s="17">
        <v>0.36918563623010603</v>
      </c>
      <c r="X25" s="17">
        <v>0.36797682522424568</v>
      </c>
      <c r="Y25" s="17">
        <v>0.35793066944305463</v>
      </c>
      <c r="Z25" s="17">
        <v>0.34873772142912274</v>
      </c>
      <c r="AA25" s="17">
        <v>0.34112324685523654</v>
      </c>
      <c r="AB25" s="18">
        <f t="shared" si="0"/>
        <v>0.76200000000000001</v>
      </c>
    </row>
    <row r="26" spans="1:28" ht="16.5" thickBot="1" x14ac:dyDescent="0.3">
      <c r="A26" s="19" t="s">
        <v>132</v>
      </c>
      <c r="B26" s="20">
        <v>1.8345897864376162</v>
      </c>
      <c r="C26" s="20">
        <v>1.5683072799222213</v>
      </c>
      <c r="D26" s="20">
        <v>1.3156178464709631</v>
      </c>
      <c r="E26" s="20">
        <v>1.1566552733394917</v>
      </c>
      <c r="F26" s="20">
        <v>1.0224066859462586</v>
      </c>
      <c r="G26" s="20">
        <v>0.92005960650972596</v>
      </c>
      <c r="H26" s="20">
        <v>0.84294842631053291</v>
      </c>
      <c r="I26" s="20">
        <v>0.77574033600972214</v>
      </c>
      <c r="J26" s="20">
        <v>0.71998766096792832</v>
      </c>
      <c r="K26" s="20">
        <v>0.67078908655501923</v>
      </c>
      <c r="L26" s="20">
        <v>0.63327749079718387</v>
      </c>
      <c r="M26" s="20">
        <v>0.59721692075733723</v>
      </c>
      <c r="N26" s="20">
        <v>0.56318953609774591</v>
      </c>
      <c r="O26" s="20">
        <v>0.53517249899044539</v>
      </c>
      <c r="P26" s="20">
        <v>0.50907416966053098</v>
      </c>
      <c r="Q26" s="20">
        <v>0.48920518444429151</v>
      </c>
      <c r="R26" s="20">
        <v>0.47109958507037364</v>
      </c>
      <c r="S26" s="20">
        <v>0.45018697268069729</v>
      </c>
      <c r="T26" s="20">
        <v>0.43473312646411966</v>
      </c>
      <c r="U26" s="20">
        <v>0.4176953259869467</v>
      </c>
      <c r="V26" s="20">
        <v>0.40338592282254271</v>
      </c>
      <c r="W26" s="20">
        <v>0.38905550086840512</v>
      </c>
      <c r="X26" s="20">
        <v>0.37579082937061958</v>
      </c>
      <c r="Y26" s="20">
        <v>0.36344954931655304</v>
      </c>
      <c r="Z26" s="20">
        <v>0.352020232743121</v>
      </c>
      <c r="AA26" s="20">
        <v>0.34069900060636593</v>
      </c>
      <c r="AB26" s="21">
        <f t="shared" si="0"/>
        <v>0.752</v>
      </c>
    </row>
    <row r="27" spans="1:28" x14ac:dyDescent="0.25">
      <c r="A27" s="13" t="s">
        <v>154</v>
      </c>
      <c r="B27" s="14">
        <v>2.0431832262187721</v>
      </c>
      <c r="C27" s="14">
        <v>1.7211616325610177</v>
      </c>
      <c r="D27" s="14">
        <v>1.4332373968418852</v>
      </c>
      <c r="E27" s="14">
        <v>1.2759701509955494</v>
      </c>
      <c r="F27" s="14">
        <v>1.1205404754036392</v>
      </c>
      <c r="G27" s="14">
        <v>0.98040857272157256</v>
      </c>
      <c r="H27" s="14">
        <v>0.87534431002535196</v>
      </c>
      <c r="I27" s="14">
        <v>0.79191558279109886</v>
      </c>
      <c r="J27" s="14">
        <v>0.7236134448875251</v>
      </c>
      <c r="K27" s="14">
        <v>0.67293922148849328</v>
      </c>
      <c r="L27" s="14">
        <v>0.63153063263147025</v>
      </c>
      <c r="M27" s="14">
        <v>0.59002341927726287</v>
      </c>
      <c r="N27" s="14">
        <v>0.55613799702687161</v>
      </c>
      <c r="O27" s="14">
        <v>0.52336661638819626</v>
      </c>
      <c r="P27" s="14">
        <v>0.4991107316520047</v>
      </c>
      <c r="Q27" s="14">
        <v>0.47672007388930471</v>
      </c>
      <c r="R27" s="14">
        <v>0.45796683303037855</v>
      </c>
      <c r="S27" s="14">
        <v>0.43842019356506423</v>
      </c>
      <c r="T27" s="14">
        <v>0.42324517351607427</v>
      </c>
      <c r="U27" s="14">
        <v>0.40672564584049398</v>
      </c>
      <c r="V27" s="14">
        <v>0.39249413360293861</v>
      </c>
      <c r="W27" s="14">
        <v>0.38008965179374732</v>
      </c>
      <c r="X27" s="14">
        <v>0.36936397923726627</v>
      </c>
      <c r="Y27" s="14">
        <v>0.35991224866877403</v>
      </c>
      <c r="Z27" s="14">
        <v>0.35012240389172922</v>
      </c>
      <c r="AA27" s="14">
        <v>0.3389268300188446</v>
      </c>
      <c r="AB27" s="15">
        <f t="shared" si="0"/>
        <v>0.74199999999999999</v>
      </c>
    </row>
    <row r="28" spans="1:28" x14ac:dyDescent="0.25">
      <c r="A28" s="16" t="s">
        <v>135</v>
      </c>
      <c r="B28" s="17">
        <v>1.7963995403972657</v>
      </c>
      <c r="C28" s="17">
        <v>1.3934607404305668</v>
      </c>
      <c r="D28" s="17">
        <v>1.1594798661147419</v>
      </c>
      <c r="E28" s="17">
        <v>1.0207174855443872</v>
      </c>
      <c r="F28" s="17">
        <v>0.9135500545023596</v>
      </c>
      <c r="G28" s="17">
        <v>0.85674770643425013</v>
      </c>
      <c r="H28" s="17">
        <v>0.81520752542123498</v>
      </c>
      <c r="I28" s="17">
        <v>0.74857864996975088</v>
      </c>
      <c r="J28" s="17">
        <v>0.69317615074573946</v>
      </c>
      <c r="K28" s="17">
        <v>0.65965941276409112</v>
      </c>
      <c r="L28" s="17">
        <v>0.61795482090957443</v>
      </c>
      <c r="M28" s="17">
        <v>0.59336417919888684</v>
      </c>
      <c r="N28" s="17">
        <v>0.56470486722371227</v>
      </c>
      <c r="O28" s="17">
        <v>0.53180226971641686</v>
      </c>
      <c r="P28" s="17">
        <v>0.50531703551812912</v>
      </c>
      <c r="Q28" s="17">
        <v>0.48304421082846805</v>
      </c>
      <c r="R28" s="17">
        <v>0.46627440212460303</v>
      </c>
      <c r="S28" s="17">
        <v>0.44953566213835394</v>
      </c>
      <c r="T28" s="17">
        <v>0.43059969632493789</v>
      </c>
      <c r="U28" s="17">
        <v>0.41234398925041704</v>
      </c>
      <c r="V28" s="17">
        <v>0.39782077252490056</v>
      </c>
      <c r="W28" s="17">
        <v>0.38399564772211581</v>
      </c>
      <c r="X28" s="17">
        <v>0.37201343061846726</v>
      </c>
      <c r="Y28" s="17">
        <v>0.35905319871262154</v>
      </c>
      <c r="Z28" s="17">
        <v>0.34906202600441727</v>
      </c>
      <c r="AA28" s="17">
        <v>0.33794640709881452</v>
      </c>
      <c r="AB28" s="18">
        <f t="shared" si="0"/>
        <v>0.73099999999999998</v>
      </c>
    </row>
    <row r="29" spans="1:28" x14ac:dyDescent="0.25">
      <c r="A29" s="16" t="s">
        <v>163</v>
      </c>
      <c r="B29" s="17">
        <v>1.9850366601517639</v>
      </c>
      <c r="C29" s="17">
        <v>1.5623064663201665</v>
      </c>
      <c r="D29" s="17">
        <v>1.3552244073171105</v>
      </c>
      <c r="E29" s="17">
        <v>1.1606613394481977</v>
      </c>
      <c r="F29" s="17">
        <v>1.0247776416385883</v>
      </c>
      <c r="G29" s="17">
        <v>0.93105003340295589</v>
      </c>
      <c r="H29" s="17">
        <v>0.84112931054835904</v>
      </c>
      <c r="I29" s="17">
        <v>0.77813115212426687</v>
      </c>
      <c r="J29" s="17">
        <v>0.71987286501463221</v>
      </c>
      <c r="K29" s="17">
        <v>0.66277449421106382</v>
      </c>
      <c r="L29" s="17">
        <v>0.60830299053535342</v>
      </c>
      <c r="M29" s="17">
        <v>0.57187819816556074</v>
      </c>
      <c r="N29" s="17">
        <v>0.54311284895735734</v>
      </c>
      <c r="O29" s="17">
        <v>0.51740606859421678</v>
      </c>
      <c r="P29" s="17">
        <v>0.49684859441075879</v>
      </c>
      <c r="Q29" s="17">
        <v>0.47690202195418441</v>
      </c>
      <c r="R29" s="17">
        <v>0.45689713705061963</v>
      </c>
      <c r="S29" s="17">
        <v>0.43959681142871365</v>
      </c>
      <c r="T29" s="17">
        <v>0.42224083605910412</v>
      </c>
      <c r="U29" s="17">
        <v>0.40809190535171891</v>
      </c>
      <c r="V29" s="17">
        <v>0.39463459971685322</v>
      </c>
      <c r="W29" s="17">
        <v>0.38304181216074595</v>
      </c>
      <c r="X29" s="17">
        <v>0.37121230264031069</v>
      </c>
      <c r="Y29" s="17">
        <v>0.35903514504239209</v>
      </c>
      <c r="Z29" s="17">
        <v>0.34693452172279349</v>
      </c>
      <c r="AA29" s="17">
        <v>0.33679033612667619</v>
      </c>
      <c r="AB29" s="18">
        <f t="shared" si="0"/>
        <v>0.72099999999999997</v>
      </c>
    </row>
    <row r="30" spans="1:28" x14ac:dyDescent="0.25">
      <c r="A30" s="16" t="s">
        <v>126</v>
      </c>
      <c r="B30" s="17">
        <v>2.3904364061448713</v>
      </c>
      <c r="C30" s="17">
        <v>1.9632260170566065</v>
      </c>
      <c r="D30" s="17">
        <v>1.5612285141890223</v>
      </c>
      <c r="E30" s="17">
        <v>1.313976676410328</v>
      </c>
      <c r="F30" s="17">
        <v>1.1343089180131378</v>
      </c>
      <c r="G30" s="17">
        <v>0.99724865505932558</v>
      </c>
      <c r="H30" s="17">
        <v>0.89747706517950987</v>
      </c>
      <c r="I30" s="17">
        <v>0.81990126805970642</v>
      </c>
      <c r="J30" s="17">
        <v>0.74983592159222501</v>
      </c>
      <c r="K30" s="17">
        <v>0.68950904490411569</v>
      </c>
      <c r="L30" s="17">
        <v>0.63962131238734776</v>
      </c>
      <c r="M30" s="17">
        <v>0.60216396523491178</v>
      </c>
      <c r="N30" s="17">
        <v>0.56673410524613477</v>
      </c>
      <c r="O30" s="17">
        <v>0.53980473185469657</v>
      </c>
      <c r="P30" s="17">
        <v>0.51364395020499187</v>
      </c>
      <c r="Q30" s="17">
        <v>0.4862256653448902</v>
      </c>
      <c r="R30" s="17">
        <v>0.4664997264740578</v>
      </c>
      <c r="S30" s="17">
        <v>0.45298196925617673</v>
      </c>
      <c r="T30" s="17">
        <v>0.43392402585852041</v>
      </c>
      <c r="U30" s="17">
        <v>0.41583209832465196</v>
      </c>
      <c r="V30" s="17">
        <v>0.39919956515187138</v>
      </c>
      <c r="W30" s="17">
        <v>0.38365278197989294</v>
      </c>
      <c r="X30" s="17">
        <v>0.37045002943831862</v>
      </c>
      <c r="Y30" s="17">
        <v>0.35720561818560448</v>
      </c>
      <c r="Z30" s="17">
        <v>0.34530888827164818</v>
      </c>
      <c r="AA30" s="17">
        <v>0.33477360356704255</v>
      </c>
      <c r="AB30" s="18">
        <f t="shared" si="0"/>
        <v>0.71099999999999997</v>
      </c>
    </row>
    <row r="31" spans="1:28" x14ac:dyDescent="0.25">
      <c r="A31" s="16" t="s">
        <v>45</v>
      </c>
      <c r="B31" s="17">
        <v>1.9053206377482277</v>
      </c>
      <c r="C31" s="17">
        <v>1.5944778852912371</v>
      </c>
      <c r="D31" s="17">
        <v>1.3301666164683486</v>
      </c>
      <c r="E31" s="17">
        <v>1.2260743423791651</v>
      </c>
      <c r="F31" s="17">
        <v>1.0841730088542181</v>
      </c>
      <c r="G31" s="17">
        <v>0.97522622488550192</v>
      </c>
      <c r="H31" s="17">
        <v>0.87869354490579044</v>
      </c>
      <c r="I31" s="17">
        <v>0.79845865088394175</v>
      </c>
      <c r="J31" s="17">
        <v>0.73624540308406505</v>
      </c>
      <c r="K31" s="17">
        <v>0.69098566902792968</v>
      </c>
      <c r="L31" s="17">
        <v>0.6502888120277297</v>
      </c>
      <c r="M31" s="17">
        <v>0.61715987604649669</v>
      </c>
      <c r="N31" s="17">
        <v>0.58593117519457194</v>
      </c>
      <c r="O31" s="17">
        <v>0.55189576260650774</v>
      </c>
      <c r="P31" s="17">
        <v>0.52163383730017254</v>
      </c>
      <c r="Q31" s="17">
        <v>0.49751973022331586</v>
      </c>
      <c r="R31" s="17">
        <v>0.47322407893179075</v>
      </c>
      <c r="S31" s="17">
        <v>0.45393588445780009</v>
      </c>
      <c r="T31" s="17">
        <v>0.43420523692078894</v>
      </c>
      <c r="U31" s="17">
        <v>0.41818281639561938</v>
      </c>
      <c r="V31" s="17">
        <v>0.39995169949163123</v>
      </c>
      <c r="W31" s="17">
        <v>0.38466381847417375</v>
      </c>
      <c r="X31" s="17">
        <v>0.37012140782769043</v>
      </c>
      <c r="Y31" s="17">
        <v>0.357615906081449</v>
      </c>
      <c r="Z31" s="17">
        <v>0.3456062664720827</v>
      </c>
      <c r="AA31" s="17">
        <v>0.33366023829903546</v>
      </c>
      <c r="AB31" s="18">
        <f t="shared" si="0"/>
        <v>0.70099999999999996</v>
      </c>
    </row>
    <row r="32" spans="1:28" x14ac:dyDescent="0.25">
      <c r="A32" s="16" t="s">
        <v>47</v>
      </c>
      <c r="B32" s="17">
        <v>2.7524471743322008</v>
      </c>
      <c r="C32" s="17">
        <v>2.0359430951612945</v>
      </c>
      <c r="D32" s="17">
        <v>1.61670150219084</v>
      </c>
      <c r="E32" s="17">
        <v>1.3505905673410408</v>
      </c>
      <c r="F32" s="17">
        <v>1.1598849880269597</v>
      </c>
      <c r="G32" s="17">
        <v>1.0199762372607379</v>
      </c>
      <c r="H32" s="17">
        <v>0.91124145684248559</v>
      </c>
      <c r="I32" s="17">
        <v>0.82058919259806862</v>
      </c>
      <c r="J32" s="17">
        <v>0.74757825889632556</v>
      </c>
      <c r="K32" s="17">
        <v>0.68408229953345767</v>
      </c>
      <c r="L32" s="17">
        <v>0.63676200251176995</v>
      </c>
      <c r="M32" s="17">
        <v>0.59553436033882723</v>
      </c>
      <c r="N32" s="17">
        <v>0.56027736377390625</v>
      </c>
      <c r="O32" s="17">
        <v>0.52948333414874948</v>
      </c>
      <c r="P32" s="17">
        <v>0.50166287250287778</v>
      </c>
      <c r="Q32" s="17">
        <v>0.47762558550727285</v>
      </c>
      <c r="R32" s="17">
        <v>0.45557674054794295</v>
      </c>
      <c r="S32" s="17">
        <v>0.43757991872929036</v>
      </c>
      <c r="T32" s="17">
        <v>0.4201260147122563</v>
      </c>
      <c r="U32" s="17">
        <v>0.40449094067474012</v>
      </c>
      <c r="V32" s="17">
        <v>0.3912056576680818</v>
      </c>
      <c r="W32" s="17">
        <v>0.37790720724987992</v>
      </c>
      <c r="X32" s="17">
        <v>0.36506501299716043</v>
      </c>
      <c r="Y32" s="17">
        <v>0.35326284606494118</v>
      </c>
      <c r="Z32" s="17">
        <v>0.34286114450705041</v>
      </c>
      <c r="AA32" s="17">
        <v>0.33248692179518113</v>
      </c>
      <c r="AB32" s="18">
        <f t="shared" si="0"/>
        <v>0.69</v>
      </c>
    </row>
    <row r="33" spans="1:28" x14ac:dyDescent="0.25">
      <c r="A33" s="16" t="s">
        <v>109</v>
      </c>
      <c r="B33" s="17">
        <v>1.7240699274266613</v>
      </c>
      <c r="C33" s="17">
        <v>1.414223826253783</v>
      </c>
      <c r="D33" s="17">
        <v>1.2167053225607791</v>
      </c>
      <c r="E33" s="17">
        <v>1.0517110903886793</v>
      </c>
      <c r="F33" s="17">
        <v>0.91844425756752091</v>
      </c>
      <c r="G33" s="17">
        <v>0.8303377842975419</v>
      </c>
      <c r="H33" s="17">
        <v>0.7693353252050894</v>
      </c>
      <c r="I33" s="17">
        <v>0.71862321252971739</v>
      </c>
      <c r="J33" s="17">
        <v>0.67149531533724671</v>
      </c>
      <c r="K33" s="17">
        <v>0.63067072785505007</v>
      </c>
      <c r="L33" s="17">
        <v>0.58914447371184675</v>
      </c>
      <c r="M33" s="17">
        <v>0.55444508137363235</v>
      </c>
      <c r="N33" s="17">
        <v>0.52636977482439984</v>
      </c>
      <c r="O33" s="17">
        <v>0.49881404076771929</v>
      </c>
      <c r="P33" s="17">
        <v>0.47615687497043568</v>
      </c>
      <c r="Q33" s="17">
        <v>0.45614779803295247</v>
      </c>
      <c r="R33" s="17">
        <v>0.43913721580490916</v>
      </c>
      <c r="S33" s="17">
        <v>0.42406717016783535</v>
      </c>
      <c r="T33" s="17">
        <v>0.41062703885312746</v>
      </c>
      <c r="U33" s="17">
        <v>0.39841513074689927</v>
      </c>
      <c r="V33" s="17">
        <v>0.38419646587234135</v>
      </c>
      <c r="W33" s="17">
        <v>0.37291729609109669</v>
      </c>
      <c r="X33" s="17">
        <v>0.36164431289483634</v>
      </c>
      <c r="Y33" s="17">
        <v>0.35157369610953859</v>
      </c>
      <c r="Z33" s="17">
        <v>0.34101433895565525</v>
      </c>
      <c r="AA33" s="17">
        <v>0.33127455657185756</v>
      </c>
      <c r="AB33" s="18">
        <f t="shared" si="0"/>
        <v>0.68</v>
      </c>
    </row>
    <row r="34" spans="1:28" x14ac:dyDescent="0.25">
      <c r="A34" s="16" t="s">
        <v>124</v>
      </c>
      <c r="B34" s="17">
        <v>1.7204281096840814</v>
      </c>
      <c r="C34" s="17">
        <v>1.6470353455844609</v>
      </c>
      <c r="D34" s="17">
        <v>1.4579402795537475</v>
      </c>
      <c r="E34" s="17">
        <v>1.2453242390801922</v>
      </c>
      <c r="F34" s="17">
        <v>1.1396736544276918</v>
      </c>
      <c r="G34" s="17">
        <v>1.0019445946435308</v>
      </c>
      <c r="H34" s="17">
        <v>0.90001444318185708</v>
      </c>
      <c r="I34" s="17">
        <v>0.81488554417790837</v>
      </c>
      <c r="J34" s="17">
        <v>0.74653168564948236</v>
      </c>
      <c r="K34" s="17">
        <v>0.68554102870017952</v>
      </c>
      <c r="L34" s="17">
        <v>0.64131692151610231</v>
      </c>
      <c r="M34" s="17">
        <v>0.60071994707181187</v>
      </c>
      <c r="N34" s="17">
        <v>0.56660012379917712</v>
      </c>
      <c r="O34" s="17">
        <v>0.53838476945562985</v>
      </c>
      <c r="P34" s="17">
        <v>0.51156090577470503</v>
      </c>
      <c r="Q34" s="17">
        <v>0.48734637949898407</v>
      </c>
      <c r="R34" s="17">
        <v>0.46476963100813928</v>
      </c>
      <c r="S34" s="17">
        <v>0.44547327084078781</v>
      </c>
      <c r="T34" s="17">
        <v>0.42933524022209202</v>
      </c>
      <c r="U34" s="17">
        <v>0.41221036892259488</v>
      </c>
      <c r="V34" s="17">
        <v>0.39651433860455776</v>
      </c>
      <c r="W34" s="17">
        <v>0.380673482809186</v>
      </c>
      <c r="X34" s="17">
        <v>0.36648591865794211</v>
      </c>
      <c r="Y34" s="17">
        <v>0.35361607852074672</v>
      </c>
      <c r="Z34" s="17">
        <v>0.34221100841706753</v>
      </c>
      <c r="AA34" s="17">
        <v>0.33100816100407027</v>
      </c>
      <c r="AB34" s="18">
        <f t="shared" si="0"/>
        <v>0.67</v>
      </c>
    </row>
    <row r="35" spans="1:28" x14ac:dyDescent="0.25">
      <c r="A35" s="16" t="s">
        <v>11</v>
      </c>
      <c r="B35" s="17">
        <v>1.0807165492618438</v>
      </c>
      <c r="C35" s="17">
        <v>0.95011601212886609</v>
      </c>
      <c r="D35" s="17">
        <v>0.85646880518529511</v>
      </c>
      <c r="E35" s="17">
        <v>0.71831071804176005</v>
      </c>
      <c r="F35" s="17">
        <v>0.74236922077490664</v>
      </c>
      <c r="G35" s="17">
        <v>0.69694012549535489</v>
      </c>
      <c r="H35" s="17">
        <v>0.64890986680309659</v>
      </c>
      <c r="I35" s="17">
        <v>0.61928619514341832</v>
      </c>
      <c r="J35" s="17">
        <v>0.58547157738123956</v>
      </c>
      <c r="K35" s="17">
        <v>0.56228654680041568</v>
      </c>
      <c r="L35" s="17">
        <v>0.53665618987231678</v>
      </c>
      <c r="M35" s="17">
        <v>0.51108981162647527</v>
      </c>
      <c r="N35" s="17">
        <v>0.50297384361748709</v>
      </c>
      <c r="O35" s="17">
        <v>0.50107091864644659</v>
      </c>
      <c r="P35" s="17">
        <v>0.47591893847371947</v>
      </c>
      <c r="Q35" s="17">
        <v>0.46205754629995477</v>
      </c>
      <c r="R35" s="17">
        <v>0.44607193211741936</v>
      </c>
      <c r="S35" s="17">
        <v>0.43347673310537704</v>
      </c>
      <c r="T35" s="17">
        <v>0.41821944295935043</v>
      </c>
      <c r="U35" s="17">
        <v>0.40643236353547607</v>
      </c>
      <c r="V35" s="17">
        <v>0.39246580957544719</v>
      </c>
      <c r="W35" s="17">
        <v>0.37969697249512069</v>
      </c>
      <c r="X35" s="17">
        <v>0.36561779971269304</v>
      </c>
      <c r="Y35" s="17">
        <v>0.35364624009184453</v>
      </c>
      <c r="Z35" s="17">
        <v>0.34196491622352698</v>
      </c>
      <c r="AA35" s="17">
        <v>0.33070660605638214</v>
      </c>
      <c r="AB35" s="18">
        <f t="shared" si="0"/>
        <v>0.65900000000000003</v>
      </c>
    </row>
    <row r="36" spans="1:28" x14ac:dyDescent="0.25">
      <c r="A36" s="16" t="s">
        <v>143</v>
      </c>
      <c r="B36" s="17">
        <v>1.5875669644085733</v>
      </c>
      <c r="C36" s="17">
        <v>1.3466739113876374</v>
      </c>
      <c r="D36" s="17">
        <v>1.122407729241103</v>
      </c>
      <c r="E36" s="17">
        <v>0.99207855429241598</v>
      </c>
      <c r="F36" s="17">
        <v>0.90409421297917336</v>
      </c>
      <c r="G36" s="17">
        <v>0.78533446865522794</v>
      </c>
      <c r="H36" s="17">
        <v>0.72483605960411146</v>
      </c>
      <c r="I36" s="17">
        <v>0.70511265720763783</v>
      </c>
      <c r="J36" s="17">
        <v>0.65264197136366442</v>
      </c>
      <c r="K36" s="17">
        <v>0.60148568645219358</v>
      </c>
      <c r="L36" s="17">
        <v>0.56719768186574249</v>
      </c>
      <c r="M36" s="17">
        <v>0.54040662885179036</v>
      </c>
      <c r="N36" s="17">
        <v>0.51103444470427251</v>
      </c>
      <c r="O36" s="17">
        <v>0.496732246428222</v>
      </c>
      <c r="P36" s="17">
        <v>0.47295907757420452</v>
      </c>
      <c r="Q36" s="17">
        <v>0.45677933089779255</v>
      </c>
      <c r="R36" s="17">
        <v>0.44091842620089072</v>
      </c>
      <c r="S36" s="17">
        <v>0.42422975046472944</v>
      </c>
      <c r="T36" s="17">
        <v>0.40785141124143065</v>
      </c>
      <c r="U36" s="17">
        <v>0.39222353643469865</v>
      </c>
      <c r="V36" s="17">
        <v>0.37838961869182541</v>
      </c>
      <c r="W36" s="17">
        <v>0.36600888760457639</v>
      </c>
      <c r="X36" s="17">
        <v>0.35395059213240154</v>
      </c>
      <c r="Y36" s="17">
        <v>0.34474866428223505</v>
      </c>
      <c r="Z36" s="17">
        <v>0.33558119695257638</v>
      </c>
      <c r="AA36" s="17">
        <v>0.32666791657863659</v>
      </c>
      <c r="AB36" s="18">
        <f t="shared" si="0"/>
        <v>0.64900000000000002</v>
      </c>
    </row>
    <row r="37" spans="1:28" x14ac:dyDescent="0.25">
      <c r="A37" s="16" t="s">
        <v>18</v>
      </c>
      <c r="B37" s="17">
        <v>0.97435048583481998</v>
      </c>
      <c r="C37" s="17">
        <v>0.762734383267615</v>
      </c>
      <c r="D37" s="17">
        <v>0.66180916265588396</v>
      </c>
      <c r="E37" s="17">
        <v>0.55958304655372149</v>
      </c>
      <c r="F37" s="17">
        <v>0.51878568475542575</v>
      </c>
      <c r="G37" s="17">
        <v>0.45662193476615531</v>
      </c>
      <c r="H37" s="17">
        <v>0.40765793347510093</v>
      </c>
      <c r="I37" s="17">
        <v>0.46901686305877144</v>
      </c>
      <c r="J37" s="17">
        <v>0.42619387578795909</v>
      </c>
      <c r="K37" s="17">
        <v>0.40078897809290392</v>
      </c>
      <c r="L37" s="17">
        <v>0.44613232784474022</v>
      </c>
      <c r="M37" s="17">
        <v>0.42830211214241709</v>
      </c>
      <c r="N37" s="17">
        <v>0.42020153119353987</v>
      </c>
      <c r="O37" s="17">
        <v>0.41405996867106909</v>
      </c>
      <c r="P37" s="17">
        <v>0.4060892203626123</v>
      </c>
      <c r="Q37" s="17">
        <v>0.3977331033435354</v>
      </c>
      <c r="R37" s="17">
        <v>0.39048097033959261</v>
      </c>
      <c r="S37" s="17">
        <v>0.39153222527092479</v>
      </c>
      <c r="T37" s="17">
        <v>0.38947365818658097</v>
      </c>
      <c r="U37" s="17">
        <v>0.37740229592338337</v>
      </c>
      <c r="V37" s="17">
        <v>0.36805705375989928</v>
      </c>
      <c r="W37" s="17">
        <v>0.35826282162877887</v>
      </c>
      <c r="X37" s="17">
        <v>0.34887114323562751</v>
      </c>
      <c r="Y37" s="17">
        <v>0.34072299529899341</v>
      </c>
      <c r="Z37" s="17">
        <v>0.33281877253508751</v>
      </c>
      <c r="AA37" s="17">
        <v>0.32583429598746094</v>
      </c>
      <c r="AB37" s="18">
        <f t="shared" si="0"/>
        <v>0.63900000000000001</v>
      </c>
    </row>
    <row r="38" spans="1:28" x14ac:dyDescent="0.25">
      <c r="A38" s="16" t="s">
        <v>50</v>
      </c>
      <c r="B38" s="17">
        <v>2.1697863849222268</v>
      </c>
      <c r="C38" s="17">
        <v>1.7322193018926013</v>
      </c>
      <c r="D38" s="17">
        <v>1.4359814056016722</v>
      </c>
      <c r="E38" s="17">
        <v>1.2457584118888168</v>
      </c>
      <c r="F38" s="17">
        <v>1.097852599383661</v>
      </c>
      <c r="G38" s="17">
        <v>0.95819281650470334</v>
      </c>
      <c r="H38" s="17">
        <v>0.88001669156336049</v>
      </c>
      <c r="I38" s="17">
        <v>0.80700166052958378</v>
      </c>
      <c r="J38" s="17">
        <v>0.73675699702395159</v>
      </c>
      <c r="K38" s="17">
        <v>0.6790976224065961</v>
      </c>
      <c r="L38" s="17">
        <v>0.62207482338065168</v>
      </c>
      <c r="M38" s="17">
        <v>0.59026132219873007</v>
      </c>
      <c r="N38" s="17">
        <v>0.55186658889955309</v>
      </c>
      <c r="O38" s="17">
        <v>0.52036876528600962</v>
      </c>
      <c r="P38" s="17">
        <v>0.49341274722984729</v>
      </c>
      <c r="Q38" s="17">
        <v>0.47186558750801799</v>
      </c>
      <c r="R38" s="17">
        <v>0.45278040189680846</v>
      </c>
      <c r="S38" s="17">
        <v>0.43177838916331579</v>
      </c>
      <c r="T38" s="17">
        <v>0.41418575881226771</v>
      </c>
      <c r="U38" s="17">
        <v>0.39779728918253565</v>
      </c>
      <c r="V38" s="17">
        <v>0.38128035408678485</v>
      </c>
      <c r="W38" s="17">
        <v>0.36933453044663822</v>
      </c>
      <c r="X38" s="17">
        <v>0.35544389288031475</v>
      </c>
      <c r="Y38" s="17">
        <v>0.34540485603544324</v>
      </c>
      <c r="Z38" s="17">
        <v>0.33402078937695312</v>
      </c>
      <c r="AA38" s="17">
        <v>0.3246986152977025</v>
      </c>
      <c r="AB38" s="18">
        <f t="shared" si="0"/>
        <v>0.628</v>
      </c>
    </row>
    <row r="39" spans="1:28" x14ac:dyDescent="0.25">
      <c r="A39" s="16" t="s">
        <v>131</v>
      </c>
      <c r="B39" s="17">
        <v>1.6672686083966002</v>
      </c>
      <c r="C39" s="17">
        <v>1.3050581003334938</v>
      </c>
      <c r="D39" s="17">
        <v>1.0738790316260745</v>
      </c>
      <c r="E39" s="17">
        <v>0.91118399712506792</v>
      </c>
      <c r="F39" s="17">
        <v>0.85094431511426127</v>
      </c>
      <c r="G39" s="17">
        <v>0.78479107013647731</v>
      </c>
      <c r="H39" s="17">
        <v>0.72792864850407657</v>
      </c>
      <c r="I39" s="17">
        <v>0.67847225590649551</v>
      </c>
      <c r="J39" s="17">
        <v>0.63230378713076307</v>
      </c>
      <c r="K39" s="17">
        <v>0.58913243843924423</v>
      </c>
      <c r="L39" s="17">
        <v>0.55492458093871244</v>
      </c>
      <c r="M39" s="17">
        <v>0.54211665321317337</v>
      </c>
      <c r="N39" s="17">
        <v>0.5291084083269999</v>
      </c>
      <c r="O39" s="17">
        <v>0.50090364039153612</v>
      </c>
      <c r="P39" s="17">
        <v>0.49314246697999331</v>
      </c>
      <c r="Q39" s="17">
        <v>0.4712816266698594</v>
      </c>
      <c r="R39" s="17">
        <v>0.45367089585125875</v>
      </c>
      <c r="S39" s="17">
        <v>0.43822211089988539</v>
      </c>
      <c r="T39" s="17">
        <v>0.41723446367963968</v>
      </c>
      <c r="U39" s="17">
        <v>0.39963229453895499</v>
      </c>
      <c r="V39" s="17">
        <v>0.38768425642808335</v>
      </c>
      <c r="W39" s="17">
        <v>0.37180573496676628</v>
      </c>
      <c r="X39" s="17">
        <v>0.35725231092585452</v>
      </c>
      <c r="Y39" s="17">
        <v>0.34504800516871703</v>
      </c>
      <c r="Z39" s="17">
        <v>0.33270797846563727</v>
      </c>
      <c r="AA39" s="17">
        <v>0.32241949753710974</v>
      </c>
      <c r="AB39" s="18">
        <f t="shared" si="0"/>
        <v>0.60799999999999998</v>
      </c>
    </row>
    <row r="40" spans="1:28" x14ac:dyDescent="0.25">
      <c r="A40" s="16" t="s">
        <v>141</v>
      </c>
      <c r="B40" s="17">
        <v>1.4315532514941225</v>
      </c>
      <c r="C40" s="17">
        <v>1.3934607404305668</v>
      </c>
      <c r="D40" s="17">
        <v>1.2106353009296393</v>
      </c>
      <c r="E40" s="17">
        <v>1.0451029647618086</v>
      </c>
      <c r="F40" s="17">
        <v>0.95903959794206384</v>
      </c>
      <c r="G40" s="17">
        <v>0.85251057268307684</v>
      </c>
      <c r="H40" s="17">
        <v>0.80950100376467926</v>
      </c>
      <c r="I40" s="17">
        <v>0.74804268656501782</v>
      </c>
      <c r="J40" s="17">
        <v>0.69122287882625666</v>
      </c>
      <c r="K40" s="17">
        <v>0.63998217229005272</v>
      </c>
      <c r="L40" s="17">
        <v>0.59662727821063188</v>
      </c>
      <c r="M40" s="17">
        <v>0.55862378735030527</v>
      </c>
      <c r="N40" s="17">
        <v>0.52917423305693245</v>
      </c>
      <c r="O40" s="17">
        <v>0.49994969555889957</v>
      </c>
      <c r="P40" s="17">
        <v>0.47610934286968587</v>
      </c>
      <c r="Q40" s="17">
        <v>0.45462671100573226</v>
      </c>
      <c r="R40" s="17">
        <v>0.43449852763349051</v>
      </c>
      <c r="S40" s="17">
        <v>0.415611414523265</v>
      </c>
      <c r="T40" s="17">
        <v>0.4005318207675026</v>
      </c>
      <c r="U40" s="17">
        <v>0.38585515081484911</v>
      </c>
      <c r="V40" s="17">
        <v>0.37186810826881089</v>
      </c>
      <c r="W40" s="17">
        <v>0.35786060433384459</v>
      </c>
      <c r="X40" s="17">
        <v>0.34842065174165837</v>
      </c>
      <c r="Y40" s="17">
        <v>0.33924264232603329</v>
      </c>
      <c r="Z40" s="17">
        <v>0.3304826368144087</v>
      </c>
      <c r="AA40" s="17">
        <v>0.32241949753710974</v>
      </c>
      <c r="AB40" s="18">
        <f t="shared" si="0"/>
        <v>0.60799999999999998</v>
      </c>
    </row>
    <row r="41" spans="1:28" x14ac:dyDescent="0.25">
      <c r="A41" s="16" t="s">
        <v>83</v>
      </c>
      <c r="B41" s="17">
        <v>1.7525259203889352</v>
      </c>
      <c r="C41" s="17">
        <v>1.4963332478596989</v>
      </c>
      <c r="D41" s="17">
        <v>1.2587827631437318</v>
      </c>
      <c r="E41" s="17">
        <v>1.1019172867420539</v>
      </c>
      <c r="F41" s="17">
        <v>0.96907484207388195</v>
      </c>
      <c r="G41" s="17">
        <v>0.86533576654420052</v>
      </c>
      <c r="H41" s="17">
        <v>0.79333856389825108</v>
      </c>
      <c r="I41" s="17">
        <v>0.73045883307224591</v>
      </c>
      <c r="J41" s="17">
        <v>0.67610836375283934</v>
      </c>
      <c r="K41" s="17">
        <v>0.63517371526609745</v>
      </c>
      <c r="L41" s="17">
        <v>0.59363425031363914</v>
      </c>
      <c r="M41" s="17">
        <v>0.55886443343406511</v>
      </c>
      <c r="N41" s="17">
        <v>0.5277155083377858</v>
      </c>
      <c r="O41" s="17">
        <v>0.49892826660128065</v>
      </c>
      <c r="P41" s="17">
        <v>0.47486373521308622</v>
      </c>
      <c r="Q41" s="17">
        <v>0.45140643254456481</v>
      </c>
      <c r="R41" s="17">
        <v>0.43322818023925036</v>
      </c>
      <c r="S41" s="17">
        <v>0.41342425628034274</v>
      </c>
      <c r="T41" s="17">
        <v>0.3975167622738649</v>
      </c>
      <c r="U41" s="17">
        <v>0.38358949449029955</v>
      </c>
      <c r="V41" s="17">
        <v>0.37105205154599341</v>
      </c>
      <c r="W41" s="17">
        <v>0.3586078107973294</v>
      </c>
      <c r="X41" s="17">
        <v>0.34877825854128219</v>
      </c>
      <c r="Y41" s="17">
        <v>0.33757819202314976</v>
      </c>
      <c r="Z41" s="17">
        <v>0.32841578583154551</v>
      </c>
      <c r="AA41" s="17">
        <v>0.32031678160508514</v>
      </c>
      <c r="AB41" s="18">
        <f t="shared" si="0"/>
        <v>0.59699999999999998</v>
      </c>
    </row>
    <row r="42" spans="1:28" x14ac:dyDescent="0.25">
      <c r="A42" s="16" t="s">
        <v>127</v>
      </c>
      <c r="B42" s="17">
        <v>1.7056623629641394</v>
      </c>
      <c r="C42" s="17">
        <v>1.5231125144188264</v>
      </c>
      <c r="D42" s="17">
        <v>1.2478697478326954</v>
      </c>
      <c r="E42" s="17">
        <v>1.0314201208105169</v>
      </c>
      <c r="F42" s="17">
        <v>0.93931327146024279</v>
      </c>
      <c r="G42" s="17">
        <v>0.86275954952090328</v>
      </c>
      <c r="H42" s="17">
        <v>0.79386624967620389</v>
      </c>
      <c r="I42" s="17">
        <v>0.73244629835174768</v>
      </c>
      <c r="J42" s="17">
        <v>0.67950900068340347</v>
      </c>
      <c r="K42" s="17">
        <v>0.62992504859120224</v>
      </c>
      <c r="L42" s="17">
        <v>0.59748170336817963</v>
      </c>
      <c r="M42" s="17">
        <v>0.55139057755276477</v>
      </c>
      <c r="N42" s="17">
        <v>0.52200211581691147</v>
      </c>
      <c r="O42" s="17">
        <v>0.49667371058246657</v>
      </c>
      <c r="P42" s="17">
        <v>0.47534505772690272</v>
      </c>
      <c r="Q42" s="17">
        <v>0.45245341482502521</v>
      </c>
      <c r="R42" s="17">
        <v>0.43379555987231866</v>
      </c>
      <c r="S42" s="17">
        <v>0.41411933275488089</v>
      </c>
      <c r="T42" s="17">
        <v>0.39724047443117905</v>
      </c>
      <c r="U42" s="17">
        <v>0.38479133754944583</v>
      </c>
      <c r="V42" s="17">
        <v>0.37162451252012185</v>
      </c>
      <c r="W42" s="17">
        <v>0.35918394036737067</v>
      </c>
      <c r="X42" s="17">
        <v>0.34807627018418685</v>
      </c>
      <c r="Y42" s="17">
        <v>0.33619945436778598</v>
      </c>
      <c r="Z42" s="17">
        <v>0.32388367500906479</v>
      </c>
      <c r="AA42" s="17">
        <v>0.31284657518533709</v>
      </c>
      <c r="AB42" s="18">
        <f t="shared" si="0"/>
        <v>0.58699999999999997</v>
      </c>
    </row>
    <row r="43" spans="1:28" x14ac:dyDescent="0.25">
      <c r="A43" s="16" t="s">
        <v>104</v>
      </c>
      <c r="B43" s="17">
        <v>1.3185419629780504</v>
      </c>
      <c r="C43" s="17">
        <v>1.0714343887814084</v>
      </c>
      <c r="D43" s="17">
        <v>0.92792769497034233</v>
      </c>
      <c r="E43" s="17">
        <v>0.77604677458953875</v>
      </c>
      <c r="F43" s="17">
        <v>0.74105719079766885</v>
      </c>
      <c r="G43" s="17">
        <v>0.68816847099095146</v>
      </c>
      <c r="H43" s="17">
        <v>0.71521053834307557</v>
      </c>
      <c r="I43" s="17">
        <v>0.68288384657098899</v>
      </c>
      <c r="J43" s="17">
        <v>0.64044101427586164</v>
      </c>
      <c r="K43" s="17">
        <v>0.60304281846680952</v>
      </c>
      <c r="L43" s="17">
        <v>0.56781420515775705</v>
      </c>
      <c r="M43" s="17">
        <v>0.53798333531519593</v>
      </c>
      <c r="N43" s="17">
        <v>0.51237880692635507</v>
      </c>
      <c r="O43" s="17">
        <v>0.48650403047017154</v>
      </c>
      <c r="P43" s="17">
        <v>0.46780983179973679</v>
      </c>
      <c r="Q43" s="17">
        <v>0.44494140627106127</v>
      </c>
      <c r="R43" s="17">
        <v>0.42686557124517277</v>
      </c>
      <c r="S43" s="17">
        <v>0.41207701945663655</v>
      </c>
      <c r="T43" s="17">
        <v>0.3948996543789447</v>
      </c>
      <c r="U43" s="17">
        <v>0.37985804730039341</v>
      </c>
      <c r="V43" s="17">
        <v>0.36569152594490517</v>
      </c>
      <c r="W43" s="17">
        <v>0.35266491424135871</v>
      </c>
      <c r="X43" s="17">
        <v>0.34024002600034908</v>
      </c>
      <c r="Y43" s="17">
        <v>0.3287118056120375</v>
      </c>
      <c r="Z43" s="17">
        <v>0.31894481788352058</v>
      </c>
      <c r="AA43" s="17">
        <v>0.30981219444526653</v>
      </c>
      <c r="AB43" s="18">
        <f t="shared" si="0"/>
        <v>0.57699999999999996</v>
      </c>
    </row>
    <row r="44" spans="1:28" x14ac:dyDescent="0.25">
      <c r="A44" s="16" t="s">
        <v>102</v>
      </c>
      <c r="B44" s="17">
        <v>2.0950214840037007</v>
      </c>
      <c r="C44" s="17">
        <v>1.7505190005206526</v>
      </c>
      <c r="D44" s="17">
        <v>1.5050301070340137</v>
      </c>
      <c r="E44" s="17">
        <v>1.2864677240524052</v>
      </c>
      <c r="F44" s="17">
        <v>1.1085888826614423</v>
      </c>
      <c r="G44" s="17">
        <v>1.0046387831297507</v>
      </c>
      <c r="H44" s="17">
        <v>0.91661673116825648</v>
      </c>
      <c r="I44" s="17">
        <v>0.8290644177050106</v>
      </c>
      <c r="J44" s="17">
        <v>0.75993339382707381</v>
      </c>
      <c r="K44" s="17">
        <v>0.70676157678536256</v>
      </c>
      <c r="L44" s="17">
        <v>0.65412502085809066</v>
      </c>
      <c r="M44" s="17">
        <v>0.60489122060788336</v>
      </c>
      <c r="N44" s="17">
        <v>0.56946280893184076</v>
      </c>
      <c r="O44" s="17">
        <v>0.53611812633735756</v>
      </c>
      <c r="P44" s="17">
        <v>0.50746130424627056</v>
      </c>
      <c r="Q44" s="17">
        <v>0.48054113737508075</v>
      </c>
      <c r="R44" s="17">
        <v>0.45622698597312006</v>
      </c>
      <c r="S44" s="17">
        <v>0.4333585052625768</v>
      </c>
      <c r="T44" s="17">
        <v>0.41196005110993261</v>
      </c>
      <c r="U44" s="17">
        <v>0.39439158746410974</v>
      </c>
      <c r="V44" s="17">
        <v>0.37716548628329671</v>
      </c>
      <c r="W44" s="17">
        <v>0.36172066830143801</v>
      </c>
      <c r="X44" s="17">
        <v>0.34796621282948181</v>
      </c>
      <c r="Y44" s="17">
        <v>0.33436840168076665</v>
      </c>
      <c r="Z44" s="17">
        <v>0.32131688101447931</v>
      </c>
      <c r="AA44" s="17">
        <v>0.30925015614193874</v>
      </c>
      <c r="AB44" s="18">
        <f t="shared" si="0"/>
        <v>0.56699999999999995</v>
      </c>
    </row>
    <row r="45" spans="1:28" x14ac:dyDescent="0.25">
      <c r="A45" s="16" t="s">
        <v>36</v>
      </c>
      <c r="B45" s="17">
        <v>1.6943726963130277</v>
      </c>
      <c r="C45" s="17">
        <v>1.3695299972782555</v>
      </c>
      <c r="D45" s="17">
        <v>1.1650709022136758</v>
      </c>
      <c r="E45" s="17">
        <v>1.0597671439071177</v>
      </c>
      <c r="F45" s="17">
        <v>0.95438612198706041</v>
      </c>
      <c r="G45" s="17">
        <v>0.83674194401620405</v>
      </c>
      <c r="H45" s="17">
        <v>0.75452006752512402</v>
      </c>
      <c r="I45" s="17">
        <v>0.69287859494047677</v>
      </c>
      <c r="J45" s="17">
        <v>0.64541328875556814</v>
      </c>
      <c r="K45" s="17">
        <v>0.60366020598138825</v>
      </c>
      <c r="L45" s="17">
        <v>0.56805986716396761</v>
      </c>
      <c r="M45" s="17">
        <v>0.54097980509741284</v>
      </c>
      <c r="N45" s="17">
        <v>0.51031490057567241</v>
      </c>
      <c r="O45" s="17">
        <v>0.48362997805178387</v>
      </c>
      <c r="P45" s="17">
        <v>0.46146442066086646</v>
      </c>
      <c r="Q45" s="17">
        <v>0.43807647441177977</v>
      </c>
      <c r="R45" s="17">
        <v>0.41769980058167988</v>
      </c>
      <c r="S45" s="17">
        <v>0.40326023261027211</v>
      </c>
      <c r="T45" s="17">
        <v>0.39162763144478729</v>
      </c>
      <c r="U45" s="17">
        <v>0.37724376416643235</v>
      </c>
      <c r="V45" s="17">
        <v>0.36566894805267269</v>
      </c>
      <c r="W45" s="17">
        <v>0.35423735601136319</v>
      </c>
      <c r="X45" s="17">
        <v>0.34034956752622847</v>
      </c>
      <c r="Y45" s="17">
        <v>0.32770534596983691</v>
      </c>
      <c r="Z45" s="17">
        <v>0.31680534814350358</v>
      </c>
      <c r="AA45" s="17">
        <v>0.30661630568496712</v>
      </c>
      <c r="AB45" s="18">
        <f t="shared" si="0"/>
        <v>0.55600000000000005</v>
      </c>
    </row>
    <row r="46" spans="1:28" x14ac:dyDescent="0.25">
      <c r="A46" s="16" t="s">
        <v>164</v>
      </c>
      <c r="B46" s="17">
        <v>0.88817502258980419</v>
      </c>
      <c r="C46" s="17">
        <v>0.6983813295649528</v>
      </c>
      <c r="D46" s="17">
        <v>0.57461010625844566</v>
      </c>
      <c r="E46" s="17">
        <v>0.58082238073712222</v>
      </c>
      <c r="F46" s="17">
        <v>0.5928377813306156</v>
      </c>
      <c r="G46" s="17">
        <v>0.52038786128080794</v>
      </c>
      <c r="H46" s="17">
        <v>0.48768695123432471</v>
      </c>
      <c r="I46" s="17">
        <v>0.43924785522904575</v>
      </c>
      <c r="J46" s="17">
        <v>0.44888006590633989</v>
      </c>
      <c r="K46" s="17">
        <v>0.44557035053922944</v>
      </c>
      <c r="L46" s="17">
        <v>0.44839377943076419</v>
      </c>
      <c r="M46" s="17">
        <v>0.41524371619297895</v>
      </c>
      <c r="N46" s="17">
        <v>0.40677673071717613</v>
      </c>
      <c r="O46" s="17">
        <v>0.39378001993478895</v>
      </c>
      <c r="P46" s="17">
        <v>0.38633266621269557</v>
      </c>
      <c r="Q46" s="17">
        <v>0.36930033461504985</v>
      </c>
      <c r="R46" s="17">
        <v>0.35501884082106616</v>
      </c>
      <c r="S46" s="17">
        <v>0.35026690618096556</v>
      </c>
      <c r="T46" s="17">
        <v>0.34730599957905395</v>
      </c>
      <c r="U46" s="17">
        <v>0.34322198071639121</v>
      </c>
      <c r="V46" s="17">
        <v>0.33728996398315081</v>
      </c>
      <c r="W46" s="17">
        <v>0.33196216427778258</v>
      </c>
      <c r="X46" s="17">
        <v>0.32518480401371352</v>
      </c>
      <c r="Y46" s="17">
        <v>0.31813600075481374</v>
      </c>
      <c r="Z46" s="17">
        <v>0.31120637886631619</v>
      </c>
      <c r="AA46" s="17">
        <v>0.30464669167514824</v>
      </c>
      <c r="AB46" s="18">
        <f t="shared" si="0"/>
        <v>0.54600000000000004</v>
      </c>
    </row>
    <row r="47" spans="1:28" x14ac:dyDescent="0.25">
      <c r="A47" s="16" t="s">
        <v>60</v>
      </c>
      <c r="B47" s="17">
        <v>1.9355622803335075</v>
      </c>
      <c r="C47" s="17">
        <v>1.5295904629717771</v>
      </c>
      <c r="D47" s="17">
        <v>1.2331900351676301</v>
      </c>
      <c r="E47" s="17">
        <v>1.0729761113143348</v>
      </c>
      <c r="F47" s="17">
        <v>0.94097365052230764</v>
      </c>
      <c r="G47" s="17">
        <v>0.84778653507154789</v>
      </c>
      <c r="H47" s="17">
        <v>0.77961366807299592</v>
      </c>
      <c r="I47" s="17">
        <v>0.71358178001417016</v>
      </c>
      <c r="J47" s="17">
        <v>0.66108789524973877</v>
      </c>
      <c r="K47" s="17">
        <v>0.61498081806766725</v>
      </c>
      <c r="L47" s="17">
        <v>0.57368321554051316</v>
      </c>
      <c r="M47" s="17">
        <v>0.53817931924204898</v>
      </c>
      <c r="N47" s="17">
        <v>0.5103951212695077</v>
      </c>
      <c r="O47" s="17">
        <v>0.48142800345284686</v>
      </c>
      <c r="P47" s="17">
        <v>0.45803632311756015</v>
      </c>
      <c r="Q47" s="17">
        <v>0.43436927174993789</v>
      </c>
      <c r="R47" s="17">
        <v>0.4113108768719087</v>
      </c>
      <c r="S47" s="17">
        <v>0.3925817362305184</v>
      </c>
      <c r="T47" s="17">
        <v>0.37652158464238283</v>
      </c>
      <c r="U47" s="17">
        <v>0.36730723296144729</v>
      </c>
      <c r="V47" s="17">
        <v>0.35162144856670929</v>
      </c>
      <c r="W47" s="17">
        <v>0.34249396076245864</v>
      </c>
      <c r="X47" s="17">
        <v>0.33090714813419453</v>
      </c>
      <c r="Y47" s="17">
        <v>0.3209967181236657</v>
      </c>
      <c r="Z47" s="17">
        <v>0.3105192152096965</v>
      </c>
      <c r="AA47" s="17">
        <v>0.30146445002600863</v>
      </c>
      <c r="AB47" s="18">
        <f t="shared" si="0"/>
        <v>0.53600000000000003</v>
      </c>
    </row>
    <row r="48" spans="1:28" x14ac:dyDescent="0.25">
      <c r="A48" s="16" t="s">
        <v>114</v>
      </c>
      <c r="B48" s="17">
        <v>1.5461076134379654</v>
      </c>
      <c r="C48" s="17">
        <v>1.3348151486780311</v>
      </c>
      <c r="D48" s="17">
        <v>1.1494814148869366</v>
      </c>
      <c r="E48" s="17">
        <v>1.0243291948308535</v>
      </c>
      <c r="F48" s="17">
        <v>0.91043954769210278</v>
      </c>
      <c r="G48" s="17">
        <v>0.82771860653373586</v>
      </c>
      <c r="H48" s="17">
        <v>0.75713150403817409</v>
      </c>
      <c r="I48" s="17">
        <v>0.69287859494047677</v>
      </c>
      <c r="J48" s="17">
        <v>0.63380054649021589</v>
      </c>
      <c r="K48" s="17">
        <v>0.58738706380296213</v>
      </c>
      <c r="L48" s="17">
        <v>0.55170356752658822</v>
      </c>
      <c r="M48" s="17">
        <v>0.52503429527108536</v>
      </c>
      <c r="N48" s="17">
        <v>0.4975262426704552</v>
      </c>
      <c r="O48" s="17">
        <v>0.47232662563001893</v>
      </c>
      <c r="P48" s="17">
        <v>0.44712337478363162</v>
      </c>
      <c r="Q48" s="17">
        <v>0.42618259150885041</v>
      </c>
      <c r="R48" s="17">
        <v>0.40752873890304886</v>
      </c>
      <c r="S48" s="17">
        <v>0.38929083752235472</v>
      </c>
      <c r="T48" s="17">
        <v>0.3736084866065863</v>
      </c>
      <c r="U48" s="17">
        <v>0.35982294702716966</v>
      </c>
      <c r="V48" s="17">
        <v>0.34653596271102494</v>
      </c>
      <c r="W48" s="17">
        <v>0.33485221740879689</v>
      </c>
      <c r="X48" s="17">
        <v>0.32416960414532392</v>
      </c>
      <c r="Y48" s="17">
        <v>0.31677813417801604</v>
      </c>
      <c r="Z48" s="17">
        <v>0.30971359085605954</v>
      </c>
      <c r="AA48" s="17">
        <v>0.300033138735321</v>
      </c>
      <c r="AB48" s="18">
        <f t="shared" si="0"/>
        <v>0.52500000000000002</v>
      </c>
    </row>
    <row r="49" spans="1:28" x14ac:dyDescent="0.25">
      <c r="A49" s="16" t="s">
        <v>110</v>
      </c>
      <c r="B49" s="17">
        <v>1.4200014069659628</v>
      </c>
      <c r="C49" s="17">
        <v>1.1922352824697744</v>
      </c>
      <c r="D49" s="17">
        <v>1.0109782677254091</v>
      </c>
      <c r="E49" s="17">
        <v>0.8931520367407686</v>
      </c>
      <c r="F49" s="17">
        <v>0.79862527415543383</v>
      </c>
      <c r="G49" s="17">
        <v>0.72404579853923834</v>
      </c>
      <c r="H49" s="17">
        <v>0.67279918721777143</v>
      </c>
      <c r="I49" s="17">
        <v>0.63200825566650631</v>
      </c>
      <c r="J49" s="17">
        <v>0.59685874705776754</v>
      </c>
      <c r="K49" s="17">
        <v>0.56421732986739492</v>
      </c>
      <c r="L49" s="17">
        <v>0.54556855875438925</v>
      </c>
      <c r="M49" s="17">
        <v>0.51836149153674338</v>
      </c>
      <c r="N49" s="17">
        <v>0.49193729380269136</v>
      </c>
      <c r="O49" s="17">
        <v>0.46697994773307205</v>
      </c>
      <c r="P49" s="17">
        <v>0.44623522368732194</v>
      </c>
      <c r="Q49" s="17">
        <v>0.42682701283532065</v>
      </c>
      <c r="R49" s="17">
        <v>0.41058030189142336</v>
      </c>
      <c r="S49" s="17">
        <v>0.39408310352173159</v>
      </c>
      <c r="T49" s="17">
        <v>0.37804150888531618</v>
      </c>
      <c r="U49" s="17">
        <v>0.36150082745623102</v>
      </c>
      <c r="V49" s="17">
        <v>0.35162144856670929</v>
      </c>
      <c r="W49" s="17">
        <v>0.3391218748415159</v>
      </c>
      <c r="X49" s="17">
        <v>0.3272507556477906</v>
      </c>
      <c r="Y49" s="17">
        <v>0.31630985171428572</v>
      </c>
      <c r="Z49" s="17">
        <v>0.30616962596422193</v>
      </c>
      <c r="AA49" s="17">
        <v>0.29631293358747191</v>
      </c>
      <c r="AB49" s="18">
        <f t="shared" si="0"/>
        <v>0.51500000000000001</v>
      </c>
    </row>
    <row r="50" spans="1:28" ht="16.5" thickBot="1" x14ac:dyDescent="0.3">
      <c r="A50" s="19" t="s">
        <v>9</v>
      </c>
      <c r="B50" s="20">
        <v>1.5218545481323269</v>
      </c>
      <c r="C50" s="20">
        <v>1.438015986978578</v>
      </c>
      <c r="D50" s="20">
        <v>1.1943678949264491</v>
      </c>
      <c r="E50" s="20">
        <v>1.0652779067999778</v>
      </c>
      <c r="F50" s="20">
        <v>0.90537686705210052</v>
      </c>
      <c r="G50" s="20">
        <v>0.84049010064902974</v>
      </c>
      <c r="H50" s="20">
        <v>0.76963741430205634</v>
      </c>
      <c r="I50" s="20">
        <v>0.71201449810522899</v>
      </c>
      <c r="J50" s="20">
        <v>0.65319679832606359</v>
      </c>
      <c r="K50" s="20">
        <v>0.606701650796315</v>
      </c>
      <c r="L50" s="20">
        <v>0.58468167588304998</v>
      </c>
      <c r="M50" s="20">
        <v>0.53973385455015754</v>
      </c>
      <c r="N50" s="20">
        <v>0.50787600263062882</v>
      </c>
      <c r="O50" s="20">
        <v>0.48335775212102128</v>
      </c>
      <c r="P50" s="20">
        <v>0.46387470229657479</v>
      </c>
      <c r="Q50" s="20">
        <v>0.43624559722825418</v>
      </c>
      <c r="R50" s="20">
        <v>0.41649435546245561</v>
      </c>
      <c r="S50" s="20">
        <v>0.39731170591043163</v>
      </c>
      <c r="T50" s="20">
        <v>0.38036303630161794</v>
      </c>
      <c r="U50" s="20">
        <v>0.36462235828842715</v>
      </c>
      <c r="V50" s="20">
        <v>0.35307851774988808</v>
      </c>
      <c r="W50" s="20">
        <v>0.33743324506138461</v>
      </c>
      <c r="X50" s="20">
        <v>0.32720364825268566</v>
      </c>
      <c r="Y50" s="20">
        <v>0.31531593305299799</v>
      </c>
      <c r="Z50" s="20">
        <v>0.30436226474126093</v>
      </c>
      <c r="AA50" s="20">
        <v>0.29597039487859678</v>
      </c>
      <c r="AB50" s="21">
        <f t="shared" si="0"/>
        <v>0.505</v>
      </c>
    </row>
    <row r="51" spans="1:28" x14ac:dyDescent="0.25">
      <c r="A51" s="13" t="s">
        <v>149</v>
      </c>
      <c r="B51" s="14">
        <v>1.7276923736437069</v>
      </c>
      <c r="C51" s="14">
        <v>1.3955779153091989</v>
      </c>
      <c r="D51" s="14">
        <v>1.1650709022136758</v>
      </c>
      <c r="E51" s="14">
        <v>1.0804792543818174</v>
      </c>
      <c r="F51" s="14">
        <v>0.99606289031478012</v>
      </c>
      <c r="G51" s="14">
        <v>0.9134741052560067</v>
      </c>
      <c r="H51" s="14">
        <v>0.8514004855340358</v>
      </c>
      <c r="I51" s="14">
        <v>0.79501951250831171</v>
      </c>
      <c r="J51" s="14">
        <v>0.71802350940160542</v>
      </c>
      <c r="K51" s="14">
        <v>0.66219617025417432</v>
      </c>
      <c r="L51" s="14">
        <v>0.61077177985433106</v>
      </c>
      <c r="M51" s="14">
        <v>0.5655364603539712</v>
      </c>
      <c r="N51" s="14">
        <v>0.52664044396066068</v>
      </c>
      <c r="O51" s="14">
        <v>0.49614512900511887</v>
      </c>
      <c r="P51" s="14">
        <v>0.46706973620024228</v>
      </c>
      <c r="Q51" s="14">
        <v>0.44308285843538986</v>
      </c>
      <c r="R51" s="14">
        <v>0.42111354629409536</v>
      </c>
      <c r="S51" s="14">
        <v>0.39980966879040691</v>
      </c>
      <c r="T51" s="14">
        <v>0.38175827232488491</v>
      </c>
      <c r="U51" s="14">
        <v>0.36639396424687498</v>
      </c>
      <c r="V51" s="14">
        <v>0.3520539236018192</v>
      </c>
      <c r="W51" s="14">
        <v>0.33831059421250909</v>
      </c>
      <c r="X51" s="14">
        <v>0.32456818998121739</v>
      </c>
      <c r="Y51" s="14">
        <v>0.31465662702528752</v>
      </c>
      <c r="Z51" s="14">
        <v>0.30436226474126093</v>
      </c>
      <c r="AA51" s="14">
        <v>0.29555219881614803</v>
      </c>
      <c r="AB51" s="15">
        <f t="shared" si="0"/>
        <v>0.49399999999999999</v>
      </c>
    </row>
    <row r="52" spans="1:28" x14ac:dyDescent="0.25">
      <c r="A52" s="16" t="s">
        <v>134</v>
      </c>
      <c r="B52" s="17">
        <v>1.81575363392228</v>
      </c>
      <c r="C52" s="17">
        <v>1.3695299972782555</v>
      </c>
      <c r="D52" s="17">
        <v>1.1161002022841648</v>
      </c>
      <c r="E52" s="17">
        <v>0.93679274126508205</v>
      </c>
      <c r="F52" s="17">
        <v>0.80951668839304269</v>
      </c>
      <c r="G52" s="17">
        <v>0.71413258783754485</v>
      </c>
      <c r="H52" s="17">
        <v>0.64075736453448728</v>
      </c>
      <c r="I52" s="17">
        <v>0.57833731814236833</v>
      </c>
      <c r="J52" s="17">
        <v>0.53559689446095171</v>
      </c>
      <c r="K52" s="17">
        <v>0.49361287832614065</v>
      </c>
      <c r="L52" s="17">
        <v>0.45834001724397266</v>
      </c>
      <c r="M52" s="17">
        <v>0.42830211214241709</v>
      </c>
      <c r="N52" s="17">
        <v>0.40602349865617882</v>
      </c>
      <c r="O52" s="17">
        <v>0.38933808564720129</v>
      </c>
      <c r="P52" s="17">
        <v>0.37612124103593914</v>
      </c>
      <c r="Q52" s="17">
        <v>0.36696806235442114</v>
      </c>
      <c r="R52" s="17">
        <v>0.35313365618298698</v>
      </c>
      <c r="S52" s="17">
        <v>0.34571340625953573</v>
      </c>
      <c r="T52" s="17">
        <v>0.33821432929636441</v>
      </c>
      <c r="U52" s="17">
        <v>0.33692040760980335</v>
      </c>
      <c r="V52" s="17">
        <v>0.33385954414201424</v>
      </c>
      <c r="W52" s="17">
        <v>0.32714757362865488</v>
      </c>
      <c r="X52" s="17">
        <v>0.31983884335161994</v>
      </c>
      <c r="Y52" s="17">
        <v>0.310645738432896</v>
      </c>
      <c r="Z52" s="17">
        <v>0.30214333548943872</v>
      </c>
      <c r="AA52" s="17">
        <v>0.2934195388639762</v>
      </c>
      <c r="AB52" s="18">
        <f t="shared" si="0"/>
        <v>0.48399999999999999</v>
      </c>
    </row>
    <row r="53" spans="1:28" x14ac:dyDescent="0.25">
      <c r="A53" s="16" t="s">
        <v>157</v>
      </c>
      <c r="B53" s="17">
        <v>0.82056420302608024</v>
      </c>
      <c r="C53" s="17">
        <v>0.70997594667669683</v>
      </c>
      <c r="D53" s="17">
        <v>0.6406707120152757</v>
      </c>
      <c r="E53" s="17">
        <v>0.681792830507429</v>
      </c>
      <c r="F53" s="17">
        <v>0.66246463282640078</v>
      </c>
      <c r="G53" s="17">
        <v>0.62323116430488867</v>
      </c>
      <c r="H53" s="17">
        <v>0.58805303202394099</v>
      </c>
      <c r="I53" s="17">
        <v>0.56866213874661353</v>
      </c>
      <c r="J53" s="17">
        <v>0.53912726317774884</v>
      </c>
      <c r="K53" s="17">
        <v>0.52292699821875344</v>
      </c>
      <c r="L53" s="17">
        <v>0.52278347858436636</v>
      </c>
      <c r="M53" s="17">
        <v>0.50200077761381956</v>
      </c>
      <c r="N53" s="17">
        <v>0.47919273730457546</v>
      </c>
      <c r="O53" s="17">
        <v>0.45777934500332607</v>
      </c>
      <c r="P53" s="17">
        <v>0.43807044938199913</v>
      </c>
      <c r="Q53" s="17">
        <v>0.41837638276833067</v>
      </c>
      <c r="R53" s="17">
        <v>0.4013329338257432</v>
      </c>
      <c r="S53" s="17">
        <v>0.38711235983305881</v>
      </c>
      <c r="T53" s="17">
        <v>0.37328526480918667</v>
      </c>
      <c r="U53" s="17">
        <v>0.35992922058779531</v>
      </c>
      <c r="V53" s="17">
        <v>0.34719739632638102</v>
      </c>
      <c r="W53" s="17">
        <v>0.33485221740879689</v>
      </c>
      <c r="X53" s="17">
        <v>0.32333753430253354</v>
      </c>
      <c r="Y53" s="17">
        <v>0.31227607399853641</v>
      </c>
      <c r="Z53" s="17">
        <v>0.3022494147338004</v>
      </c>
      <c r="AA53" s="17">
        <v>0.29185962259841136</v>
      </c>
      <c r="AB53" s="18">
        <f t="shared" si="0"/>
        <v>0.47399999999999998</v>
      </c>
    </row>
    <row r="54" spans="1:28" x14ac:dyDescent="0.25">
      <c r="A54" s="16" t="s">
        <v>5</v>
      </c>
      <c r="B54" s="17">
        <v>1.4315532514941225</v>
      </c>
      <c r="C54" s="17">
        <v>1.2973097500999025</v>
      </c>
      <c r="D54" s="17">
        <v>1.0930881742037983</v>
      </c>
      <c r="E54" s="17">
        <v>0.95109048889058956</v>
      </c>
      <c r="F54" s="17">
        <v>0.8452286401560305</v>
      </c>
      <c r="G54" s="17">
        <v>0.77645591239168565</v>
      </c>
      <c r="H54" s="17">
        <v>0.70544980288641446</v>
      </c>
      <c r="I54" s="17">
        <v>0.64754897244206555</v>
      </c>
      <c r="J54" s="17">
        <v>0.60180239421193171</v>
      </c>
      <c r="K54" s="17">
        <v>0.56527674672189843</v>
      </c>
      <c r="L54" s="17">
        <v>0.54190351790123215</v>
      </c>
      <c r="M54" s="17">
        <v>0.51776514164093324</v>
      </c>
      <c r="N54" s="17">
        <v>0.49510441606087063</v>
      </c>
      <c r="O54" s="17">
        <v>0.47684966014436614</v>
      </c>
      <c r="P54" s="17">
        <v>0.45212818622402806</v>
      </c>
      <c r="Q54" s="17">
        <v>0.42929437743396881</v>
      </c>
      <c r="R54" s="17">
        <v>0.41043327449264977</v>
      </c>
      <c r="S54" s="17">
        <v>0.39060006671311043</v>
      </c>
      <c r="T54" s="17">
        <v>0.37504263416379513</v>
      </c>
      <c r="U54" s="17">
        <v>0.36031726431691191</v>
      </c>
      <c r="V54" s="17">
        <v>0.34675730793416104</v>
      </c>
      <c r="W54" s="17">
        <v>0.33331106449553061</v>
      </c>
      <c r="X54" s="17">
        <v>0.32157882640111457</v>
      </c>
      <c r="Y54" s="17">
        <v>0.31018702384663244</v>
      </c>
      <c r="Z54" s="17">
        <v>0.30001376033228122</v>
      </c>
      <c r="AA54" s="17">
        <v>0.29057112947641306</v>
      </c>
      <c r="AB54" s="18">
        <f t="shared" si="0"/>
        <v>0.46300000000000002</v>
      </c>
    </row>
    <row r="55" spans="1:28" x14ac:dyDescent="0.25">
      <c r="A55" s="16" t="s">
        <v>92</v>
      </c>
      <c r="B55" s="17">
        <v>1.2526078784323254</v>
      </c>
      <c r="C55" s="17">
        <v>1.1435253420958289</v>
      </c>
      <c r="D55" s="17">
        <v>1.0913850873694031</v>
      </c>
      <c r="E55" s="17">
        <v>0.97447435550004724</v>
      </c>
      <c r="F55" s="17">
        <v>0.84605387767842166</v>
      </c>
      <c r="G55" s="17">
        <v>0.76294920673123712</v>
      </c>
      <c r="H55" s="17">
        <v>0.69275946275708722</v>
      </c>
      <c r="I55" s="17">
        <v>0.64123944802573729</v>
      </c>
      <c r="J55" s="17">
        <v>0.58878362670379358</v>
      </c>
      <c r="K55" s="17">
        <v>0.55377348829313955</v>
      </c>
      <c r="L55" s="17">
        <v>0.51940295978771922</v>
      </c>
      <c r="M55" s="17">
        <v>0.49292702868331673</v>
      </c>
      <c r="N55" s="17">
        <v>0.46294695873117298</v>
      </c>
      <c r="O55" s="17">
        <v>0.43597795275416029</v>
      </c>
      <c r="P55" s="17">
        <v>0.41461576479388018</v>
      </c>
      <c r="Q55" s="17">
        <v>0.39319558267145593</v>
      </c>
      <c r="R55" s="17">
        <v>0.3757841035651126</v>
      </c>
      <c r="S55" s="17">
        <v>0.36219673023789256</v>
      </c>
      <c r="T55" s="17">
        <v>0.35250542375582361</v>
      </c>
      <c r="U55" s="17">
        <v>0.34270232792049371</v>
      </c>
      <c r="V55" s="17">
        <v>0.3297342769420557</v>
      </c>
      <c r="W55" s="17">
        <v>0.31942611287096567</v>
      </c>
      <c r="X55" s="17">
        <v>0.31086440438019447</v>
      </c>
      <c r="Y55" s="17">
        <v>0.30034932560068595</v>
      </c>
      <c r="Z55" s="17">
        <v>0.2903295363159526</v>
      </c>
      <c r="AA55" s="17">
        <v>0.28381084118406918</v>
      </c>
      <c r="AB55" s="18">
        <f t="shared" si="0"/>
        <v>0.45300000000000001</v>
      </c>
    </row>
    <row r="56" spans="1:28" x14ac:dyDescent="0.25">
      <c r="A56" s="16" t="s">
        <v>73</v>
      </c>
      <c r="B56" s="17">
        <v>1.5920129819855138</v>
      </c>
      <c r="C56" s="17">
        <v>1.3176896588941394</v>
      </c>
      <c r="D56" s="17">
        <v>1.2106353009296393</v>
      </c>
      <c r="E56" s="17">
        <v>1.0019464816941408</v>
      </c>
      <c r="F56" s="17">
        <v>0.89424708484497262</v>
      </c>
      <c r="G56" s="17">
        <v>0.79383258826307279</v>
      </c>
      <c r="H56" s="17">
        <v>0.70102551047185102</v>
      </c>
      <c r="I56" s="17">
        <v>0.65491631539791029</v>
      </c>
      <c r="J56" s="17">
        <v>0.60180239421193171</v>
      </c>
      <c r="K56" s="17">
        <v>0.56962729687599123</v>
      </c>
      <c r="L56" s="17">
        <v>0.53551015268361657</v>
      </c>
      <c r="M56" s="17">
        <v>0.50186077658339334</v>
      </c>
      <c r="N56" s="17">
        <v>0.47588675459309648</v>
      </c>
      <c r="O56" s="17">
        <v>0.45160717329517563</v>
      </c>
      <c r="P56" s="17">
        <v>0.42990759034325476</v>
      </c>
      <c r="Q56" s="17">
        <v>0.41168515320005805</v>
      </c>
      <c r="R56" s="17">
        <v>0.39478130281766588</v>
      </c>
      <c r="S56" s="17">
        <v>0.37699669076151099</v>
      </c>
      <c r="T56" s="17">
        <v>0.36305009252004727</v>
      </c>
      <c r="U56" s="17">
        <v>0.34996659346653658</v>
      </c>
      <c r="V56" s="17">
        <v>0.33876548413126595</v>
      </c>
      <c r="W56" s="17">
        <v>0.32616313402129915</v>
      </c>
      <c r="X56" s="17">
        <v>0.31422919455805398</v>
      </c>
      <c r="Y56" s="17">
        <v>0.30323440413618385</v>
      </c>
      <c r="Z56" s="17">
        <v>0.2919192785881235</v>
      </c>
      <c r="AA56" s="17">
        <v>0.28284896453951602</v>
      </c>
      <c r="AB56" s="18">
        <f t="shared" si="0"/>
        <v>0.443</v>
      </c>
    </row>
    <row r="57" spans="1:28" x14ac:dyDescent="0.25">
      <c r="A57" s="16" t="s">
        <v>41</v>
      </c>
      <c r="B57" s="17">
        <v>1.7204281096840814</v>
      </c>
      <c r="C57" s="17">
        <v>1.4121873616070872</v>
      </c>
      <c r="D57" s="17">
        <v>1.2106353009296393</v>
      </c>
      <c r="E57" s="17">
        <v>1.0605607361817557</v>
      </c>
      <c r="F57" s="17">
        <v>0.93764144138794903</v>
      </c>
      <c r="G57" s="17">
        <v>0.83716181891294217</v>
      </c>
      <c r="H57" s="17">
        <v>0.76842595052618101</v>
      </c>
      <c r="I57" s="17">
        <v>0.7041687773929135</v>
      </c>
      <c r="J57" s="17">
        <v>0.64696705062528381</v>
      </c>
      <c r="K57" s="17">
        <v>0.60195489527684876</v>
      </c>
      <c r="L57" s="17">
        <v>0.56278416211128124</v>
      </c>
      <c r="M57" s="17">
        <v>0.53045481605885803</v>
      </c>
      <c r="N57" s="17">
        <v>0.49715771100573858</v>
      </c>
      <c r="O57" s="17">
        <v>0.46957486860370801</v>
      </c>
      <c r="P57" s="17">
        <v>0.44351027386130237</v>
      </c>
      <c r="Q57" s="17">
        <v>0.42088073566790318</v>
      </c>
      <c r="R57" s="17">
        <v>0.39963734011061458</v>
      </c>
      <c r="S57" s="17">
        <v>0.38156022746553497</v>
      </c>
      <c r="T57" s="17">
        <v>0.36516262546907385</v>
      </c>
      <c r="U57" s="17">
        <v>0.35030095150024887</v>
      </c>
      <c r="V57" s="17">
        <v>0.33755101555445521</v>
      </c>
      <c r="W57" s="17">
        <v>0.32403434231390249</v>
      </c>
      <c r="X57" s="17">
        <v>0.31246468617045542</v>
      </c>
      <c r="Y57" s="17">
        <v>0.30126230446406699</v>
      </c>
      <c r="Z57" s="17">
        <v>0.29098283809904135</v>
      </c>
      <c r="AA57" s="17">
        <v>0.2809870409300077</v>
      </c>
      <c r="AB57" s="18">
        <f t="shared" si="0"/>
        <v>0.432</v>
      </c>
    </row>
    <row r="58" spans="1:28" x14ac:dyDescent="0.25">
      <c r="A58" s="16" t="s">
        <v>80</v>
      </c>
      <c r="B58" s="17">
        <v>1.4082246852806923</v>
      </c>
      <c r="C58" s="17">
        <v>1.2115544864435845</v>
      </c>
      <c r="D58" s="17">
        <v>1.0195090109364404</v>
      </c>
      <c r="E58" s="17">
        <v>0.90848646148610213</v>
      </c>
      <c r="F58" s="17">
        <v>0.81239813306352016</v>
      </c>
      <c r="G58" s="17">
        <v>0.73697673221968674</v>
      </c>
      <c r="H58" s="17">
        <v>0.67594859121904594</v>
      </c>
      <c r="I58" s="17">
        <v>0.63238872176104355</v>
      </c>
      <c r="J58" s="17">
        <v>0.58455370068174073</v>
      </c>
      <c r="K58" s="17">
        <v>0.54510761710113931</v>
      </c>
      <c r="L58" s="17">
        <v>0.50815591115617176</v>
      </c>
      <c r="M58" s="17">
        <v>0.48088765026317848</v>
      </c>
      <c r="N58" s="17">
        <v>0.45292899095134587</v>
      </c>
      <c r="O58" s="17">
        <v>0.43034961175761954</v>
      </c>
      <c r="P58" s="17">
        <v>0.40987314104318351</v>
      </c>
      <c r="Q58" s="17">
        <v>0.38697289369757382</v>
      </c>
      <c r="R58" s="17">
        <v>0.37205401121442239</v>
      </c>
      <c r="S58" s="17">
        <v>0.35843524616484812</v>
      </c>
      <c r="T58" s="17">
        <v>0.3460601773785219</v>
      </c>
      <c r="U58" s="17">
        <v>0.34082171686163476</v>
      </c>
      <c r="V58" s="17">
        <v>0.33049982512203746</v>
      </c>
      <c r="W58" s="17">
        <v>0.31983830113059453</v>
      </c>
      <c r="X58" s="17">
        <v>0.3080215920983207</v>
      </c>
      <c r="Y58" s="17">
        <v>0.29728033473299953</v>
      </c>
      <c r="Z58" s="17">
        <v>0.28767764076219593</v>
      </c>
      <c r="AA58" s="17">
        <v>0.27885729073562215</v>
      </c>
      <c r="AB58" s="18">
        <f t="shared" si="0"/>
        <v>0.42199999999999999</v>
      </c>
    </row>
    <row r="59" spans="1:28" x14ac:dyDescent="0.25">
      <c r="A59" s="16" t="s">
        <v>81</v>
      </c>
      <c r="B59" s="17">
        <v>1.2123568222761167</v>
      </c>
      <c r="C59" s="17">
        <v>1.0927300685678238</v>
      </c>
      <c r="D59" s="17">
        <v>0.94683618335856279</v>
      </c>
      <c r="E59" s="17">
        <v>0.82116028683787201</v>
      </c>
      <c r="F59" s="17">
        <v>0.71744403797308465</v>
      </c>
      <c r="G59" s="17">
        <v>0.67126336047882962</v>
      </c>
      <c r="H59" s="17">
        <v>0.61876775564006592</v>
      </c>
      <c r="I59" s="17">
        <v>0.5992996269623847</v>
      </c>
      <c r="J59" s="17">
        <v>0.57233733495652239</v>
      </c>
      <c r="K59" s="17">
        <v>0.54026604137699086</v>
      </c>
      <c r="L59" s="17">
        <v>0.51689429272779441</v>
      </c>
      <c r="M59" s="17">
        <v>0.48140529366356488</v>
      </c>
      <c r="N59" s="17">
        <v>0.45658342538481866</v>
      </c>
      <c r="O59" s="17">
        <v>0.43750282755040404</v>
      </c>
      <c r="P59" s="17">
        <v>0.41703274579313887</v>
      </c>
      <c r="Q59" s="17">
        <v>0.40027702856416814</v>
      </c>
      <c r="R59" s="17">
        <v>0.38348609625413022</v>
      </c>
      <c r="S59" s="17">
        <v>0.36698060123808451</v>
      </c>
      <c r="T59" s="17">
        <v>0.35239201558525646</v>
      </c>
      <c r="U59" s="17">
        <v>0.3380620057520991</v>
      </c>
      <c r="V59" s="17">
        <v>0.32656163926556347</v>
      </c>
      <c r="W59" s="17">
        <v>0.31632736089790936</v>
      </c>
      <c r="X59" s="17">
        <v>0.30467857933224662</v>
      </c>
      <c r="Y59" s="17">
        <v>0.29417120505326566</v>
      </c>
      <c r="Z59" s="17">
        <v>0.28489427621287189</v>
      </c>
      <c r="AA59" s="17">
        <v>0.27639489841302534</v>
      </c>
      <c r="AB59" s="18">
        <f t="shared" si="0"/>
        <v>0.41199999999999998</v>
      </c>
    </row>
    <row r="60" spans="1:28" x14ac:dyDescent="0.25">
      <c r="A60" s="16" t="s">
        <v>52</v>
      </c>
      <c r="B60" s="17">
        <v>1.22064303492292</v>
      </c>
      <c r="C60" s="17">
        <v>0.95011601212886609</v>
      </c>
      <c r="D60" s="17">
        <v>0.91660202916240818</v>
      </c>
      <c r="E60" s="17">
        <v>0.85631805643714909</v>
      </c>
      <c r="F60" s="17">
        <v>0.73301420945997053</v>
      </c>
      <c r="G60" s="17">
        <v>0.69949388291886838</v>
      </c>
      <c r="H60" s="17">
        <v>0.639466438078657</v>
      </c>
      <c r="I60" s="17">
        <v>0.57833731814236833</v>
      </c>
      <c r="J60" s="17">
        <v>0.53912726317774884</v>
      </c>
      <c r="K60" s="17">
        <v>0.50679549644831434</v>
      </c>
      <c r="L60" s="17">
        <v>0.47691430957569625</v>
      </c>
      <c r="M60" s="17">
        <v>0.45444238876476661</v>
      </c>
      <c r="N60" s="17">
        <v>0.43053081138964511</v>
      </c>
      <c r="O60" s="17">
        <v>0.40931495277032059</v>
      </c>
      <c r="P60" s="17">
        <v>0.38992529653385866</v>
      </c>
      <c r="Q60" s="17">
        <v>0.37143581933648306</v>
      </c>
      <c r="R60" s="17">
        <v>0.35621129124609907</v>
      </c>
      <c r="S60" s="17">
        <v>0.34279887332492054</v>
      </c>
      <c r="T60" s="17">
        <v>0.3314855555109284</v>
      </c>
      <c r="U60" s="17">
        <v>0.32186430660360221</v>
      </c>
      <c r="V60" s="17">
        <v>0.31443561507711926</v>
      </c>
      <c r="W60" s="17">
        <v>0.30506850583234524</v>
      </c>
      <c r="X60" s="17">
        <v>0.29689630225550578</v>
      </c>
      <c r="Y60" s="17">
        <v>0.29066475461119201</v>
      </c>
      <c r="Z60" s="17">
        <v>0.28361148238016831</v>
      </c>
      <c r="AA60" s="17">
        <v>0.27619748178846626</v>
      </c>
      <c r="AB60" s="18">
        <f t="shared" si="0"/>
        <v>0.40200000000000002</v>
      </c>
    </row>
    <row r="61" spans="1:28" x14ac:dyDescent="0.25">
      <c r="A61" s="16" t="s">
        <v>119</v>
      </c>
      <c r="B61" s="17">
        <v>1.9697671293204557</v>
      </c>
      <c r="C61" s="17">
        <v>1.609843789901817</v>
      </c>
      <c r="D61" s="17">
        <v>1.3527054392000437</v>
      </c>
      <c r="E61" s="17">
        <v>1.1531795526220523</v>
      </c>
      <c r="F61" s="17">
        <v>1.0106222126967297</v>
      </c>
      <c r="G61" s="17">
        <v>0.89431281195661949</v>
      </c>
      <c r="H61" s="17">
        <v>0.80335889869103072</v>
      </c>
      <c r="I61" s="17">
        <v>0.73518728276771528</v>
      </c>
      <c r="J61" s="17">
        <v>0.67485095822031749</v>
      </c>
      <c r="K61" s="17">
        <v>0.62535529254644051</v>
      </c>
      <c r="L61" s="17">
        <v>0.58351121486019264</v>
      </c>
      <c r="M61" s="17">
        <v>0.54499663610470694</v>
      </c>
      <c r="N61" s="17">
        <v>0.5103951212695077</v>
      </c>
      <c r="O61" s="17">
        <v>0.4798102497029213</v>
      </c>
      <c r="P61" s="17">
        <v>0.451487151183396</v>
      </c>
      <c r="Q61" s="17">
        <v>0.42729223359032042</v>
      </c>
      <c r="R61" s="17">
        <v>0.40487179233709081</v>
      </c>
      <c r="S61" s="17">
        <v>0.38422263912682153</v>
      </c>
      <c r="T61" s="17">
        <v>0.36566826133246244</v>
      </c>
      <c r="U61" s="17">
        <v>0.34878110573019838</v>
      </c>
      <c r="V61" s="17">
        <v>0.33354057158003791</v>
      </c>
      <c r="W61" s="17">
        <v>0.31942611287096567</v>
      </c>
      <c r="X61" s="17">
        <v>0.30623547981045895</v>
      </c>
      <c r="Y61" s="17">
        <v>0.29427253255363972</v>
      </c>
      <c r="Z61" s="17">
        <v>0.28310098025103669</v>
      </c>
      <c r="AA61" s="17">
        <v>0.27275940680517685</v>
      </c>
      <c r="AB61" s="18">
        <f t="shared" si="0"/>
        <v>0.39100000000000001</v>
      </c>
    </row>
    <row r="62" spans="1:28" x14ac:dyDescent="0.25">
      <c r="A62" s="16" t="s">
        <v>13</v>
      </c>
      <c r="B62" s="17">
        <v>1.332221626160242</v>
      </c>
      <c r="C62" s="17">
        <v>1.1955146386099225</v>
      </c>
      <c r="D62" s="17">
        <v>1.0022247051091369</v>
      </c>
      <c r="E62" s="17">
        <v>0.87992522272812623</v>
      </c>
      <c r="F62" s="17">
        <v>0.82082910507392692</v>
      </c>
      <c r="G62" s="17">
        <v>0.73347111130985709</v>
      </c>
      <c r="H62" s="17">
        <v>0.68257594273531574</v>
      </c>
      <c r="I62" s="17">
        <v>0.62814891033518627</v>
      </c>
      <c r="J62" s="17">
        <v>0.58238683869855357</v>
      </c>
      <c r="K62" s="17">
        <v>0.55142879080180385</v>
      </c>
      <c r="L62" s="17">
        <v>0.51940295978771922</v>
      </c>
      <c r="M62" s="17">
        <v>0.48965631792937758</v>
      </c>
      <c r="N62" s="17">
        <v>0.46558120557087057</v>
      </c>
      <c r="O62" s="17">
        <v>0.44653598227105618</v>
      </c>
      <c r="P62" s="17">
        <v>0.42820392855627243</v>
      </c>
      <c r="Q62" s="17">
        <v>0.40802427372719596</v>
      </c>
      <c r="R62" s="17">
        <v>0.38982554149155946</v>
      </c>
      <c r="S62" s="17">
        <v>0.37161605087215266</v>
      </c>
      <c r="T62" s="17">
        <v>0.35565268936389938</v>
      </c>
      <c r="U62" s="17">
        <v>0.3410174146045224</v>
      </c>
      <c r="V62" s="17">
        <v>0.32790574506142778</v>
      </c>
      <c r="W62" s="17">
        <v>0.31474795595451677</v>
      </c>
      <c r="X62" s="17">
        <v>0.30367571587107989</v>
      </c>
      <c r="Y62" s="17">
        <v>0.29255511006827883</v>
      </c>
      <c r="Z62" s="17">
        <v>0.28199690090490614</v>
      </c>
      <c r="AA62" s="17">
        <v>0.27260631114312073</v>
      </c>
      <c r="AB62" s="18">
        <f t="shared" si="0"/>
        <v>0.38100000000000001</v>
      </c>
    </row>
    <row r="63" spans="1:28" x14ac:dyDescent="0.25">
      <c r="A63" s="16" t="s">
        <v>125</v>
      </c>
      <c r="B63" s="17">
        <v>1.2447861343640922</v>
      </c>
      <c r="C63" s="17">
        <v>1.0714343887814084</v>
      </c>
      <c r="D63" s="17">
        <v>0.93069772888325009</v>
      </c>
      <c r="E63" s="17">
        <v>0.80961934412241865</v>
      </c>
      <c r="F63" s="17">
        <v>0.712994501731959</v>
      </c>
      <c r="G63" s="17">
        <v>0.63912775273486977</v>
      </c>
      <c r="H63" s="17">
        <v>0.58444773128822192</v>
      </c>
      <c r="I63" s="17">
        <v>0.54076978278155319</v>
      </c>
      <c r="J63" s="17">
        <v>0.50314995213901104</v>
      </c>
      <c r="K63" s="17">
        <v>0.47235670018034681</v>
      </c>
      <c r="L63" s="17">
        <v>0.44342982201940084</v>
      </c>
      <c r="M63" s="17">
        <v>0.42183847705979627</v>
      </c>
      <c r="N63" s="17">
        <v>0.40372425732605577</v>
      </c>
      <c r="O63" s="17">
        <v>0.38829400417658588</v>
      </c>
      <c r="P63" s="17">
        <v>0.37162210290429676</v>
      </c>
      <c r="Q63" s="17">
        <v>0.35448496089281245</v>
      </c>
      <c r="R63" s="17">
        <v>0.34360840477609145</v>
      </c>
      <c r="S63" s="17">
        <v>0.33184587325749626</v>
      </c>
      <c r="T63" s="17">
        <v>0.32743482630156873</v>
      </c>
      <c r="U63" s="17">
        <v>0.3184318745569974</v>
      </c>
      <c r="V63" s="17">
        <v>0.31020572121550627</v>
      </c>
      <c r="W63" s="17">
        <v>0.30263905604395802</v>
      </c>
      <c r="X63" s="17">
        <v>0.29235627989612678</v>
      </c>
      <c r="Y63" s="17">
        <v>0.28531933088786432</v>
      </c>
      <c r="Z63" s="17">
        <v>0.27747487851097263</v>
      </c>
      <c r="AA63" s="17">
        <v>0.27183271588957703</v>
      </c>
      <c r="AB63" s="18">
        <f t="shared" si="0"/>
        <v>0.371</v>
      </c>
    </row>
    <row r="64" spans="1:28" x14ac:dyDescent="0.25">
      <c r="A64" s="16" t="s">
        <v>101</v>
      </c>
      <c r="B64" s="17">
        <v>1.9301560515835217</v>
      </c>
      <c r="C64" s="17">
        <v>1.5500896521998859</v>
      </c>
      <c r="D64" s="17">
        <v>1.2704326681169222</v>
      </c>
      <c r="E64" s="17">
        <v>1.0991461114218422</v>
      </c>
      <c r="F64" s="17">
        <v>0.95017395235673829</v>
      </c>
      <c r="G64" s="17">
        <v>0.8437650795363647</v>
      </c>
      <c r="H64" s="17">
        <v>0.75874415666093431</v>
      </c>
      <c r="I64" s="17">
        <v>0.69590440903433159</v>
      </c>
      <c r="J64" s="17">
        <v>0.63840036671385492</v>
      </c>
      <c r="K64" s="17">
        <v>0.59472164331597654</v>
      </c>
      <c r="L64" s="17">
        <v>0.55170356752658822</v>
      </c>
      <c r="M64" s="17">
        <v>0.51373847464634315</v>
      </c>
      <c r="N64" s="17">
        <v>0.48140572576500595</v>
      </c>
      <c r="O64" s="17">
        <v>0.45258621486853556</v>
      </c>
      <c r="P64" s="17">
        <v>0.42811777799019324</v>
      </c>
      <c r="Q64" s="17">
        <v>0.40635439158826481</v>
      </c>
      <c r="R64" s="17">
        <v>0.38561767293177818</v>
      </c>
      <c r="S64" s="17">
        <v>0.36698060123808451</v>
      </c>
      <c r="T64" s="17">
        <v>0.34906858762156823</v>
      </c>
      <c r="U64" s="17">
        <v>0.33279457002297508</v>
      </c>
      <c r="V64" s="17">
        <v>0.3186769692555993</v>
      </c>
      <c r="W64" s="17">
        <v>0.30653141712783016</v>
      </c>
      <c r="X64" s="17">
        <v>0.29461059141695412</v>
      </c>
      <c r="Y64" s="17">
        <v>0.28644537878275411</v>
      </c>
      <c r="Z64" s="17">
        <v>0.27751114980428881</v>
      </c>
      <c r="AA64" s="17">
        <v>0.26808696288939537</v>
      </c>
      <c r="AB64" s="18">
        <f t="shared" si="0"/>
        <v>0.36</v>
      </c>
    </row>
    <row r="65" spans="1:28" x14ac:dyDescent="0.25">
      <c r="A65" s="16" t="s">
        <v>56</v>
      </c>
      <c r="B65" s="17">
        <v>1.8220883518183468</v>
      </c>
      <c r="C65" s="17">
        <v>1.3934607404305668</v>
      </c>
      <c r="D65" s="17">
        <v>1.1377020158283924</v>
      </c>
      <c r="E65" s="17">
        <v>0.97016786973943936</v>
      </c>
      <c r="F65" s="17">
        <v>0.84440043947430987</v>
      </c>
      <c r="G65" s="17">
        <v>0.75233148698705343</v>
      </c>
      <c r="H65" s="17">
        <v>0.67438129391080159</v>
      </c>
      <c r="I65" s="17">
        <v>0.61928619514341832</v>
      </c>
      <c r="J65" s="17">
        <v>0.60234054469907661</v>
      </c>
      <c r="K65" s="17">
        <v>0.55788144765996095</v>
      </c>
      <c r="L65" s="17">
        <v>0.52588251119776341</v>
      </c>
      <c r="M65" s="17">
        <v>0.49153844909602595</v>
      </c>
      <c r="N65" s="17">
        <v>0.46187164382115897</v>
      </c>
      <c r="O65" s="17">
        <v>0.43502570145739439</v>
      </c>
      <c r="P65" s="17">
        <v>0.41169865879581469</v>
      </c>
      <c r="Q65" s="17">
        <v>0.39500856116946093</v>
      </c>
      <c r="R65" s="17">
        <v>0.38121220978298109</v>
      </c>
      <c r="S65" s="17">
        <v>0.36633685609746625</v>
      </c>
      <c r="T65" s="17">
        <v>0.35136181338246431</v>
      </c>
      <c r="U65" s="17">
        <v>0.33511079465535931</v>
      </c>
      <c r="V65" s="17">
        <v>0.32182922934476288</v>
      </c>
      <c r="W65" s="17">
        <v>0.30938543247401973</v>
      </c>
      <c r="X65" s="17">
        <v>0.29732409776338642</v>
      </c>
      <c r="Y65" s="17">
        <v>0.28735084261410027</v>
      </c>
      <c r="Z65" s="17">
        <v>0.27787228571806377</v>
      </c>
      <c r="AA65" s="17">
        <v>0.26764263362580865</v>
      </c>
      <c r="AB65" s="18">
        <f t="shared" si="0"/>
        <v>0.35</v>
      </c>
    </row>
    <row r="66" spans="1:28" x14ac:dyDescent="0.25">
      <c r="A66" s="16" t="s">
        <v>23</v>
      </c>
      <c r="B66" s="17">
        <v>1.5267800828390694</v>
      </c>
      <c r="C66" s="17">
        <v>1.1987696848718921</v>
      </c>
      <c r="D66" s="17">
        <v>1</v>
      </c>
      <c r="E66" s="17">
        <v>0.90576196913013374</v>
      </c>
      <c r="F66" s="17">
        <v>0.79658715440523431</v>
      </c>
      <c r="G66" s="17">
        <v>0.74380265596632134</v>
      </c>
      <c r="H66" s="17">
        <v>0.68207532463580689</v>
      </c>
      <c r="I66" s="17">
        <v>0.63200825566650631</v>
      </c>
      <c r="J66" s="17">
        <v>0.58424631861858756</v>
      </c>
      <c r="K66" s="17">
        <v>0.5519014278559502</v>
      </c>
      <c r="L66" s="17">
        <v>0.51650313847926821</v>
      </c>
      <c r="M66" s="17">
        <v>0.48528631234303221</v>
      </c>
      <c r="N66" s="17">
        <v>0.45557489904142923</v>
      </c>
      <c r="O66" s="17">
        <v>0.42817052993499938</v>
      </c>
      <c r="P66" s="17">
        <v>0.4118047297927252</v>
      </c>
      <c r="Q66" s="17">
        <v>0.3915246705132005</v>
      </c>
      <c r="R66" s="17">
        <v>0.37439865161277841</v>
      </c>
      <c r="S66" s="17">
        <v>0.35792169871077828</v>
      </c>
      <c r="T66" s="17">
        <v>0.34302855932470355</v>
      </c>
      <c r="U66" s="17">
        <v>0.33044052213620945</v>
      </c>
      <c r="V66" s="17">
        <v>0.31686834528037355</v>
      </c>
      <c r="W66" s="17">
        <v>0.30531518783373968</v>
      </c>
      <c r="X66" s="17">
        <v>0.29374855311004788</v>
      </c>
      <c r="Y66" s="17">
        <v>0.28433248344949491</v>
      </c>
      <c r="Z66" s="17">
        <v>0.27512958303287771</v>
      </c>
      <c r="AA66" s="17">
        <v>0.26677524593337609</v>
      </c>
      <c r="AB66" s="18">
        <f t="shared" si="0"/>
        <v>0.34</v>
      </c>
    </row>
    <row r="67" spans="1:28" x14ac:dyDescent="0.25">
      <c r="A67" s="16" t="s">
        <v>123</v>
      </c>
      <c r="B67" s="17">
        <v>1.5602273756445477</v>
      </c>
      <c r="C67" s="17">
        <v>1.2621295159455501</v>
      </c>
      <c r="D67" s="17">
        <v>1.0497077402676358</v>
      </c>
      <c r="E67" s="17">
        <v>0.90576196913013374</v>
      </c>
      <c r="F67" s="17">
        <v>0.79349486065658659</v>
      </c>
      <c r="G67" s="17">
        <v>0.7133482659207111</v>
      </c>
      <c r="H67" s="17">
        <v>0.65899689020284713</v>
      </c>
      <c r="I67" s="17">
        <v>0.60259392234034803</v>
      </c>
      <c r="J67" s="17">
        <v>0.55736056710577109</v>
      </c>
      <c r="K67" s="17">
        <v>0.52352811558724111</v>
      </c>
      <c r="L67" s="17">
        <v>0.49487962322288204</v>
      </c>
      <c r="M67" s="17">
        <v>0.47240145818189183</v>
      </c>
      <c r="N67" s="17">
        <v>0.44183566457672829</v>
      </c>
      <c r="O67" s="17">
        <v>0.41722738349557442</v>
      </c>
      <c r="P67" s="17">
        <v>0.39389357170795325</v>
      </c>
      <c r="Q67" s="17">
        <v>0.37645593584695014</v>
      </c>
      <c r="R67" s="17">
        <v>0.36068146794919032</v>
      </c>
      <c r="S67" s="17">
        <v>0.34624541727756841</v>
      </c>
      <c r="T67" s="17">
        <v>0.33437406923663637</v>
      </c>
      <c r="U67" s="17">
        <v>0.32027869076899118</v>
      </c>
      <c r="V67" s="17">
        <v>0.30915732438113297</v>
      </c>
      <c r="W67" s="17">
        <v>0.29943370207744135</v>
      </c>
      <c r="X67" s="17">
        <v>0.29221488413918362</v>
      </c>
      <c r="Y67" s="17">
        <v>0.28203422093740471</v>
      </c>
      <c r="Z67" s="17">
        <v>0.2732579513638953</v>
      </c>
      <c r="AA67" s="17">
        <v>0.26443593056950254</v>
      </c>
      <c r="AB67" s="18">
        <f t="shared" ref="AB67:AB99" si="1">PERCENTRANK(AA$2:AA$99,AA67)</f>
        <v>0.32900000000000001</v>
      </c>
    </row>
    <row r="68" spans="1:28" x14ac:dyDescent="0.25">
      <c r="A68" s="16" t="s">
        <v>147</v>
      </c>
      <c r="B68" s="17">
        <v>1.873764756028137</v>
      </c>
      <c r="C68" s="17">
        <v>1.4532553179003713</v>
      </c>
      <c r="D68" s="17">
        <v>1.1580684389530873</v>
      </c>
      <c r="E68" s="17">
        <v>0.97232934018648076</v>
      </c>
      <c r="F68" s="17">
        <v>0.87322923322412005</v>
      </c>
      <c r="G68" s="17">
        <v>0.78369978516146399</v>
      </c>
      <c r="H68" s="17">
        <v>0.70632104388388206</v>
      </c>
      <c r="I68" s="17">
        <v>0.64230971066821962</v>
      </c>
      <c r="J68" s="17">
        <v>0.59230471867818713</v>
      </c>
      <c r="K68" s="17">
        <v>0.55213704647116657</v>
      </c>
      <c r="L68" s="17">
        <v>0.51432616122919494</v>
      </c>
      <c r="M68" s="17">
        <v>0.48757626475937421</v>
      </c>
      <c r="N68" s="17">
        <v>0.46064659106215222</v>
      </c>
      <c r="O68" s="17">
        <v>0.43585950690801534</v>
      </c>
      <c r="P68" s="17">
        <v>0.41159244414691321</v>
      </c>
      <c r="Q68" s="17">
        <v>0.39189929106063603</v>
      </c>
      <c r="R68" s="17">
        <v>0.37348706710204604</v>
      </c>
      <c r="S68" s="17">
        <v>0.35806884313733134</v>
      </c>
      <c r="T68" s="17">
        <v>0.34263048579263677</v>
      </c>
      <c r="U68" s="17">
        <v>0.32889650574594653</v>
      </c>
      <c r="V68" s="17">
        <v>0.31499806613721892</v>
      </c>
      <c r="W68" s="17">
        <v>0.30248338991607504</v>
      </c>
      <c r="X68" s="17">
        <v>0.29164524335382414</v>
      </c>
      <c r="Y68" s="17">
        <v>0.2813313375095019</v>
      </c>
      <c r="Z68" s="17">
        <v>0.27180188031900143</v>
      </c>
      <c r="AA68" s="17">
        <v>0.26304604637569895</v>
      </c>
      <c r="AB68" s="18">
        <f t="shared" si="1"/>
        <v>0.31900000000000001</v>
      </c>
    </row>
    <row r="69" spans="1:28" x14ac:dyDescent="0.25">
      <c r="A69" s="16" t="s">
        <v>10</v>
      </c>
      <c r="B69" s="17">
        <v>1.5508490012515819</v>
      </c>
      <c r="C69" s="17">
        <v>1.284097950236847</v>
      </c>
      <c r="D69" s="17">
        <v>1.1047828602725893</v>
      </c>
      <c r="E69" s="17">
        <v>0.93556730829252777</v>
      </c>
      <c r="F69" s="17">
        <v>0.81429893161218359</v>
      </c>
      <c r="G69" s="17">
        <v>0.72845348148405531</v>
      </c>
      <c r="H69" s="17">
        <v>0.66741465942827016</v>
      </c>
      <c r="I69" s="17">
        <v>0.63124438367151936</v>
      </c>
      <c r="J69" s="17">
        <v>0.57664556062723915</v>
      </c>
      <c r="K69" s="17">
        <v>0.54207284543840206</v>
      </c>
      <c r="L69" s="17">
        <v>0.50920910224221405</v>
      </c>
      <c r="M69" s="17">
        <v>0.47808006568257233</v>
      </c>
      <c r="N69" s="17">
        <v>0.45842727273582451</v>
      </c>
      <c r="O69" s="17">
        <v>0.43715336720896159</v>
      </c>
      <c r="P69" s="17">
        <v>0.41358633803900036</v>
      </c>
      <c r="Q69" s="17">
        <v>0.39419825958250265</v>
      </c>
      <c r="R69" s="17">
        <v>0.3732363389630371</v>
      </c>
      <c r="S69" s="17">
        <v>0.35513729012066642</v>
      </c>
      <c r="T69" s="17">
        <v>0.33934874550736271</v>
      </c>
      <c r="U69" s="17">
        <v>0.3257424342106594</v>
      </c>
      <c r="V69" s="17">
        <v>0.31183052059259753</v>
      </c>
      <c r="W69" s="17">
        <v>0.29987266569260873</v>
      </c>
      <c r="X69" s="17">
        <v>0.2896481413882892</v>
      </c>
      <c r="Y69" s="17">
        <v>0.27920426378083096</v>
      </c>
      <c r="Z69" s="17">
        <v>0.26961265555863667</v>
      </c>
      <c r="AA69" s="17">
        <v>0.26133331104791724</v>
      </c>
      <c r="AB69" s="18">
        <f t="shared" si="1"/>
        <v>0.309</v>
      </c>
    </row>
    <row r="70" spans="1:28" x14ac:dyDescent="0.25">
      <c r="A70" s="16" t="s">
        <v>85</v>
      </c>
      <c r="B70" s="17">
        <v>0.76234034783231719</v>
      </c>
      <c r="C70" s="17">
        <v>0.89969104860203353</v>
      </c>
      <c r="D70" s="17">
        <v>0.77721981492006931</v>
      </c>
      <c r="E70" s="17">
        <v>0.67513171520829474</v>
      </c>
      <c r="F70" s="17">
        <v>0.60328560512692042</v>
      </c>
      <c r="G70" s="17">
        <v>0.5848931924611136</v>
      </c>
      <c r="H70" s="17">
        <v>0.53313766498269066</v>
      </c>
      <c r="I70" s="17">
        <v>0.50772889227217166</v>
      </c>
      <c r="J70" s="17">
        <v>0.47323091823226959</v>
      </c>
      <c r="K70" s="17">
        <v>0.4369350609613516</v>
      </c>
      <c r="L70" s="17">
        <v>0.41315631002381048</v>
      </c>
      <c r="M70" s="17">
        <v>0.39764215550716808</v>
      </c>
      <c r="N70" s="17">
        <v>0.38756397917409036</v>
      </c>
      <c r="O70" s="17">
        <v>0.37077354411524199</v>
      </c>
      <c r="P70" s="17">
        <v>0.35648317944460239</v>
      </c>
      <c r="Q70" s="17">
        <v>0.34995430522777649</v>
      </c>
      <c r="R70" s="17">
        <v>0.33793545796622038</v>
      </c>
      <c r="S70" s="17">
        <v>0.32556837018622842</v>
      </c>
      <c r="T70" s="17">
        <v>0.31831249649516757</v>
      </c>
      <c r="U70" s="17">
        <v>0.30895333989515117</v>
      </c>
      <c r="V70" s="17">
        <v>0.29761660946088808</v>
      </c>
      <c r="W70" s="17">
        <v>0.28780747074153123</v>
      </c>
      <c r="X70" s="17">
        <v>0.27886083624804781</v>
      </c>
      <c r="Y70" s="17">
        <v>0.27098450969585697</v>
      </c>
      <c r="Z70" s="17">
        <v>0.26469691208194579</v>
      </c>
      <c r="AA70" s="17">
        <v>0.2579493415149694</v>
      </c>
      <c r="AB70" s="18">
        <f t="shared" si="1"/>
        <v>0.29799999999999999</v>
      </c>
    </row>
    <row r="71" spans="1:28" x14ac:dyDescent="0.25">
      <c r="A71" s="16" t="s">
        <v>160</v>
      </c>
      <c r="B71" s="17">
        <v>1.6008145869261416</v>
      </c>
      <c r="C71" s="17">
        <v>1.2867709836702019</v>
      </c>
      <c r="D71" s="17">
        <v>1.0879537376972661</v>
      </c>
      <c r="E71" s="17">
        <v>0.96689421183126623</v>
      </c>
      <c r="F71" s="17">
        <v>0.85335129192631709</v>
      </c>
      <c r="G71" s="17">
        <v>0.74245660329844076</v>
      </c>
      <c r="H71" s="17">
        <v>0.69876946875868295</v>
      </c>
      <c r="I71" s="17">
        <v>0.63651075518580447</v>
      </c>
      <c r="J71" s="17">
        <v>0.58577612451844541</v>
      </c>
      <c r="K71" s="17">
        <v>0.54485766025017379</v>
      </c>
      <c r="L71" s="17">
        <v>0.51311999308761824</v>
      </c>
      <c r="M71" s="17">
        <v>0.47825790127426204</v>
      </c>
      <c r="N71" s="17">
        <v>0.44818314133833215</v>
      </c>
      <c r="O71" s="17">
        <v>0.42253117425491538</v>
      </c>
      <c r="P71" s="17">
        <v>0.39703050427638997</v>
      </c>
      <c r="Q71" s="17">
        <v>0.37564307016909759</v>
      </c>
      <c r="R71" s="17">
        <v>0.35790917301603042</v>
      </c>
      <c r="S71" s="17">
        <v>0.34052235797623998</v>
      </c>
      <c r="T71" s="17">
        <v>0.32552379893778882</v>
      </c>
      <c r="U71" s="17">
        <v>0.31161704855006223</v>
      </c>
      <c r="V71" s="17">
        <v>0.29906035590272029</v>
      </c>
      <c r="W71" s="17">
        <v>0.28835641389159283</v>
      </c>
      <c r="X71" s="17">
        <v>0.27898435001663113</v>
      </c>
      <c r="Y71" s="17">
        <v>0.27020689234336448</v>
      </c>
      <c r="Z71" s="17">
        <v>0.25977384333526254</v>
      </c>
      <c r="AA71" s="17">
        <v>0.25087851052224375</v>
      </c>
      <c r="AB71" s="18">
        <f t="shared" si="1"/>
        <v>0.28799999999999998</v>
      </c>
    </row>
    <row r="72" spans="1:28" x14ac:dyDescent="0.25">
      <c r="A72" s="16" t="s">
        <v>90</v>
      </c>
      <c r="B72" s="17">
        <v>1.1505600128111397</v>
      </c>
      <c r="C72" s="17">
        <v>0.9947574308412519</v>
      </c>
      <c r="D72" s="17">
        <v>0.89575949076731454</v>
      </c>
      <c r="E72" s="17">
        <v>0.77827941003892298</v>
      </c>
      <c r="F72" s="17">
        <v>0.68755567106166926</v>
      </c>
      <c r="G72" s="17">
        <v>0.62702540874608692</v>
      </c>
      <c r="H72" s="17">
        <v>0.58168888774225591</v>
      </c>
      <c r="I72" s="17">
        <v>0.53340623701638745</v>
      </c>
      <c r="J72" s="17">
        <v>0.49228455886816103</v>
      </c>
      <c r="K72" s="17">
        <v>0.45844630570447586</v>
      </c>
      <c r="L72" s="17">
        <v>0.43052646692738161</v>
      </c>
      <c r="M72" s="17">
        <v>0.4062935701520467</v>
      </c>
      <c r="N72" s="17">
        <v>0.39062468898790215</v>
      </c>
      <c r="O72" s="17">
        <v>0.37308726322379893</v>
      </c>
      <c r="P72" s="17">
        <v>0.36334459967863442</v>
      </c>
      <c r="Q72" s="17">
        <v>0.34961936984292175</v>
      </c>
      <c r="R72" s="17">
        <v>0.3366546853742296</v>
      </c>
      <c r="S72" s="17">
        <v>0.32034708410378898</v>
      </c>
      <c r="T72" s="17">
        <v>0.31268217233416729</v>
      </c>
      <c r="U72" s="17">
        <v>0.30359544131822758</v>
      </c>
      <c r="V72" s="17">
        <v>0.28984379789854642</v>
      </c>
      <c r="W72" s="17">
        <v>0.28227777946901833</v>
      </c>
      <c r="X72" s="17">
        <v>0.2755354301097499</v>
      </c>
      <c r="Y72" s="17">
        <v>0.26849597333807251</v>
      </c>
      <c r="Z72" s="17">
        <v>0.25813545179702513</v>
      </c>
      <c r="AA72" s="17">
        <v>0.25057419619124932</v>
      </c>
      <c r="AB72" s="18">
        <f t="shared" si="1"/>
        <v>0.27800000000000002</v>
      </c>
    </row>
    <row r="73" spans="1:28" x14ac:dyDescent="0.25">
      <c r="A73" s="16" t="s">
        <v>146</v>
      </c>
      <c r="B73" s="17">
        <v>1.4200014069659628</v>
      </c>
      <c r="C73" s="17">
        <v>1.2330765665867003</v>
      </c>
      <c r="D73" s="17">
        <v>1.0066301252074537</v>
      </c>
      <c r="E73" s="17">
        <v>0.84107610496421192</v>
      </c>
      <c r="F73" s="17">
        <v>0.74496981044401434</v>
      </c>
      <c r="G73" s="17">
        <v>0.66322690407688611</v>
      </c>
      <c r="H73" s="17">
        <v>0.59672402090859444</v>
      </c>
      <c r="I73" s="17">
        <v>0.56447948153531713</v>
      </c>
      <c r="J73" s="17">
        <v>0.52339881025275714</v>
      </c>
      <c r="K73" s="17">
        <v>0.48764085303774363</v>
      </c>
      <c r="L73" s="17">
        <v>0.45663231540943494</v>
      </c>
      <c r="M73" s="17">
        <v>0.43094323225671638</v>
      </c>
      <c r="N73" s="17">
        <v>0.41044909848244138</v>
      </c>
      <c r="O73" s="17">
        <v>0.38933808564720129</v>
      </c>
      <c r="P73" s="17">
        <v>0.37000073217822527</v>
      </c>
      <c r="Q73" s="17">
        <v>0.35209374210000988</v>
      </c>
      <c r="R73" s="17">
        <v>0.33490788571195584</v>
      </c>
      <c r="S73" s="17">
        <v>0.32395919967750841</v>
      </c>
      <c r="T73" s="17">
        <v>0.3132263610816477</v>
      </c>
      <c r="U73" s="17">
        <v>0.30792141846331833</v>
      </c>
      <c r="V73" s="17">
        <v>0.29549628290492347</v>
      </c>
      <c r="W73" s="17">
        <v>0.28371698341517382</v>
      </c>
      <c r="X73" s="17">
        <v>0.27281469686100901</v>
      </c>
      <c r="Y73" s="17">
        <v>0.2628228867564828</v>
      </c>
      <c r="Z73" s="17">
        <v>0.25436620929331322</v>
      </c>
      <c r="AA73" s="17">
        <v>0.24859531528133649</v>
      </c>
      <c r="AB73" s="18">
        <f t="shared" si="1"/>
        <v>0.26800000000000002</v>
      </c>
    </row>
    <row r="74" spans="1:28" ht="16.5" thickBot="1" x14ac:dyDescent="0.3">
      <c r="A74" s="19" t="s">
        <v>44</v>
      </c>
      <c r="B74" s="20">
        <v>1.2447861343640922</v>
      </c>
      <c r="C74" s="20">
        <v>1.0051747451504212</v>
      </c>
      <c r="D74" s="20">
        <v>0.86676471963014157</v>
      </c>
      <c r="E74" s="20">
        <v>0.76691415789000472</v>
      </c>
      <c r="F74" s="20">
        <v>0.68923819035259126</v>
      </c>
      <c r="G74" s="20">
        <v>0.64714462527296157</v>
      </c>
      <c r="H74" s="20">
        <v>0.58894170466167561</v>
      </c>
      <c r="I74" s="20">
        <v>0.55180167967326432</v>
      </c>
      <c r="J74" s="20">
        <v>0.53057785221454123</v>
      </c>
      <c r="K74" s="20">
        <v>0.49891987207156197</v>
      </c>
      <c r="L74" s="20">
        <v>0.47167888841344108</v>
      </c>
      <c r="M74" s="20">
        <v>0.44441970010279097</v>
      </c>
      <c r="N74" s="20">
        <v>0.41802752007815092</v>
      </c>
      <c r="O74" s="20">
        <v>0.39456238975657754</v>
      </c>
      <c r="P74" s="20">
        <v>0.3754460877521022</v>
      </c>
      <c r="Q74" s="20">
        <v>0.35859694685964083</v>
      </c>
      <c r="R74" s="20">
        <v>0.3439958362929465</v>
      </c>
      <c r="S74" s="20">
        <v>0.32970740526103492</v>
      </c>
      <c r="T74" s="20">
        <v>0.31556357719475758</v>
      </c>
      <c r="U74" s="20">
        <v>0.30226894650618608</v>
      </c>
      <c r="V74" s="20">
        <v>0.2911618297073082</v>
      </c>
      <c r="W74" s="20">
        <v>0.28119086206545618</v>
      </c>
      <c r="X74" s="20">
        <v>0.27096153667405121</v>
      </c>
      <c r="Y74" s="20">
        <v>0.26149308333904986</v>
      </c>
      <c r="Z74" s="20">
        <v>0.25238727118662041</v>
      </c>
      <c r="AA74" s="20">
        <v>0.24368954177813618</v>
      </c>
      <c r="AB74" s="21">
        <f t="shared" si="1"/>
        <v>0.25700000000000001</v>
      </c>
    </row>
    <row r="75" spans="1:28" x14ac:dyDescent="0.25">
      <c r="A75" s="13" t="s">
        <v>26</v>
      </c>
      <c r="B75" s="14">
        <v>1.3777309915742491</v>
      </c>
      <c r="C75" s="14">
        <v>1.1955146386099225</v>
      </c>
      <c r="D75" s="14">
        <v>1.0173965445615818</v>
      </c>
      <c r="E75" s="14">
        <v>0.87073127722304977</v>
      </c>
      <c r="F75" s="14">
        <v>0.76590971904673344</v>
      </c>
      <c r="G75" s="14">
        <v>0.69084320572363223</v>
      </c>
      <c r="H75" s="14">
        <v>0.62806175007524878</v>
      </c>
      <c r="I75" s="14">
        <v>0.57997887576375495</v>
      </c>
      <c r="J75" s="14">
        <v>0.54256305451247755</v>
      </c>
      <c r="K75" s="14">
        <v>0.50112154509593765</v>
      </c>
      <c r="L75" s="14">
        <v>0.46522183204663037</v>
      </c>
      <c r="M75" s="14">
        <v>0.44161304237849452</v>
      </c>
      <c r="N75" s="14">
        <v>0.41624908322718945</v>
      </c>
      <c r="O75" s="14">
        <v>0.39610509805284866</v>
      </c>
      <c r="P75" s="14">
        <v>0.37662372159010404</v>
      </c>
      <c r="Q75" s="14">
        <v>0.35755339989514767</v>
      </c>
      <c r="R75" s="14">
        <v>0.34177023695840902</v>
      </c>
      <c r="S75" s="14">
        <v>0.32617651791190072</v>
      </c>
      <c r="T75" s="14">
        <v>0.31311791956594948</v>
      </c>
      <c r="U75" s="14">
        <v>0.29992003372980647</v>
      </c>
      <c r="V75" s="14">
        <v>0.28867475955879773</v>
      </c>
      <c r="W75" s="14">
        <v>0.27761644758149662</v>
      </c>
      <c r="X75" s="14">
        <v>0.26812003572412646</v>
      </c>
      <c r="Y75" s="14">
        <v>0.25842698088119986</v>
      </c>
      <c r="Z75" s="14">
        <v>0.24917639069031483</v>
      </c>
      <c r="AA75" s="14">
        <v>0.24173407696705818</v>
      </c>
      <c r="AB75" s="15">
        <f t="shared" si="1"/>
        <v>0.247</v>
      </c>
    </row>
    <row r="76" spans="1:28" x14ac:dyDescent="0.25">
      <c r="A76" s="16" t="s">
        <v>6</v>
      </c>
      <c r="B76" s="17">
        <v>1.5648654991324511</v>
      </c>
      <c r="C76" s="17">
        <v>1.2649344008227019</v>
      </c>
      <c r="D76" s="17">
        <v>1.0844882160962279</v>
      </c>
      <c r="E76" s="17">
        <v>0.95569768496352636</v>
      </c>
      <c r="F76" s="17">
        <v>0.85094431511426127</v>
      </c>
      <c r="G76" s="17">
        <v>0.75740004016321394</v>
      </c>
      <c r="H76" s="17">
        <v>0.68798671333868922</v>
      </c>
      <c r="I76" s="17">
        <v>0.61845344055359108</v>
      </c>
      <c r="J76" s="17">
        <v>0.56470715793102588</v>
      </c>
      <c r="K76" s="17">
        <v>0.52707151530126062</v>
      </c>
      <c r="L76" s="17">
        <v>0.48743896346488391</v>
      </c>
      <c r="M76" s="17">
        <v>0.4571252306661191</v>
      </c>
      <c r="N76" s="17">
        <v>0.43204785211233365</v>
      </c>
      <c r="O76" s="17">
        <v>0.40783686498732852</v>
      </c>
      <c r="P76" s="17">
        <v>0.38574198013763517</v>
      </c>
      <c r="Q76" s="17">
        <v>0.36590673046626221</v>
      </c>
      <c r="R76" s="17">
        <v>0.34811649433124936</v>
      </c>
      <c r="S76" s="17">
        <v>0.33195645038753629</v>
      </c>
      <c r="T76" s="17">
        <v>0.31545929977395137</v>
      </c>
      <c r="U76" s="17">
        <v>0.30406176341909985</v>
      </c>
      <c r="V76" s="17">
        <v>0.29098794740342715</v>
      </c>
      <c r="W76" s="17">
        <v>0.27943485512901534</v>
      </c>
      <c r="X76" s="17">
        <v>0.26888398027055271</v>
      </c>
      <c r="Y76" s="17">
        <v>0.2581379852877117</v>
      </c>
      <c r="Z76" s="17">
        <v>0.24978371423662371</v>
      </c>
      <c r="AA76" s="17">
        <v>0.24104072431212664</v>
      </c>
      <c r="AB76" s="18">
        <f t="shared" si="1"/>
        <v>0.23699999999999999</v>
      </c>
    </row>
    <row r="77" spans="1:28" x14ac:dyDescent="0.25">
      <c r="A77" s="16" t="s">
        <v>42</v>
      </c>
      <c r="B77" s="17">
        <v>1.5785821398641859</v>
      </c>
      <c r="C77" s="17">
        <v>1.202000814223255</v>
      </c>
      <c r="D77" s="17">
        <v>1.0592067366338784</v>
      </c>
      <c r="E77" s="17">
        <v>0.96689421183126623</v>
      </c>
      <c r="F77" s="17">
        <v>0.88044577488950226</v>
      </c>
      <c r="G77" s="17">
        <v>0.8173528443664444</v>
      </c>
      <c r="H77" s="17">
        <v>0.75319963101807219</v>
      </c>
      <c r="I77" s="17">
        <v>0.69439893158923449</v>
      </c>
      <c r="J77" s="17">
        <v>0.62991794085311392</v>
      </c>
      <c r="K77" s="17">
        <v>0.57402289251036875</v>
      </c>
      <c r="L77" s="17">
        <v>0.52713339672477444</v>
      </c>
      <c r="M77" s="17">
        <v>0.49609366623448392</v>
      </c>
      <c r="N77" s="17">
        <v>0.4610567706058637</v>
      </c>
      <c r="O77" s="17">
        <v>0.43060230159301183</v>
      </c>
      <c r="P77" s="17">
        <v>0.40551698521356383</v>
      </c>
      <c r="Q77" s="17">
        <v>0.38179715243462398</v>
      </c>
      <c r="R77" s="17">
        <v>0.36068146794919032</v>
      </c>
      <c r="S77" s="17">
        <v>0.34176552904443191</v>
      </c>
      <c r="T77" s="17">
        <v>0.32472420743295416</v>
      </c>
      <c r="U77" s="17">
        <v>0.30929319646207998</v>
      </c>
      <c r="V77" s="17">
        <v>0.29533585973410181</v>
      </c>
      <c r="W77" s="17">
        <v>0.28250772299967353</v>
      </c>
      <c r="X77" s="17">
        <v>0.27074312048329752</v>
      </c>
      <c r="Y77" s="17">
        <v>0.25991549867559072</v>
      </c>
      <c r="Z77" s="17">
        <v>0.24991755998951026</v>
      </c>
      <c r="AA77" s="17">
        <v>0.2406577434203474</v>
      </c>
      <c r="AB77" s="18">
        <f t="shared" si="1"/>
        <v>0.22600000000000001</v>
      </c>
    </row>
    <row r="78" spans="1:28" x14ac:dyDescent="0.25">
      <c r="A78" s="16" t="s">
        <v>15</v>
      </c>
      <c r="B78" s="17">
        <v>1.121747460841898</v>
      </c>
      <c r="C78" s="17">
        <v>0.96745435541152935</v>
      </c>
      <c r="D78" s="17">
        <v>1.0319131838552686</v>
      </c>
      <c r="E78" s="17">
        <v>0.85958915474808983</v>
      </c>
      <c r="F78" s="17">
        <v>0.73572844991011532</v>
      </c>
      <c r="G78" s="17">
        <v>0.65907381402665011</v>
      </c>
      <c r="H78" s="17">
        <v>0.58805303202394099</v>
      </c>
      <c r="I78" s="17">
        <v>0.52801019259625082</v>
      </c>
      <c r="J78" s="17">
        <v>0.48844140874145769</v>
      </c>
      <c r="K78" s="17">
        <v>0.46208823804461008</v>
      </c>
      <c r="L78" s="17">
        <v>0.4352929862174173</v>
      </c>
      <c r="M78" s="17">
        <v>0.40591720304087464</v>
      </c>
      <c r="N78" s="17">
        <v>0.38471383274905335</v>
      </c>
      <c r="O78" s="17">
        <v>0.36812239019979209</v>
      </c>
      <c r="P78" s="17">
        <v>0.35582734091388679</v>
      </c>
      <c r="Q78" s="17">
        <v>0.33836307430772927</v>
      </c>
      <c r="R78" s="17">
        <v>0.3247287308583926</v>
      </c>
      <c r="S78" s="17">
        <v>0.3139213366525373</v>
      </c>
      <c r="T78" s="17">
        <v>0.29951896981790704</v>
      </c>
      <c r="U78" s="17">
        <v>0.28668896800054444</v>
      </c>
      <c r="V78" s="17">
        <v>0.27647496308321973</v>
      </c>
      <c r="W78" s="17">
        <v>0.26625841878786161</v>
      </c>
      <c r="X78" s="17">
        <v>0.2601937018379632</v>
      </c>
      <c r="Y78" s="17">
        <v>0.25000104632680209</v>
      </c>
      <c r="Z78" s="17">
        <v>0.24615476396277125</v>
      </c>
      <c r="AA78" s="17">
        <v>0.23902401199605161</v>
      </c>
      <c r="AB78" s="18">
        <f t="shared" si="1"/>
        <v>0.216</v>
      </c>
    </row>
    <row r="79" spans="1:28" x14ac:dyDescent="0.25">
      <c r="A79" s="16" t="s">
        <v>97</v>
      </c>
      <c r="B79" s="17">
        <v>1.5555553967351901</v>
      </c>
      <c r="C79" s="17">
        <v>1.2390395117024138</v>
      </c>
      <c r="D79" s="17">
        <v>1.0458330010106924</v>
      </c>
      <c r="E79" s="17">
        <v>0.90438943246419723</v>
      </c>
      <c r="F79" s="17">
        <v>0.81048125135424431</v>
      </c>
      <c r="G79" s="17">
        <v>0.72552631058982087</v>
      </c>
      <c r="H79" s="17">
        <v>0.66686652778408684</v>
      </c>
      <c r="I79" s="17">
        <v>0.61073830440926602</v>
      </c>
      <c r="J79" s="17">
        <v>0.56108571697914567</v>
      </c>
      <c r="K79" s="17">
        <v>0.52707151530126062</v>
      </c>
      <c r="L79" s="17">
        <v>0.48769555131888098</v>
      </c>
      <c r="M79" s="17">
        <v>0.45908982257867925</v>
      </c>
      <c r="N79" s="17">
        <v>0.43014749593498958</v>
      </c>
      <c r="O79" s="17">
        <v>0.40616299687986812</v>
      </c>
      <c r="P79" s="17">
        <v>0.3825642120779349</v>
      </c>
      <c r="Q79" s="17">
        <v>0.36121246987393008</v>
      </c>
      <c r="R79" s="17">
        <v>0.34514490882878879</v>
      </c>
      <c r="S79" s="17">
        <v>0.32855220778290684</v>
      </c>
      <c r="T79" s="17">
        <v>0.3147242202139271</v>
      </c>
      <c r="U79" s="17">
        <v>0.30159386226600837</v>
      </c>
      <c r="V79" s="17">
        <v>0.28984379789854642</v>
      </c>
      <c r="W79" s="17">
        <v>0.27761644758149662</v>
      </c>
      <c r="X79" s="17">
        <v>0.26623620366688372</v>
      </c>
      <c r="Y79" s="17">
        <v>0.25628996762107792</v>
      </c>
      <c r="Z79" s="17">
        <v>0.24709008239250374</v>
      </c>
      <c r="AA79" s="17">
        <v>0.23842023741999907</v>
      </c>
      <c r="AB79" s="18">
        <f t="shared" si="1"/>
        <v>0.20599999999999999</v>
      </c>
    </row>
    <row r="80" spans="1:28" x14ac:dyDescent="0.25">
      <c r="A80" s="16" t="s">
        <v>39</v>
      </c>
      <c r="B80" s="17">
        <v>1.5508490012515819</v>
      </c>
      <c r="C80" s="17">
        <v>1.2419914574577393</v>
      </c>
      <c r="D80" s="17">
        <v>1.0477758693657222</v>
      </c>
      <c r="E80" s="17">
        <v>0.91518098806992976</v>
      </c>
      <c r="F80" s="17">
        <v>0.81429893161218359</v>
      </c>
      <c r="G80" s="17">
        <v>0.73347111130985709</v>
      </c>
      <c r="H80" s="17">
        <v>0.66014419644201405</v>
      </c>
      <c r="I80" s="17">
        <v>0.5992996269623847</v>
      </c>
      <c r="J80" s="17">
        <v>0.549572978592618</v>
      </c>
      <c r="K80" s="17">
        <v>0.51154207308078292</v>
      </c>
      <c r="L80" s="17">
        <v>0.47663017811551422</v>
      </c>
      <c r="M80" s="17">
        <v>0.44616407189065366</v>
      </c>
      <c r="N80" s="17">
        <v>0.41933831032905045</v>
      </c>
      <c r="O80" s="17">
        <v>0.39572213057895</v>
      </c>
      <c r="P80" s="17">
        <v>0.37373162902342005</v>
      </c>
      <c r="Q80" s="17">
        <v>0.35464155787100071</v>
      </c>
      <c r="R80" s="17">
        <v>0.33793545796622038</v>
      </c>
      <c r="S80" s="17">
        <v>0.32507759799629699</v>
      </c>
      <c r="T80" s="17">
        <v>0.31113149063702572</v>
      </c>
      <c r="U80" s="17">
        <v>0.29840080367216792</v>
      </c>
      <c r="V80" s="17">
        <v>0.28663647793239222</v>
      </c>
      <c r="W80" s="17">
        <v>0.27573094165830647</v>
      </c>
      <c r="X80" s="17">
        <v>0.26477391878439516</v>
      </c>
      <c r="Y80" s="17">
        <v>0.25483469280158411</v>
      </c>
      <c r="Z80" s="17">
        <v>0.24622741335707143</v>
      </c>
      <c r="AA80" s="17">
        <v>0.23760169096760997</v>
      </c>
      <c r="AB80" s="18">
        <f t="shared" si="1"/>
        <v>0.19500000000000001</v>
      </c>
    </row>
    <row r="81" spans="1:28" x14ac:dyDescent="0.25">
      <c r="A81" s="16" t="s">
        <v>98</v>
      </c>
      <c r="B81" s="17">
        <v>1.1779064244827797</v>
      </c>
      <c r="C81" s="17">
        <v>0.97306776768393344</v>
      </c>
      <c r="D81" s="17">
        <v>0.84218488139298553</v>
      </c>
      <c r="E81" s="17">
        <v>0.76922840813349325</v>
      </c>
      <c r="F81" s="17">
        <v>0.67177488617460912</v>
      </c>
      <c r="G81" s="17">
        <v>0.62194847799142772</v>
      </c>
      <c r="H81" s="17">
        <v>0.60890742208215398</v>
      </c>
      <c r="I81" s="17">
        <v>0.5589143986841687</v>
      </c>
      <c r="J81" s="17">
        <v>0.53242585592222369</v>
      </c>
      <c r="K81" s="17">
        <v>0.49244308761581479</v>
      </c>
      <c r="L81" s="17">
        <v>0.46490420292946499</v>
      </c>
      <c r="M81" s="17">
        <v>0.43683573701964629</v>
      </c>
      <c r="N81" s="17">
        <v>0.4116399742168646</v>
      </c>
      <c r="O81" s="17">
        <v>0.39036899658280766</v>
      </c>
      <c r="P81" s="17">
        <v>0.36797096771070192</v>
      </c>
      <c r="Q81" s="17">
        <v>0.35078480125249167</v>
      </c>
      <c r="R81" s="17">
        <v>0.33296245864007212</v>
      </c>
      <c r="S81" s="17">
        <v>0.31777225335754555</v>
      </c>
      <c r="T81" s="17">
        <v>0.30385939862190314</v>
      </c>
      <c r="U81" s="17">
        <v>0.29094833549957144</v>
      </c>
      <c r="V81" s="17">
        <v>0.27860216852602515</v>
      </c>
      <c r="W81" s="17">
        <v>0.26801579389236196</v>
      </c>
      <c r="X81" s="17">
        <v>0.25758720376976618</v>
      </c>
      <c r="Y81" s="17">
        <v>0.24982802361116252</v>
      </c>
      <c r="Z81" s="17">
        <v>0.24074935877527692</v>
      </c>
      <c r="AA81" s="17">
        <v>0.23393614307581934</v>
      </c>
      <c r="AB81" s="18">
        <f t="shared" si="1"/>
        <v>0.185</v>
      </c>
    </row>
    <row r="82" spans="1:28" x14ac:dyDescent="0.25">
      <c r="A82" s="16" t="s">
        <v>27</v>
      </c>
      <c r="B82" s="17">
        <v>1.4484798507285497</v>
      </c>
      <c r="C82" s="17">
        <v>1.208392845730422</v>
      </c>
      <c r="D82" s="17">
        <v>1.0319131838552686</v>
      </c>
      <c r="E82" s="17">
        <v>0.88292115941122917</v>
      </c>
      <c r="F82" s="17">
        <v>0.78286739671276351</v>
      </c>
      <c r="G82" s="17">
        <v>0.69608113095538693</v>
      </c>
      <c r="H82" s="17">
        <v>0.63149953357282573</v>
      </c>
      <c r="I82" s="17">
        <v>0.56983497806212324</v>
      </c>
      <c r="J82" s="17">
        <v>0.52339881025275714</v>
      </c>
      <c r="K82" s="17">
        <v>0.48516202822080556</v>
      </c>
      <c r="L82" s="17">
        <v>0.45628738672360525</v>
      </c>
      <c r="M82" s="17">
        <v>0.42830211214241709</v>
      </c>
      <c r="N82" s="17">
        <v>0.40398272269143964</v>
      </c>
      <c r="O82" s="17">
        <v>0.38464076536032277</v>
      </c>
      <c r="P82" s="17">
        <v>0.36684054572787383</v>
      </c>
      <c r="Q82" s="17">
        <v>0.34564951901479324</v>
      </c>
      <c r="R82" s="17">
        <v>0.33326547409450713</v>
      </c>
      <c r="S82" s="17">
        <v>0.31777225335754555</v>
      </c>
      <c r="T82" s="17">
        <v>0.30205673565491331</v>
      </c>
      <c r="U82" s="17">
        <v>0.29153124105984718</v>
      </c>
      <c r="V82" s="17">
        <v>0.27990317341365523</v>
      </c>
      <c r="W82" s="17">
        <v>0.26821859559060002</v>
      </c>
      <c r="X82" s="17">
        <v>0.25815767457921024</v>
      </c>
      <c r="Y82" s="17">
        <v>0.24859840531633015</v>
      </c>
      <c r="Z82" s="17">
        <v>0.24000404566258693</v>
      </c>
      <c r="AA82" s="17">
        <v>0.23154329690029818</v>
      </c>
      <c r="AB82" s="18">
        <f t="shared" si="1"/>
        <v>0.17499999999999999</v>
      </c>
    </row>
    <row r="83" spans="1:28" x14ac:dyDescent="0.25">
      <c r="A83" s="16" t="s">
        <v>171</v>
      </c>
      <c r="B83" s="17">
        <v>1.5694703142468787</v>
      </c>
      <c r="C83" s="17">
        <v>1.1955146386099225</v>
      </c>
      <c r="D83" s="17">
        <v>1.0236945936817885</v>
      </c>
      <c r="E83" s="17">
        <v>0.89600535188327868</v>
      </c>
      <c r="F83" s="17">
        <v>0.78930429941251057</v>
      </c>
      <c r="G83" s="17">
        <v>0.71800649684135487</v>
      </c>
      <c r="H83" s="17">
        <v>0.65432657760766566</v>
      </c>
      <c r="I83" s="17">
        <v>0.58945332430134734</v>
      </c>
      <c r="J83" s="17">
        <v>0.54590939849100684</v>
      </c>
      <c r="K83" s="17">
        <v>0.49854880600769946</v>
      </c>
      <c r="L83" s="17">
        <v>0.46265337288938535</v>
      </c>
      <c r="M83" s="17">
        <v>0.43379452502711291</v>
      </c>
      <c r="N83" s="17">
        <v>0.41140308196507958</v>
      </c>
      <c r="O83" s="17">
        <v>0.38464076536032277</v>
      </c>
      <c r="P83" s="17">
        <v>0.36234418389443901</v>
      </c>
      <c r="Q83" s="17">
        <v>0.34475627690356769</v>
      </c>
      <c r="R83" s="17">
        <v>0.32592114136025852</v>
      </c>
      <c r="S83" s="17">
        <v>0.3139213366525373</v>
      </c>
      <c r="T83" s="17">
        <v>0.30073465642743136</v>
      </c>
      <c r="U83" s="17">
        <v>0.28916238058700627</v>
      </c>
      <c r="V83" s="17">
        <v>0.2744967672520191</v>
      </c>
      <c r="W83" s="17">
        <v>0.26266240059130808</v>
      </c>
      <c r="X83" s="17">
        <v>0.25212503771948369</v>
      </c>
      <c r="Y83" s="17">
        <v>0.24302357865856239</v>
      </c>
      <c r="Z83" s="17">
        <v>0.23468592610434147</v>
      </c>
      <c r="AA83" s="17">
        <v>0.22603992960717556</v>
      </c>
      <c r="AB83" s="18">
        <f t="shared" si="1"/>
        <v>0.16400000000000001</v>
      </c>
    </row>
    <row r="84" spans="1:28" x14ac:dyDescent="0.25">
      <c r="A84" s="16" t="s">
        <v>4</v>
      </c>
      <c r="B84" s="17">
        <v>0.90365393871587862</v>
      </c>
      <c r="C84" s="17">
        <v>0.83356903518764813</v>
      </c>
      <c r="D84" s="17">
        <v>0.76329560171307653</v>
      </c>
      <c r="E84" s="17">
        <v>0.70673683684507749</v>
      </c>
      <c r="F84" s="17">
        <v>0.65862064680256371</v>
      </c>
      <c r="G84" s="17">
        <v>0.61804468476274832</v>
      </c>
      <c r="H84" s="17">
        <v>0.5619484850736336</v>
      </c>
      <c r="I84" s="17">
        <v>0.51482595596216219</v>
      </c>
      <c r="J84" s="17">
        <v>0.47827705684385258</v>
      </c>
      <c r="K84" s="17">
        <v>0.44437713026510517</v>
      </c>
      <c r="L84" s="17">
        <v>0.41977682173465158</v>
      </c>
      <c r="M84" s="17">
        <v>0.39597923554947712</v>
      </c>
      <c r="N84" s="17">
        <v>0.37555185536693192</v>
      </c>
      <c r="O84" s="17">
        <v>0.35989912900983079</v>
      </c>
      <c r="P84" s="17">
        <v>0.34573788690340912</v>
      </c>
      <c r="Q84" s="17">
        <v>0.33219587535134809</v>
      </c>
      <c r="R84" s="17">
        <v>0.3172767560727221</v>
      </c>
      <c r="S84" s="17">
        <v>0.30195863289863789</v>
      </c>
      <c r="T84" s="17">
        <v>0.28990470615021291</v>
      </c>
      <c r="U84" s="17">
        <v>0.2776496866359901</v>
      </c>
      <c r="V84" s="17">
        <v>0.26616911144727728</v>
      </c>
      <c r="W84" s="17">
        <v>0.25692721401379259</v>
      </c>
      <c r="X84" s="17">
        <v>0.24787264007145082</v>
      </c>
      <c r="Y84" s="17">
        <v>0.24033513893938752</v>
      </c>
      <c r="Z84" s="17">
        <v>0.23196628474231296</v>
      </c>
      <c r="AA84" s="17">
        <v>0.2252182511541938</v>
      </c>
      <c r="AB84" s="18">
        <f t="shared" si="1"/>
        <v>0.154</v>
      </c>
    </row>
    <row r="85" spans="1:28" x14ac:dyDescent="0.25">
      <c r="A85" s="16" t="s">
        <v>186</v>
      </c>
      <c r="B85" s="17">
        <v>1.0807165492618438</v>
      </c>
      <c r="C85" s="17">
        <v>0.89289404643153381</v>
      </c>
      <c r="D85" s="17">
        <v>0.78171922079821354</v>
      </c>
      <c r="E85" s="17">
        <v>0.681792830507429</v>
      </c>
      <c r="F85" s="17">
        <v>0.5955014392773581</v>
      </c>
      <c r="G85" s="17">
        <v>0.55375087147320246</v>
      </c>
      <c r="H85" s="17">
        <v>0.53186534280168241</v>
      </c>
      <c r="I85" s="17">
        <v>0.51132324478810531</v>
      </c>
      <c r="J85" s="17">
        <v>0.48107035090100903</v>
      </c>
      <c r="K85" s="17">
        <v>0.45191381551369925</v>
      </c>
      <c r="L85" s="17">
        <v>0.42459065550650665</v>
      </c>
      <c r="M85" s="17">
        <v>0.39639775808028266</v>
      </c>
      <c r="N85" s="17">
        <v>0.37000608895399179</v>
      </c>
      <c r="O85" s="17">
        <v>0.34625336882160496</v>
      </c>
      <c r="P85" s="17">
        <v>0.32666086748356693</v>
      </c>
      <c r="Q85" s="17">
        <v>0.30834623070871614</v>
      </c>
      <c r="R85" s="17">
        <v>0.29768812743961703</v>
      </c>
      <c r="S85" s="17">
        <v>0.28666489800943173</v>
      </c>
      <c r="T85" s="17">
        <v>0.27264151248508006</v>
      </c>
      <c r="U85" s="17">
        <v>0.27202016069801394</v>
      </c>
      <c r="V85" s="17">
        <v>0.25983664007235396</v>
      </c>
      <c r="W85" s="17">
        <v>0.25270488486090859</v>
      </c>
      <c r="X85" s="17">
        <v>0.24435341469714222</v>
      </c>
      <c r="Y85" s="17">
        <v>0.23690938064632494</v>
      </c>
      <c r="Z85" s="17">
        <v>0.2291742842917508</v>
      </c>
      <c r="AA85" s="17">
        <v>0.22245630467076949</v>
      </c>
      <c r="AB85" s="18">
        <f t="shared" si="1"/>
        <v>0.14399999999999999</v>
      </c>
    </row>
    <row r="86" spans="1:28" x14ac:dyDescent="0.25">
      <c r="A86" s="16" t="s">
        <v>106</v>
      </c>
      <c r="B86" s="17">
        <v>1.2447861343640922</v>
      </c>
      <c r="C86" s="17">
        <v>1.0581116549533682</v>
      </c>
      <c r="D86" s="17">
        <v>0.87344400457447913</v>
      </c>
      <c r="E86" s="17">
        <v>0.74506780569571829</v>
      </c>
      <c r="F86" s="17">
        <v>0.66055153809915135</v>
      </c>
      <c r="G86" s="17">
        <v>0.58169451132032557</v>
      </c>
      <c r="H86" s="17">
        <v>0.5240008254984645</v>
      </c>
      <c r="I86" s="17">
        <v>0.48606623194608067</v>
      </c>
      <c r="J86" s="17">
        <v>0.4583837895778915</v>
      </c>
      <c r="K86" s="17">
        <v>0.42545192267409293</v>
      </c>
      <c r="L86" s="17">
        <v>0.39597964096288973</v>
      </c>
      <c r="M86" s="17">
        <v>0.37327495246966702</v>
      </c>
      <c r="N86" s="17">
        <v>0.35455615682051822</v>
      </c>
      <c r="O86" s="17">
        <v>0.33764879524205105</v>
      </c>
      <c r="P86" s="17">
        <v>0.33436387501645393</v>
      </c>
      <c r="Q86" s="17">
        <v>0.31688167818016799</v>
      </c>
      <c r="R86" s="17">
        <v>0.30865353564922371</v>
      </c>
      <c r="S86" s="17">
        <v>0.29538248442241688</v>
      </c>
      <c r="T86" s="17">
        <v>0.28452247391012531</v>
      </c>
      <c r="U86" s="17">
        <v>0.27251176621020612</v>
      </c>
      <c r="V86" s="17">
        <v>0.26122659435513462</v>
      </c>
      <c r="W86" s="17">
        <v>0.2513090158655289</v>
      </c>
      <c r="X86" s="17">
        <v>0.24176626012889235</v>
      </c>
      <c r="Y86" s="17">
        <v>0.2338244528484168</v>
      </c>
      <c r="Z86" s="17">
        <v>0.22607814333923537</v>
      </c>
      <c r="AA86" s="17">
        <v>0.218214116463048</v>
      </c>
      <c r="AB86" s="18">
        <f t="shared" si="1"/>
        <v>0.13400000000000001</v>
      </c>
    </row>
    <row r="87" spans="1:28" x14ac:dyDescent="0.25">
      <c r="A87" s="16" t="s">
        <v>91</v>
      </c>
      <c r="B87" s="17">
        <v>1.3714406097793117</v>
      </c>
      <c r="C87" s="17">
        <v>1.1615570148287224</v>
      </c>
      <c r="D87" s="17">
        <v>0.98164516639626886</v>
      </c>
      <c r="E87" s="17">
        <v>0.88588409508056598</v>
      </c>
      <c r="F87" s="17">
        <v>0.78395318952871706</v>
      </c>
      <c r="G87" s="17">
        <v>0.69348039383848903</v>
      </c>
      <c r="H87" s="17">
        <v>0.62383821840688292</v>
      </c>
      <c r="I87" s="17">
        <v>0.56508458007328732</v>
      </c>
      <c r="J87" s="17">
        <v>0.51526534347959441</v>
      </c>
      <c r="K87" s="17">
        <v>0.47282315324581603</v>
      </c>
      <c r="L87" s="17">
        <v>0.44382025528775548</v>
      </c>
      <c r="M87" s="17">
        <v>0.41490158021473023</v>
      </c>
      <c r="N87" s="17">
        <v>0.39032342680083243</v>
      </c>
      <c r="O87" s="17">
        <v>0.3710339249444341</v>
      </c>
      <c r="P87" s="17">
        <v>0.34941357956276997</v>
      </c>
      <c r="Q87" s="17">
        <v>0.33023486016916692</v>
      </c>
      <c r="R87" s="17">
        <v>0.31331131795333977</v>
      </c>
      <c r="S87" s="17">
        <v>0.29978180607493843</v>
      </c>
      <c r="T87" s="17">
        <v>0.28504863391352786</v>
      </c>
      <c r="U87" s="17">
        <v>0.27316051849694012</v>
      </c>
      <c r="V87" s="17">
        <v>0.26213321503648812</v>
      </c>
      <c r="W87" s="17">
        <v>0.25116726452945692</v>
      </c>
      <c r="X87" s="17">
        <v>0.24163315185085832</v>
      </c>
      <c r="Y87" s="17">
        <v>0.23258021934612527</v>
      </c>
      <c r="Z87" s="17">
        <v>0.22384518712315171</v>
      </c>
      <c r="AA87" s="17">
        <v>0.21620731661469206</v>
      </c>
      <c r="AB87" s="18">
        <f t="shared" si="1"/>
        <v>0.123</v>
      </c>
    </row>
    <row r="88" spans="1:28" x14ac:dyDescent="0.25">
      <c r="A88" s="16" t="s">
        <v>70</v>
      </c>
      <c r="B88" s="17">
        <v>0.96100905745454801</v>
      </c>
      <c r="C88" s="17">
        <v>0.81712059283213967</v>
      </c>
      <c r="D88" s="17">
        <v>0.67505402098623457</v>
      </c>
      <c r="E88" s="17">
        <v>0.62657656169778564</v>
      </c>
      <c r="F88" s="17">
        <v>0.56402292347740879</v>
      </c>
      <c r="G88" s="17">
        <v>0.51333144053891333</v>
      </c>
      <c r="H88" s="17">
        <v>0.4893891324884001</v>
      </c>
      <c r="I88" s="17">
        <v>0.46901686305877144</v>
      </c>
      <c r="J88" s="17">
        <v>0.43356441463254614</v>
      </c>
      <c r="K88" s="17">
        <v>0.40770919098948455</v>
      </c>
      <c r="L88" s="17">
        <v>0.38613965008634987</v>
      </c>
      <c r="M88" s="17">
        <v>0.36306956709496729</v>
      </c>
      <c r="N88" s="17">
        <v>0.34638904028069262</v>
      </c>
      <c r="O88" s="17">
        <v>0.32753775267601948</v>
      </c>
      <c r="P88" s="17">
        <v>0.31431224139737002</v>
      </c>
      <c r="Q88" s="17">
        <v>0.29929537480549495</v>
      </c>
      <c r="R88" s="17">
        <v>0.28789590913292984</v>
      </c>
      <c r="S88" s="17">
        <v>0.27730166114854238</v>
      </c>
      <c r="T88" s="17">
        <v>0.27043865782094367</v>
      </c>
      <c r="U88" s="17">
        <v>0.25909458414508646</v>
      </c>
      <c r="V88" s="17">
        <v>0.2552605877782339</v>
      </c>
      <c r="W88" s="17">
        <v>0.24779089087865835</v>
      </c>
      <c r="X88" s="17">
        <v>0.24014392841588017</v>
      </c>
      <c r="Y88" s="17">
        <v>0.23143065695323117</v>
      </c>
      <c r="Z88" s="17">
        <v>0.22360336761472865</v>
      </c>
      <c r="AA88" s="17">
        <v>0.21609296297620184</v>
      </c>
      <c r="AB88" s="18">
        <f t="shared" si="1"/>
        <v>0.113</v>
      </c>
    </row>
    <row r="89" spans="1:28" x14ac:dyDescent="0.25">
      <c r="A89" s="16" t="s">
        <v>142</v>
      </c>
      <c r="B89" s="17">
        <v>1.2039445754429603</v>
      </c>
      <c r="C89" s="17">
        <v>0.9947574308412519</v>
      </c>
      <c r="D89" s="17">
        <v>0.85295936214742918</v>
      </c>
      <c r="E89" s="17">
        <v>0.76691415789000472</v>
      </c>
      <c r="F89" s="17">
        <v>0.68242600607976778</v>
      </c>
      <c r="G89" s="17">
        <v>0.61804468476274832</v>
      </c>
      <c r="H89" s="17">
        <v>0.55440628177091922</v>
      </c>
      <c r="I89" s="17">
        <v>0.50953783617120951</v>
      </c>
      <c r="J89" s="17">
        <v>0.47175026319480118</v>
      </c>
      <c r="K89" s="17">
        <v>0.43368012323271721</v>
      </c>
      <c r="L89" s="17">
        <v>0.40203807631664157</v>
      </c>
      <c r="M89" s="17">
        <v>0.37848821502494423</v>
      </c>
      <c r="N89" s="17">
        <v>0.35591892245906531</v>
      </c>
      <c r="O89" s="17">
        <v>0.33564710516240659</v>
      </c>
      <c r="P89" s="17">
        <v>0.32092182312988937</v>
      </c>
      <c r="Q89" s="17">
        <v>0.30681503603455185</v>
      </c>
      <c r="R89" s="17">
        <v>0.29084833586988279</v>
      </c>
      <c r="S89" s="17">
        <v>0.27887899806490601</v>
      </c>
      <c r="T89" s="17">
        <v>0.26720624256608416</v>
      </c>
      <c r="U89" s="17">
        <v>0.25804363962111765</v>
      </c>
      <c r="V89" s="17">
        <v>0.25062006362349942</v>
      </c>
      <c r="W89" s="17">
        <v>0.24113918766759057</v>
      </c>
      <c r="X89" s="17">
        <v>0.23255669495303688</v>
      </c>
      <c r="Y89" s="17">
        <v>0.2259383085431601</v>
      </c>
      <c r="Z89" s="17">
        <v>0.21873427154066127</v>
      </c>
      <c r="AA89" s="17">
        <v>0.21504949659503558</v>
      </c>
      <c r="AB89" s="18">
        <f t="shared" si="1"/>
        <v>0.10299999999999999</v>
      </c>
    </row>
    <row r="90" spans="1:28" x14ac:dyDescent="0.25">
      <c r="A90" s="16" t="s">
        <v>207</v>
      </c>
      <c r="B90" s="17">
        <v>1.1867241478865562</v>
      </c>
      <c r="C90" s="17">
        <v>0.96745435541152935</v>
      </c>
      <c r="D90" s="17">
        <v>0.88638908609824196</v>
      </c>
      <c r="E90" s="17">
        <v>0.78486203964199142</v>
      </c>
      <c r="F90" s="17">
        <v>0.70065542598647368</v>
      </c>
      <c r="G90" s="17">
        <v>0.64488977228388755</v>
      </c>
      <c r="H90" s="17">
        <v>0.59070427953199878</v>
      </c>
      <c r="I90" s="17">
        <v>0.54500887101400175</v>
      </c>
      <c r="J90" s="17">
        <v>0.50430091866701843</v>
      </c>
      <c r="K90" s="17">
        <v>0.46855420442088547</v>
      </c>
      <c r="L90" s="17">
        <v>0.43821471557198888</v>
      </c>
      <c r="M90" s="17">
        <v>0.41141012972573487</v>
      </c>
      <c r="N90" s="17">
        <v>0.38567433898069514</v>
      </c>
      <c r="O90" s="17">
        <v>0.36538091474356071</v>
      </c>
      <c r="P90" s="17">
        <v>0.34498057082242872</v>
      </c>
      <c r="Q90" s="17">
        <v>0.32753167488851931</v>
      </c>
      <c r="R90" s="17">
        <v>0.3116556130658279</v>
      </c>
      <c r="S90" s="17">
        <v>0.29694846645339257</v>
      </c>
      <c r="T90" s="17">
        <v>0.28381346897143067</v>
      </c>
      <c r="U90" s="17">
        <v>0.27218451513669639</v>
      </c>
      <c r="V90" s="17">
        <v>0.2604589431695945</v>
      </c>
      <c r="W90" s="17">
        <v>0.24972721325956182</v>
      </c>
      <c r="X90" s="17">
        <v>0.23959065654154577</v>
      </c>
      <c r="Y90" s="17">
        <v>0.23038391769513078</v>
      </c>
      <c r="Z90" s="17">
        <v>0.22199804354132024</v>
      </c>
      <c r="AA90" s="17">
        <v>0.21421955622689248</v>
      </c>
      <c r="AB90" s="18">
        <f t="shared" si="1"/>
        <v>9.1999999999999998E-2</v>
      </c>
    </row>
    <row r="91" spans="1:28" x14ac:dyDescent="0.25">
      <c r="A91" s="16" t="s">
        <v>140</v>
      </c>
      <c r="B91" s="17">
        <v>1.1867241478865562</v>
      </c>
      <c r="C91" s="17">
        <v>0.96745435541152935</v>
      </c>
      <c r="D91" s="17">
        <v>0.78615146773566691</v>
      </c>
      <c r="E91" s="17">
        <v>0.6945859998907995</v>
      </c>
      <c r="F91" s="17">
        <v>0.5981299899944057</v>
      </c>
      <c r="G91" s="17">
        <v>0.57343314622654584</v>
      </c>
      <c r="H91" s="17">
        <v>0.50991672360803908</v>
      </c>
      <c r="I91" s="17">
        <v>0.49434820794442036</v>
      </c>
      <c r="J91" s="17">
        <v>0.45921194992521186</v>
      </c>
      <c r="K91" s="17">
        <v>0.42035085262817451</v>
      </c>
      <c r="L91" s="17">
        <v>0.40085540511757145</v>
      </c>
      <c r="M91" s="17">
        <v>0.37165132791620326</v>
      </c>
      <c r="N91" s="17">
        <v>0.35363530625210404</v>
      </c>
      <c r="O91" s="17">
        <v>0.33148382397139131</v>
      </c>
      <c r="P91" s="17">
        <v>0.31157128598836881</v>
      </c>
      <c r="Q91" s="17">
        <v>0.29611235817132076</v>
      </c>
      <c r="R91" s="17">
        <v>0.28221412998821993</v>
      </c>
      <c r="S91" s="17">
        <v>0.26780733585685867</v>
      </c>
      <c r="T91" s="17">
        <v>0.25738895290532371</v>
      </c>
      <c r="U91" s="17">
        <v>0.24544648729662377</v>
      </c>
      <c r="V91" s="17">
        <v>0.23800538398165982</v>
      </c>
      <c r="W91" s="17">
        <v>0.2294451881541042</v>
      </c>
      <c r="X91" s="17">
        <v>0.22007522851374661</v>
      </c>
      <c r="Y91" s="17">
        <v>0.21398119333936472</v>
      </c>
      <c r="Z91" s="17">
        <v>0.20589112299773893</v>
      </c>
      <c r="AA91" s="17">
        <v>0.20691023502555272</v>
      </c>
      <c r="AB91" s="18">
        <f t="shared" si="1"/>
        <v>8.2000000000000003E-2</v>
      </c>
    </row>
    <row r="92" spans="1:28" x14ac:dyDescent="0.25">
      <c r="A92" s="16" t="s">
        <v>95</v>
      </c>
      <c r="B92" s="17">
        <v>0.3797296614612149</v>
      </c>
      <c r="C92" s="17">
        <v>0.41421356237309492</v>
      </c>
      <c r="D92" s="17">
        <v>0.34590019263235616</v>
      </c>
      <c r="E92" s="17">
        <v>0.37798001513662816</v>
      </c>
      <c r="F92" s="17">
        <v>0.3607900001743769</v>
      </c>
      <c r="G92" s="17">
        <v>0.37410881031663723</v>
      </c>
      <c r="H92" s="17">
        <v>0.3349768949876486</v>
      </c>
      <c r="I92" s="17">
        <v>0.38071307156623724</v>
      </c>
      <c r="J92" s="17">
        <v>0.36293769192618841</v>
      </c>
      <c r="K92" s="17">
        <v>0.35031133867130859</v>
      </c>
      <c r="L92" s="17">
        <v>0.33234116990016238</v>
      </c>
      <c r="M92" s="17">
        <v>0.32101014594730426</v>
      </c>
      <c r="N92" s="17">
        <v>0.30471883226216279</v>
      </c>
      <c r="O92" s="17">
        <v>0.29367233303205942</v>
      </c>
      <c r="P92" s="17">
        <v>0.28656162081240422</v>
      </c>
      <c r="Q92" s="17">
        <v>0.27652315391577642</v>
      </c>
      <c r="R92" s="17">
        <v>0.26222213645898851</v>
      </c>
      <c r="S92" s="17">
        <v>0.24977937455921939</v>
      </c>
      <c r="T92" s="17">
        <v>0.23929459769243611</v>
      </c>
      <c r="U92" s="17">
        <v>0.23284974449775686</v>
      </c>
      <c r="V92" s="17">
        <v>0.22776562034481995</v>
      </c>
      <c r="W92" s="17">
        <v>0.22081032451788385</v>
      </c>
      <c r="X92" s="17">
        <v>0.21658569765804292</v>
      </c>
      <c r="Y92" s="17">
        <v>0.210420870629076</v>
      </c>
      <c r="Z92" s="17">
        <v>0.20679350130734009</v>
      </c>
      <c r="AA92" s="17">
        <v>0.20380095515054109</v>
      </c>
      <c r="AB92" s="18">
        <f t="shared" si="1"/>
        <v>7.1999999999999995E-2</v>
      </c>
    </row>
    <row r="93" spans="1:28" x14ac:dyDescent="0.25">
      <c r="A93" s="16" t="s">
        <v>175</v>
      </c>
      <c r="B93" s="17">
        <v>1</v>
      </c>
      <c r="C93" s="17">
        <v>0.83356903518764813</v>
      </c>
      <c r="D93" s="17">
        <v>0.6997994869342874</v>
      </c>
      <c r="E93" s="17">
        <v>0.66827985773183163</v>
      </c>
      <c r="F93" s="17">
        <v>0.60328560512692042</v>
      </c>
      <c r="G93" s="17">
        <v>0.55184557391535982</v>
      </c>
      <c r="H93" s="17">
        <v>0.50235010616379006</v>
      </c>
      <c r="I93" s="17">
        <v>0.46779926762206969</v>
      </c>
      <c r="J93" s="17">
        <v>0.43558927964239946</v>
      </c>
      <c r="K93" s="17">
        <v>0.40854388842869938</v>
      </c>
      <c r="L93" s="17">
        <v>0.38682688162260859</v>
      </c>
      <c r="M93" s="17">
        <v>0.36774678841628061</v>
      </c>
      <c r="N93" s="17">
        <v>0.34739195049515659</v>
      </c>
      <c r="O93" s="17">
        <v>0.32798617079085979</v>
      </c>
      <c r="P93" s="17">
        <v>0.31431224139737002</v>
      </c>
      <c r="Q93" s="17">
        <v>0.29789898007018101</v>
      </c>
      <c r="R93" s="17">
        <v>0.28287084008271912</v>
      </c>
      <c r="S93" s="17">
        <v>0.26873468045843429</v>
      </c>
      <c r="T93" s="17">
        <v>0.25682255642721974</v>
      </c>
      <c r="U93" s="17">
        <v>0.24597884779614487</v>
      </c>
      <c r="V93" s="17">
        <v>0.23556787378653765</v>
      </c>
      <c r="W93" s="17">
        <v>0.22649945726323839</v>
      </c>
      <c r="X93" s="17">
        <v>0.21770435163966462</v>
      </c>
      <c r="Y93" s="17">
        <v>0.20937959807538875</v>
      </c>
      <c r="Z93" s="17">
        <v>0.20227839905044065</v>
      </c>
      <c r="AA93" s="17">
        <v>0.19548609391269056</v>
      </c>
      <c r="AB93" s="18">
        <f t="shared" si="1"/>
        <v>6.0999999999999999E-2</v>
      </c>
    </row>
    <row r="94" spans="1:28" x14ac:dyDescent="0.25">
      <c r="A94" s="16" t="s">
        <v>151</v>
      </c>
      <c r="B94" s="17">
        <v>1.1505600128111397</v>
      </c>
      <c r="C94" s="17">
        <v>0.92572837369816763</v>
      </c>
      <c r="D94" s="17">
        <v>0.75363254419282932</v>
      </c>
      <c r="E94" s="17">
        <v>0.65023326088510913</v>
      </c>
      <c r="F94" s="17">
        <v>0.56089479412836929</v>
      </c>
      <c r="G94" s="17">
        <v>0.51091199469116311</v>
      </c>
      <c r="H94" s="17">
        <v>0.46356860561567625</v>
      </c>
      <c r="I94" s="17">
        <v>0.42649918891423977</v>
      </c>
      <c r="J94" s="17">
        <v>0.41599135572970503</v>
      </c>
      <c r="K94" s="17">
        <v>0.38441396596625244</v>
      </c>
      <c r="L94" s="17">
        <v>0.35935639087852578</v>
      </c>
      <c r="M94" s="17">
        <v>0.33995120844978555</v>
      </c>
      <c r="N94" s="17">
        <v>0.32195758190463786</v>
      </c>
      <c r="O94" s="17">
        <v>0.3076604860118306</v>
      </c>
      <c r="P94" s="17">
        <v>0.29040640975261711</v>
      </c>
      <c r="Q94" s="17">
        <v>0.27748332477591098</v>
      </c>
      <c r="R94" s="17">
        <v>0.26444226517969005</v>
      </c>
      <c r="S94" s="17">
        <v>0.25143922587995515</v>
      </c>
      <c r="T94" s="17">
        <v>0.23929459769243611</v>
      </c>
      <c r="U94" s="17">
        <v>0.23113276301618746</v>
      </c>
      <c r="V94" s="17">
        <v>0.2247737929009892</v>
      </c>
      <c r="W94" s="17">
        <v>0.21727519594337097</v>
      </c>
      <c r="X94" s="17">
        <v>0.2125686834994156</v>
      </c>
      <c r="Y94" s="17">
        <v>0.20541668969580096</v>
      </c>
      <c r="Z94" s="17">
        <v>0.19767605196716342</v>
      </c>
      <c r="AA94" s="17">
        <v>0.19175022785550877</v>
      </c>
      <c r="AB94" s="18">
        <f t="shared" si="1"/>
        <v>5.0999999999999997E-2</v>
      </c>
    </row>
    <row r="95" spans="1:28" x14ac:dyDescent="0.25">
      <c r="A95" s="16" t="s">
        <v>174</v>
      </c>
      <c r="B95" s="17">
        <v>1.0589241364785176</v>
      </c>
      <c r="C95" s="17">
        <v>0.82543744117566309</v>
      </c>
      <c r="D95" s="17">
        <v>0.7436390342696233</v>
      </c>
      <c r="E95" s="17">
        <v>0.62657656169778564</v>
      </c>
      <c r="F95" s="17">
        <v>0.59013800452785192</v>
      </c>
      <c r="G95" s="17">
        <v>0.51806838442875836</v>
      </c>
      <c r="H95" s="17">
        <v>0.47704248478479383</v>
      </c>
      <c r="I95" s="17">
        <v>0.43461202244835806</v>
      </c>
      <c r="J95" s="17">
        <v>0.40482229728285679</v>
      </c>
      <c r="K95" s="17">
        <v>0.37345880393197151</v>
      </c>
      <c r="L95" s="17">
        <v>0.3488365750737592</v>
      </c>
      <c r="M95" s="17">
        <v>0.32925323316891153</v>
      </c>
      <c r="N95" s="17">
        <v>0.30718387728681051</v>
      </c>
      <c r="O95" s="17">
        <v>0.28936598094815613</v>
      </c>
      <c r="P95" s="17">
        <v>0.2749425003563768</v>
      </c>
      <c r="Q95" s="17">
        <v>0.25955190384466476</v>
      </c>
      <c r="R95" s="17">
        <v>0.24809346570068525</v>
      </c>
      <c r="S95" s="17">
        <v>0.23870880969928243</v>
      </c>
      <c r="T95" s="17">
        <v>0.23095215289429238</v>
      </c>
      <c r="U95" s="17">
        <v>0.22034077748251257</v>
      </c>
      <c r="V95" s="17">
        <v>0.21381401830415436</v>
      </c>
      <c r="W95" s="17">
        <v>0.20729033256954232</v>
      </c>
      <c r="X95" s="17">
        <v>0.1988964085095466</v>
      </c>
      <c r="Y95" s="17">
        <v>0.19791219897106305</v>
      </c>
      <c r="Z95" s="17">
        <v>0.19745462861390695</v>
      </c>
      <c r="AA95" s="17">
        <v>0.19028354969005901</v>
      </c>
      <c r="AB95" s="18">
        <f t="shared" si="1"/>
        <v>4.1000000000000002E-2</v>
      </c>
    </row>
    <row r="96" spans="1:28" x14ac:dyDescent="0.25">
      <c r="A96" s="16" t="s">
        <v>145</v>
      </c>
      <c r="B96" s="17">
        <v>0.93318204493176271</v>
      </c>
      <c r="C96" s="17">
        <v>0.77239404546263146</v>
      </c>
      <c r="D96" s="17">
        <v>0.65494171259150402</v>
      </c>
      <c r="E96" s="17">
        <v>0.55394221345789374</v>
      </c>
      <c r="F96" s="17">
        <v>0.48444159836124179</v>
      </c>
      <c r="G96" s="17">
        <v>0.42694358845765112</v>
      </c>
      <c r="H96" s="17">
        <v>0.39521853475026658</v>
      </c>
      <c r="I96" s="17">
        <v>0.35702771428233993</v>
      </c>
      <c r="J96" s="17">
        <v>0.33063914871846589</v>
      </c>
      <c r="K96" s="17">
        <v>0.30820654700269712</v>
      </c>
      <c r="L96" s="17">
        <v>0.28498452359481696</v>
      </c>
      <c r="M96" s="17">
        <v>0.26500364959524014</v>
      </c>
      <c r="N96" s="17">
        <v>0.26165720782528057</v>
      </c>
      <c r="O96" s="17">
        <v>0.25060902102831828</v>
      </c>
      <c r="P96" s="17">
        <v>0.238260443920842</v>
      </c>
      <c r="Q96" s="17">
        <v>0.22717800445368264</v>
      </c>
      <c r="R96" s="17">
        <v>0.21527305561822052</v>
      </c>
      <c r="S96" s="17">
        <v>0.21060761144752571</v>
      </c>
      <c r="T96" s="17">
        <v>0.20988207618347721</v>
      </c>
      <c r="U96" s="17">
        <v>0.20509174455345147</v>
      </c>
      <c r="V96" s="17">
        <v>0.20226443461741295</v>
      </c>
      <c r="W96" s="17">
        <v>0.19377664171443643</v>
      </c>
      <c r="X96" s="17">
        <v>0.19016489577234763</v>
      </c>
      <c r="Y96" s="17">
        <v>0.18920711500272103</v>
      </c>
      <c r="Z96" s="17">
        <v>0.18212230719026801</v>
      </c>
      <c r="AA96" s="17">
        <v>0.18177929095693712</v>
      </c>
      <c r="AB96" s="18">
        <f t="shared" si="1"/>
        <v>0.03</v>
      </c>
    </row>
    <row r="97" spans="1:28" x14ac:dyDescent="0.25">
      <c r="A97" s="16" t="s">
        <v>25</v>
      </c>
      <c r="B97" s="17">
        <v>0.94729436123033639</v>
      </c>
      <c r="C97" s="17">
        <v>0.79095905313209958</v>
      </c>
      <c r="D97" s="17">
        <v>0.68144772882406213</v>
      </c>
      <c r="E97" s="17">
        <v>0.5907355325242607</v>
      </c>
      <c r="F97" s="17">
        <v>0.55771569432376022</v>
      </c>
      <c r="G97" s="17">
        <v>0.50343688581423862</v>
      </c>
      <c r="H97" s="17">
        <v>0.45948010568144615</v>
      </c>
      <c r="I97" s="17">
        <v>0.4160419291639712</v>
      </c>
      <c r="J97" s="17">
        <v>0.38653430276402823</v>
      </c>
      <c r="K97" s="17">
        <v>0.36252295583791727</v>
      </c>
      <c r="L97" s="17">
        <v>0.33587569500338366</v>
      </c>
      <c r="M97" s="17">
        <v>0.31401914606132153</v>
      </c>
      <c r="N97" s="17">
        <v>0.29498227668248811</v>
      </c>
      <c r="O97" s="17">
        <v>0.27824896448960512</v>
      </c>
      <c r="P97" s="17">
        <v>0.26263509723032308</v>
      </c>
      <c r="Q97" s="17">
        <v>0.24873690298373896</v>
      </c>
      <c r="R97" s="17">
        <v>0.2355977013849937</v>
      </c>
      <c r="S97" s="17">
        <v>0.22377298054495842</v>
      </c>
      <c r="T97" s="17">
        <v>0.21307535428898516</v>
      </c>
      <c r="U97" s="17">
        <v>0.20335136583209046</v>
      </c>
      <c r="V97" s="17">
        <v>0.19447415425706516</v>
      </c>
      <c r="W97" s="17">
        <v>0.18687173285984748</v>
      </c>
      <c r="X97" s="17">
        <v>0.17936460815573652</v>
      </c>
      <c r="Y97" s="17">
        <v>0.17243623024567478</v>
      </c>
      <c r="Z97" s="17">
        <v>0.16602226463408587</v>
      </c>
      <c r="AA97" s="17">
        <v>0.16006755815181495</v>
      </c>
      <c r="AB97" s="18">
        <f t="shared" si="1"/>
        <v>0.02</v>
      </c>
    </row>
    <row r="98" spans="1:28" x14ac:dyDescent="0.25">
      <c r="A98" s="16" t="s">
        <v>29</v>
      </c>
      <c r="B98" s="17">
        <v>1.1411273683383238</v>
      </c>
      <c r="C98" s="17">
        <v>0.88597277405853947</v>
      </c>
      <c r="D98" s="17">
        <v>0.73851050644475724</v>
      </c>
      <c r="E98" s="17">
        <v>0.6223896036109775</v>
      </c>
      <c r="F98" s="17">
        <v>0.55119729299715492</v>
      </c>
      <c r="G98" s="17">
        <v>0.49561152357164251</v>
      </c>
      <c r="H98" s="17">
        <v>0.44647734414392271</v>
      </c>
      <c r="I98" s="17">
        <v>0.40265974327758092</v>
      </c>
      <c r="J98" s="17">
        <v>0.36841991355733517</v>
      </c>
      <c r="K98" s="17">
        <v>0.34438706407528663</v>
      </c>
      <c r="L98" s="17">
        <v>0.31812329897203329</v>
      </c>
      <c r="M98" s="17">
        <v>0.29556373936402425</v>
      </c>
      <c r="N98" s="17">
        <v>0.27597910249668933</v>
      </c>
      <c r="O98" s="17">
        <v>0.25992104989487319</v>
      </c>
      <c r="P98" s="17">
        <v>0.24671007829919156</v>
      </c>
      <c r="Q98" s="17">
        <v>0.23488195838748105</v>
      </c>
      <c r="R98" s="17">
        <v>0.22253789316649364</v>
      </c>
      <c r="S98" s="17">
        <v>0.21222727000345665</v>
      </c>
      <c r="T98" s="17">
        <v>0.20362027111006142</v>
      </c>
      <c r="U98" s="17">
        <v>0.19436141469583634</v>
      </c>
      <c r="V98" s="17">
        <v>0.185906184594963</v>
      </c>
      <c r="W98" s="17">
        <v>0.17815449400496552</v>
      </c>
      <c r="X98" s="17">
        <v>0.17102218816297077</v>
      </c>
      <c r="Y98" s="17">
        <v>0.16443799982180929</v>
      </c>
      <c r="Z98" s="17">
        <v>0.158341176352228</v>
      </c>
      <c r="AA98" s="17">
        <v>0.15267961192571589</v>
      </c>
      <c r="AB98" s="18">
        <f t="shared" si="1"/>
        <v>0.01</v>
      </c>
    </row>
    <row r="99" spans="1:28" ht="16.5" thickBot="1" x14ac:dyDescent="0.3">
      <c r="A99" s="19" t="s">
        <v>159</v>
      </c>
      <c r="B99" s="20">
        <v>0.74110112659224825</v>
      </c>
      <c r="C99" s="20">
        <v>0.6983813295649528</v>
      </c>
      <c r="D99" s="20">
        <v>0.60967004297182714</v>
      </c>
      <c r="E99" s="20">
        <v>0.54221082540794074</v>
      </c>
      <c r="F99" s="20">
        <v>0.49363553041768582</v>
      </c>
      <c r="G99" s="20">
        <v>0.44612554959192474</v>
      </c>
      <c r="H99" s="20">
        <v>0.41060295331307839</v>
      </c>
      <c r="I99" s="20">
        <v>0.38071307156623724</v>
      </c>
      <c r="J99" s="20">
        <v>0.35717735713272747</v>
      </c>
      <c r="K99" s="20">
        <v>0.32966553331551229</v>
      </c>
      <c r="L99" s="20">
        <v>0.30624361108310394</v>
      </c>
      <c r="M99" s="20">
        <v>0.2874850015928887</v>
      </c>
      <c r="N99" s="20">
        <v>0.26848914816786795</v>
      </c>
      <c r="O99" s="20">
        <v>0.25424005836792496</v>
      </c>
      <c r="P99" s="20">
        <v>0.23937501685283702</v>
      </c>
      <c r="Q99" s="20">
        <v>0.22919160210732126</v>
      </c>
      <c r="R99" s="20">
        <v>0.21809983202937144</v>
      </c>
      <c r="S99" s="20">
        <v>0.20722496186272155</v>
      </c>
      <c r="T99" s="20">
        <v>0.19738054593161447</v>
      </c>
      <c r="U99" s="20">
        <v>0.18920711500272103</v>
      </c>
      <c r="V99" s="20">
        <v>0.1809926614295303</v>
      </c>
      <c r="W99" s="20">
        <v>0.17346046000462634</v>
      </c>
      <c r="X99" s="20">
        <v>0.16652903957611653</v>
      </c>
      <c r="Y99" s="20">
        <v>0.1601293861601627</v>
      </c>
      <c r="Z99" s="20">
        <v>0.15420265258598675</v>
      </c>
      <c r="AA99" s="20">
        <v>0.14929216287793534</v>
      </c>
      <c r="AB99" s="21">
        <f t="shared" si="1"/>
        <v>0</v>
      </c>
    </row>
  </sheetData>
  <sortState xmlns:xlrd2="http://schemas.microsoft.com/office/spreadsheetml/2017/richdata2"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5"/>
  <sheetViews>
    <sheetView zoomScaleNormal="100" workbookViewId="0">
      <selection activeCell="B1" sqref="B1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" x14ac:dyDescent="0.25">
      <c r="A1" s="9"/>
      <c r="B1" s="10" t="s">
        <v>328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328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5"/>
  <sheetViews>
    <sheetView topLeftCell="A15" zoomScale="130" zoomScaleNormal="130" workbookViewId="0">
      <selection activeCell="B25" sqref="A1:B25"/>
    </sheetView>
  </sheetViews>
  <sheetFormatPr defaultRowHeight="15.75" x14ac:dyDescent="0.25"/>
  <cols>
    <col min="1" max="1" width="11.875" bestFit="1" customWidth="1"/>
    <col min="2" max="2" width="31.25" bestFit="1" customWidth="1"/>
  </cols>
  <sheetData>
    <row r="1" spans="1:2" x14ac:dyDescent="0.25">
      <c r="A1" s="24" t="s">
        <v>320</v>
      </c>
      <c r="B1" s="24" t="s">
        <v>322</v>
      </c>
    </row>
    <row r="2" spans="1:2" x14ac:dyDescent="0.25">
      <c r="A2" s="23">
        <v>3.2299177938414102E-2</v>
      </c>
      <c r="B2" s="22" t="s">
        <v>280</v>
      </c>
    </row>
    <row r="3" spans="1:2" x14ac:dyDescent="0.25">
      <c r="A3" s="23">
        <v>2.2254956248126661E-2</v>
      </c>
      <c r="B3" s="22" t="s">
        <v>276</v>
      </c>
    </row>
    <row r="4" spans="1:2" x14ac:dyDescent="0.25">
      <c r="A4" s="23">
        <v>2.1003631688733104E-2</v>
      </c>
      <c r="B4" s="22" t="s">
        <v>279</v>
      </c>
    </row>
    <row r="5" spans="1:2" x14ac:dyDescent="0.25">
      <c r="A5" s="23">
        <v>4.9541533590307238E-3</v>
      </c>
      <c r="B5" s="22" t="s">
        <v>324</v>
      </c>
    </row>
    <row r="6" spans="1:2" x14ac:dyDescent="0.25">
      <c r="A6" s="23">
        <v>4.2038428118291622E-3</v>
      </c>
      <c r="B6" s="22" t="s">
        <v>325</v>
      </c>
    </row>
    <row r="7" spans="1:2" x14ac:dyDescent="0.25">
      <c r="A7" s="23">
        <v>3.3829272759191612E-3</v>
      </c>
      <c r="B7" s="22" t="s">
        <v>281</v>
      </c>
    </row>
    <row r="8" spans="1:2" x14ac:dyDescent="0.25">
      <c r="A8" s="23">
        <v>8.1468580033491422E-4</v>
      </c>
      <c r="B8" s="22" t="s">
        <v>269</v>
      </c>
    </row>
    <row r="9" spans="1:2" x14ac:dyDescent="0.25">
      <c r="A9" s="23">
        <v>5.2085777556281612E-4</v>
      </c>
      <c r="B9" s="22" t="s">
        <v>270</v>
      </c>
    </row>
    <row r="10" spans="1:2" x14ac:dyDescent="0.25">
      <c r="A10" s="23">
        <v>3.8540733925378033E-4</v>
      </c>
      <c r="B10" s="22" t="s">
        <v>274</v>
      </c>
    </row>
    <row r="11" spans="1:2" x14ac:dyDescent="0.25">
      <c r="A11" s="23">
        <v>3.4901742032124604E-4</v>
      </c>
      <c r="B11" s="22" t="s">
        <v>271</v>
      </c>
    </row>
    <row r="12" spans="1:2" x14ac:dyDescent="0.25">
      <c r="A12" s="23">
        <v>7.6941073249426985E-5</v>
      </c>
      <c r="B12" s="22" t="s">
        <v>323</v>
      </c>
    </row>
    <row r="13" spans="1:2" x14ac:dyDescent="0.25">
      <c r="A13" s="23">
        <v>0</v>
      </c>
      <c r="B13" s="22" t="s">
        <v>209</v>
      </c>
    </row>
    <row r="14" spans="1:2" x14ac:dyDescent="0.25">
      <c r="A14" s="23">
        <v>-8.8458482761719976E-5</v>
      </c>
      <c r="B14" s="22" t="s">
        <v>285</v>
      </c>
    </row>
    <row r="15" spans="1:2" x14ac:dyDescent="0.25">
      <c r="A15" s="23">
        <v>-2.0438237657559389E-4</v>
      </c>
      <c r="B15" s="22" t="s">
        <v>273</v>
      </c>
    </row>
    <row r="16" spans="1:2" x14ac:dyDescent="0.25">
      <c r="A16" s="23">
        <v>-8.6203412799460766E-4</v>
      </c>
      <c r="B16" s="22" t="s">
        <v>272</v>
      </c>
    </row>
    <row r="17" spans="1:2" x14ac:dyDescent="0.25">
      <c r="A17" s="23">
        <v>-1.1977968733996661E-3</v>
      </c>
      <c r="B17" s="22" t="s">
        <v>275</v>
      </c>
    </row>
    <row r="18" spans="1:2" x14ac:dyDescent="0.25">
      <c r="A18" s="23">
        <v>-1.2019881378563715E-3</v>
      </c>
      <c r="B18" s="22" t="s">
        <v>326</v>
      </c>
    </row>
    <row r="19" spans="1:2" x14ac:dyDescent="0.25">
      <c r="A19" s="23">
        <v>-7.6141388613756794E-3</v>
      </c>
      <c r="B19" s="22" t="s">
        <v>327</v>
      </c>
    </row>
    <row r="20" spans="1:2" x14ac:dyDescent="0.25">
      <c r="A20" s="23">
        <v>-8.4632559374636113E-3</v>
      </c>
      <c r="B20" s="22" t="s">
        <v>277</v>
      </c>
    </row>
    <row r="21" spans="1:2" x14ac:dyDescent="0.25">
      <c r="A21" s="23">
        <v>-1.0086269174673652E-2</v>
      </c>
      <c r="B21" s="22" t="s">
        <v>282</v>
      </c>
    </row>
    <row r="22" spans="1:2" x14ac:dyDescent="0.25">
      <c r="A22" s="23">
        <v>-1.0760198975674535E-2</v>
      </c>
      <c r="B22" s="22" t="s">
        <v>278</v>
      </c>
    </row>
    <row r="23" spans="1:2" x14ac:dyDescent="0.25">
      <c r="A23" s="23">
        <v>-1.1306047963178535E-2</v>
      </c>
      <c r="B23" s="22" t="s">
        <v>283</v>
      </c>
    </row>
    <row r="24" spans="1:2" x14ac:dyDescent="0.25">
      <c r="A24" s="23">
        <v>-3.6231361300372501E-2</v>
      </c>
      <c r="B24" s="22" t="s">
        <v>284</v>
      </c>
    </row>
    <row r="25" spans="1:2" x14ac:dyDescent="0.25">
      <c r="A25" s="22">
        <v>6.6935301845899187E-2</v>
      </c>
      <c r="B25" s="22" t="s">
        <v>319</v>
      </c>
    </row>
  </sheetData>
  <conditionalFormatting sqref="A2:A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GK188"/>
  <sheetViews>
    <sheetView tabSelected="1" zoomScale="85" zoomScaleNormal="85" workbookViewId="0">
      <pane xSplit="1" ySplit="2" topLeftCell="FV4" activePane="bottomRight" state="frozen"/>
      <selection pane="topRight" activeCell="B1" sqref="B1"/>
      <selection pane="bottomLeft" activeCell="A2" sqref="A2"/>
      <selection pane="bottomRight" activeCell="GK4" sqref="GK4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  <col min="163" max="193" width="9.875" bestFit="1" customWidth="1"/>
  </cols>
  <sheetData>
    <row r="1" spans="1:193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  <c r="FG1">
        <v>0</v>
      </c>
      <c r="FH1">
        <f>FG1+1</f>
        <v>1</v>
      </c>
      <c r="FI1">
        <f t="shared" ref="FI1" si="4">FH1+1</f>
        <v>2</v>
      </c>
      <c r="FJ1">
        <f t="shared" ref="FJ1" si="5">FI1+1</f>
        <v>3</v>
      </c>
      <c r="FK1">
        <f t="shared" ref="FK1" si="6">FJ1+1</f>
        <v>4</v>
      </c>
      <c r="FL1">
        <f t="shared" ref="FL1" si="7">FK1+1</f>
        <v>5</v>
      </c>
      <c r="FM1">
        <f t="shared" ref="FM1" si="8">FL1+1</f>
        <v>6</v>
      </c>
      <c r="FN1">
        <f t="shared" ref="FN1" si="9">FM1+1</f>
        <v>7</v>
      </c>
      <c r="FO1">
        <f t="shared" ref="FO1" si="10">FN1+1</f>
        <v>8</v>
      </c>
      <c r="FP1">
        <f t="shared" ref="FP1" si="11">FO1+1</f>
        <v>9</v>
      </c>
      <c r="FQ1">
        <f t="shared" ref="FQ1" si="12">FP1+1</f>
        <v>10</v>
      </c>
      <c r="FR1">
        <f t="shared" ref="FR1" si="13">FQ1+1</f>
        <v>11</v>
      </c>
      <c r="FS1">
        <f t="shared" ref="FS1" si="14">FR1+1</f>
        <v>12</v>
      </c>
      <c r="FT1">
        <f t="shared" ref="FT1" si="15">FS1+1</f>
        <v>13</v>
      </c>
      <c r="FU1">
        <f t="shared" ref="FU1" si="16">FT1+1</f>
        <v>14</v>
      </c>
      <c r="FV1">
        <f t="shared" ref="FV1" si="17">FU1+1</f>
        <v>15</v>
      </c>
      <c r="FW1">
        <f t="shared" ref="FW1" si="18">FV1+1</f>
        <v>16</v>
      </c>
      <c r="FX1">
        <f t="shared" ref="FX1" si="19">FW1+1</f>
        <v>17</v>
      </c>
      <c r="FY1">
        <f t="shared" ref="FY1" si="20">FX1+1</f>
        <v>18</v>
      </c>
      <c r="FZ1">
        <f t="shared" ref="FZ1" si="21">FY1+1</f>
        <v>19</v>
      </c>
      <c r="GA1">
        <f t="shared" ref="GA1" si="22">FZ1+1</f>
        <v>20</v>
      </c>
      <c r="GB1">
        <f t="shared" ref="GB1" si="23">GA1+1</f>
        <v>21</v>
      </c>
      <c r="GC1">
        <f t="shared" ref="GC1" si="24">GB1+1</f>
        <v>22</v>
      </c>
      <c r="GD1">
        <f t="shared" ref="GD1" si="25">GC1+1</f>
        <v>23</v>
      </c>
      <c r="GE1">
        <f t="shared" ref="GE1" si="26">GD1+1</f>
        <v>24</v>
      </c>
      <c r="GF1">
        <f t="shared" ref="GF1" si="27">GE1+1</f>
        <v>25</v>
      </c>
      <c r="GG1">
        <f t="shared" ref="GG1" si="28">GF1+1</f>
        <v>26</v>
      </c>
      <c r="GH1">
        <f t="shared" ref="GH1" si="29">GG1+1</f>
        <v>27</v>
      </c>
      <c r="GI1">
        <f t="shared" ref="GI1" si="30">GH1+1</f>
        <v>28</v>
      </c>
      <c r="GJ1">
        <f t="shared" ref="GJ1" si="31">GI1+1</f>
        <v>29</v>
      </c>
      <c r="GK1">
        <f t="shared" ref="GK1" si="32">GJ1+1</f>
        <v>30</v>
      </c>
    </row>
    <row r="2" spans="1:193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33">"Day_"&amp;CS1</f>
        <v>Day_1</v>
      </c>
      <c r="CT2" t="str">
        <f t="shared" ref="CT2" si="34">"Day_"&amp;CT1</f>
        <v>Day_2</v>
      </c>
      <c r="CU2" t="str">
        <f t="shared" ref="CU2" si="35">"Day_"&amp;CU1</f>
        <v>Day_3</v>
      </c>
      <c r="CV2" t="str">
        <f t="shared" ref="CV2" si="36">"Day_"&amp;CV1</f>
        <v>Day_4</v>
      </c>
      <c r="CW2" t="str">
        <f t="shared" ref="CW2" si="37">"Day_"&amp;CW1</f>
        <v>Day_5</v>
      </c>
      <c r="CX2" t="str">
        <f t="shared" ref="CX2" si="38">"Day_"&amp;CX1</f>
        <v>Day_6</v>
      </c>
      <c r="CY2" t="str">
        <f t="shared" ref="CY2" si="39">"Day_"&amp;CY1</f>
        <v>Day_7</v>
      </c>
      <c r="CZ2" t="str">
        <f t="shared" ref="CZ2" si="40">"Day_"&amp;CZ1</f>
        <v>Day_8</v>
      </c>
      <c r="DA2" t="str">
        <f t="shared" ref="DA2" si="41">"Day_"&amp;DA1</f>
        <v>Day_9</v>
      </c>
      <c r="DB2" t="str">
        <f t="shared" ref="DB2" si="42">"Day_"&amp;DB1</f>
        <v>Day_10</v>
      </c>
      <c r="DC2" t="str">
        <f t="shared" ref="DC2" si="43">"Day_"&amp;DC1</f>
        <v>Day_11</v>
      </c>
      <c r="DD2" t="str">
        <f t="shared" ref="DD2" si="44">"Day_"&amp;DD1</f>
        <v>Day_12</v>
      </c>
      <c r="DE2" t="str">
        <f t="shared" ref="DE2" si="45">"Day_"&amp;DE1</f>
        <v>Day_13</v>
      </c>
      <c r="DF2" t="str">
        <f t="shared" ref="DF2" si="46">"Day_"&amp;DF1</f>
        <v>Day_14</v>
      </c>
      <c r="DG2" t="str">
        <f t="shared" ref="DG2" si="47">"Day_"&amp;DG1</f>
        <v>Day_15</v>
      </c>
      <c r="DH2" t="str">
        <f t="shared" ref="DH2" si="48">"Day_"&amp;DH1</f>
        <v>Day_16</v>
      </c>
      <c r="DI2" t="str">
        <f t="shared" ref="DI2" si="49">"Day_"&amp;DI1</f>
        <v>Day_17</v>
      </c>
      <c r="DJ2" t="str">
        <f t="shared" ref="DJ2" si="50">"Day_"&amp;DJ1</f>
        <v>Day_18</v>
      </c>
      <c r="DK2" t="str">
        <f t="shared" ref="DK2" si="51">"Day_"&amp;DK1</f>
        <v>Day_19</v>
      </c>
      <c r="DL2" t="str">
        <f t="shared" ref="DL2" si="52">"Day_"&amp;DL1</f>
        <v>Day_20</v>
      </c>
      <c r="DM2" t="str">
        <f t="shared" ref="DM2" si="53">"Day_"&amp;DM1</f>
        <v>Day_21</v>
      </c>
      <c r="DN2" t="str">
        <f t="shared" ref="DN2" si="54">"Day_"&amp;DN1</f>
        <v>Day_22</v>
      </c>
      <c r="DO2" t="str">
        <f t="shared" ref="DO2" si="55">"Day_"&amp;DO1</f>
        <v>Day_23</v>
      </c>
      <c r="DP2" t="str">
        <f t="shared" ref="DP2" si="56">"Day_"&amp;DP1</f>
        <v>Day_24</v>
      </c>
      <c r="DQ2" t="str">
        <f t="shared" ref="DQ2" si="57">"Day_"&amp;DQ1</f>
        <v>Day_25</v>
      </c>
      <c r="DR2" t="str">
        <f t="shared" ref="DR2" si="58">"Day_"&amp;DR1</f>
        <v>Day_26</v>
      </c>
      <c r="DS2" t="str">
        <f t="shared" ref="DS2" si="59">"Day_"&amp;DS1</f>
        <v>Day_27</v>
      </c>
      <c r="DT2" t="str">
        <f t="shared" ref="DT2" si="60">"Day_"&amp;DT1</f>
        <v>Day_28</v>
      </c>
      <c r="DU2" t="str">
        <f t="shared" ref="DU2" si="61">"Day_"&amp;DU1</f>
        <v>Day_29</v>
      </c>
      <c r="DV2" t="str">
        <f t="shared" ref="DV2" si="62">"Day_"&amp;DV1</f>
        <v>Day_30</v>
      </c>
      <c r="DX2" t="s">
        <v>210</v>
      </c>
      <c r="EA2" t="str">
        <f t="shared" ref="EA2:FD2" si="63">"Day_"&amp;EA1</f>
        <v>Day_1</v>
      </c>
      <c r="EB2" t="str">
        <f t="shared" si="63"/>
        <v>Day_2</v>
      </c>
      <c r="EC2" t="str">
        <f t="shared" si="63"/>
        <v>Day_3</v>
      </c>
      <c r="ED2" t="str">
        <f t="shared" si="63"/>
        <v>Day_4</v>
      </c>
      <c r="EE2" t="str">
        <f t="shared" si="63"/>
        <v>Day_5</v>
      </c>
      <c r="EF2" t="str">
        <f t="shared" si="63"/>
        <v>Day_6</v>
      </c>
      <c r="EG2" t="str">
        <f t="shared" si="63"/>
        <v>Day_7</v>
      </c>
      <c r="EH2" t="str">
        <f t="shared" si="63"/>
        <v>Day_8</v>
      </c>
      <c r="EI2" t="str">
        <f t="shared" si="63"/>
        <v>Day_9</v>
      </c>
      <c r="EJ2" t="str">
        <f t="shared" si="63"/>
        <v>Day_10</v>
      </c>
      <c r="EK2" t="str">
        <f t="shared" si="63"/>
        <v>Day_11</v>
      </c>
      <c r="EL2" t="str">
        <f t="shared" si="63"/>
        <v>Day_12</v>
      </c>
      <c r="EM2" t="str">
        <f t="shared" si="63"/>
        <v>Day_13</v>
      </c>
      <c r="EN2" t="str">
        <f t="shared" si="63"/>
        <v>Day_14</v>
      </c>
      <c r="EO2" t="str">
        <f t="shared" si="63"/>
        <v>Day_15</v>
      </c>
      <c r="EP2" t="str">
        <f t="shared" si="63"/>
        <v>Day_16</v>
      </c>
      <c r="EQ2" t="str">
        <f t="shared" si="63"/>
        <v>Day_17</v>
      </c>
      <c r="ER2" t="str">
        <f t="shared" si="63"/>
        <v>Day_18</v>
      </c>
      <c r="ES2" t="str">
        <f t="shared" si="63"/>
        <v>Day_19</v>
      </c>
      <c r="ET2" t="str">
        <f t="shared" si="63"/>
        <v>Day_20</v>
      </c>
      <c r="EU2" t="str">
        <f t="shared" si="63"/>
        <v>Day_21</v>
      </c>
      <c r="EV2" t="str">
        <f t="shared" si="63"/>
        <v>Day_22</v>
      </c>
      <c r="EW2" t="str">
        <f t="shared" si="63"/>
        <v>Day_23</v>
      </c>
      <c r="EX2" t="str">
        <f t="shared" si="63"/>
        <v>Day_24</v>
      </c>
      <c r="EY2" t="str">
        <f t="shared" si="63"/>
        <v>Day_25</v>
      </c>
      <c r="EZ2" t="str">
        <f t="shared" si="63"/>
        <v>Day_26</v>
      </c>
      <c r="FA2" t="str">
        <f t="shared" si="63"/>
        <v>Day_27</v>
      </c>
      <c r="FB2" t="str">
        <f t="shared" si="63"/>
        <v>Day_28</v>
      </c>
      <c r="FC2" t="str">
        <f t="shared" si="63"/>
        <v>Day_29</v>
      </c>
      <c r="FD2" t="str">
        <f t="shared" si="63"/>
        <v>Day_30</v>
      </c>
      <c r="FG2" t="str">
        <f>"Day_"&amp;FG1</f>
        <v>Day_0</v>
      </c>
      <c r="FH2" t="str">
        <f t="shared" ref="FH2:GK2" si="64">"Day_"&amp;FH1</f>
        <v>Day_1</v>
      </c>
      <c r="FI2" t="str">
        <f t="shared" si="64"/>
        <v>Day_2</v>
      </c>
      <c r="FJ2" t="str">
        <f t="shared" si="64"/>
        <v>Day_3</v>
      </c>
      <c r="FK2" t="str">
        <f t="shared" si="64"/>
        <v>Day_4</v>
      </c>
      <c r="FL2" t="str">
        <f t="shared" si="64"/>
        <v>Day_5</v>
      </c>
      <c r="FM2" t="str">
        <f t="shared" si="64"/>
        <v>Day_6</v>
      </c>
      <c r="FN2" t="str">
        <f t="shared" si="64"/>
        <v>Day_7</v>
      </c>
      <c r="FO2" t="str">
        <f t="shared" si="64"/>
        <v>Day_8</v>
      </c>
      <c r="FP2" t="str">
        <f t="shared" si="64"/>
        <v>Day_9</v>
      </c>
      <c r="FQ2" t="str">
        <f t="shared" si="64"/>
        <v>Day_10</v>
      </c>
      <c r="FR2" t="str">
        <f t="shared" si="64"/>
        <v>Day_11</v>
      </c>
      <c r="FS2" t="str">
        <f t="shared" si="64"/>
        <v>Day_12</v>
      </c>
      <c r="FT2" t="str">
        <f t="shared" si="64"/>
        <v>Day_13</v>
      </c>
      <c r="FU2" t="str">
        <f t="shared" si="64"/>
        <v>Day_14</v>
      </c>
      <c r="FV2" t="str">
        <f t="shared" si="64"/>
        <v>Day_15</v>
      </c>
      <c r="FW2" t="str">
        <f t="shared" si="64"/>
        <v>Day_16</v>
      </c>
      <c r="FX2" t="str">
        <f t="shared" si="64"/>
        <v>Day_17</v>
      </c>
      <c r="FY2" t="str">
        <f t="shared" si="64"/>
        <v>Day_18</v>
      </c>
      <c r="FZ2" t="str">
        <f t="shared" si="64"/>
        <v>Day_19</v>
      </c>
      <c r="GA2" t="str">
        <f t="shared" si="64"/>
        <v>Day_20</v>
      </c>
      <c r="GB2" t="str">
        <f t="shared" si="64"/>
        <v>Day_21</v>
      </c>
      <c r="GC2" t="str">
        <f t="shared" si="64"/>
        <v>Day_22</v>
      </c>
      <c r="GD2" t="str">
        <f t="shared" si="64"/>
        <v>Day_23</v>
      </c>
      <c r="GE2" t="str">
        <f t="shared" si="64"/>
        <v>Day_24</v>
      </c>
      <c r="GF2" t="str">
        <f t="shared" si="64"/>
        <v>Day_25</v>
      </c>
      <c r="GG2" t="str">
        <f t="shared" si="64"/>
        <v>Day_26</v>
      </c>
      <c r="GH2" t="str">
        <f t="shared" si="64"/>
        <v>Day_27</v>
      </c>
      <c r="GI2" t="str">
        <f t="shared" si="64"/>
        <v>Day_28</v>
      </c>
      <c r="GJ2" t="str">
        <f t="shared" si="64"/>
        <v>Day_29</v>
      </c>
      <c r="GK2" t="str">
        <f t="shared" si="64"/>
        <v>Day_30</v>
      </c>
    </row>
    <row r="3" spans="1:193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65">(CU3-$CR3)^(1/EC$1)-1</f>
        <v>2.3019272488946263</v>
      </c>
      <c r="ED3">
        <f t="shared" ca="1" si="65"/>
        <v>1.4494897427831779</v>
      </c>
      <c r="EE3">
        <f t="shared" ca="1" si="65"/>
        <v>1.1505600128111397</v>
      </c>
      <c r="EF3">
        <f t="shared" ca="1" si="65"/>
        <v>1.1398263878673256</v>
      </c>
      <c r="EG3">
        <f t="shared" ca="1" si="65"/>
        <v>0.93069772888325009</v>
      </c>
      <c r="EH3">
        <f t="shared" ca="1" si="65"/>
        <v>0.89026829703676524</v>
      </c>
      <c r="EI3">
        <f t="shared" ca="1" si="65"/>
        <v>0.80064508368596377</v>
      </c>
      <c r="EJ3">
        <f t="shared" ca="1" si="65"/>
        <v>0.70450011374250954</v>
      </c>
      <c r="EK3">
        <f t="shared" ca="1" si="65"/>
        <v>0.63619391946554882</v>
      </c>
      <c r="EL3">
        <f t="shared" ca="1" si="65"/>
        <v>0.59690001321306463</v>
      </c>
      <c r="EM3">
        <f t="shared" ca="1" si="65"/>
        <v>0.54795755345018438</v>
      </c>
      <c r="EN3">
        <f t="shared" ca="1" si="65"/>
        <v>0.51925399712334208</v>
      </c>
      <c r="EO3">
        <f t="shared" ca="1" si="65"/>
        <v>0.48324689638064466</v>
      </c>
      <c r="EP3">
        <f t="shared" ca="1" si="65"/>
        <v>0.45646143976585929</v>
      </c>
      <c r="EQ3">
        <f t="shared" ca="1" si="65"/>
        <v>0.43185962282133272</v>
      </c>
      <c r="ER3">
        <f t="shared" ca="1" si="65"/>
        <v>0.40931495277032059</v>
      </c>
      <c r="ES3">
        <f t="shared" ca="1" si="65"/>
        <v>0.39159211203427602</v>
      </c>
      <c r="ET3">
        <f t="shared" ca="1" si="65"/>
        <v>0.3758762499952315</v>
      </c>
      <c r="EU3">
        <f t="shared" ca="1" si="65"/>
        <v>0.3602778233751498</v>
      </c>
      <c r="EV3">
        <f t="shared" ca="1" si="65"/>
        <v>0.34772924434076025</v>
      </c>
      <c r="EW3">
        <f t="shared" ca="1" si="65"/>
        <v>0.3347540609298334</v>
      </c>
      <c r="EX3">
        <f t="shared" ca="1" si="65"/>
        <v>0.32334111323714021</v>
      </c>
      <c r="EY3">
        <f t="shared" ca="1" si="65"/>
        <v>0.31026676892164384</v>
      </c>
      <c r="EZ3">
        <f t="shared" ca="1" si="65"/>
        <v>0.30025374213035749</v>
      </c>
      <c r="FA3">
        <f t="shared" ca="1" si="65"/>
        <v>0.28919878332497029</v>
      </c>
      <c r="FB3">
        <f t="shared" ca="1" si="65"/>
        <v>0.28061788691633249</v>
      </c>
      <c r="FC3">
        <f t="shared" ca="1" si="65"/>
        <v>-2.159995397800099</v>
      </c>
      <c r="FD3" t="e">
        <f t="shared" ca="1" si="65"/>
        <v>#NUM!</v>
      </c>
      <c r="FF3" t="s">
        <v>3</v>
      </c>
      <c r="FG3" s="25">
        <f ca="1">OFFSET($A$2,0,$CP3+FG$1)</f>
        <v>43913</v>
      </c>
      <c r="FH3" s="25">
        <f t="shared" ref="FH3:GK11" ca="1" si="66">OFFSET($A$2,0,$CP3+FH$1)</f>
        <v>43914</v>
      </c>
      <c r="FI3" s="25">
        <f t="shared" ca="1" si="66"/>
        <v>43915</v>
      </c>
      <c r="FJ3" s="25">
        <f t="shared" ca="1" si="66"/>
        <v>43916</v>
      </c>
      <c r="FK3" s="25">
        <f t="shared" ca="1" si="66"/>
        <v>43917</v>
      </c>
      <c r="FL3" s="25">
        <f t="shared" ca="1" si="66"/>
        <v>43918</v>
      </c>
      <c r="FM3" s="25">
        <f t="shared" ca="1" si="66"/>
        <v>43919</v>
      </c>
      <c r="FN3" s="25">
        <f t="shared" ca="1" si="66"/>
        <v>43920</v>
      </c>
      <c r="FO3" s="25">
        <f t="shared" ca="1" si="66"/>
        <v>43921</v>
      </c>
      <c r="FP3" s="25">
        <f t="shared" ca="1" si="66"/>
        <v>43922</v>
      </c>
      <c r="FQ3" s="25">
        <f t="shared" ca="1" si="66"/>
        <v>43923</v>
      </c>
      <c r="FR3" s="25">
        <f t="shared" ca="1" si="66"/>
        <v>43924</v>
      </c>
      <c r="FS3" s="25">
        <f t="shared" ca="1" si="66"/>
        <v>43925</v>
      </c>
      <c r="FT3" s="25">
        <f t="shared" ca="1" si="66"/>
        <v>43926</v>
      </c>
      <c r="FU3" s="25">
        <f t="shared" ca="1" si="66"/>
        <v>43927</v>
      </c>
      <c r="FV3" s="25">
        <f t="shared" ca="1" si="66"/>
        <v>43928</v>
      </c>
      <c r="FW3" s="25">
        <f t="shared" ca="1" si="66"/>
        <v>43929</v>
      </c>
      <c r="FX3" s="25">
        <f t="shared" ca="1" si="66"/>
        <v>43930</v>
      </c>
      <c r="FY3" s="25">
        <f t="shared" ca="1" si="66"/>
        <v>43931</v>
      </c>
      <c r="FZ3" s="25">
        <f t="shared" ca="1" si="66"/>
        <v>43932</v>
      </c>
      <c r="GA3" s="25">
        <f t="shared" ca="1" si="66"/>
        <v>43933</v>
      </c>
      <c r="GB3" s="25">
        <f t="shared" ca="1" si="66"/>
        <v>43934</v>
      </c>
      <c r="GC3" s="25">
        <f t="shared" ca="1" si="66"/>
        <v>43935</v>
      </c>
      <c r="GD3" s="25">
        <f t="shared" ca="1" si="66"/>
        <v>43936</v>
      </c>
      <c r="GE3" s="25">
        <f t="shared" ca="1" si="66"/>
        <v>43937</v>
      </c>
      <c r="GF3" s="25">
        <f t="shared" ca="1" si="66"/>
        <v>43938</v>
      </c>
      <c r="GG3" s="25">
        <f t="shared" ca="1" si="66"/>
        <v>43939</v>
      </c>
      <c r="GH3" s="25">
        <f t="shared" ca="1" si="66"/>
        <v>43940</v>
      </c>
      <c r="GI3" s="25">
        <f t="shared" ca="1" si="66"/>
        <v>43941</v>
      </c>
      <c r="GJ3" s="25">
        <f t="shared" ca="1" si="66"/>
        <v>43942</v>
      </c>
      <c r="GK3" s="25">
        <f t="shared" ca="1" si="66"/>
        <v>0</v>
      </c>
    </row>
    <row r="4" spans="1:193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67">COUNTIF(A4:CN4,"0")</f>
        <v>54</v>
      </c>
      <c r="CQ4" t="str">
        <f t="shared" ref="CQ4:CQ67" si="68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69">IF(DV4=0,"",(DV4-CR4)^(1/30)-1)</f>
        <v>0.2252182511541938</v>
      </c>
      <c r="DZ4" t="s">
        <v>4</v>
      </c>
      <c r="EA4">
        <f t="shared" ref="EA4:EA67" ca="1" si="70">(CS4-$CR4)^(1/EA$1)-1</f>
        <v>3</v>
      </c>
      <c r="EB4">
        <f t="shared" ref="EB4:EB67" ca="1" si="71">(CT4-$CR4)^(1/EB$1)-1</f>
        <v>1.8284271247461903</v>
      </c>
      <c r="EC4">
        <f t="shared" ca="1" si="65"/>
        <v>1.3513346877207573</v>
      </c>
      <c r="ED4">
        <f t="shared" ca="1" si="65"/>
        <v>1.087797629929844</v>
      </c>
      <c r="EE4">
        <f t="shared" ca="1" si="65"/>
        <v>0.90365393871587862</v>
      </c>
      <c r="EF4">
        <f t="shared" ca="1" si="65"/>
        <v>0.83356903518764813</v>
      </c>
      <c r="EG4">
        <f t="shared" ca="1" si="65"/>
        <v>0.76329560171307653</v>
      </c>
      <c r="EH4">
        <f t="shared" ca="1" si="65"/>
        <v>0.70673683684507749</v>
      </c>
      <c r="EI4">
        <f t="shared" ca="1" si="65"/>
        <v>0.65862064680256371</v>
      </c>
      <c r="EJ4">
        <f t="shared" ca="1" si="65"/>
        <v>0.61804468476274832</v>
      </c>
      <c r="EK4">
        <f t="shared" ca="1" si="65"/>
        <v>0.5619484850736336</v>
      </c>
      <c r="EL4">
        <f t="shared" ca="1" si="65"/>
        <v>0.51482595596216219</v>
      </c>
      <c r="EM4">
        <f t="shared" ca="1" si="65"/>
        <v>0.47827705684385258</v>
      </c>
      <c r="EN4">
        <f t="shared" ca="1" si="65"/>
        <v>0.44437713026510517</v>
      </c>
      <c r="EO4">
        <f t="shared" ca="1" si="65"/>
        <v>0.41977682173465158</v>
      </c>
      <c r="EP4">
        <f t="shared" ca="1" si="65"/>
        <v>0.39597923554947712</v>
      </c>
      <c r="EQ4">
        <f t="shared" ca="1" si="65"/>
        <v>0.37555185536693192</v>
      </c>
      <c r="ER4">
        <f t="shared" ca="1" si="65"/>
        <v>0.35989912900983079</v>
      </c>
      <c r="ES4">
        <f t="shared" ca="1" si="65"/>
        <v>0.34573788690340912</v>
      </c>
      <c r="ET4">
        <f t="shared" ca="1" si="65"/>
        <v>0.33219587535134809</v>
      </c>
      <c r="EU4">
        <f t="shared" ca="1" si="65"/>
        <v>0.3172767560727221</v>
      </c>
      <c r="EV4">
        <f t="shared" ca="1" si="65"/>
        <v>0.30195863289863789</v>
      </c>
      <c r="EW4">
        <f t="shared" ca="1" si="65"/>
        <v>0.28990470615021291</v>
      </c>
      <c r="EX4">
        <f t="shared" ca="1" si="65"/>
        <v>0.2776496866359901</v>
      </c>
      <c r="EY4">
        <f t="shared" ca="1" si="65"/>
        <v>0.26616911144727728</v>
      </c>
      <c r="EZ4">
        <f t="shared" ca="1" si="65"/>
        <v>0.25692721401379259</v>
      </c>
      <c r="FA4">
        <f t="shared" ca="1" si="65"/>
        <v>0.24787264007145082</v>
      </c>
      <c r="FB4">
        <f t="shared" ca="1" si="65"/>
        <v>0.24033513893938752</v>
      </c>
      <c r="FC4">
        <f t="shared" ca="1" si="65"/>
        <v>0.23196628474231296</v>
      </c>
      <c r="FD4">
        <f t="shared" ca="1" si="65"/>
        <v>0.2252182511541938</v>
      </c>
      <c r="FF4" t="s">
        <v>4</v>
      </c>
      <c r="FG4" s="25">
        <f t="shared" ref="FG4:FV27" ca="1" si="72">OFFSET($A$2,0,$CP4+FG$1)</f>
        <v>43905</v>
      </c>
      <c r="FH4" s="25">
        <f t="shared" ca="1" si="66"/>
        <v>43906</v>
      </c>
      <c r="FI4" s="25">
        <f t="shared" ca="1" si="66"/>
        <v>43907</v>
      </c>
      <c r="FJ4" s="25">
        <f t="shared" ca="1" si="66"/>
        <v>43908</v>
      </c>
      <c r="FK4" s="25">
        <f t="shared" ca="1" si="66"/>
        <v>43909</v>
      </c>
      <c r="FL4" s="25">
        <f t="shared" ca="1" si="66"/>
        <v>43910</v>
      </c>
      <c r="FM4" s="25">
        <f t="shared" ca="1" si="66"/>
        <v>43911</v>
      </c>
      <c r="FN4" s="25">
        <f t="shared" ca="1" si="66"/>
        <v>43912</v>
      </c>
      <c r="FO4" s="25">
        <f t="shared" ca="1" si="66"/>
        <v>43913</v>
      </c>
      <c r="FP4" s="25">
        <f t="shared" ca="1" si="66"/>
        <v>43914</v>
      </c>
      <c r="FQ4" s="25">
        <f t="shared" ca="1" si="66"/>
        <v>43915</v>
      </c>
      <c r="FR4" s="25">
        <f t="shared" ca="1" si="66"/>
        <v>43916</v>
      </c>
      <c r="FS4" s="25">
        <f t="shared" ca="1" si="66"/>
        <v>43917</v>
      </c>
      <c r="FT4" s="25">
        <f t="shared" ca="1" si="66"/>
        <v>43918</v>
      </c>
      <c r="FU4" s="25">
        <f t="shared" ca="1" si="66"/>
        <v>43919</v>
      </c>
      <c r="FV4" s="25">
        <f t="shared" ca="1" si="66"/>
        <v>43920</v>
      </c>
      <c r="FW4" s="25">
        <f t="shared" ca="1" si="66"/>
        <v>43921</v>
      </c>
      <c r="FX4" s="25">
        <f t="shared" ca="1" si="66"/>
        <v>43922</v>
      </c>
      <c r="FY4" s="25">
        <f t="shared" ca="1" si="66"/>
        <v>43923</v>
      </c>
      <c r="FZ4" s="25">
        <f t="shared" ca="1" si="66"/>
        <v>43924</v>
      </c>
      <c r="GA4" s="25">
        <f t="shared" ca="1" si="66"/>
        <v>43925</v>
      </c>
      <c r="GB4" s="25">
        <f t="shared" ca="1" si="66"/>
        <v>43926</v>
      </c>
      <c r="GC4" s="25">
        <f t="shared" ca="1" si="66"/>
        <v>43927</v>
      </c>
      <c r="GD4" s="25">
        <f t="shared" ca="1" si="66"/>
        <v>43928</v>
      </c>
      <c r="GE4" s="25">
        <f t="shared" ca="1" si="66"/>
        <v>43929</v>
      </c>
      <c r="GF4" s="25">
        <f t="shared" ca="1" si="66"/>
        <v>43930</v>
      </c>
      <c r="GG4" s="25">
        <f t="shared" ca="1" si="66"/>
        <v>43931</v>
      </c>
      <c r="GH4" s="25">
        <f t="shared" ca="1" si="66"/>
        <v>43932</v>
      </c>
      <c r="GI4" s="25">
        <f t="shared" ca="1" si="66"/>
        <v>43933</v>
      </c>
      <c r="GJ4" s="25">
        <f t="shared" ca="1" si="66"/>
        <v>43934</v>
      </c>
      <c r="GK4" s="25">
        <f t="shared" ca="1" si="66"/>
        <v>43935</v>
      </c>
    </row>
    <row r="5" spans="1:193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67"/>
        <v>54</v>
      </c>
      <c r="CQ5" t="str">
        <f t="shared" si="68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69"/>
        <v>0.29057112947641306</v>
      </c>
      <c r="DZ5" t="s">
        <v>5</v>
      </c>
      <c r="EA5">
        <f t="shared" ca="1" si="70"/>
        <v>5</v>
      </c>
      <c r="EB5">
        <f t="shared" ca="1" si="71"/>
        <v>3.4721359549995796</v>
      </c>
      <c r="EC5">
        <f t="shared" ca="1" si="65"/>
        <v>2.2075343299958265</v>
      </c>
      <c r="ED5">
        <f t="shared" ca="1" si="65"/>
        <v>1.4494897427831779</v>
      </c>
      <c r="EE5">
        <f t="shared" ca="1" si="65"/>
        <v>1.4315532514941225</v>
      </c>
      <c r="EF5">
        <f t="shared" ca="1" si="65"/>
        <v>1.2973097500999025</v>
      </c>
      <c r="EG5">
        <f t="shared" ca="1" si="65"/>
        <v>1.0930881742037983</v>
      </c>
      <c r="EH5">
        <f t="shared" ca="1" si="65"/>
        <v>0.95109048889058956</v>
      </c>
      <c r="EI5">
        <f t="shared" ca="1" si="65"/>
        <v>0.8452286401560305</v>
      </c>
      <c r="EJ5">
        <f t="shared" ca="1" si="65"/>
        <v>0.77645591239168565</v>
      </c>
      <c r="EK5">
        <f t="shared" ca="1" si="65"/>
        <v>0.70544980288641446</v>
      </c>
      <c r="EL5">
        <f t="shared" ca="1" si="65"/>
        <v>0.64754897244206555</v>
      </c>
      <c r="EM5">
        <f t="shared" ca="1" si="65"/>
        <v>0.60180239421193171</v>
      </c>
      <c r="EN5">
        <f t="shared" ca="1" si="65"/>
        <v>0.56527674672189843</v>
      </c>
      <c r="EO5">
        <f t="shared" ca="1" si="65"/>
        <v>0.54190351790123215</v>
      </c>
      <c r="EP5">
        <f t="shared" ca="1" si="65"/>
        <v>0.51776514164093324</v>
      </c>
      <c r="EQ5">
        <f t="shared" ca="1" si="65"/>
        <v>0.49510441606087063</v>
      </c>
      <c r="ER5">
        <f t="shared" ca="1" si="65"/>
        <v>0.47684966014436614</v>
      </c>
      <c r="ES5">
        <f t="shared" ca="1" si="65"/>
        <v>0.45212818622402806</v>
      </c>
      <c r="ET5">
        <f t="shared" ca="1" si="65"/>
        <v>0.42929437743396881</v>
      </c>
      <c r="EU5">
        <f t="shared" ca="1" si="65"/>
        <v>0.41043327449264977</v>
      </c>
      <c r="EV5">
        <f t="shared" ca="1" si="65"/>
        <v>0.39060006671311043</v>
      </c>
      <c r="EW5">
        <f t="shared" ca="1" si="65"/>
        <v>0.37504263416379513</v>
      </c>
      <c r="EX5">
        <f t="shared" ca="1" si="65"/>
        <v>0.36031726431691191</v>
      </c>
      <c r="EY5">
        <f t="shared" ca="1" si="65"/>
        <v>0.34675730793416104</v>
      </c>
      <c r="EZ5">
        <f t="shared" ca="1" si="65"/>
        <v>0.33331106449553061</v>
      </c>
      <c r="FA5">
        <f t="shared" ca="1" si="65"/>
        <v>0.32157882640111457</v>
      </c>
      <c r="FB5">
        <f t="shared" ca="1" si="65"/>
        <v>0.31018702384663244</v>
      </c>
      <c r="FC5">
        <f t="shared" ca="1" si="65"/>
        <v>0.30001376033228122</v>
      </c>
      <c r="FD5">
        <f t="shared" ca="1" si="65"/>
        <v>0.29057112947641306</v>
      </c>
      <c r="FF5" t="s">
        <v>5</v>
      </c>
      <c r="FG5" s="25">
        <f t="shared" ca="1" si="72"/>
        <v>43905</v>
      </c>
      <c r="FH5" s="25">
        <f t="shared" ca="1" si="66"/>
        <v>43906</v>
      </c>
      <c r="FI5" s="25">
        <f t="shared" ca="1" si="66"/>
        <v>43907</v>
      </c>
      <c r="FJ5" s="25">
        <f t="shared" ca="1" si="66"/>
        <v>43908</v>
      </c>
      <c r="FK5" s="25">
        <f t="shared" ca="1" si="66"/>
        <v>43909</v>
      </c>
      <c r="FL5" s="25">
        <f t="shared" ca="1" si="66"/>
        <v>43910</v>
      </c>
      <c r="FM5" s="25">
        <f t="shared" ca="1" si="66"/>
        <v>43911</v>
      </c>
      <c r="FN5" s="25">
        <f t="shared" ca="1" si="66"/>
        <v>43912</v>
      </c>
      <c r="FO5" s="25">
        <f t="shared" ca="1" si="66"/>
        <v>43913</v>
      </c>
      <c r="FP5" s="25">
        <f t="shared" ca="1" si="66"/>
        <v>43914</v>
      </c>
      <c r="FQ5" s="25">
        <f t="shared" ca="1" si="66"/>
        <v>43915</v>
      </c>
      <c r="FR5" s="25">
        <f t="shared" ca="1" si="66"/>
        <v>43916</v>
      </c>
      <c r="FS5" s="25">
        <f t="shared" ca="1" si="66"/>
        <v>43917</v>
      </c>
      <c r="FT5" s="25">
        <f t="shared" ca="1" si="66"/>
        <v>43918</v>
      </c>
      <c r="FU5" s="25">
        <f t="shared" ca="1" si="66"/>
        <v>43919</v>
      </c>
      <c r="FV5" s="25">
        <f t="shared" ca="1" si="66"/>
        <v>43920</v>
      </c>
      <c r="FW5" s="25">
        <f t="shared" ca="1" si="66"/>
        <v>43921</v>
      </c>
      <c r="FX5" s="25">
        <f t="shared" ca="1" si="66"/>
        <v>43922</v>
      </c>
      <c r="FY5" s="25">
        <f t="shared" ca="1" si="66"/>
        <v>43923</v>
      </c>
      <c r="FZ5" s="25">
        <f t="shared" ca="1" si="66"/>
        <v>43924</v>
      </c>
      <c r="GA5" s="25">
        <f t="shared" ca="1" si="66"/>
        <v>43925</v>
      </c>
      <c r="GB5" s="25">
        <f t="shared" ca="1" si="66"/>
        <v>43926</v>
      </c>
      <c r="GC5" s="25">
        <f t="shared" ca="1" si="66"/>
        <v>43927</v>
      </c>
      <c r="GD5" s="25">
        <f t="shared" ca="1" si="66"/>
        <v>43928</v>
      </c>
      <c r="GE5" s="25">
        <f t="shared" ca="1" si="66"/>
        <v>43929</v>
      </c>
      <c r="GF5" s="25">
        <f t="shared" ca="1" si="66"/>
        <v>43930</v>
      </c>
      <c r="GG5" s="25">
        <f t="shared" ca="1" si="66"/>
        <v>43931</v>
      </c>
      <c r="GH5" s="25">
        <f t="shared" ca="1" si="66"/>
        <v>43932</v>
      </c>
      <c r="GI5" s="25">
        <f t="shared" ca="1" si="66"/>
        <v>43933</v>
      </c>
      <c r="GJ5" s="25">
        <f t="shared" ca="1" si="66"/>
        <v>43934</v>
      </c>
      <c r="GK5" s="25">
        <f t="shared" ca="1" si="66"/>
        <v>43935</v>
      </c>
    </row>
    <row r="6" spans="1:193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67"/>
        <v>57</v>
      </c>
      <c r="CQ6" t="str">
        <f t="shared" si="68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69"/>
        <v>0.24104072431212664</v>
      </c>
      <c r="DZ6" t="s">
        <v>6</v>
      </c>
      <c r="EA6">
        <f t="shared" ca="1" si="70"/>
        <v>21</v>
      </c>
      <c r="EB6">
        <f t="shared" ca="1" si="71"/>
        <v>4.9160797830996161</v>
      </c>
      <c r="EC6">
        <f t="shared" ca="1" si="65"/>
        <v>2.9148676411688634</v>
      </c>
      <c r="ED6">
        <f t="shared" ca="1" si="65"/>
        <v>1.9906975624424406</v>
      </c>
      <c r="EE6">
        <f t="shared" ca="1" si="65"/>
        <v>1.5648654991324511</v>
      </c>
      <c r="EF6">
        <f t="shared" ca="1" si="65"/>
        <v>1.2649344008227019</v>
      </c>
      <c r="EG6">
        <f t="shared" ca="1" si="65"/>
        <v>1.0844882160962279</v>
      </c>
      <c r="EH6">
        <f t="shared" ca="1" si="65"/>
        <v>0.95569768496352636</v>
      </c>
      <c r="EI6">
        <f t="shared" ca="1" si="65"/>
        <v>0.85094431511426127</v>
      </c>
      <c r="EJ6">
        <f t="shared" ca="1" si="65"/>
        <v>0.75740004016321394</v>
      </c>
      <c r="EK6">
        <f t="shared" ca="1" si="65"/>
        <v>0.68798671333868922</v>
      </c>
      <c r="EL6">
        <f t="shared" ca="1" si="65"/>
        <v>0.61845344055359108</v>
      </c>
      <c r="EM6">
        <f t="shared" ca="1" si="65"/>
        <v>0.56470715793102588</v>
      </c>
      <c r="EN6">
        <f t="shared" ca="1" si="65"/>
        <v>0.52707151530126062</v>
      </c>
      <c r="EO6">
        <f t="shared" ca="1" si="65"/>
        <v>0.48743896346488391</v>
      </c>
      <c r="EP6">
        <f t="shared" ca="1" si="65"/>
        <v>0.4571252306661191</v>
      </c>
      <c r="EQ6">
        <f t="shared" ca="1" si="65"/>
        <v>0.43204785211233365</v>
      </c>
      <c r="ER6">
        <f t="shared" ca="1" si="65"/>
        <v>0.40783686498732852</v>
      </c>
      <c r="ES6">
        <f t="shared" ca="1" si="65"/>
        <v>0.38574198013763517</v>
      </c>
      <c r="ET6">
        <f t="shared" ca="1" si="65"/>
        <v>0.36590673046626221</v>
      </c>
      <c r="EU6">
        <f t="shared" ca="1" si="65"/>
        <v>0.34811649433124936</v>
      </c>
      <c r="EV6">
        <f t="shared" ca="1" si="65"/>
        <v>0.33195645038753629</v>
      </c>
      <c r="EW6">
        <f t="shared" ca="1" si="65"/>
        <v>0.31545929977395137</v>
      </c>
      <c r="EX6">
        <f t="shared" ca="1" si="65"/>
        <v>0.30406176341909985</v>
      </c>
      <c r="EY6">
        <f t="shared" ca="1" si="65"/>
        <v>0.29098794740342715</v>
      </c>
      <c r="EZ6">
        <f t="shared" ca="1" si="65"/>
        <v>0.27943485512901534</v>
      </c>
      <c r="FA6">
        <f t="shared" ca="1" si="65"/>
        <v>0.26888398027055271</v>
      </c>
      <c r="FB6">
        <f t="shared" ca="1" si="65"/>
        <v>0.2581379852877117</v>
      </c>
      <c r="FC6">
        <f t="shared" ca="1" si="65"/>
        <v>0.24978371423662371</v>
      </c>
      <c r="FD6">
        <f t="shared" ca="1" si="65"/>
        <v>0.24104072431212664</v>
      </c>
      <c r="FF6" t="s">
        <v>6</v>
      </c>
      <c r="FG6" s="25">
        <f t="shared" ca="1" si="72"/>
        <v>43908</v>
      </c>
      <c r="FH6" s="25">
        <f t="shared" ca="1" si="66"/>
        <v>43909</v>
      </c>
      <c r="FI6" s="25">
        <f t="shared" ca="1" si="66"/>
        <v>43910</v>
      </c>
      <c r="FJ6" s="25">
        <f t="shared" ca="1" si="66"/>
        <v>43911</v>
      </c>
      <c r="FK6" s="25">
        <f t="shared" ca="1" si="66"/>
        <v>43912</v>
      </c>
      <c r="FL6" s="25">
        <f t="shared" ca="1" si="66"/>
        <v>43913</v>
      </c>
      <c r="FM6" s="25">
        <f t="shared" ca="1" si="66"/>
        <v>43914</v>
      </c>
      <c r="FN6" s="25">
        <f t="shared" ca="1" si="66"/>
        <v>43915</v>
      </c>
      <c r="FO6" s="25">
        <f t="shared" ca="1" si="66"/>
        <v>43916</v>
      </c>
      <c r="FP6" s="25">
        <f t="shared" ca="1" si="66"/>
        <v>43917</v>
      </c>
      <c r="FQ6" s="25">
        <f t="shared" ca="1" si="66"/>
        <v>43918</v>
      </c>
      <c r="FR6" s="25">
        <f t="shared" ca="1" si="66"/>
        <v>43919</v>
      </c>
      <c r="FS6" s="25">
        <f t="shared" ca="1" si="66"/>
        <v>43920</v>
      </c>
      <c r="FT6" s="25">
        <f t="shared" ca="1" si="66"/>
        <v>43921</v>
      </c>
      <c r="FU6" s="25">
        <f t="shared" ca="1" si="66"/>
        <v>43922</v>
      </c>
      <c r="FV6" s="25">
        <f t="shared" ca="1" si="66"/>
        <v>43923</v>
      </c>
      <c r="FW6" s="25">
        <f t="shared" ca="1" si="66"/>
        <v>43924</v>
      </c>
      <c r="FX6" s="25">
        <f t="shared" ca="1" si="66"/>
        <v>43925</v>
      </c>
      <c r="FY6" s="25">
        <f t="shared" ca="1" si="66"/>
        <v>43926</v>
      </c>
      <c r="FZ6" s="25">
        <f t="shared" ca="1" si="66"/>
        <v>43927</v>
      </c>
      <c r="GA6" s="25">
        <f t="shared" ca="1" si="66"/>
        <v>43928</v>
      </c>
      <c r="GB6" s="25">
        <f t="shared" ca="1" si="66"/>
        <v>43929</v>
      </c>
      <c r="GC6" s="25">
        <f t="shared" ca="1" si="66"/>
        <v>43930</v>
      </c>
      <c r="GD6" s="25">
        <f t="shared" ca="1" si="66"/>
        <v>43931</v>
      </c>
      <c r="GE6" s="25">
        <f t="shared" ca="1" si="66"/>
        <v>43932</v>
      </c>
      <c r="GF6" s="25">
        <f t="shared" ca="1" si="66"/>
        <v>43933</v>
      </c>
      <c r="GG6" s="25">
        <f t="shared" ca="1" si="66"/>
        <v>43934</v>
      </c>
      <c r="GH6" s="25">
        <f t="shared" ca="1" si="66"/>
        <v>43935</v>
      </c>
      <c r="GI6" s="25">
        <f t="shared" ca="1" si="66"/>
        <v>43936</v>
      </c>
      <c r="GJ6" s="25">
        <f t="shared" ca="1" si="66"/>
        <v>43937</v>
      </c>
      <c r="GK6" s="25">
        <f t="shared" ca="1" si="66"/>
        <v>43938</v>
      </c>
    </row>
    <row r="7" spans="1:193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67"/>
        <v>91</v>
      </c>
      <c r="CQ7" t="str">
        <f t="shared" si="68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69"/>
        <v/>
      </c>
      <c r="DZ7" t="s">
        <v>7</v>
      </c>
      <c r="EA7">
        <f t="shared" ca="1" si="70"/>
        <v>-1</v>
      </c>
      <c r="EB7">
        <f t="shared" ca="1" si="71"/>
        <v>-1</v>
      </c>
      <c r="EC7">
        <f t="shared" ca="1" si="65"/>
        <v>-1</v>
      </c>
      <c r="ED7">
        <f t="shared" ca="1" si="65"/>
        <v>-1</v>
      </c>
      <c r="EE7">
        <f t="shared" ca="1" si="65"/>
        <v>-1</v>
      </c>
      <c r="EF7">
        <f t="shared" ca="1" si="65"/>
        <v>-1</v>
      </c>
      <c r="EG7">
        <f t="shared" ca="1" si="65"/>
        <v>-1</v>
      </c>
      <c r="EH7">
        <f t="shared" ca="1" si="65"/>
        <v>-1</v>
      </c>
      <c r="EI7">
        <f t="shared" ca="1" si="65"/>
        <v>-1</v>
      </c>
      <c r="EJ7">
        <f t="shared" ca="1" si="65"/>
        <v>-1</v>
      </c>
      <c r="EK7">
        <f t="shared" ca="1" si="65"/>
        <v>-1</v>
      </c>
      <c r="EL7">
        <f t="shared" ca="1" si="65"/>
        <v>-1</v>
      </c>
      <c r="EM7">
        <f t="shared" ca="1" si="65"/>
        <v>-1</v>
      </c>
      <c r="EN7">
        <f t="shared" ca="1" si="65"/>
        <v>-1</v>
      </c>
      <c r="EO7">
        <f t="shared" ca="1" si="65"/>
        <v>-1</v>
      </c>
      <c r="EP7">
        <f t="shared" ca="1" si="65"/>
        <v>-1</v>
      </c>
      <c r="EQ7">
        <f t="shared" ca="1" si="65"/>
        <v>-1</v>
      </c>
      <c r="ER7">
        <f t="shared" ca="1" si="65"/>
        <v>-1</v>
      </c>
      <c r="ES7">
        <f t="shared" ca="1" si="65"/>
        <v>-1</v>
      </c>
      <c r="ET7">
        <f t="shared" ca="1" si="65"/>
        <v>-1</v>
      </c>
      <c r="EU7">
        <f t="shared" ca="1" si="65"/>
        <v>-1</v>
      </c>
      <c r="EV7">
        <f t="shared" ca="1" si="65"/>
        <v>-1</v>
      </c>
      <c r="EW7">
        <f t="shared" ca="1" si="65"/>
        <v>-1</v>
      </c>
      <c r="EX7">
        <f t="shared" ca="1" si="65"/>
        <v>-1</v>
      </c>
      <c r="EY7">
        <f t="shared" ca="1" si="65"/>
        <v>-1</v>
      </c>
      <c r="EZ7">
        <f t="shared" ca="1" si="65"/>
        <v>-1</v>
      </c>
      <c r="FA7">
        <f t="shared" ca="1" si="65"/>
        <v>-1</v>
      </c>
      <c r="FB7">
        <f t="shared" ca="1" si="65"/>
        <v>-1</v>
      </c>
      <c r="FC7">
        <f t="shared" ca="1" si="65"/>
        <v>-1</v>
      </c>
      <c r="FD7">
        <f t="shared" ca="1" si="65"/>
        <v>-1</v>
      </c>
      <c r="FF7" t="s">
        <v>7</v>
      </c>
      <c r="FG7" s="25">
        <f t="shared" ca="1" si="72"/>
        <v>43942</v>
      </c>
      <c r="FH7" s="25">
        <f t="shared" ca="1" si="66"/>
        <v>0</v>
      </c>
      <c r="FI7" s="25" t="str">
        <f t="shared" ca="1" si="66"/>
        <v>Zeroes</v>
      </c>
      <c r="FJ7" s="25">
        <f t="shared" ca="1" si="66"/>
        <v>0</v>
      </c>
      <c r="FK7" s="25" t="str">
        <f t="shared" ca="1" si="66"/>
        <v>Day_0</v>
      </c>
      <c r="FL7" s="25" t="str">
        <f t="shared" ca="1" si="66"/>
        <v>Day_1</v>
      </c>
      <c r="FM7" s="25" t="str">
        <f t="shared" ca="1" si="66"/>
        <v>Day_2</v>
      </c>
      <c r="FN7" s="25" t="str">
        <f t="shared" ca="1" si="66"/>
        <v>Day_3</v>
      </c>
      <c r="FO7" s="25" t="str">
        <f t="shared" ca="1" si="66"/>
        <v>Day_4</v>
      </c>
      <c r="FP7" s="25" t="str">
        <f t="shared" ca="1" si="66"/>
        <v>Day_5</v>
      </c>
      <c r="FQ7" s="25" t="str">
        <f t="shared" ca="1" si="66"/>
        <v>Day_6</v>
      </c>
      <c r="FR7" s="25" t="str">
        <f t="shared" ca="1" si="66"/>
        <v>Day_7</v>
      </c>
      <c r="FS7" s="25" t="str">
        <f t="shared" ca="1" si="66"/>
        <v>Day_8</v>
      </c>
      <c r="FT7" s="25" t="str">
        <f t="shared" ca="1" si="66"/>
        <v>Day_9</v>
      </c>
      <c r="FU7" s="25" t="str">
        <f t="shared" ca="1" si="66"/>
        <v>Day_10</v>
      </c>
      <c r="FV7" s="25" t="str">
        <f t="shared" ca="1" si="66"/>
        <v>Day_11</v>
      </c>
      <c r="FW7" s="25" t="str">
        <f t="shared" ca="1" si="66"/>
        <v>Day_12</v>
      </c>
      <c r="FX7" s="25" t="str">
        <f t="shared" ca="1" si="66"/>
        <v>Day_13</v>
      </c>
      <c r="FY7" s="25" t="str">
        <f t="shared" ca="1" si="66"/>
        <v>Day_14</v>
      </c>
      <c r="FZ7" s="25" t="str">
        <f t="shared" ca="1" si="66"/>
        <v>Day_15</v>
      </c>
      <c r="GA7" s="25" t="str">
        <f t="shared" ca="1" si="66"/>
        <v>Day_16</v>
      </c>
      <c r="GB7" s="25" t="str">
        <f t="shared" ca="1" si="66"/>
        <v>Day_17</v>
      </c>
      <c r="GC7" s="25" t="str">
        <f t="shared" ca="1" si="66"/>
        <v>Day_18</v>
      </c>
      <c r="GD7" s="25" t="str">
        <f t="shared" ca="1" si="66"/>
        <v>Day_19</v>
      </c>
      <c r="GE7" s="25" t="str">
        <f t="shared" ca="1" si="66"/>
        <v>Day_20</v>
      </c>
      <c r="GF7" s="25" t="str">
        <f t="shared" ca="1" si="66"/>
        <v>Day_21</v>
      </c>
      <c r="GG7" s="25" t="str">
        <f t="shared" ca="1" si="66"/>
        <v>Day_22</v>
      </c>
      <c r="GH7" s="25" t="str">
        <f t="shared" ca="1" si="66"/>
        <v>Day_23</v>
      </c>
      <c r="GI7" s="25" t="str">
        <f t="shared" ca="1" si="66"/>
        <v>Day_24</v>
      </c>
      <c r="GJ7" s="25" t="str">
        <f t="shared" ca="1" si="66"/>
        <v>Day_25</v>
      </c>
      <c r="GK7" s="25" t="str">
        <f t="shared" ca="1" si="66"/>
        <v>Day_26</v>
      </c>
    </row>
    <row r="8" spans="1:193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67"/>
        <v>91</v>
      </c>
      <c r="CQ8" t="str">
        <f t="shared" si="68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69"/>
        <v/>
      </c>
      <c r="DZ8" t="s">
        <v>8</v>
      </c>
      <c r="EA8">
        <f t="shared" ca="1" si="70"/>
        <v>-1</v>
      </c>
      <c r="EB8">
        <f t="shared" ca="1" si="71"/>
        <v>-1</v>
      </c>
      <c r="EC8">
        <f t="shared" ca="1" si="65"/>
        <v>-1</v>
      </c>
      <c r="ED8">
        <f t="shared" ca="1" si="65"/>
        <v>-1</v>
      </c>
      <c r="EE8">
        <f t="shared" ca="1" si="65"/>
        <v>-1</v>
      </c>
      <c r="EF8">
        <f t="shared" ca="1" si="65"/>
        <v>-1</v>
      </c>
      <c r="EG8">
        <f t="shared" ca="1" si="65"/>
        <v>-1</v>
      </c>
      <c r="EH8">
        <f t="shared" ca="1" si="65"/>
        <v>-1</v>
      </c>
      <c r="EI8">
        <f t="shared" ca="1" si="65"/>
        <v>-1</v>
      </c>
      <c r="EJ8">
        <f t="shared" ca="1" si="65"/>
        <v>-1</v>
      </c>
      <c r="EK8">
        <f t="shared" ca="1" si="65"/>
        <v>-1</v>
      </c>
      <c r="EL8">
        <f t="shared" ca="1" si="65"/>
        <v>-1</v>
      </c>
      <c r="EM8">
        <f t="shared" ca="1" si="65"/>
        <v>-1</v>
      </c>
      <c r="EN8">
        <f t="shared" ca="1" si="65"/>
        <v>-1</v>
      </c>
      <c r="EO8">
        <f t="shared" ca="1" si="65"/>
        <v>-1</v>
      </c>
      <c r="EP8">
        <f t="shared" ca="1" si="65"/>
        <v>-1</v>
      </c>
      <c r="EQ8">
        <f t="shared" ca="1" si="65"/>
        <v>-1</v>
      </c>
      <c r="ER8">
        <f t="shared" ca="1" si="65"/>
        <v>-1</v>
      </c>
      <c r="ES8">
        <f t="shared" ca="1" si="65"/>
        <v>-1</v>
      </c>
      <c r="ET8">
        <f t="shared" ca="1" si="65"/>
        <v>-1</v>
      </c>
      <c r="EU8">
        <f t="shared" ca="1" si="65"/>
        <v>-1</v>
      </c>
      <c r="EV8">
        <f t="shared" ca="1" si="65"/>
        <v>-1</v>
      </c>
      <c r="EW8">
        <f t="shared" ca="1" si="65"/>
        <v>-1</v>
      </c>
      <c r="EX8">
        <f t="shared" ca="1" si="65"/>
        <v>-1</v>
      </c>
      <c r="EY8">
        <f t="shared" ca="1" si="65"/>
        <v>-1</v>
      </c>
      <c r="EZ8">
        <f t="shared" ca="1" si="65"/>
        <v>-1</v>
      </c>
      <c r="FA8">
        <f t="shared" ca="1" si="65"/>
        <v>-1</v>
      </c>
      <c r="FB8">
        <f t="shared" ca="1" si="65"/>
        <v>-1</v>
      </c>
      <c r="FC8">
        <f t="shared" ca="1" si="65"/>
        <v>-1</v>
      </c>
      <c r="FD8">
        <f t="shared" ca="1" si="65"/>
        <v>-1</v>
      </c>
      <c r="FF8" t="s">
        <v>8</v>
      </c>
      <c r="FG8" s="25">
        <f t="shared" ca="1" si="72"/>
        <v>43942</v>
      </c>
      <c r="FH8" s="25">
        <f t="shared" ca="1" si="66"/>
        <v>0</v>
      </c>
      <c r="FI8" s="25" t="str">
        <f t="shared" ca="1" si="66"/>
        <v>Zeroes</v>
      </c>
      <c r="FJ8" s="25">
        <f t="shared" ca="1" si="66"/>
        <v>0</v>
      </c>
      <c r="FK8" s="25" t="str">
        <f t="shared" ca="1" si="66"/>
        <v>Day_0</v>
      </c>
      <c r="FL8" s="25" t="str">
        <f t="shared" ca="1" si="66"/>
        <v>Day_1</v>
      </c>
      <c r="FM8" s="25" t="str">
        <f t="shared" ca="1" si="66"/>
        <v>Day_2</v>
      </c>
      <c r="FN8" s="25" t="str">
        <f t="shared" ca="1" si="66"/>
        <v>Day_3</v>
      </c>
      <c r="FO8" s="25" t="str">
        <f t="shared" ca="1" si="66"/>
        <v>Day_4</v>
      </c>
      <c r="FP8" s="25" t="str">
        <f t="shared" ca="1" si="66"/>
        <v>Day_5</v>
      </c>
      <c r="FQ8" s="25" t="str">
        <f t="shared" ca="1" si="66"/>
        <v>Day_6</v>
      </c>
      <c r="FR8" s="25" t="str">
        <f t="shared" ca="1" si="66"/>
        <v>Day_7</v>
      </c>
      <c r="FS8" s="25" t="str">
        <f t="shared" ca="1" si="66"/>
        <v>Day_8</v>
      </c>
      <c r="FT8" s="25" t="str">
        <f t="shared" ca="1" si="66"/>
        <v>Day_9</v>
      </c>
      <c r="FU8" s="25" t="str">
        <f t="shared" ca="1" si="66"/>
        <v>Day_10</v>
      </c>
      <c r="FV8" s="25" t="str">
        <f t="shared" ca="1" si="66"/>
        <v>Day_11</v>
      </c>
      <c r="FW8" s="25" t="str">
        <f t="shared" ca="1" si="66"/>
        <v>Day_12</v>
      </c>
      <c r="FX8" s="25" t="str">
        <f t="shared" ca="1" si="66"/>
        <v>Day_13</v>
      </c>
      <c r="FY8" s="25" t="str">
        <f t="shared" ca="1" si="66"/>
        <v>Day_14</v>
      </c>
      <c r="FZ8" s="25" t="str">
        <f t="shared" ca="1" si="66"/>
        <v>Day_15</v>
      </c>
      <c r="GA8" s="25" t="str">
        <f t="shared" ca="1" si="66"/>
        <v>Day_16</v>
      </c>
      <c r="GB8" s="25" t="str">
        <f t="shared" ca="1" si="66"/>
        <v>Day_17</v>
      </c>
      <c r="GC8" s="25" t="str">
        <f t="shared" ca="1" si="66"/>
        <v>Day_18</v>
      </c>
      <c r="GD8" s="25" t="str">
        <f t="shared" ca="1" si="66"/>
        <v>Day_19</v>
      </c>
      <c r="GE8" s="25" t="str">
        <f t="shared" ca="1" si="66"/>
        <v>Day_20</v>
      </c>
      <c r="GF8" s="25" t="str">
        <f t="shared" ca="1" si="66"/>
        <v>Day_21</v>
      </c>
      <c r="GG8" s="25" t="str">
        <f t="shared" ca="1" si="66"/>
        <v>Day_22</v>
      </c>
      <c r="GH8" s="25" t="str">
        <f t="shared" ca="1" si="66"/>
        <v>Day_23</v>
      </c>
      <c r="GI8" s="25" t="str">
        <f t="shared" ca="1" si="66"/>
        <v>Day_24</v>
      </c>
      <c r="GJ8" s="25" t="str">
        <f t="shared" ca="1" si="66"/>
        <v>Day_25</v>
      </c>
      <c r="GK8" s="25" t="str">
        <f t="shared" ca="1" si="66"/>
        <v>Day_26</v>
      </c>
    </row>
    <row r="9" spans="1:193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67"/>
        <v>54</v>
      </c>
      <c r="CQ9" t="str">
        <f t="shared" si="68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69"/>
        <v>0.29597039487859678</v>
      </c>
      <c r="DZ9" t="s">
        <v>9</v>
      </c>
      <c r="EA9">
        <f t="shared" ca="1" si="70"/>
        <v>11</v>
      </c>
      <c r="EB9">
        <f t="shared" ca="1" si="71"/>
        <v>3.7958315233127191</v>
      </c>
      <c r="EC9">
        <f t="shared" ca="1" si="65"/>
        <v>2.4482172403827303</v>
      </c>
      <c r="ED9">
        <f t="shared" ca="1" si="65"/>
        <v>1.9129506302439405</v>
      </c>
      <c r="EE9">
        <f t="shared" ca="1" si="65"/>
        <v>1.5218545481323269</v>
      </c>
      <c r="EF9">
        <f t="shared" ca="1" si="65"/>
        <v>1.438015986978578</v>
      </c>
      <c r="EG9">
        <f t="shared" ca="1" si="65"/>
        <v>1.1943678949264491</v>
      </c>
      <c r="EH9">
        <f t="shared" ca="1" si="65"/>
        <v>1.0652779067999778</v>
      </c>
      <c r="EI9">
        <f t="shared" ca="1" si="65"/>
        <v>0.90537686705210052</v>
      </c>
      <c r="EJ9">
        <f t="shared" ca="1" si="65"/>
        <v>0.84049010064902974</v>
      </c>
      <c r="EK9">
        <f t="shared" ca="1" si="65"/>
        <v>0.76963741430205634</v>
      </c>
      <c r="EL9">
        <f t="shared" ca="1" si="65"/>
        <v>0.71201449810522899</v>
      </c>
      <c r="EM9">
        <f t="shared" ca="1" si="65"/>
        <v>0.65319679832606359</v>
      </c>
      <c r="EN9">
        <f t="shared" ca="1" si="65"/>
        <v>0.606701650796315</v>
      </c>
      <c r="EO9">
        <f t="shared" ca="1" si="65"/>
        <v>0.58468167588304998</v>
      </c>
      <c r="EP9">
        <f t="shared" ca="1" si="65"/>
        <v>0.53973385455015754</v>
      </c>
      <c r="EQ9">
        <f t="shared" ca="1" si="65"/>
        <v>0.50787600263062882</v>
      </c>
      <c r="ER9">
        <f t="shared" ca="1" si="65"/>
        <v>0.48335775212102128</v>
      </c>
      <c r="ES9">
        <f t="shared" ca="1" si="65"/>
        <v>0.46387470229657479</v>
      </c>
      <c r="ET9">
        <f t="shared" ca="1" si="65"/>
        <v>0.43624559722825418</v>
      </c>
      <c r="EU9">
        <f t="shared" ca="1" si="65"/>
        <v>0.41649435546245561</v>
      </c>
      <c r="EV9">
        <f t="shared" ca="1" si="65"/>
        <v>0.39731170591043163</v>
      </c>
      <c r="EW9">
        <f t="shared" ca="1" si="65"/>
        <v>0.38036303630161794</v>
      </c>
      <c r="EX9">
        <f t="shared" ca="1" si="65"/>
        <v>0.36462235828842715</v>
      </c>
      <c r="EY9">
        <f t="shared" ca="1" si="65"/>
        <v>0.35307851774988808</v>
      </c>
      <c r="EZ9">
        <f t="shared" ca="1" si="65"/>
        <v>0.33743324506138461</v>
      </c>
      <c r="FA9">
        <f t="shared" ca="1" si="65"/>
        <v>0.32720364825268566</v>
      </c>
      <c r="FB9">
        <f t="shared" ca="1" si="65"/>
        <v>0.31531593305299799</v>
      </c>
      <c r="FC9">
        <f t="shared" ca="1" si="65"/>
        <v>0.30436226474126093</v>
      </c>
      <c r="FD9">
        <f t="shared" ca="1" si="65"/>
        <v>0.29597039487859678</v>
      </c>
      <c r="FF9" t="s">
        <v>9</v>
      </c>
      <c r="FG9" s="25">
        <f t="shared" ca="1" si="72"/>
        <v>43905</v>
      </c>
      <c r="FH9" s="25">
        <f t="shared" ca="1" si="66"/>
        <v>43906</v>
      </c>
      <c r="FI9" s="25">
        <f t="shared" ca="1" si="66"/>
        <v>43907</v>
      </c>
      <c r="FJ9" s="25">
        <f t="shared" ca="1" si="66"/>
        <v>43908</v>
      </c>
      <c r="FK9" s="25">
        <f t="shared" ca="1" si="66"/>
        <v>43909</v>
      </c>
      <c r="FL9" s="25">
        <f t="shared" ca="1" si="66"/>
        <v>43910</v>
      </c>
      <c r="FM9" s="25">
        <f t="shared" ca="1" si="66"/>
        <v>43911</v>
      </c>
      <c r="FN9" s="25">
        <f t="shared" ca="1" si="66"/>
        <v>43912</v>
      </c>
      <c r="FO9" s="25">
        <f t="shared" ca="1" si="66"/>
        <v>43913</v>
      </c>
      <c r="FP9" s="25">
        <f t="shared" ca="1" si="66"/>
        <v>43914</v>
      </c>
      <c r="FQ9" s="25">
        <f t="shared" ca="1" si="66"/>
        <v>43915</v>
      </c>
      <c r="FR9" s="25">
        <f t="shared" ca="1" si="66"/>
        <v>43916</v>
      </c>
      <c r="FS9" s="25">
        <f t="shared" ca="1" si="66"/>
        <v>43917</v>
      </c>
      <c r="FT9" s="25">
        <f t="shared" ca="1" si="66"/>
        <v>43918</v>
      </c>
      <c r="FU9" s="25">
        <f t="shared" ca="1" si="66"/>
        <v>43919</v>
      </c>
      <c r="FV9" s="25">
        <f t="shared" ca="1" si="66"/>
        <v>43920</v>
      </c>
      <c r="FW9" s="25">
        <f t="shared" ca="1" si="66"/>
        <v>43921</v>
      </c>
      <c r="FX9" s="25">
        <f t="shared" ca="1" si="66"/>
        <v>43922</v>
      </c>
      <c r="FY9" s="25">
        <f t="shared" ca="1" si="66"/>
        <v>43923</v>
      </c>
      <c r="FZ9" s="25">
        <f t="shared" ca="1" si="66"/>
        <v>43924</v>
      </c>
      <c r="GA9" s="25">
        <f t="shared" ca="1" si="66"/>
        <v>43925</v>
      </c>
      <c r="GB9" s="25">
        <f t="shared" ca="1" si="66"/>
        <v>43926</v>
      </c>
      <c r="GC9" s="25">
        <f t="shared" ca="1" si="66"/>
        <v>43927</v>
      </c>
      <c r="GD9" s="25">
        <f t="shared" ca="1" si="66"/>
        <v>43928</v>
      </c>
      <c r="GE9" s="25">
        <f t="shared" ca="1" si="66"/>
        <v>43929</v>
      </c>
      <c r="GF9" s="25">
        <f t="shared" ca="1" si="66"/>
        <v>43930</v>
      </c>
      <c r="GG9" s="25">
        <f t="shared" ca="1" si="66"/>
        <v>43931</v>
      </c>
      <c r="GH9" s="25">
        <f t="shared" ca="1" si="66"/>
        <v>43932</v>
      </c>
      <c r="GI9" s="25">
        <f t="shared" ca="1" si="66"/>
        <v>43933</v>
      </c>
      <c r="GJ9" s="25">
        <f t="shared" ca="1" si="66"/>
        <v>43934</v>
      </c>
      <c r="GK9" s="25">
        <f t="shared" ca="1" si="66"/>
        <v>43935</v>
      </c>
    </row>
    <row r="10" spans="1:193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67"/>
        <v>54</v>
      </c>
      <c r="CQ10" t="str">
        <f t="shared" si="68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69"/>
        <v>0.26133331104791724</v>
      </c>
      <c r="DZ10" t="s">
        <v>10</v>
      </c>
      <c r="EA10">
        <f t="shared" ca="1" si="70"/>
        <v>25</v>
      </c>
      <c r="EB10">
        <f t="shared" ca="1" si="71"/>
        <v>4.6568542494923806</v>
      </c>
      <c r="EC10">
        <f t="shared" ca="1" si="65"/>
        <v>2.9790572078963913</v>
      </c>
      <c r="ED10">
        <f t="shared" ca="1" si="65"/>
        <v>2.0274001040350909</v>
      </c>
      <c r="EE10">
        <f t="shared" ca="1" si="65"/>
        <v>1.5508490012515819</v>
      </c>
      <c r="EF10">
        <f t="shared" ca="1" si="65"/>
        <v>1.284097950236847</v>
      </c>
      <c r="EG10">
        <f t="shared" ca="1" si="65"/>
        <v>1.1047828602725893</v>
      </c>
      <c r="EH10">
        <f t="shared" ca="1" si="65"/>
        <v>0.93556730829252777</v>
      </c>
      <c r="EI10">
        <f t="shared" ca="1" si="65"/>
        <v>0.81429893161218359</v>
      </c>
      <c r="EJ10">
        <f t="shared" ca="1" si="65"/>
        <v>0.72845348148405531</v>
      </c>
      <c r="EK10">
        <f t="shared" ca="1" si="65"/>
        <v>0.66741465942827016</v>
      </c>
      <c r="EL10">
        <f t="shared" ca="1" si="65"/>
        <v>0.63124438367151936</v>
      </c>
      <c r="EM10">
        <f t="shared" ca="1" si="65"/>
        <v>0.57664556062723915</v>
      </c>
      <c r="EN10">
        <f t="shared" ca="1" si="65"/>
        <v>0.54207284543840206</v>
      </c>
      <c r="EO10">
        <f t="shared" ca="1" si="65"/>
        <v>0.50920910224221405</v>
      </c>
      <c r="EP10">
        <f t="shared" ca="1" si="65"/>
        <v>0.47808006568257233</v>
      </c>
      <c r="EQ10">
        <f t="shared" ca="1" si="65"/>
        <v>0.45842727273582451</v>
      </c>
      <c r="ER10">
        <f t="shared" ca="1" si="65"/>
        <v>0.43715336720896159</v>
      </c>
      <c r="ES10">
        <f t="shared" ca="1" si="65"/>
        <v>0.41358633803900036</v>
      </c>
      <c r="ET10">
        <f t="shared" ca="1" si="65"/>
        <v>0.39419825958250265</v>
      </c>
      <c r="EU10">
        <f t="shared" ca="1" si="65"/>
        <v>0.3732363389630371</v>
      </c>
      <c r="EV10">
        <f t="shared" ca="1" si="65"/>
        <v>0.35513729012066642</v>
      </c>
      <c r="EW10">
        <f t="shared" ca="1" si="65"/>
        <v>0.33934874550736271</v>
      </c>
      <c r="EX10">
        <f t="shared" ca="1" si="65"/>
        <v>0.3257424342106594</v>
      </c>
      <c r="EY10">
        <f t="shared" ca="1" si="65"/>
        <v>0.31183052059259753</v>
      </c>
      <c r="EZ10">
        <f t="shared" ca="1" si="65"/>
        <v>0.29987266569260873</v>
      </c>
      <c r="FA10">
        <f t="shared" ca="1" si="65"/>
        <v>0.2896481413882892</v>
      </c>
      <c r="FB10">
        <f t="shared" ca="1" si="65"/>
        <v>0.27920426378083096</v>
      </c>
      <c r="FC10">
        <f t="shared" ca="1" si="65"/>
        <v>0.26961265555863667</v>
      </c>
      <c r="FD10">
        <f t="shared" ca="1" si="65"/>
        <v>0.26133331104791724</v>
      </c>
      <c r="FF10" t="s">
        <v>10</v>
      </c>
      <c r="FG10" s="25">
        <f t="shared" ca="1" si="72"/>
        <v>43905</v>
      </c>
      <c r="FH10" s="25">
        <f t="shared" ca="1" si="66"/>
        <v>43906</v>
      </c>
      <c r="FI10" s="25">
        <f t="shared" ca="1" si="66"/>
        <v>43907</v>
      </c>
      <c r="FJ10" s="25">
        <f t="shared" ca="1" si="66"/>
        <v>43908</v>
      </c>
      <c r="FK10" s="25">
        <f t="shared" ca="1" si="66"/>
        <v>43909</v>
      </c>
      <c r="FL10" s="25">
        <f t="shared" ca="1" si="66"/>
        <v>43910</v>
      </c>
      <c r="FM10" s="25">
        <f t="shared" ca="1" si="66"/>
        <v>43911</v>
      </c>
      <c r="FN10" s="25">
        <f t="shared" ca="1" si="66"/>
        <v>43912</v>
      </c>
      <c r="FO10" s="25">
        <f t="shared" ca="1" si="66"/>
        <v>43913</v>
      </c>
      <c r="FP10" s="25">
        <f t="shared" ca="1" si="66"/>
        <v>43914</v>
      </c>
      <c r="FQ10" s="25">
        <f t="shared" ca="1" si="66"/>
        <v>43915</v>
      </c>
      <c r="FR10" s="25">
        <f t="shared" ca="1" si="66"/>
        <v>43916</v>
      </c>
      <c r="FS10" s="25">
        <f t="shared" ca="1" si="66"/>
        <v>43917</v>
      </c>
      <c r="FT10" s="25">
        <f t="shared" ca="1" si="66"/>
        <v>43918</v>
      </c>
      <c r="FU10" s="25">
        <f t="shared" ca="1" si="66"/>
        <v>43919</v>
      </c>
      <c r="FV10" s="25">
        <f t="shared" ca="1" si="66"/>
        <v>43920</v>
      </c>
      <c r="FW10" s="25">
        <f t="shared" ca="1" si="66"/>
        <v>43921</v>
      </c>
      <c r="FX10" s="25">
        <f t="shared" ca="1" si="66"/>
        <v>43922</v>
      </c>
      <c r="FY10" s="25">
        <f t="shared" ca="1" si="66"/>
        <v>43923</v>
      </c>
      <c r="FZ10" s="25">
        <f t="shared" ca="1" si="66"/>
        <v>43924</v>
      </c>
      <c r="GA10" s="25">
        <f t="shared" ca="1" si="66"/>
        <v>43925</v>
      </c>
      <c r="GB10" s="25">
        <f t="shared" ca="1" si="66"/>
        <v>43926</v>
      </c>
      <c r="GC10" s="25">
        <f t="shared" ca="1" si="66"/>
        <v>43927</v>
      </c>
      <c r="GD10" s="25">
        <f t="shared" ca="1" si="66"/>
        <v>43928</v>
      </c>
      <c r="GE10" s="25">
        <f t="shared" ca="1" si="66"/>
        <v>43929</v>
      </c>
      <c r="GF10" s="25">
        <f t="shared" ca="1" si="66"/>
        <v>43930</v>
      </c>
      <c r="GG10" s="25">
        <f t="shared" ca="1" si="66"/>
        <v>43931</v>
      </c>
      <c r="GH10" s="25">
        <f t="shared" ca="1" si="66"/>
        <v>43932</v>
      </c>
      <c r="GI10" s="25">
        <f t="shared" ca="1" si="66"/>
        <v>43933</v>
      </c>
      <c r="GJ10" s="25">
        <f t="shared" ca="1" si="66"/>
        <v>43934</v>
      </c>
      <c r="GK10" s="25">
        <f t="shared" ca="1" si="66"/>
        <v>43935</v>
      </c>
    </row>
    <row r="11" spans="1:193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67"/>
        <v>42</v>
      </c>
      <c r="CQ11" t="str">
        <f t="shared" si="68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69"/>
        <v>0.33070660605638214</v>
      </c>
      <c r="DZ11" t="s">
        <v>11</v>
      </c>
      <c r="EA11">
        <f t="shared" ca="1" si="70"/>
        <v>2</v>
      </c>
      <c r="EB11">
        <f t="shared" ca="1" si="71"/>
        <v>1.8284271247461903</v>
      </c>
      <c r="EC11">
        <f t="shared" ca="1" si="65"/>
        <v>1.2239800905693157</v>
      </c>
      <c r="ED11">
        <f t="shared" ca="1" si="65"/>
        <v>1.2133638394006434</v>
      </c>
      <c r="EE11">
        <f t="shared" ca="1" si="65"/>
        <v>1.0807165492618438</v>
      </c>
      <c r="EF11">
        <f t="shared" ca="1" si="65"/>
        <v>0.95011601212886609</v>
      </c>
      <c r="EG11">
        <f t="shared" ca="1" si="65"/>
        <v>0.85646880518529511</v>
      </c>
      <c r="EH11">
        <f t="shared" ca="1" si="65"/>
        <v>0.71831071804176005</v>
      </c>
      <c r="EI11">
        <f t="shared" ca="1" si="65"/>
        <v>0.74236922077490664</v>
      </c>
      <c r="EJ11">
        <f t="shared" ca="1" si="65"/>
        <v>0.69694012549535489</v>
      </c>
      <c r="EK11">
        <f t="shared" ca="1" si="65"/>
        <v>0.64890986680309659</v>
      </c>
      <c r="EL11">
        <f t="shared" ca="1" si="65"/>
        <v>0.61928619514341832</v>
      </c>
      <c r="EM11">
        <f t="shared" ca="1" si="65"/>
        <v>0.58547157738123956</v>
      </c>
      <c r="EN11">
        <f t="shared" ca="1" si="65"/>
        <v>0.56228654680041568</v>
      </c>
      <c r="EO11">
        <f t="shared" ca="1" si="65"/>
        <v>0.53665618987231678</v>
      </c>
      <c r="EP11">
        <f t="shared" ca="1" si="65"/>
        <v>0.51108981162647527</v>
      </c>
      <c r="EQ11">
        <f t="shared" ca="1" si="65"/>
        <v>0.50297384361748709</v>
      </c>
      <c r="ER11">
        <f t="shared" ca="1" si="65"/>
        <v>0.50107091864644659</v>
      </c>
      <c r="ES11">
        <f t="shared" ca="1" si="65"/>
        <v>0.47591893847371947</v>
      </c>
      <c r="ET11">
        <f t="shared" ca="1" si="65"/>
        <v>0.46205754629995477</v>
      </c>
      <c r="EU11">
        <f t="shared" ca="1" si="65"/>
        <v>0.44607193211741936</v>
      </c>
      <c r="EV11">
        <f t="shared" ca="1" si="65"/>
        <v>0.43347673310537704</v>
      </c>
      <c r="EW11">
        <f t="shared" ca="1" si="65"/>
        <v>0.41821944295935043</v>
      </c>
      <c r="EX11">
        <f t="shared" ca="1" si="65"/>
        <v>0.40643236353547607</v>
      </c>
      <c r="EY11">
        <f t="shared" ca="1" si="65"/>
        <v>0.39246580957544719</v>
      </c>
      <c r="EZ11">
        <f t="shared" ca="1" si="65"/>
        <v>0.37969697249512069</v>
      </c>
      <c r="FA11">
        <f t="shared" ca="1" si="65"/>
        <v>0.36561779971269304</v>
      </c>
      <c r="FB11">
        <f t="shared" ca="1" si="65"/>
        <v>0.35364624009184453</v>
      </c>
      <c r="FC11">
        <f t="shared" ca="1" si="65"/>
        <v>0.34196491622352698</v>
      </c>
      <c r="FD11">
        <f t="shared" ca="1" si="65"/>
        <v>0.33070660605638214</v>
      </c>
      <c r="FF11" t="s">
        <v>11</v>
      </c>
      <c r="FG11" s="25">
        <f t="shared" ca="1" si="72"/>
        <v>43893</v>
      </c>
      <c r="FH11" s="25">
        <f t="shared" ca="1" si="66"/>
        <v>43894</v>
      </c>
      <c r="FI11" s="25">
        <f t="shared" ca="1" si="66"/>
        <v>43895</v>
      </c>
      <c r="FJ11" s="25">
        <f t="shared" ca="1" si="66"/>
        <v>43896</v>
      </c>
      <c r="FK11" s="25">
        <f t="shared" ca="1" si="66"/>
        <v>43897</v>
      </c>
      <c r="FL11" s="25">
        <f t="shared" ca="1" si="66"/>
        <v>43898</v>
      </c>
      <c r="FM11" s="25">
        <f t="shared" ca="1" si="66"/>
        <v>43899</v>
      </c>
      <c r="FN11" s="25">
        <f t="shared" ca="1" si="66"/>
        <v>43900</v>
      </c>
      <c r="FO11" s="25">
        <f t="shared" ca="1" si="66"/>
        <v>43901</v>
      </c>
      <c r="FP11" s="25">
        <f t="shared" ca="1" si="66"/>
        <v>43902</v>
      </c>
      <c r="FQ11" s="25">
        <f t="shared" ca="1" si="66"/>
        <v>43903</v>
      </c>
      <c r="FR11" s="25">
        <f t="shared" ca="1" si="66"/>
        <v>43904</v>
      </c>
      <c r="FS11" s="25">
        <f t="shared" ca="1" si="66"/>
        <v>43905</v>
      </c>
      <c r="FT11" s="25">
        <f t="shared" ca="1" si="66"/>
        <v>43906</v>
      </c>
      <c r="FU11" s="25">
        <f t="shared" ca="1" si="66"/>
        <v>43907</v>
      </c>
      <c r="FV11" s="25">
        <f t="shared" ca="1" si="66"/>
        <v>43908</v>
      </c>
      <c r="FW11" s="25">
        <f t="shared" ref="FW11:GK28" ca="1" si="73">OFFSET($A$2,0,$CP11+FW$1)</f>
        <v>43909</v>
      </c>
      <c r="FX11" s="25">
        <f t="shared" ca="1" si="73"/>
        <v>43910</v>
      </c>
      <c r="FY11" s="25">
        <f t="shared" ca="1" si="73"/>
        <v>43911</v>
      </c>
      <c r="FZ11" s="25">
        <f t="shared" ca="1" si="73"/>
        <v>43912</v>
      </c>
      <c r="GA11" s="25">
        <f t="shared" ca="1" si="73"/>
        <v>43913</v>
      </c>
      <c r="GB11" s="25">
        <f t="shared" ca="1" si="73"/>
        <v>43914</v>
      </c>
      <c r="GC11" s="25">
        <f t="shared" ca="1" si="73"/>
        <v>43915</v>
      </c>
      <c r="GD11" s="25">
        <f t="shared" ca="1" si="73"/>
        <v>43916</v>
      </c>
      <c r="GE11" s="25">
        <f t="shared" ca="1" si="73"/>
        <v>43917</v>
      </c>
      <c r="GF11" s="25">
        <f t="shared" ca="1" si="73"/>
        <v>43918</v>
      </c>
      <c r="GG11" s="25">
        <f t="shared" ca="1" si="73"/>
        <v>43919</v>
      </c>
      <c r="GH11" s="25">
        <f t="shared" ca="1" si="73"/>
        <v>43920</v>
      </c>
      <c r="GI11" s="25">
        <f t="shared" ca="1" si="73"/>
        <v>43921</v>
      </c>
      <c r="GJ11" s="25">
        <f t="shared" ca="1" si="73"/>
        <v>43922</v>
      </c>
      <c r="GK11" s="25">
        <f t="shared" ca="1" si="73"/>
        <v>43923</v>
      </c>
    </row>
    <row r="12" spans="1:193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67"/>
        <v>44</v>
      </c>
      <c r="CQ12" t="str">
        <f t="shared" si="68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69"/>
        <v>0.36762767942728414</v>
      </c>
      <c r="DZ12" t="s">
        <v>12</v>
      </c>
      <c r="EA12">
        <f t="shared" ca="1" si="70"/>
        <v>23</v>
      </c>
      <c r="EB12">
        <f t="shared" ca="1" si="71"/>
        <v>6</v>
      </c>
      <c r="EC12">
        <f t="shared" ca="1" si="65"/>
        <v>3.2358235842548932</v>
      </c>
      <c r="ED12">
        <f t="shared" ca="1" si="65"/>
        <v>2.356996822992933</v>
      </c>
      <c r="EE12">
        <f t="shared" ca="1" si="65"/>
        <v>1.8589507463417689</v>
      </c>
      <c r="EF12">
        <f t="shared" ref="EF12:EF75" ca="1" si="74">(CX12-$CR12)^(1/EF$1)-1</f>
        <v>1.5048563546461438</v>
      </c>
      <c r="EG12">
        <f t="shared" ref="EG12:EG75" ca="1" si="75">(CY12-$CR12)^(1/EG$1)-1</f>
        <v>1.3927225050968119</v>
      </c>
      <c r="EH12">
        <f t="shared" ref="EH12:EH75" ca="1" si="76">(CZ12-$CR12)^(1/EH$1)-1</f>
        <v>1.2246869451317788</v>
      </c>
      <c r="EI12">
        <f t="shared" ref="EI12:EI75" ca="1" si="77">(DA12-$CR12)^(1/EI$1)-1</f>
        <v>1.1031304383985088</v>
      </c>
      <c r="EJ12">
        <f t="shared" ref="EJ12:EJ75" ca="1" si="78">(DB12-$CR12)^(1/EJ$1)-1</f>
        <v>0.98775396632126133</v>
      </c>
      <c r="EK12">
        <f t="shared" ref="EK12:EK75" ca="1" si="79">(DC12-$CR12)^(1/EK$1)-1</f>
        <v>0.9159359685236601</v>
      </c>
      <c r="EL12">
        <f t="shared" ref="EL12:EL75" ca="1" si="80">(DD12-$CR12)^(1/EL$1)-1</f>
        <v>0.84844208672493515</v>
      </c>
      <c r="EM12">
        <f t="shared" ref="EM12:EM75" ca="1" si="81">(DE12-$CR12)^(1/EM$1)-1</f>
        <v>0.79149813576236672</v>
      </c>
      <c r="EN12">
        <f t="shared" ref="EN12:EN75" ca="1" si="82">(DF12-$CR12)^(1/EN$1)-1</f>
        <v>0.74006446656001024</v>
      </c>
      <c r="EO12">
        <f t="shared" ref="EO12:EO75" ca="1" si="83">(DG12-$CR12)^(1/EO$1)-1</f>
        <v>0.69583442349541968</v>
      </c>
      <c r="EP12">
        <f t="shared" ref="EP12:EP75" ca="1" si="84">(DH12-$CR12)^(1/EP$1)-1</f>
        <v>0.66614518055762151</v>
      </c>
      <c r="EQ12">
        <f t="shared" ref="EQ12:EQ75" ca="1" si="85">(DI12-$CR12)^(1/EQ$1)-1</f>
        <v>0.63844106223595043</v>
      </c>
      <c r="ER12">
        <f t="shared" ref="ER12:ER75" ca="1" si="86">(DJ12-$CR12)^(1/ER$1)-1</f>
        <v>0.60906726212533679</v>
      </c>
      <c r="ES12">
        <f t="shared" ref="ES12:ES75" ca="1" si="87">(DK12-$CR12)^(1/ES$1)-1</f>
        <v>0.57397536236992308</v>
      </c>
      <c r="ET12">
        <f t="shared" ref="ET12:ET75" ca="1" si="88">(DL12-$CR12)^(1/ET$1)-1</f>
        <v>0.55523923880949089</v>
      </c>
      <c r="EU12">
        <f t="shared" ref="EU12:EU75" ca="1" si="89">(DM12-$CR12)^(1/EU$1)-1</f>
        <v>0.53040398833889113</v>
      </c>
      <c r="EV12">
        <f t="shared" ref="EV12:EV75" ca="1" si="90">(DN12-$CR12)^(1/EV$1)-1</f>
        <v>0.5063958497142218</v>
      </c>
      <c r="EW12">
        <f t="shared" ref="EW12:EW75" ca="1" si="91">(DO12-$CR12)^(1/EW$1)-1</f>
        <v>0.48373018837675863</v>
      </c>
      <c r="EX12">
        <f t="shared" ref="EX12:EX75" ca="1" si="92">(DP12-$CR12)^(1/EX$1)-1</f>
        <v>0.4650690363999519</v>
      </c>
      <c r="EY12">
        <f t="shared" ref="EY12:EY75" ca="1" si="93">(DQ12-$CR12)^(1/EY$1)-1</f>
        <v>0.44615818940089969</v>
      </c>
      <c r="EZ12">
        <f t="shared" ref="EZ12:EZ75" ca="1" si="94">(DR12-$CR12)^(1/EZ$1)-1</f>
        <v>0.42858955233326768</v>
      </c>
      <c r="FA12">
        <f t="shared" ref="FA12:FA75" ca="1" si="95">(DS12-$CR12)^(1/FA$1)-1</f>
        <v>0.41185161927687552</v>
      </c>
      <c r="FB12">
        <f t="shared" ref="FB12:FB75" ca="1" si="96">(DT12-$CR12)^(1/FB$1)-1</f>
        <v>0.39631388105214005</v>
      </c>
      <c r="FC12">
        <f t="shared" ref="FC12:FC75" ca="1" si="97">(DU12-$CR12)^(1/FC$1)-1</f>
        <v>0.3813874733793996</v>
      </c>
      <c r="FD12">
        <f t="shared" ref="FD12:FD75" ca="1" si="98">(DV12-$CR12)^(1/FD$1)-1</f>
        <v>0.36762767942728414</v>
      </c>
      <c r="FF12" t="s">
        <v>12</v>
      </c>
      <c r="FG12" s="25">
        <f t="shared" ca="1" si="72"/>
        <v>43895</v>
      </c>
      <c r="FH12" s="25">
        <f t="shared" ca="1" si="72"/>
        <v>43896</v>
      </c>
      <c r="FI12" s="25">
        <f t="shared" ca="1" si="72"/>
        <v>43897</v>
      </c>
      <c r="FJ12" s="25">
        <f t="shared" ca="1" si="72"/>
        <v>43898</v>
      </c>
      <c r="FK12" s="25">
        <f t="shared" ca="1" si="72"/>
        <v>43899</v>
      </c>
      <c r="FL12" s="25">
        <f t="shared" ca="1" si="72"/>
        <v>43900</v>
      </c>
      <c r="FM12" s="25">
        <f t="shared" ca="1" si="72"/>
        <v>43901</v>
      </c>
      <c r="FN12" s="25">
        <f t="shared" ca="1" si="72"/>
        <v>43902</v>
      </c>
      <c r="FO12" s="25">
        <f t="shared" ca="1" si="72"/>
        <v>43903</v>
      </c>
      <c r="FP12" s="25">
        <f t="shared" ca="1" si="72"/>
        <v>43904</v>
      </c>
      <c r="FQ12" s="25">
        <f t="shared" ca="1" si="72"/>
        <v>43905</v>
      </c>
      <c r="FR12" s="25">
        <f t="shared" ca="1" si="72"/>
        <v>43906</v>
      </c>
      <c r="FS12" s="25">
        <f t="shared" ca="1" si="72"/>
        <v>43907</v>
      </c>
      <c r="FT12" s="25">
        <f t="shared" ca="1" si="72"/>
        <v>43908</v>
      </c>
      <c r="FU12" s="25">
        <f t="shared" ca="1" si="72"/>
        <v>43909</v>
      </c>
      <c r="FV12" s="25">
        <f t="shared" ca="1" si="72"/>
        <v>43910</v>
      </c>
      <c r="FW12" s="25">
        <f t="shared" ca="1" si="73"/>
        <v>43911</v>
      </c>
      <c r="FX12" s="25">
        <f t="shared" ca="1" si="73"/>
        <v>43912</v>
      </c>
      <c r="FY12" s="25">
        <f t="shared" ca="1" si="73"/>
        <v>43913</v>
      </c>
      <c r="FZ12" s="25">
        <f t="shared" ca="1" si="73"/>
        <v>43914</v>
      </c>
      <c r="GA12" s="25">
        <f t="shared" ca="1" si="73"/>
        <v>43915</v>
      </c>
      <c r="GB12" s="25">
        <f t="shared" ca="1" si="73"/>
        <v>43916</v>
      </c>
      <c r="GC12" s="25">
        <f t="shared" ca="1" si="73"/>
        <v>43917</v>
      </c>
      <c r="GD12" s="25">
        <f t="shared" ca="1" si="73"/>
        <v>43918</v>
      </c>
      <c r="GE12" s="25">
        <f t="shared" ca="1" si="73"/>
        <v>43919</v>
      </c>
      <c r="GF12" s="25">
        <f t="shared" ca="1" si="73"/>
        <v>43920</v>
      </c>
      <c r="GG12" s="25">
        <f t="shared" ca="1" si="73"/>
        <v>43921</v>
      </c>
      <c r="GH12" s="25">
        <f t="shared" ca="1" si="73"/>
        <v>43922</v>
      </c>
      <c r="GI12" s="25">
        <f t="shared" ca="1" si="73"/>
        <v>43923</v>
      </c>
      <c r="GJ12" s="25">
        <f t="shared" ca="1" si="73"/>
        <v>43924</v>
      </c>
      <c r="GK12" s="25">
        <f t="shared" ca="1" si="73"/>
        <v>43925</v>
      </c>
    </row>
    <row r="13" spans="1:193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67"/>
        <v>59</v>
      </c>
      <c r="CQ13" t="str">
        <f t="shared" si="68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69"/>
        <v>0.27260631114312073</v>
      </c>
      <c r="DZ13" t="s">
        <v>13</v>
      </c>
      <c r="EA13">
        <f t="shared" ca="1" si="70"/>
        <v>11</v>
      </c>
      <c r="EB13">
        <f t="shared" ca="1" si="71"/>
        <v>3.358898943540674</v>
      </c>
      <c r="EC13">
        <f t="shared" ref="EC13:EC76" ca="1" si="99">(CU13-$CR13)^(1/EC$1)-1</f>
        <v>2.2396118012774835</v>
      </c>
      <c r="ED13">
        <f t="shared" ref="ED13:ED76" ca="1" si="100">(CV13-$CR13)^(1/ED$1)-1</f>
        <v>1.514866859365871</v>
      </c>
      <c r="EE13">
        <f t="shared" ref="EE13:EE76" ca="1" si="101">(CW13-$CR13)^(1/EE$1)-1</f>
        <v>1.332221626160242</v>
      </c>
      <c r="EF13">
        <f t="shared" ca="1" si="74"/>
        <v>1.1955146386099225</v>
      </c>
      <c r="EG13">
        <f t="shared" ca="1" si="75"/>
        <v>1.0022247051091369</v>
      </c>
      <c r="EH13">
        <f t="shared" ca="1" si="76"/>
        <v>0.87992522272812623</v>
      </c>
      <c r="EI13">
        <f t="shared" ca="1" si="77"/>
        <v>0.82082910507392692</v>
      </c>
      <c r="EJ13">
        <f t="shared" ca="1" si="78"/>
        <v>0.73347111130985709</v>
      </c>
      <c r="EK13">
        <f t="shared" ca="1" si="79"/>
        <v>0.68257594273531574</v>
      </c>
      <c r="EL13">
        <f t="shared" ca="1" si="80"/>
        <v>0.62814891033518627</v>
      </c>
      <c r="EM13">
        <f t="shared" ca="1" si="81"/>
        <v>0.58238683869855357</v>
      </c>
      <c r="EN13">
        <f t="shared" ca="1" si="82"/>
        <v>0.55142879080180385</v>
      </c>
      <c r="EO13">
        <f t="shared" ca="1" si="83"/>
        <v>0.51940295978771922</v>
      </c>
      <c r="EP13">
        <f t="shared" ca="1" si="84"/>
        <v>0.48965631792937758</v>
      </c>
      <c r="EQ13">
        <f t="shared" ca="1" si="85"/>
        <v>0.46558120557087057</v>
      </c>
      <c r="ER13">
        <f t="shared" ca="1" si="86"/>
        <v>0.44653598227105618</v>
      </c>
      <c r="ES13">
        <f t="shared" ca="1" si="87"/>
        <v>0.42820392855627243</v>
      </c>
      <c r="ET13">
        <f t="shared" ca="1" si="88"/>
        <v>0.40802427372719596</v>
      </c>
      <c r="EU13">
        <f t="shared" ca="1" si="89"/>
        <v>0.38982554149155946</v>
      </c>
      <c r="EV13">
        <f t="shared" ca="1" si="90"/>
        <v>0.37161605087215266</v>
      </c>
      <c r="EW13">
        <f t="shared" ca="1" si="91"/>
        <v>0.35565268936389938</v>
      </c>
      <c r="EX13">
        <f t="shared" ca="1" si="92"/>
        <v>0.3410174146045224</v>
      </c>
      <c r="EY13">
        <f t="shared" ca="1" si="93"/>
        <v>0.32790574506142778</v>
      </c>
      <c r="EZ13">
        <f t="shared" ca="1" si="94"/>
        <v>0.31474795595451677</v>
      </c>
      <c r="FA13">
        <f t="shared" ca="1" si="95"/>
        <v>0.30367571587107989</v>
      </c>
      <c r="FB13">
        <f t="shared" ca="1" si="96"/>
        <v>0.29255511006827883</v>
      </c>
      <c r="FC13">
        <f t="shared" ca="1" si="97"/>
        <v>0.28199690090490614</v>
      </c>
      <c r="FD13">
        <f t="shared" ca="1" si="98"/>
        <v>0.27260631114312073</v>
      </c>
      <c r="FF13" t="s">
        <v>13</v>
      </c>
      <c r="FG13" s="25">
        <f t="shared" ca="1" si="72"/>
        <v>43910</v>
      </c>
      <c r="FH13" s="25">
        <f t="shared" ca="1" si="72"/>
        <v>43911</v>
      </c>
      <c r="FI13" s="25">
        <f t="shared" ca="1" si="72"/>
        <v>43912</v>
      </c>
      <c r="FJ13" s="25">
        <f t="shared" ca="1" si="72"/>
        <v>43913</v>
      </c>
      <c r="FK13" s="25">
        <f t="shared" ca="1" si="72"/>
        <v>43914</v>
      </c>
      <c r="FL13" s="25">
        <f t="shared" ca="1" si="72"/>
        <v>43915</v>
      </c>
      <c r="FM13" s="25">
        <f t="shared" ca="1" si="72"/>
        <v>43916</v>
      </c>
      <c r="FN13" s="25">
        <f t="shared" ca="1" si="72"/>
        <v>43917</v>
      </c>
      <c r="FO13" s="25">
        <f t="shared" ca="1" si="72"/>
        <v>43918</v>
      </c>
      <c r="FP13" s="25">
        <f t="shared" ca="1" si="72"/>
        <v>43919</v>
      </c>
      <c r="FQ13" s="25">
        <f t="shared" ca="1" si="72"/>
        <v>43920</v>
      </c>
      <c r="FR13" s="25">
        <f t="shared" ca="1" si="72"/>
        <v>43921</v>
      </c>
      <c r="FS13" s="25">
        <f t="shared" ca="1" si="72"/>
        <v>43922</v>
      </c>
      <c r="FT13" s="25">
        <f t="shared" ca="1" si="72"/>
        <v>43923</v>
      </c>
      <c r="FU13" s="25">
        <f t="shared" ca="1" si="72"/>
        <v>43924</v>
      </c>
      <c r="FV13" s="25">
        <f t="shared" ca="1" si="72"/>
        <v>43925</v>
      </c>
      <c r="FW13" s="25">
        <f t="shared" ca="1" si="73"/>
        <v>43926</v>
      </c>
      <c r="FX13" s="25">
        <f t="shared" ca="1" si="73"/>
        <v>43927</v>
      </c>
      <c r="FY13" s="25">
        <f t="shared" ca="1" si="73"/>
        <v>43928</v>
      </c>
      <c r="FZ13" s="25">
        <f t="shared" ca="1" si="73"/>
        <v>43929</v>
      </c>
      <c r="GA13" s="25">
        <f t="shared" ca="1" si="73"/>
        <v>43930</v>
      </c>
      <c r="GB13" s="25">
        <f t="shared" ca="1" si="73"/>
        <v>43931</v>
      </c>
      <c r="GC13" s="25">
        <f t="shared" ca="1" si="73"/>
        <v>43932</v>
      </c>
      <c r="GD13" s="25">
        <f t="shared" ca="1" si="73"/>
        <v>43933</v>
      </c>
      <c r="GE13" s="25">
        <f t="shared" ca="1" si="73"/>
        <v>43934</v>
      </c>
      <c r="GF13" s="25">
        <f t="shared" ca="1" si="73"/>
        <v>43935</v>
      </c>
      <c r="GG13" s="25">
        <f t="shared" ca="1" si="73"/>
        <v>43936</v>
      </c>
      <c r="GH13" s="25">
        <f t="shared" ca="1" si="73"/>
        <v>43937</v>
      </c>
      <c r="GI13" s="25">
        <f t="shared" ca="1" si="73"/>
        <v>43938</v>
      </c>
      <c r="GJ13" s="25">
        <f t="shared" ca="1" si="73"/>
        <v>43939</v>
      </c>
      <c r="GK13" s="25">
        <f t="shared" ca="1" si="73"/>
        <v>43940</v>
      </c>
    </row>
    <row r="14" spans="1:193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67"/>
        <v>85</v>
      </c>
      <c r="CQ14" t="str">
        <f t="shared" si="68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69"/>
        <v/>
      </c>
      <c r="DZ14" t="s">
        <v>14</v>
      </c>
      <c r="EA14">
        <f t="shared" ca="1" si="70"/>
        <v>0</v>
      </c>
      <c r="EB14">
        <f t="shared" ca="1" si="71"/>
        <v>0.41421356237309515</v>
      </c>
      <c r="EC14">
        <f t="shared" ca="1" si="99"/>
        <v>0.25992104989487319</v>
      </c>
      <c r="ED14">
        <f t="shared" ca="1" si="100"/>
        <v>0.62657656169778564</v>
      </c>
      <c r="EE14">
        <f t="shared" ca="1" si="101"/>
        <v>0.64375182951722576</v>
      </c>
      <c r="EF14" t="e">
        <f t="shared" ca="1" si="74"/>
        <v>#NUM!</v>
      </c>
      <c r="EG14">
        <f t="shared" ca="1" si="75"/>
        <v>-2.7632956017130765</v>
      </c>
      <c r="EH14" t="e">
        <f t="shared" ca="1" si="76"/>
        <v>#NUM!</v>
      </c>
      <c r="EI14">
        <f t="shared" ca="1" si="77"/>
        <v>-2.5544838261856166</v>
      </c>
      <c r="EJ14" t="e">
        <f t="shared" ca="1" si="78"/>
        <v>#NUM!</v>
      </c>
      <c r="EK14">
        <f t="shared" ca="1" si="79"/>
        <v>-2.4346711059817756</v>
      </c>
      <c r="EL14" t="e">
        <f t="shared" ca="1" si="80"/>
        <v>#NUM!</v>
      </c>
      <c r="EM14">
        <f t="shared" ca="1" si="81"/>
        <v>-2.3571773571327275</v>
      </c>
      <c r="EN14" t="e">
        <f t="shared" ca="1" si="82"/>
        <v>#NUM!</v>
      </c>
      <c r="EO14">
        <f t="shared" ca="1" si="83"/>
        <v>-2.3030219289284708</v>
      </c>
      <c r="EP14" t="e">
        <f t="shared" ca="1" si="84"/>
        <v>#NUM!</v>
      </c>
      <c r="EQ14">
        <f t="shared" ca="1" si="85"/>
        <v>-2.2630716643774678</v>
      </c>
      <c r="ER14" t="e">
        <f t="shared" ca="1" si="86"/>
        <v>#NUM!</v>
      </c>
      <c r="ES14">
        <f t="shared" ca="1" si="87"/>
        <v>-2.2323990689860409</v>
      </c>
      <c r="ET14" t="e">
        <f t="shared" ca="1" si="88"/>
        <v>#NUM!</v>
      </c>
      <c r="EU14">
        <f t="shared" ca="1" si="89"/>
        <v>-2.2081152730774463</v>
      </c>
      <c r="EV14" t="e">
        <f t="shared" ca="1" si="90"/>
        <v>#NUM!</v>
      </c>
      <c r="EW14">
        <f t="shared" ca="1" si="91"/>
        <v>-2.188416070769879</v>
      </c>
      <c r="EX14" t="e">
        <f t="shared" ca="1" si="92"/>
        <v>#NUM!</v>
      </c>
      <c r="EY14">
        <f t="shared" ca="1" si="93"/>
        <v>-2.172117188732356</v>
      </c>
      <c r="EZ14" t="e">
        <f t="shared" ca="1" si="94"/>
        <v>#NUM!</v>
      </c>
      <c r="FA14">
        <f t="shared" ca="1" si="95"/>
        <v>-2.1584093900293424</v>
      </c>
      <c r="FB14" t="e">
        <f t="shared" ca="1" si="96"/>
        <v>#NUM!</v>
      </c>
      <c r="FC14">
        <f t="shared" ca="1" si="97"/>
        <v>-2.1467210600803148</v>
      </c>
      <c r="FD14" t="e">
        <f t="shared" ca="1" si="98"/>
        <v>#NUM!</v>
      </c>
      <c r="FF14" t="s">
        <v>14</v>
      </c>
      <c r="FG14" s="25">
        <f t="shared" ca="1" si="72"/>
        <v>43936</v>
      </c>
      <c r="FH14" s="25">
        <f t="shared" ca="1" si="72"/>
        <v>43937</v>
      </c>
      <c r="FI14" s="25">
        <f t="shared" ca="1" si="72"/>
        <v>43938</v>
      </c>
      <c r="FJ14" s="25">
        <f t="shared" ca="1" si="72"/>
        <v>43939</v>
      </c>
      <c r="FK14" s="25">
        <f t="shared" ca="1" si="72"/>
        <v>43940</v>
      </c>
      <c r="FL14" s="25">
        <f t="shared" ca="1" si="72"/>
        <v>43941</v>
      </c>
      <c r="FM14" s="25">
        <f t="shared" ca="1" si="72"/>
        <v>43942</v>
      </c>
      <c r="FN14" s="25">
        <f t="shared" ca="1" si="72"/>
        <v>0</v>
      </c>
      <c r="FO14" s="25" t="str">
        <f t="shared" ca="1" si="72"/>
        <v>Zeroes</v>
      </c>
      <c r="FP14" s="25">
        <f t="shared" ca="1" si="72"/>
        <v>0</v>
      </c>
      <c r="FQ14" s="25" t="str">
        <f t="shared" ca="1" si="72"/>
        <v>Day_0</v>
      </c>
      <c r="FR14" s="25" t="str">
        <f t="shared" ca="1" si="72"/>
        <v>Day_1</v>
      </c>
      <c r="FS14" s="25" t="str">
        <f t="shared" ca="1" si="72"/>
        <v>Day_2</v>
      </c>
      <c r="FT14" s="25" t="str">
        <f t="shared" ca="1" si="72"/>
        <v>Day_3</v>
      </c>
      <c r="FU14" s="25" t="str">
        <f t="shared" ca="1" si="72"/>
        <v>Day_4</v>
      </c>
      <c r="FV14" s="25" t="str">
        <f t="shared" ca="1" si="72"/>
        <v>Day_5</v>
      </c>
      <c r="FW14" s="25" t="str">
        <f t="shared" ca="1" si="73"/>
        <v>Day_6</v>
      </c>
      <c r="FX14" s="25" t="str">
        <f t="shared" ca="1" si="73"/>
        <v>Day_7</v>
      </c>
      <c r="FY14" s="25" t="str">
        <f t="shared" ca="1" si="73"/>
        <v>Day_8</v>
      </c>
      <c r="FZ14" s="25" t="str">
        <f t="shared" ca="1" si="73"/>
        <v>Day_9</v>
      </c>
      <c r="GA14" s="25" t="str">
        <f t="shared" ca="1" si="73"/>
        <v>Day_10</v>
      </c>
      <c r="GB14" s="25" t="str">
        <f t="shared" ca="1" si="73"/>
        <v>Day_11</v>
      </c>
      <c r="GC14" s="25" t="str">
        <f t="shared" ca="1" si="73"/>
        <v>Day_12</v>
      </c>
      <c r="GD14" s="25" t="str">
        <f t="shared" ca="1" si="73"/>
        <v>Day_13</v>
      </c>
      <c r="GE14" s="25" t="str">
        <f t="shared" ca="1" si="73"/>
        <v>Day_14</v>
      </c>
      <c r="GF14" s="25" t="str">
        <f t="shared" ca="1" si="73"/>
        <v>Day_15</v>
      </c>
      <c r="GG14" s="25" t="str">
        <f t="shared" ca="1" si="73"/>
        <v>Day_16</v>
      </c>
      <c r="GH14" s="25" t="str">
        <f t="shared" ca="1" si="73"/>
        <v>Day_17</v>
      </c>
      <c r="GI14" s="25" t="str">
        <f t="shared" ca="1" si="73"/>
        <v>Day_18</v>
      </c>
      <c r="GJ14" s="25" t="str">
        <f t="shared" ca="1" si="73"/>
        <v>Day_19</v>
      </c>
      <c r="GK14" s="25" t="str">
        <f t="shared" ca="1" si="73"/>
        <v>Day_20</v>
      </c>
    </row>
    <row r="15" spans="1:193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67"/>
        <v>42</v>
      </c>
      <c r="CQ15" t="str">
        <f t="shared" si="68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69"/>
        <v>0.23902401199605161</v>
      </c>
      <c r="DZ15" t="s">
        <v>15</v>
      </c>
      <c r="EA15">
        <f t="shared" ca="1" si="70"/>
        <v>2</v>
      </c>
      <c r="EB15">
        <f t="shared" ca="1" si="71"/>
        <v>1.8284271247461903</v>
      </c>
      <c r="EC15">
        <f t="shared" ca="1" si="99"/>
        <v>2.2075343299958265</v>
      </c>
      <c r="ED15">
        <f t="shared" ca="1" si="100"/>
        <v>1.3967817269284302</v>
      </c>
      <c r="EE15">
        <f t="shared" ca="1" si="101"/>
        <v>1.121747460841898</v>
      </c>
      <c r="EF15">
        <f t="shared" ca="1" si="74"/>
        <v>0.96745435541152935</v>
      </c>
      <c r="EG15">
        <f t="shared" ca="1" si="75"/>
        <v>1.0319131838552686</v>
      </c>
      <c r="EH15">
        <f t="shared" ca="1" si="76"/>
        <v>0.85958915474808983</v>
      </c>
      <c r="EI15">
        <f t="shared" ca="1" si="77"/>
        <v>0.73572844991011532</v>
      </c>
      <c r="EJ15">
        <f t="shared" ca="1" si="78"/>
        <v>0.65907381402665011</v>
      </c>
      <c r="EK15">
        <f t="shared" ca="1" si="79"/>
        <v>0.58805303202394099</v>
      </c>
      <c r="EL15">
        <f t="shared" ca="1" si="80"/>
        <v>0.52801019259625082</v>
      </c>
      <c r="EM15">
        <f t="shared" ca="1" si="81"/>
        <v>0.48844140874145769</v>
      </c>
      <c r="EN15">
        <f t="shared" ca="1" si="82"/>
        <v>0.46208823804461008</v>
      </c>
      <c r="EO15">
        <f t="shared" ca="1" si="83"/>
        <v>0.4352929862174173</v>
      </c>
      <c r="EP15">
        <f t="shared" ca="1" si="84"/>
        <v>0.40591720304087464</v>
      </c>
      <c r="EQ15">
        <f t="shared" ca="1" si="85"/>
        <v>0.38471383274905335</v>
      </c>
      <c r="ER15">
        <f t="shared" ca="1" si="86"/>
        <v>0.36812239019979209</v>
      </c>
      <c r="ES15">
        <f t="shared" ca="1" si="87"/>
        <v>0.35582734091388679</v>
      </c>
      <c r="ET15">
        <f t="shared" ca="1" si="88"/>
        <v>0.33836307430772927</v>
      </c>
      <c r="EU15">
        <f t="shared" ca="1" si="89"/>
        <v>0.3247287308583926</v>
      </c>
      <c r="EV15">
        <f t="shared" ca="1" si="90"/>
        <v>0.3139213366525373</v>
      </c>
      <c r="EW15">
        <f t="shared" ca="1" si="91"/>
        <v>0.29951896981790704</v>
      </c>
      <c r="EX15">
        <f t="shared" ca="1" si="92"/>
        <v>0.28668896800054444</v>
      </c>
      <c r="EY15">
        <f t="shared" ca="1" si="93"/>
        <v>0.27647496308321973</v>
      </c>
      <c r="EZ15">
        <f t="shared" ca="1" si="94"/>
        <v>0.26625841878786161</v>
      </c>
      <c r="FA15">
        <f t="shared" ca="1" si="95"/>
        <v>0.2601937018379632</v>
      </c>
      <c r="FB15">
        <f t="shared" ca="1" si="96"/>
        <v>0.25000104632680209</v>
      </c>
      <c r="FC15">
        <f t="shared" ca="1" si="97"/>
        <v>0.24615476396277125</v>
      </c>
      <c r="FD15">
        <f t="shared" ca="1" si="98"/>
        <v>0.23902401199605161</v>
      </c>
      <c r="FF15" t="s">
        <v>15</v>
      </c>
      <c r="FG15" s="25">
        <f t="shared" ca="1" si="72"/>
        <v>43893</v>
      </c>
      <c r="FH15" s="25">
        <f t="shared" ca="1" si="72"/>
        <v>43894</v>
      </c>
      <c r="FI15" s="25">
        <f t="shared" ca="1" si="72"/>
        <v>43895</v>
      </c>
      <c r="FJ15" s="25">
        <f t="shared" ca="1" si="72"/>
        <v>43896</v>
      </c>
      <c r="FK15" s="25">
        <f t="shared" ca="1" si="72"/>
        <v>43897</v>
      </c>
      <c r="FL15" s="25">
        <f t="shared" ca="1" si="72"/>
        <v>43898</v>
      </c>
      <c r="FM15" s="25">
        <f t="shared" ca="1" si="72"/>
        <v>43899</v>
      </c>
      <c r="FN15" s="25">
        <f t="shared" ca="1" si="72"/>
        <v>43900</v>
      </c>
      <c r="FO15" s="25">
        <f t="shared" ca="1" si="72"/>
        <v>43901</v>
      </c>
      <c r="FP15" s="25">
        <f t="shared" ca="1" si="72"/>
        <v>43902</v>
      </c>
      <c r="FQ15" s="25">
        <f t="shared" ca="1" si="72"/>
        <v>43903</v>
      </c>
      <c r="FR15" s="25">
        <f t="shared" ca="1" si="72"/>
        <v>43904</v>
      </c>
      <c r="FS15" s="25">
        <f t="shared" ca="1" si="72"/>
        <v>43905</v>
      </c>
      <c r="FT15" s="25">
        <f t="shared" ca="1" si="72"/>
        <v>43906</v>
      </c>
      <c r="FU15" s="25">
        <f t="shared" ca="1" si="72"/>
        <v>43907</v>
      </c>
      <c r="FV15" s="25">
        <f t="shared" ca="1" si="72"/>
        <v>43908</v>
      </c>
      <c r="FW15" s="25">
        <f t="shared" ca="1" si="73"/>
        <v>43909</v>
      </c>
      <c r="FX15" s="25">
        <f t="shared" ca="1" si="73"/>
        <v>43910</v>
      </c>
      <c r="FY15" s="25">
        <f t="shared" ca="1" si="73"/>
        <v>43911</v>
      </c>
      <c r="FZ15" s="25">
        <f t="shared" ca="1" si="73"/>
        <v>43912</v>
      </c>
      <c r="GA15" s="25">
        <f t="shared" ca="1" si="73"/>
        <v>43913</v>
      </c>
      <c r="GB15" s="25">
        <f t="shared" ca="1" si="73"/>
        <v>43914</v>
      </c>
      <c r="GC15" s="25">
        <f t="shared" ca="1" si="73"/>
        <v>43915</v>
      </c>
      <c r="GD15" s="25">
        <f t="shared" ca="1" si="73"/>
        <v>43916</v>
      </c>
      <c r="GE15" s="25">
        <f t="shared" ca="1" si="73"/>
        <v>43917</v>
      </c>
      <c r="GF15" s="25">
        <f t="shared" ca="1" si="73"/>
        <v>43918</v>
      </c>
      <c r="GG15" s="25">
        <f t="shared" ca="1" si="73"/>
        <v>43919</v>
      </c>
      <c r="GH15" s="25">
        <f t="shared" ca="1" si="73"/>
        <v>43920</v>
      </c>
      <c r="GI15" s="25">
        <f t="shared" ca="1" si="73"/>
        <v>43921</v>
      </c>
      <c r="GJ15" s="25">
        <f t="shared" ca="1" si="73"/>
        <v>43922</v>
      </c>
      <c r="GK15" s="25">
        <f t="shared" ca="1" si="73"/>
        <v>43923</v>
      </c>
    </row>
    <row r="16" spans="1:193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67"/>
        <v>69</v>
      </c>
      <c r="CQ16" t="str">
        <f t="shared" si="68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69"/>
        <v/>
      </c>
      <c r="DZ16" t="s">
        <v>16</v>
      </c>
      <c r="EA16">
        <f t="shared" ca="1" si="70"/>
        <v>2</v>
      </c>
      <c r="EB16">
        <f t="shared" ca="1" si="71"/>
        <v>1.2360679774997898</v>
      </c>
      <c r="EC16">
        <f t="shared" ca="1" si="99"/>
        <v>1.1544346900318838</v>
      </c>
      <c r="ED16">
        <f t="shared" ca="1" si="100"/>
        <v>1.087797629929844</v>
      </c>
      <c r="EE16">
        <f t="shared" ca="1" si="101"/>
        <v>1.0589241364785176</v>
      </c>
      <c r="EF16">
        <f t="shared" ca="1" si="74"/>
        <v>1.0396489026555056</v>
      </c>
      <c r="EG16">
        <f t="shared" ca="1" si="75"/>
        <v>0.96470305520699884</v>
      </c>
      <c r="EH16">
        <f t="shared" ca="1" si="76"/>
        <v>0.89600535188327868</v>
      </c>
      <c r="EI16">
        <f t="shared" ca="1" si="77"/>
        <v>0.86953586211206457</v>
      </c>
      <c r="EJ16">
        <f t="shared" ca="1" si="78"/>
        <v>0.80788534026576841</v>
      </c>
      <c r="EK16">
        <f t="shared" ca="1" si="79"/>
        <v>0.7357930040450944</v>
      </c>
      <c r="EL16">
        <f t="shared" ca="1" si="80"/>
        <v>0.69689995430656682</v>
      </c>
      <c r="EM16">
        <f t="shared" ca="1" si="81"/>
        <v>0.66436098286319023</v>
      </c>
      <c r="EN16">
        <f t="shared" ca="1" si="82"/>
        <v>0.63324625316875971</v>
      </c>
      <c r="EO16">
        <f t="shared" ca="1" si="83"/>
        <v>0.60247821365520959</v>
      </c>
      <c r="EP16">
        <f t="shared" ca="1" si="84"/>
        <v>0.58082238073712222</v>
      </c>
      <c r="EQ16">
        <f t="shared" ca="1" si="85"/>
        <v>0.55346489748253758</v>
      </c>
      <c r="ER16">
        <f t="shared" ca="1" si="86"/>
        <v>0.52928060042162928</v>
      </c>
      <c r="ES16">
        <f t="shared" ca="1" si="87"/>
        <v>0.50644550298061786</v>
      </c>
      <c r="ET16">
        <f t="shared" ca="1" si="88"/>
        <v>0.48969522177265312</v>
      </c>
      <c r="EU16">
        <f t="shared" ca="1" si="89"/>
        <v>0.47143692134750803</v>
      </c>
      <c r="EV16" t="e">
        <f t="shared" ca="1" si="90"/>
        <v>#NUM!</v>
      </c>
      <c r="EW16">
        <f t="shared" ca="1" si="91"/>
        <v>-2.1864301690070747</v>
      </c>
      <c r="EX16" t="e">
        <f t="shared" ca="1" si="92"/>
        <v>#NUM!</v>
      </c>
      <c r="EY16">
        <f t="shared" ca="1" si="93"/>
        <v>-2.1703150959262505</v>
      </c>
      <c r="EZ16" t="e">
        <f t="shared" ca="1" si="94"/>
        <v>#NUM!</v>
      </c>
      <c r="FA16">
        <f t="shared" ca="1" si="95"/>
        <v>-2.156760205792791</v>
      </c>
      <c r="FB16" t="e">
        <f t="shared" ca="1" si="96"/>
        <v>#NUM!</v>
      </c>
      <c r="FC16">
        <f t="shared" ca="1" si="97"/>
        <v>-2.1452010306690692</v>
      </c>
      <c r="FD16" t="e">
        <f t="shared" ca="1" si="98"/>
        <v>#NUM!</v>
      </c>
      <c r="FF16" t="s">
        <v>16</v>
      </c>
      <c r="FG16" s="25">
        <f t="shared" ca="1" si="72"/>
        <v>43920</v>
      </c>
      <c r="FH16" s="25">
        <f t="shared" ca="1" si="72"/>
        <v>43921</v>
      </c>
      <c r="FI16" s="25">
        <f t="shared" ca="1" si="72"/>
        <v>43922</v>
      </c>
      <c r="FJ16" s="25">
        <f t="shared" ca="1" si="72"/>
        <v>43923</v>
      </c>
      <c r="FK16" s="25">
        <f t="shared" ca="1" si="72"/>
        <v>43924</v>
      </c>
      <c r="FL16" s="25">
        <f t="shared" ca="1" si="72"/>
        <v>43925</v>
      </c>
      <c r="FM16" s="25">
        <f t="shared" ca="1" si="72"/>
        <v>43926</v>
      </c>
      <c r="FN16" s="25">
        <f t="shared" ca="1" si="72"/>
        <v>43927</v>
      </c>
      <c r="FO16" s="25">
        <f t="shared" ca="1" si="72"/>
        <v>43928</v>
      </c>
      <c r="FP16" s="25">
        <f t="shared" ca="1" si="72"/>
        <v>43929</v>
      </c>
      <c r="FQ16" s="25">
        <f t="shared" ca="1" si="72"/>
        <v>43930</v>
      </c>
      <c r="FR16" s="25">
        <f t="shared" ca="1" si="72"/>
        <v>43931</v>
      </c>
      <c r="FS16" s="25">
        <f t="shared" ca="1" si="72"/>
        <v>43932</v>
      </c>
      <c r="FT16" s="25">
        <f t="shared" ca="1" si="72"/>
        <v>43933</v>
      </c>
      <c r="FU16" s="25">
        <f t="shared" ca="1" si="72"/>
        <v>43934</v>
      </c>
      <c r="FV16" s="25">
        <f t="shared" ca="1" si="72"/>
        <v>43935</v>
      </c>
      <c r="FW16" s="25">
        <f t="shared" ca="1" si="73"/>
        <v>43936</v>
      </c>
      <c r="FX16" s="25">
        <f t="shared" ca="1" si="73"/>
        <v>43937</v>
      </c>
      <c r="FY16" s="25">
        <f t="shared" ca="1" si="73"/>
        <v>43938</v>
      </c>
      <c r="FZ16" s="25">
        <f t="shared" ca="1" si="73"/>
        <v>43939</v>
      </c>
      <c r="GA16" s="25">
        <f t="shared" ca="1" si="73"/>
        <v>43940</v>
      </c>
      <c r="GB16" s="25">
        <f t="shared" ca="1" si="73"/>
        <v>43941</v>
      </c>
      <c r="GC16" s="25">
        <f t="shared" ca="1" si="73"/>
        <v>43942</v>
      </c>
      <c r="GD16" s="25">
        <f t="shared" ca="1" si="73"/>
        <v>0</v>
      </c>
      <c r="GE16" s="25" t="str">
        <f t="shared" ca="1" si="73"/>
        <v>Zeroes</v>
      </c>
      <c r="GF16" s="25">
        <f t="shared" ca="1" si="73"/>
        <v>0</v>
      </c>
      <c r="GG16" s="25" t="str">
        <f t="shared" ca="1" si="73"/>
        <v>Day_0</v>
      </c>
      <c r="GH16" s="25" t="str">
        <f t="shared" ca="1" si="73"/>
        <v>Day_1</v>
      </c>
      <c r="GI16" s="25" t="str">
        <f t="shared" ca="1" si="73"/>
        <v>Day_2</v>
      </c>
      <c r="GJ16" s="25" t="str">
        <f t="shared" ca="1" si="73"/>
        <v>Day_3</v>
      </c>
      <c r="GK16" s="25" t="str">
        <f t="shared" ca="1" si="73"/>
        <v>Day_4</v>
      </c>
    </row>
    <row r="17" spans="1:193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67"/>
        <v>72</v>
      </c>
      <c r="CQ17" t="str">
        <f t="shared" si="68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69"/>
        <v/>
      </c>
      <c r="DZ17" t="s">
        <v>17</v>
      </c>
      <c r="EA17">
        <f t="shared" ca="1" si="70"/>
        <v>0</v>
      </c>
      <c r="EB17">
        <f t="shared" ca="1" si="71"/>
        <v>1.2360679774997898</v>
      </c>
      <c r="EC17">
        <f t="shared" ca="1" si="99"/>
        <v>1.0800838230519041</v>
      </c>
      <c r="ED17">
        <f t="shared" ca="1" si="100"/>
        <v>0.86120971820419912</v>
      </c>
      <c r="EE17">
        <f t="shared" ca="1" si="101"/>
        <v>0.64375182951722576</v>
      </c>
      <c r="EF17">
        <f t="shared" ca="1" si="74"/>
        <v>0.57041780247501972</v>
      </c>
      <c r="EG17">
        <f t="shared" ca="1" si="75"/>
        <v>0.48599428913694842</v>
      </c>
      <c r="EH17">
        <f t="shared" ca="1" si="76"/>
        <v>0.42497129264730482</v>
      </c>
      <c r="EI17">
        <f t="shared" ca="1" si="77"/>
        <v>0.39495079396242105</v>
      </c>
      <c r="EJ17">
        <f t="shared" ca="1" si="78"/>
        <v>0.35588210669384668</v>
      </c>
      <c r="EK17">
        <f t="shared" ca="1" si="79"/>
        <v>0.3188692847805279</v>
      </c>
      <c r="EL17">
        <f t="shared" ca="1" si="80"/>
        <v>0.29380420030968679</v>
      </c>
      <c r="EM17">
        <f t="shared" ca="1" si="81"/>
        <v>0.27693883598333002</v>
      </c>
      <c r="EN17">
        <f t="shared" ca="1" si="82"/>
        <v>0.25483469280158411</v>
      </c>
      <c r="EO17">
        <f t="shared" ca="1" si="83"/>
        <v>0.23598751191588185</v>
      </c>
      <c r="EP17">
        <f t="shared" ca="1" si="84"/>
        <v>0.21972858708996834</v>
      </c>
      <c r="EQ17">
        <f t="shared" ca="1" si="85"/>
        <v>0.20556018527318232</v>
      </c>
      <c r="ER17">
        <f t="shared" ca="1" si="86"/>
        <v>0.19310427635345961</v>
      </c>
      <c r="ES17">
        <f t="shared" ca="1" si="87"/>
        <v>-2.2299065503784914</v>
      </c>
      <c r="ET17" t="e">
        <f t="shared" ca="1" si="88"/>
        <v>#NUM!</v>
      </c>
      <c r="EU17">
        <f t="shared" ca="1" si="89"/>
        <v>-2.2059043604302335</v>
      </c>
      <c r="EV17" t="e">
        <f t="shared" ca="1" si="90"/>
        <v>#NUM!</v>
      </c>
      <c r="EW17">
        <f t="shared" ca="1" si="91"/>
        <v>-2.1864301690070747</v>
      </c>
      <c r="EX17" t="e">
        <f t="shared" ca="1" si="92"/>
        <v>#NUM!</v>
      </c>
      <c r="EY17">
        <f t="shared" ca="1" si="93"/>
        <v>-2.1703150959262505</v>
      </c>
      <c r="EZ17" t="e">
        <f t="shared" ca="1" si="94"/>
        <v>#NUM!</v>
      </c>
      <c r="FA17">
        <f t="shared" ca="1" si="95"/>
        <v>-2.156760205792791</v>
      </c>
      <c r="FB17" t="e">
        <f t="shared" ca="1" si="96"/>
        <v>#NUM!</v>
      </c>
      <c r="FC17">
        <f t="shared" ca="1" si="97"/>
        <v>-2.1452010306690692</v>
      </c>
      <c r="FD17" t="e">
        <f t="shared" ca="1" si="98"/>
        <v>#NUM!</v>
      </c>
      <c r="FF17" t="s">
        <v>17</v>
      </c>
      <c r="FG17" s="25">
        <f t="shared" ca="1" si="72"/>
        <v>43923</v>
      </c>
      <c r="FH17" s="25">
        <f t="shared" ca="1" si="72"/>
        <v>43924</v>
      </c>
      <c r="FI17" s="25">
        <f t="shared" ca="1" si="72"/>
        <v>43925</v>
      </c>
      <c r="FJ17" s="25">
        <f t="shared" ca="1" si="72"/>
        <v>43926</v>
      </c>
      <c r="FK17" s="25">
        <f t="shared" ca="1" si="72"/>
        <v>43927</v>
      </c>
      <c r="FL17" s="25">
        <f t="shared" ca="1" si="72"/>
        <v>43928</v>
      </c>
      <c r="FM17" s="25">
        <f t="shared" ca="1" si="72"/>
        <v>43929</v>
      </c>
      <c r="FN17" s="25">
        <f t="shared" ca="1" si="72"/>
        <v>43930</v>
      </c>
      <c r="FO17" s="25">
        <f t="shared" ca="1" si="72"/>
        <v>43931</v>
      </c>
      <c r="FP17" s="25">
        <f t="shared" ca="1" si="72"/>
        <v>43932</v>
      </c>
      <c r="FQ17" s="25">
        <f t="shared" ca="1" si="72"/>
        <v>43933</v>
      </c>
      <c r="FR17" s="25">
        <f t="shared" ca="1" si="72"/>
        <v>43934</v>
      </c>
      <c r="FS17" s="25">
        <f t="shared" ca="1" si="72"/>
        <v>43935</v>
      </c>
      <c r="FT17" s="25">
        <f t="shared" ca="1" si="72"/>
        <v>43936</v>
      </c>
      <c r="FU17" s="25">
        <f t="shared" ca="1" si="72"/>
        <v>43937</v>
      </c>
      <c r="FV17" s="25">
        <f t="shared" ca="1" si="72"/>
        <v>43938</v>
      </c>
      <c r="FW17" s="25">
        <f t="shared" ca="1" si="73"/>
        <v>43939</v>
      </c>
      <c r="FX17" s="25">
        <f t="shared" ca="1" si="73"/>
        <v>43940</v>
      </c>
      <c r="FY17" s="25">
        <f t="shared" ca="1" si="73"/>
        <v>43941</v>
      </c>
      <c r="FZ17" s="25">
        <f t="shared" ca="1" si="73"/>
        <v>43942</v>
      </c>
      <c r="GA17" s="25">
        <f t="shared" ca="1" si="73"/>
        <v>0</v>
      </c>
      <c r="GB17" s="25" t="str">
        <f t="shared" ca="1" si="73"/>
        <v>Zeroes</v>
      </c>
      <c r="GC17" s="25">
        <f t="shared" ca="1" si="73"/>
        <v>0</v>
      </c>
      <c r="GD17" s="25" t="str">
        <f t="shared" ca="1" si="73"/>
        <v>Day_0</v>
      </c>
      <c r="GE17" s="25" t="str">
        <f t="shared" ca="1" si="73"/>
        <v>Day_1</v>
      </c>
      <c r="GF17" s="25" t="str">
        <f t="shared" ca="1" si="73"/>
        <v>Day_2</v>
      </c>
      <c r="GG17" s="25" t="str">
        <f t="shared" ca="1" si="73"/>
        <v>Day_3</v>
      </c>
      <c r="GH17" s="25" t="str">
        <f t="shared" ca="1" si="73"/>
        <v>Day_4</v>
      </c>
      <c r="GI17" s="25" t="str">
        <f t="shared" ca="1" si="73"/>
        <v>Day_5</v>
      </c>
      <c r="GJ17" s="25" t="str">
        <f t="shared" ca="1" si="73"/>
        <v>Day_6</v>
      </c>
      <c r="GK17" s="25" t="str">
        <f t="shared" ca="1" si="73"/>
        <v>Day_7</v>
      </c>
    </row>
    <row r="18" spans="1:193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67"/>
        <v>56</v>
      </c>
      <c r="CQ18" t="str">
        <f t="shared" si="68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69"/>
        <v>0.32583429598746094</v>
      </c>
      <c r="DZ18" t="s">
        <v>18</v>
      </c>
      <c r="EA18">
        <f t="shared" ca="1" si="70"/>
        <v>-1</v>
      </c>
      <c r="EB18">
        <f t="shared" ca="1" si="71"/>
        <v>3.2426406871192848</v>
      </c>
      <c r="EC18">
        <f t="shared" ca="1" si="99"/>
        <v>1.9240177382128656</v>
      </c>
      <c r="ED18">
        <f t="shared" ca="1" si="100"/>
        <v>1.2360679774997898</v>
      </c>
      <c r="EE18">
        <f t="shared" ca="1" si="101"/>
        <v>0.97435048583481998</v>
      </c>
      <c r="EF18">
        <f t="shared" ca="1" si="74"/>
        <v>0.762734383267615</v>
      </c>
      <c r="EG18">
        <f t="shared" ca="1" si="75"/>
        <v>0.66180916265588396</v>
      </c>
      <c r="EH18">
        <f t="shared" ca="1" si="76"/>
        <v>0.55958304655372149</v>
      </c>
      <c r="EI18">
        <f t="shared" ca="1" si="77"/>
        <v>0.51878568475542575</v>
      </c>
      <c r="EJ18">
        <f t="shared" ca="1" si="78"/>
        <v>0.45662193476615531</v>
      </c>
      <c r="EK18">
        <f t="shared" ca="1" si="79"/>
        <v>0.40765793347510093</v>
      </c>
      <c r="EL18">
        <f t="shared" ca="1" si="80"/>
        <v>0.46901686305877144</v>
      </c>
      <c r="EM18">
        <f t="shared" ca="1" si="81"/>
        <v>0.42619387578795909</v>
      </c>
      <c r="EN18">
        <f t="shared" ca="1" si="82"/>
        <v>0.40078897809290392</v>
      </c>
      <c r="EO18">
        <f t="shared" ca="1" si="83"/>
        <v>0.44613232784474022</v>
      </c>
      <c r="EP18">
        <f t="shared" ca="1" si="84"/>
        <v>0.42830211214241709</v>
      </c>
      <c r="EQ18">
        <f t="shared" ca="1" si="85"/>
        <v>0.42020153119353987</v>
      </c>
      <c r="ER18">
        <f t="shared" ca="1" si="86"/>
        <v>0.41405996867106909</v>
      </c>
      <c r="ES18">
        <f t="shared" ca="1" si="87"/>
        <v>0.4060892203626123</v>
      </c>
      <c r="ET18">
        <f t="shared" ca="1" si="88"/>
        <v>0.3977331033435354</v>
      </c>
      <c r="EU18">
        <f t="shared" ca="1" si="89"/>
        <v>0.39048097033959261</v>
      </c>
      <c r="EV18">
        <f t="shared" ca="1" si="90"/>
        <v>0.39153222527092479</v>
      </c>
      <c r="EW18">
        <f t="shared" ca="1" si="91"/>
        <v>0.38947365818658097</v>
      </c>
      <c r="EX18">
        <f t="shared" ca="1" si="92"/>
        <v>0.37740229592338337</v>
      </c>
      <c r="EY18">
        <f t="shared" ca="1" si="93"/>
        <v>0.36805705375989928</v>
      </c>
      <c r="EZ18">
        <f t="shared" ca="1" si="94"/>
        <v>0.35826282162877887</v>
      </c>
      <c r="FA18">
        <f t="shared" ca="1" si="95"/>
        <v>0.34887114323562751</v>
      </c>
      <c r="FB18">
        <f t="shared" ca="1" si="96"/>
        <v>0.34072299529899341</v>
      </c>
      <c r="FC18">
        <f t="shared" ca="1" si="97"/>
        <v>0.33281877253508751</v>
      </c>
      <c r="FD18">
        <f t="shared" ca="1" si="98"/>
        <v>0.32583429598746094</v>
      </c>
      <c r="FF18" t="s">
        <v>18</v>
      </c>
      <c r="FG18" s="25">
        <f t="shared" ca="1" si="72"/>
        <v>43907</v>
      </c>
      <c r="FH18" s="25">
        <f t="shared" ca="1" si="72"/>
        <v>43908</v>
      </c>
      <c r="FI18" s="25">
        <f t="shared" ca="1" si="72"/>
        <v>43909</v>
      </c>
      <c r="FJ18" s="25">
        <f t="shared" ca="1" si="72"/>
        <v>43910</v>
      </c>
      <c r="FK18" s="25">
        <f t="shared" ca="1" si="72"/>
        <v>43911</v>
      </c>
      <c r="FL18" s="25">
        <f t="shared" ca="1" si="72"/>
        <v>43912</v>
      </c>
      <c r="FM18" s="25">
        <f t="shared" ca="1" si="72"/>
        <v>43913</v>
      </c>
      <c r="FN18" s="25">
        <f t="shared" ca="1" si="72"/>
        <v>43914</v>
      </c>
      <c r="FO18" s="25">
        <f t="shared" ca="1" si="72"/>
        <v>43915</v>
      </c>
      <c r="FP18" s="25">
        <f t="shared" ca="1" si="72"/>
        <v>43916</v>
      </c>
      <c r="FQ18" s="25">
        <f t="shared" ca="1" si="72"/>
        <v>43917</v>
      </c>
      <c r="FR18" s="25">
        <f t="shared" ca="1" si="72"/>
        <v>43918</v>
      </c>
      <c r="FS18" s="25">
        <f t="shared" ca="1" si="72"/>
        <v>43919</v>
      </c>
      <c r="FT18" s="25">
        <f t="shared" ca="1" si="72"/>
        <v>43920</v>
      </c>
      <c r="FU18" s="25">
        <f t="shared" ca="1" si="72"/>
        <v>43921</v>
      </c>
      <c r="FV18" s="25">
        <f t="shared" ca="1" si="72"/>
        <v>43922</v>
      </c>
      <c r="FW18" s="25">
        <f t="shared" ca="1" si="73"/>
        <v>43923</v>
      </c>
      <c r="FX18" s="25">
        <f t="shared" ca="1" si="73"/>
        <v>43924</v>
      </c>
      <c r="FY18" s="25">
        <f t="shared" ca="1" si="73"/>
        <v>43925</v>
      </c>
      <c r="FZ18" s="25">
        <f t="shared" ca="1" si="73"/>
        <v>43926</v>
      </c>
      <c r="GA18" s="25">
        <f t="shared" ca="1" si="73"/>
        <v>43927</v>
      </c>
      <c r="GB18" s="25">
        <f t="shared" ca="1" si="73"/>
        <v>43928</v>
      </c>
      <c r="GC18" s="25">
        <f t="shared" ca="1" si="73"/>
        <v>43929</v>
      </c>
      <c r="GD18" s="25">
        <f t="shared" ca="1" si="73"/>
        <v>43930</v>
      </c>
      <c r="GE18" s="25">
        <f t="shared" ca="1" si="73"/>
        <v>43931</v>
      </c>
      <c r="GF18" s="25">
        <f t="shared" ca="1" si="73"/>
        <v>43932</v>
      </c>
      <c r="GG18" s="25">
        <f t="shared" ca="1" si="73"/>
        <v>43933</v>
      </c>
      <c r="GH18" s="25">
        <f t="shared" ca="1" si="73"/>
        <v>43934</v>
      </c>
      <c r="GI18" s="25">
        <f t="shared" ca="1" si="73"/>
        <v>43935</v>
      </c>
      <c r="GJ18" s="25">
        <f t="shared" ca="1" si="73"/>
        <v>43936</v>
      </c>
      <c r="GK18" s="25">
        <f t="shared" ca="1" si="73"/>
        <v>43937</v>
      </c>
    </row>
    <row r="19" spans="1:193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67"/>
        <v>43</v>
      </c>
      <c r="CQ19" t="str">
        <f t="shared" si="68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69"/>
        <v>0.38722094641895777</v>
      </c>
      <c r="DZ19" t="s">
        <v>19</v>
      </c>
      <c r="EA19">
        <f t="shared" ca="1" si="70"/>
        <v>58</v>
      </c>
      <c r="EB19">
        <f t="shared" ca="1" si="71"/>
        <v>9.9087121146357138</v>
      </c>
      <c r="EC19">
        <f t="shared" ca="1" si="99"/>
        <v>4.3132928459130548</v>
      </c>
      <c r="ED19">
        <f t="shared" ca="1" si="100"/>
        <v>2.7077927510673412</v>
      </c>
      <c r="EE19">
        <f t="shared" ca="1" si="101"/>
        <v>1.9328641486768707</v>
      </c>
      <c r="EF19">
        <f t="shared" ca="1" si="74"/>
        <v>1.5327985825942916</v>
      </c>
      <c r="EG19">
        <f t="shared" ca="1" si="75"/>
        <v>1.2179074418283986</v>
      </c>
      <c r="EH19">
        <f t="shared" ca="1" si="76"/>
        <v>1.179413931876828</v>
      </c>
      <c r="EI19">
        <f t="shared" ca="1" si="77"/>
        <v>1.0498511107238282</v>
      </c>
      <c r="EJ19">
        <f t="shared" ca="1" si="78"/>
        <v>0.9598400471365669</v>
      </c>
      <c r="EK19">
        <f t="shared" ca="1" si="79"/>
        <v>0.87517526870009488</v>
      </c>
      <c r="EL19">
        <f t="shared" ca="1" si="80"/>
        <v>0.8046238953418261</v>
      </c>
      <c r="EM19">
        <f t="shared" ca="1" si="81"/>
        <v>0.7492747761807963</v>
      </c>
      <c r="EN19">
        <f t="shared" ca="1" si="82"/>
        <v>0.70434227509536163</v>
      </c>
      <c r="EO19">
        <f t="shared" ca="1" si="83"/>
        <v>0.67078341479071324</v>
      </c>
      <c r="EP19">
        <f t="shared" ca="1" si="84"/>
        <v>0.64099004328621079</v>
      </c>
      <c r="EQ19">
        <f t="shared" ca="1" si="85"/>
        <v>0.61199318583455775</v>
      </c>
      <c r="ER19">
        <f t="shared" ca="1" si="86"/>
        <v>0.57829339598953733</v>
      </c>
      <c r="ES19">
        <f t="shared" ca="1" si="87"/>
        <v>0.55167406510993033</v>
      </c>
      <c r="ET19">
        <f t="shared" ca="1" si="88"/>
        <v>0.52915714021880267</v>
      </c>
      <c r="EU19">
        <f t="shared" ca="1" si="89"/>
        <v>0.51544432566591225</v>
      </c>
      <c r="EV19">
        <f t="shared" ca="1" si="90"/>
        <v>0.49770505516507146</v>
      </c>
      <c r="EW19">
        <f t="shared" ca="1" si="91"/>
        <v>0.48627442741090343</v>
      </c>
      <c r="EX19">
        <f t="shared" ca="1" si="92"/>
        <v>0.47243404567743097</v>
      </c>
      <c r="EY19">
        <f t="shared" ca="1" si="93"/>
        <v>0.45528236951916168</v>
      </c>
      <c r="EZ19">
        <f t="shared" ca="1" si="94"/>
        <v>0.43837277235828109</v>
      </c>
      <c r="FA19">
        <f t="shared" ca="1" si="95"/>
        <v>0.42383998597625072</v>
      </c>
      <c r="FB19">
        <f t="shared" ca="1" si="96"/>
        <v>0.4107538291637487</v>
      </c>
      <c r="FC19">
        <f t="shared" ca="1" si="97"/>
        <v>0.3983916981088278</v>
      </c>
      <c r="FD19">
        <f t="shared" ca="1" si="98"/>
        <v>0.38722094641895777</v>
      </c>
      <c r="FF19" t="s">
        <v>19</v>
      </c>
      <c r="FG19" s="25">
        <f t="shared" ca="1" si="72"/>
        <v>43894</v>
      </c>
      <c r="FH19" s="25">
        <f t="shared" ca="1" si="72"/>
        <v>43895</v>
      </c>
      <c r="FI19" s="25">
        <f t="shared" ca="1" si="72"/>
        <v>43896</v>
      </c>
      <c r="FJ19" s="25">
        <f t="shared" ca="1" si="72"/>
        <v>43897</v>
      </c>
      <c r="FK19" s="25">
        <f t="shared" ca="1" si="72"/>
        <v>43898</v>
      </c>
      <c r="FL19" s="25">
        <f t="shared" ca="1" si="72"/>
        <v>43899</v>
      </c>
      <c r="FM19" s="25">
        <f t="shared" ca="1" si="72"/>
        <v>43900</v>
      </c>
      <c r="FN19" s="25">
        <f t="shared" ca="1" si="72"/>
        <v>43901</v>
      </c>
      <c r="FO19" s="25">
        <f t="shared" ca="1" si="72"/>
        <v>43902</v>
      </c>
      <c r="FP19" s="25">
        <f t="shared" ca="1" si="72"/>
        <v>43903</v>
      </c>
      <c r="FQ19" s="25">
        <f t="shared" ca="1" si="72"/>
        <v>43904</v>
      </c>
      <c r="FR19" s="25">
        <f t="shared" ca="1" si="72"/>
        <v>43905</v>
      </c>
      <c r="FS19" s="25">
        <f t="shared" ca="1" si="72"/>
        <v>43906</v>
      </c>
      <c r="FT19" s="25">
        <f t="shared" ca="1" si="72"/>
        <v>43907</v>
      </c>
      <c r="FU19" s="25">
        <f t="shared" ca="1" si="72"/>
        <v>43908</v>
      </c>
      <c r="FV19" s="25">
        <f t="shared" ca="1" si="72"/>
        <v>43909</v>
      </c>
      <c r="FW19" s="25">
        <f t="shared" ca="1" si="73"/>
        <v>43910</v>
      </c>
      <c r="FX19" s="25">
        <f t="shared" ca="1" si="73"/>
        <v>43911</v>
      </c>
      <c r="FY19" s="25">
        <f t="shared" ca="1" si="73"/>
        <v>43912</v>
      </c>
      <c r="FZ19" s="25">
        <f t="shared" ca="1" si="73"/>
        <v>43913</v>
      </c>
      <c r="GA19" s="25">
        <f t="shared" ca="1" si="73"/>
        <v>43914</v>
      </c>
      <c r="GB19" s="25">
        <f t="shared" ca="1" si="73"/>
        <v>43915</v>
      </c>
      <c r="GC19" s="25">
        <f t="shared" ca="1" si="73"/>
        <v>43916</v>
      </c>
      <c r="GD19" s="25">
        <f t="shared" ca="1" si="73"/>
        <v>43917</v>
      </c>
      <c r="GE19" s="25">
        <f t="shared" ca="1" si="73"/>
        <v>43918</v>
      </c>
      <c r="GF19" s="25">
        <f t="shared" ca="1" si="73"/>
        <v>43919</v>
      </c>
      <c r="GG19" s="25">
        <f t="shared" ca="1" si="73"/>
        <v>43920</v>
      </c>
      <c r="GH19" s="25">
        <f t="shared" ca="1" si="73"/>
        <v>43921</v>
      </c>
      <c r="GI19" s="25">
        <f t="shared" ca="1" si="73"/>
        <v>43922</v>
      </c>
      <c r="GJ19" s="25">
        <f t="shared" ca="1" si="73"/>
        <v>43923</v>
      </c>
      <c r="GK19" s="25">
        <f t="shared" ca="1" si="73"/>
        <v>43924</v>
      </c>
    </row>
    <row r="20" spans="1:193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67"/>
        <v>91</v>
      </c>
      <c r="CQ20" t="str">
        <f t="shared" si="68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69"/>
        <v/>
      </c>
      <c r="DZ20" t="s">
        <v>183</v>
      </c>
      <c r="EA20">
        <f t="shared" ca="1" si="70"/>
        <v>-1</v>
      </c>
      <c r="EB20">
        <f t="shared" ca="1" si="71"/>
        <v>-1</v>
      </c>
      <c r="EC20">
        <f t="shared" ca="1" si="99"/>
        <v>-1</v>
      </c>
      <c r="ED20">
        <f t="shared" ca="1" si="100"/>
        <v>-1</v>
      </c>
      <c r="EE20">
        <f t="shared" ca="1" si="101"/>
        <v>-1</v>
      </c>
      <c r="EF20">
        <f t="shared" ca="1" si="74"/>
        <v>-1</v>
      </c>
      <c r="EG20">
        <f t="shared" ca="1" si="75"/>
        <v>-1</v>
      </c>
      <c r="EH20">
        <f t="shared" ca="1" si="76"/>
        <v>-1</v>
      </c>
      <c r="EI20">
        <f t="shared" ca="1" si="77"/>
        <v>-1</v>
      </c>
      <c r="EJ20">
        <f t="shared" ca="1" si="78"/>
        <v>-1</v>
      </c>
      <c r="EK20">
        <f t="shared" ca="1" si="79"/>
        <v>-1</v>
      </c>
      <c r="EL20">
        <f t="shared" ca="1" si="80"/>
        <v>-1</v>
      </c>
      <c r="EM20">
        <f t="shared" ca="1" si="81"/>
        <v>-1</v>
      </c>
      <c r="EN20">
        <f t="shared" ca="1" si="82"/>
        <v>-1</v>
      </c>
      <c r="EO20">
        <f t="shared" ca="1" si="83"/>
        <v>-1</v>
      </c>
      <c r="EP20">
        <f t="shared" ca="1" si="84"/>
        <v>-1</v>
      </c>
      <c r="EQ20">
        <f t="shared" ca="1" si="85"/>
        <v>-1</v>
      </c>
      <c r="ER20">
        <f t="shared" ca="1" si="86"/>
        <v>-1</v>
      </c>
      <c r="ES20">
        <f t="shared" ca="1" si="87"/>
        <v>-1</v>
      </c>
      <c r="ET20">
        <f t="shared" ca="1" si="88"/>
        <v>-1</v>
      </c>
      <c r="EU20">
        <f t="shared" ca="1" si="89"/>
        <v>-1</v>
      </c>
      <c r="EV20">
        <f t="shared" ca="1" si="90"/>
        <v>-1</v>
      </c>
      <c r="EW20">
        <f t="shared" ca="1" si="91"/>
        <v>-1</v>
      </c>
      <c r="EX20">
        <f t="shared" ca="1" si="92"/>
        <v>-1</v>
      </c>
      <c r="EY20">
        <f t="shared" ca="1" si="93"/>
        <v>-1</v>
      </c>
      <c r="EZ20">
        <f t="shared" ca="1" si="94"/>
        <v>-1</v>
      </c>
      <c r="FA20">
        <f t="shared" ca="1" si="95"/>
        <v>-1</v>
      </c>
      <c r="FB20">
        <f t="shared" ca="1" si="96"/>
        <v>-1</v>
      </c>
      <c r="FC20">
        <f t="shared" ca="1" si="97"/>
        <v>-1</v>
      </c>
      <c r="FD20">
        <f t="shared" ca="1" si="98"/>
        <v>-1</v>
      </c>
      <c r="FF20" t="s">
        <v>183</v>
      </c>
      <c r="FG20" s="25">
        <f t="shared" ca="1" si="72"/>
        <v>43942</v>
      </c>
      <c r="FH20" s="25">
        <f t="shared" ca="1" si="72"/>
        <v>0</v>
      </c>
      <c r="FI20" s="25" t="str">
        <f t="shared" ca="1" si="72"/>
        <v>Zeroes</v>
      </c>
      <c r="FJ20" s="25">
        <f t="shared" ca="1" si="72"/>
        <v>0</v>
      </c>
      <c r="FK20" s="25" t="str">
        <f t="shared" ca="1" si="72"/>
        <v>Day_0</v>
      </c>
      <c r="FL20" s="25" t="str">
        <f t="shared" ca="1" si="72"/>
        <v>Day_1</v>
      </c>
      <c r="FM20" s="25" t="str">
        <f t="shared" ca="1" si="72"/>
        <v>Day_2</v>
      </c>
      <c r="FN20" s="25" t="str">
        <f t="shared" ca="1" si="72"/>
        <v>Day_3</v>
      </c>
      <c r="FO20" s="25" t="str">
        <f t="shared" ca="1" si="72"/>
        <v>Day_4</v>
      </c>
      <c r="FP20" s="25" t="str">
        <f t="shared" ca="1" si="72"/>
        <v>Day_5</v>
      </c>
      <c r="FQ20" s="25" t="str">
        <f t="shared" ca="1" si="72"/>
        <v>Day_6</v>
      </c>
      <c r="FR20" s="25" t="str">
        <f t="shared" ca="1" si="72"/>
        <v>Day_7</v>
      </c>
      <c r="FS20" s="25" t="str">
        <f t="shared" ca="1" si="72"/>
        <v>Day_8</v>
      </c>
      <c r="FT20" s="25" t="str">
        <f t="shared" ca="1" si="72"/>
        <v>Day_9</v>
      </c>
      <c r="FU20" s="25" t="str">
        <f t="shared" ca="1" si="72"/>
        <v>Day_10</v>
      </c>
      <c r="FV20" s="25" t="str">
        <f t="shared" ca="1" si="72"/>
        <v>Day_11</v>
      </c>
      <c r="FW20" s="25" t="str">
        <f t="shared" ca="1" si="73"/>
        <v>Day_12</v>
      </c>
      <c r="FX20" s="25" t="str">
        <f t="shared" ca="1" si="73"/>
        <v>Day_13</v>
      </c>
      <c r="FY20" s="25" t="str">
        <f t="shared" ca="1" si="73"/>
        <v>Day_14</v>
      </c>
      <c r="FZ20" s="25" t="str">
        <f t="shared" ca="1" si="73"/>
        <v>Day_15</v>
      </c>
      <c r="GA20" s="25" t="str">
        <f t="shared" ca="1" si="73"/>
        <v>Day_16</v>
      </c>
      <c r="GB20" s="25" t="str">
        <f t="shared" ca="1" si="73"/>
        <v>Day_17</v>
      </c>
      <c r="GC20" s="25" t="str">
        <f t="shared" ca="1" si="73"/>
        <v>Day_18</v>
      </c>
      <c r="GD20" s="25" t="str">
        <f t="shared" ca="1" si="73"/>
        <v>Day_19</v>
      </c>
      <c r="GE20" s="25" t="str">
        <f t="shared" ca="1" si="73"/>
        <v>Day_20</v>
      </c>
      <c r="GF20" s="25" t="str">
        <f t="shared" ca="1" si="73"/>
        <v>Day_21</v>
      </c>
      <c r="GG20" s="25" t="str">
        <f t="shared" ca="1" si="73"/>
        <v>Day_22</v>
      </c>
      <c r="GH20" s="25" t="str">
        <f t="shared" ca="1" si="73"/>
        <v>Day_23</v>
      </c>
      <c r="GI20" s="25" t="str">
        <f t="shared" ca="1" si="73"/>
        <v>Day_24</v>
      </c>
      <c r="GJ20" s="25" t="str">
        <f t="shared" ca="1" si="73"/>
        <v>Day_25</v>
      </c>
      <c r="GK20" s="25" t="str">
        <f t="shared" ca="1" si="73"/>
        <v>Day_26</v>
      </c>
    </row>
    <row r="21" spans="1:193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67"/>
        <v>89</v>
      </c>
      <c r="CQ21" t="str">
        <f t="shared" si="68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69"/>
        <v/>
      </c>
      <c r="DZ21" t="s">
        <v>20</v>
      </c>
      <c r="EA21">
        <f t="shared" ca="1" si="70"/>
        <v>-1</v>
      </c>
      <c r="EB21" t="e">
        <f t="shared" ca="1" si="71"/>
        <v>#NUM!</v>
      </c>
      <c r="EC21">
        <f t="shared" ca="1" si="99"/>
        <v>-4.7797631496846193</v>
      </c>
      <c r="ED21" t="e">
        <f t="shared" ca="1" si="100"/>
        <v>#NUM!</v>
      </c>
      <c r="EE21">
        <f t="shared" ca="1" si="101"/>
        <v>-3.22064303492292</v>
      </c>
      <c r="EF21" t="e">
        <f t="shared" ca="1" si="74"/>
        <v>#NUM!</v>
      </c>
      <c r="EG21">
        <f t="shared" ca="1" si="75"/>
        <v>-2.7680104304872257</v>
      </c>
      <c r="EH21" t="e">
        <f t="shared" ca="1" si="76"/>
        <v>#NUM!</v>
      </c>
      <c r="EI21">
        <f t="shared" ca="1" si="77"/>
        <v>-2.5577156943237602</v>
      </c>
      <c r="EJ21" t="e">
        <f t="shared" ca="1" si="78"/>
        <v>#NUM!</v>
      </c>
      <c r="EK21">
        <f t="shared" ca="1" si="79"/>
        <v>-2.4371110933424442</v>
      </c>
      <c r="EL21" t="e">
        <f t="shared" ca="1" si="80"/>
        <v>#NUM!</v>
      </c>
      <c r="EM21">
        <f t="shared" ca="1" si="81"/>
        <v>-2.3591301868699137</v>
      </c>
      <c r="EN21" t="e">
        <f t="shared" ca="1" si="82"/>
        <v>#NUM!</v>
      </c>
      <c r="EO21">
        <f t="shared" ca="1" si="83"/>
        <v>-2.3046466916751482</v>
      </c>
      <c r="EP21" t="e">
        <f t="shared" ca="1" si="84"/>
        <v>#NUM!</v>
      </c>
      <c r="EQ21">
        <f t="shared" ca="1" si="85"/>
        <v>-2.2644612224996514</v>
      </c>
      <c r="ER21" t="e">
        <f t="shared" ca="1" si="86"/>
        <v>#NUM!</v>
      </c>
      <c r="ES21">
        <f t="shared" ca="1" si="87"/>
        <v>-2.2336120954328038</v>
      </c>
      <c r="ET21" t="e">
        <f t="shared" ca="1" si="88"/>
        <v>#NUM!</v>
      </c>
      <c r="EU21">
        <f t="shared" ca="1" si="89"/>
        <v>-2.2091910971064785</v>
      </c>
      <c r="EV21" t="e">
        <f t="shared" ca="1" si="90"/>
        <v>#NUM!</v>
      </c>
      <c r="EW21">
        <f t="shared" ca="1" si="91"/>
        <v>-2.189382290787357</v>
      </c>
      <c r="EX21" t="e">
        <f t="shared" ca="1" si="92"/>
        <v>#NUM!</v>
      </c>
      <c r="EY21">
        <f t="shared" ca="1" si="93"/>
        <v>-2.1729938912562226</v>
      </c>
      <c r="EZ21" t="e">
        <f t="shared" ca="1" si="94"/>
        <v>#NUM!</v>
      </c>
      <c r="FA21">
        <f t="shared" ca="1" si="95"/>
        <v>-2.1592116359322828</v>
      </c>
      <c r="FB21" t="e">
        <f t="shared" ca="1" si="96"/>
        <v>#NUM!</v>
      </c>
      <c r="FC21">
        <f t="shared" ca="1" si="97"/>
        <v>-2.1474604246317215</v>
      </c>
      <c r="FD21" t="e">
        <f t="shared" ca="1" si="98"/>
        <v>#NUM!</v>
      </c>
      <c r="FF21" t="s">
        <v>20</v>
      </c>
      <c r="FG21" s="25">
        <f t="shared" ca="1" si="72"/>
        <v>43940</v>
      </c>
      <c r="FH21" s="25">
        <f t="shared" ca="1" si="72"/>
        <v>43941</v>
      </c>
      <c r="FI21" s="25">
        <f t="shared" ca="1" si="72"/>
        <v>43942</v>
      </c>
      <c r="FJ21" s="25">
        <f t="shared" ca="1" si="72"/>
        <v>0</v>
      </c>
      <c r="FK21" s="25" t="str">
        <f t="shared" ca="1" si="72"/>
        <v>Zeroes</v>
      </c>
      <c r="FL21" s="25">
        <f t="shared" ca="1" si="72"/>
        <v>0</v>
      </c>
      <c r="FM21" s="25" t="str">
        <f t="shared" ca="1" si="72"/>
        <v>Day_0</v>
      </c>
      <c r="FN21" s="25" t="str">
        <f t="shared" ca="1" si="72"/>
        <v>Day_1</v>
      </c>
      <c r="FO21" s="25" t="str">
        <f t="shared" ca="1" si="72"/>
        <v>Day_2</v>
      </c>
      <c r="FP21" s="25" t="str">
        <f t="shared" ca="1" si="72"/>
        <v>Day_3</v>
      </c>
      <c r="FQ21" s="25" t="str">
        <f t="shared" ca="1" si="72"/>
        <v>Day_4</v>
      </c>
      <c r="FR21" s="25" t="str">
        <f t="shared" ca="1" si="72"/>
        <v>Day_5</v>
      </c>
      <c r="FS21" s="25" t="str">
        <f t="shared" ca="1" si="72"/>
        <v>Day_6</v>
      </c>
      <c r="FT21" s="25" t="str">
        <f t="shared" ca="1" si="72"/>
        <v>Day_7</v>
      </c>
      <c r="FU21" s="25" t="str">
        <f t="shared" ca="1" si="72"/>
        <v>Day_8</v>
      </c>
      <c r="FV21" s="25" t="str">
        <f t="shared" ca="1" si="72"/>
        <v>Day_9</v>
      </c>
      <c r="FW21" s="25" t="str">
        <f t="shared" ca="1" si="73"/>
        <v>Day_10</v>
      </c>
      <c r="FX21" s="25" t="str">
        <f t="shared" ca="1" si="73"/>
        <v>Day_11</v>
      </c>
      <c r="FY21" s="25" t="str">
        <f t="shared" ca="1" si="73"/>
        <v>Day_12</v>
      </c>
      <c r="FZ21" s="25" t="str">
        <f t="shared" ca="1" si="73"/>
        <v>Day_13</v>
      </c>
      <c r="GA21" s="25" t="str">
        <f t="shared" ca="1" si="73"/>
        <v>Day_14</v>
      </c>
      <c r="GB21" s="25" t="str">
        <f t="shared" ca="1" si="73"/>
        <v>Day_15</v>
      </c>
      <c r="GC21" s="25" t="str">
        <f t="shared" ca="1" si="73"/>
        <v>Day_16</v>
      </c>
      <c r="GD21" s="25" t="str">
        <f t="shared" ca="1" si="73"/>
        <v>Day_17</v>
      </c>
      <c r="GE21" s="25" t="str">
        <f t="shared" ca="1" si="73"/>
        <v>Day_18</v>
      </c>
      <c r="GF21" s="25" t="str">
        <f t="shared" ca="1" si="73"/>
        <v>Day_19</v>
      </c>
      <c r="GG21" s="25" t="str">
        <f t="shared" ca="1" si="73"/>
        <v>Day_20</v>
      </c>
      <c r="GH21" s="25" t="str">
        <f t="shared" ca="1" si="73"/>
        <v>Day_21</v>
      </c>
      <c r="GI21" s="25" t="str">
        <f t="shared" ca="1" si="73"/>
        <v>Day_22</v>
      </c>
      <c r="GJ21" s="25" t="str">
        <f t="shared" ca="1" si="73"/>
        <v>Day_23</v>
      </c>
      <c r="GK21" s="25" t="str">
        <f t="shared" ca="1" si="73"/>
        <v>Day_24</v>
      </c>
    </row>
    <row r="22" spans="1:193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67"/>
        <v>91</v>
      </c>
      <c r="CQ22" t="str">
        <f t="shared" si="68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69"/>
        <v/>
      </c>
      <c r="DZ22" t="s">
        <v>21</v>
      </c>
      <c r="EA22">
        <f t="shared" ca="1" si="70"/>
        <v>-1</v>
      </c>
      <c r="EB22">
        <f t="shared" ca="1" si="71"/>
        <v>-1</v>
      </c>
      <c r="EC22">
        <f t="shared" ca="1" si="99"/>
        <v>-1</v>
      </c>
      <c r="ED22">
        <f t="shared" ca="1" si="100"/>
        <v>-1</v>
      </c>
      <c r="EE22">
        <f t="shared" ca="1" si="101"/>
        <v>-1</v>
      </c>
      <c r="EF22">
        <f t="shared" ca="1" si="74"/>
        <v>-1</v>
      </c>
      <c r="EG22">
        <f t="shared" ca="1" si="75"/>
        <v>-1</v>
      </c>
      <c r="EH22">
        <f t="shared" ca="1" si="76"/>
        <v>-1</v>
      </c>
      <c r="EI22">
        <f t="shared" ca="1" si="77"/>
        <v>-1</v>
      </c>
      <c r="EJ22">
        <f t="shared" ca="1" si="78"/>
        <v>-1</v>
      </c>
      <c r="EK22">
        <f t="shared" ca="1" si="79"/>
        <v>-1</v>
      </c>
      <c r="EL22">
        <f t="shared" ca="1" si="80"/>
        <v>-1</v>
      </c>
      <c r="EM22">
        <f t="shared" ca="1" si="81"/>
        <v>-1</v>
      </c>
      <c r="EN22">
        <f t="shared" ca="1" si="82"/>
        <v>-1</v>
      </c>
      <c r="EO22">
        <f t="shared" ca="1" si="83"/>
        <v>-1</v>
      </c>
      <c r="EP22">
        <f t="shared" ca="1" si="84"/>
        <v>-1</v>
      </c>
      <c r="EQ22">
        <f t="shared" ca="1" si="85"/>
        <v>-1</v>
      </c>
      <c r="ER22">
        <f t="shared" ca="1" si="86"/>
        <v>-1</v>
      </c>
      <c r="ES22">
        <f t="shared" ca="1" si="87"/>
        <v>-1</v>
      </c>
      <c r="ET22">
        <f t="shared" ca="1" si="88"/>
        <v>-1</v>
      </c>
      <c r="EU22">
        <f t="shared" ca="1" si="89"/>
        <v>-1</v>
      </c>
      <c r="EV22">
        <f t="shared" ca="1" si="90"/>
        <v>-1</v>
      </c>
      <c r="EW22">
        <f t="shared" ca="1" si="91"/>
        <v>-1</v>
      </c>
      <c r="EX22">
        <f t="shared" ca="1" si="92"/>
        <v>-1</v>
      </c>
      <c r="EY22">
        <f t="shared" ca="1" si="93"/>
        <v>-1</v>
      </c>
      <c r="EZ22">
        <f t="shared" ca="1" si="94"/>
        <v>-1</v>
      </c>
      <c r="FA22">
        <f t="shared" ca="1" si="95"/>
        <v>-1</v>
      </c>
      <c r="FB22">
        <f t="shared" ca="1" si="96"/>
        <v>-1</v>
      </c>
      <c r="FC22">
        <f t="shared" ca="1" si="97"/>
        <v>-1</v>
      </c>
      <c r="FD22">
        <f t="shared" ca="1" si="98"/>
        <v>-1</v>
      </c>
      <c r="FF22" t="s">
        <v>21</v>
      </c>
      <c r="FG22" s="25">
        <f t="shared" ca="1" si="72"/>
        <v>43942</v>
      </c>
      <c r="FH22" s="25">
        <f t="shared" ca="1" si="72"/>
        <v>0</v>
      </c>
      <c r="FI22" s="25" t="str">
        <f t="shared" ca="1" si="72"/>
        <v>Zeroes</v>
      </c>
      <c r="FJ22" s="25">
        <f t="shared" ca="1" si="72"/>
        <v>0</v>
      </c>
      <c r="FK22" s="25" t="str">
        <f t="shared" ca="1" si="72"/>
        <v>Day_0</v>
      </c>
      <c r="FL22" s="25" t="str">
        <f t="shared" ca="1" si="72"/>
        <v>Day_1</v>
      </c>
      <c r="FM22" s="25" t="str">
        <f t="shared" ca="1" si="72"/>
        <v>Day_2</v>
      </c>
      <c r="FN22" s="25" t="str">
        <f t="shared" ca="1" si="72"/>
        <v>Day_3</v>
      </c>
      <c r="FO22" s="25" t="str">
        <f t="shared" ca="1" si="72"/>
        <v>Day_4</v>
      </c>
      <c r="FP22" s="25" t="str">
        <f t="shared" ca="1" si="72"/>
        <v>Day_5</v>
      </c>
      <c r="FQ22" s="25" t="str">
        <f t="shared" ca="1" si="72"/>
        <v>Day_6</v>
      </c>
      <c r="FR22" s="25" t="str">
        <f t="shared" ca="1" si="72"/>
        <v>Day_7</v>
      </c>
      <c r="FS22" s="25" t="str">
        <f t="shared" ca="1" si="72"/>
        <v>Day_8</v>
      </c>
      <c r="FT22" s="25" t="str">
        <f t="shared" ca="1" si="72"/>
        <v>Day_9</v>
      </c>
      <c r="FU22" s="25" t="str">
        <f t="shared" ca="1" si="72"/>
        <v>Day_10</v>
      </c>
      <c r="FV22" s="25" t="str">
        <f t="shared" ca="1" si="72"/>
        <v>Day_11</v>
      </c>
      <c r="FW22" s="25" t="str">
        <f t="shared" ca="1" si="73"/>
        <v>Day_12</v>
      </c>
      <c r="FX22" s="25" t="str">
        <f t="shared" ca="1" si="73"/>
        <v>Day_13</v>
      </c>
      <c r="FY22" s="25" t="str">
        <f t="shared" ca="1" si="73"/>
        <v>Day_14</v>
      </c>
      <c r="FZ22" s="25" t="str">
        <f t="shared" ca="1" si="73"/>
        <v>Day_15</v>
      </c>
      <c r="GA22" s="25" t="str">
        <f t="shared" ca="1" si="73"/>
        <v>Day_16</v>
      </c>
      <c r="GB22" s="25" t="str">
        <f t="shared" ca="1" si="73"/>
        <v>Day_17</v>
      </c>
      <c r="GC22" s="25" t="str">
        <f t="shared" ca="1" si="73"/>
        <v>Day_18</v>
      </c>
      <c r="GD22" s="25" t="str">
        <f t="shared" ca="1" si="73"/>
        <v>Day_19</v>
      </c>
      <c r="GE22" s="25" t="str">
        <f t="shared" ca="1" si="73"/>
        <v>Day_20</v>
      </c>
      <c r="GF22" s="25" t="str">
        <f t="shared" ca="1" si="73"/>
        <v>Day_21</v>
      </c>
      <c r="GG22" s="25" t="str">
        <f t="shared" ca="1" si="73"/>
        <v>Day_22</v>
      </c>
      <c r="GH22" s="25" t="str">
        <f t="shared" ca="1" si="73"/>
        <v>Day_23</v>
      </c>
      <c r="GI22" s="25" t="str">
        <f t="shared" ca="1" si="73"/>
        <v>Day_24</v>
      </c>
      <c r="GJ22" s="25" t="str">
        <f t="shared" ca="1" si="73"/>
        <v>Day_25</v>
      </c>
      <c r="GK22" s="25" t="str">
        <f t="shared" ca="1" si="73"/>
        <v>Day_26</v>
      </c>
    </row>
    <row r="23" spans="1:193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67"/>
        <v>65</v>
      </c>
      <c r="CQ23" t="str">
        <f t="shared" si="68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69"/>
        <v/>
      </c>
      <c r="DZ23" t="s">
        <v>22</v>
      </c>
      <c r="EA23">
        <f t="shared" ca="1" si="70"/>
        <v>12</v>
      </c>
      <c r="EB23">
        <f t="shared" ca="1" si="71"/>
        <v>3.4721359549995796</v>
      </c>
      <c r="EC23">
        <f t="shared" ca="1" si="99"/>
        <v>2.3019272488946263</v>
      </c>
      <c r="ED23">
        <f t="shared" ca="1" si="100"/>
        <v>1.6042906871402178</v>
      </c>
      <c r="EE23">
        <f t="shared" ca="1" si="101"/>
        <v>1.22064303492292</v>
      </c>
      <c r="EF23">
        <f t="shared" ca="1" si="74"/>
        <v>0.98944505068132149</v>
      </c>
      <c r="EG23">
        <f t="shared" ca="1" si="75"/>
        <v>0.83850780700379968</v>
      </c>
      <c r="EH23">
        <f t="shared" ca="1" si="76"/>
        <v>0.72389903016413393</v>
      </c>
      <c r="EI23">
        <f t="shared" ca="1" si="77"/>
        <v>0.66055153809915135</v>
      </c>
      <c r="EJ23">
        <f t="shared" ca="1" si="78"/>
        <v>0.61672436360668081</v>
      </c>
      <c r="EK23">
        <f t="shared" ca="1" si="79"/>
        <v>0.55983054985634806</v>
      </c>
      <c r="EL23">
        <f t="shared" ca="1" si="80"/>
        <v>0.51739572332583394</v>
      </c>
      <c r="EM23">
        <f t="shared" ca="1" si="81"/>
        <v>0.50487246272409392</v>
      </c>
      <c r="EN23">
        <f t="shared" ca="1" si="82"/>
        <v>0.46361365701824631</v>
      </c>
      <c r="EO23">
        <f t="shared" ca="1" si="83"/>
        <v>0.43008192713683613</v>
      </c>
      <c r="EP23">
        <f t="shared" ca="1" si="84"/>
        <v>0.4081530779986251</v>
      </c>
      <c r="EQ23">
        <f t="shared" ca="1" si="85"/>
        <v>0.38971775058184188</v>
      </c>
      <c r="ER23">
        <f t="shared" ca="1" si="86"/>
        <v>0.3710339249444341</v>
      </c>
      <c r="ES23">
        <f t="shared" ca="1" si="87"/>
        <v>0.35820468792186322</v>
      </c>
      <c r="ET23">
        <f t="shared" ca="1" si="88"/>
        <v>0.34582682322399605</v>
      </c>
      <c r="EU23">
        <f t="shared" ca="1" si="89"/>
        <v>0.33080185738968471</v>
      </c>
      <c r="EV23">
        <f t="shared" ca="1" si="90"/>
        <v>0.31763376637954344</v>
      </c>
      <c r="EW23">
        <f t="shared" ca="1" si="91"/>
        <v>0.30536206131518129</v>
      </c>
      <c r="EX23">
        <f t="shared" ca="1" si="92"/>
        <v>0.29588162767419468</v>
      </c>
      <c r="EY23">
        <f t="shared" ca="1" si="93"/>
        <v>0.28587564719557768</v>
      </c>
      <c r="EZ23" t="e">
        <f t="shared" ca="1" si="94"/>
        <v>#NUM!</v>
      </c>
      <c r="FA23">
        <f t="shared" ca="1" si="95"/>
        <v>-2.1644566548790771</v>
      </c>
      <c r="FB23" t="e">
        <f t="shared" ca="1" si="96"/>
        <v>#NUM!</v>
      </c>
      <c r="FC23">
        <f t="shared" ca="1" si="97"/>
        <v>-2.1522934620303129</v>
      </c>
      <c r="FD23" t="e">
        <f t="shared" ca="1" si="98"/>
        <v>#NUM!</v>
      </c>
      <c r="FF23" t="s">
        <v>22</v>
      </c>
      <c r="FG23" s="25">
        <f t="shared" ca="1" si="72"/>
        <v>43916</v>
      </c>
      <c r="FH23" s="25">
        <f t="shared" ca="1" si="72"/>
        <v>43917</v>
      </c>
      <c r="FI23" s="25">
        <f t="shared" ca="1" si="72"/>
        <v>43918</v>
      </c>
      <c r="FJ23" s="25">
        <f t="shared" ca="1" si="72"/>
        <v>43919</v>
      </c>
      <c r="FK23" s="25">
        <f t="shared" ca="1" si="72"/>
        <v>43920</v>
      </c>
      <c r="FL23" s="25">
        <f t="shared" ca="1" si="72"/>
        <v>43921</v>
      </c>
      <c r="FM23" s="25">
        <f t="shared" ca="1" si="72"/>
        <v>43922</v>
      </c>
      <c r="FN23" s="25">
        <f t="shared" ca="1" si="72"/>
        <v>43923</v>
      </c>
      <c r="FO23" s="25">
        <f t="shared" ca="1" si="72"/>
        <v>43924</v>
      </c>
      <c r="FP23" s="25">
        <f t="shared" ca="1" si="72"/>
        <v>43925</v>
      </c>
      <c r="FQ23" s="25">
        <f t="shared" ca="1" si="72"/>
        <v>43926</v>
      </c>
      <c r="FR23" s="25">
        <f t="shared" ca="1" si="72"/>
        <v>43927</v>
      </c>
      <c r="FS23" s="25">
        <f t="shared" ca="1" si="72"/>
        <v>43928</v>
      </c>
      <c r="FT23" s="25">
        <f t="shared" ca="1" si="72"/>
        <v>43929</v>
      </c>
      <c r="FU23" s="25">
        <f t="shared" ca="1" si="72"/>
        <v>43930</v>
      </c>
      <c r="FV23" s="25">
        <f t="shared" ca="1" si="72"/>
        <v>43931</v>
      </c>
      <c r="FW23" s="25">
        <f t="shared" ca="1" si="73"/>
        <v>43932</v>
      </c>
      <c r="FX23" s="25">
        <f t="shared" ca="1" si="73"/>
        <v>43933</v>
      </c>
      <c r="FY23" s="25">
        <f t="shared" ca="1" si="73"/>
        <v>43934</v>
      </c>
      <c r="FZ23" s="25">
        <f t="shared" ca="1" si="73"/>
        <v>43935</v>
      </c>
      <c r="GA23" s="25">
        <f t="shared" ca="1" si="73"/>
        <v>43936</v>
      </c>
      <c r="GB23" s="25">
        <f t="shared" ca="1" si="73"/>
        <v>43937</v>
      </c>
      <c r="GC23" s="25">
        <f t="shared" ca="1" si="73"/>
        <v>43938</v>
      </c>
      <c r="GD23" s="25">
        <f t="shared" ca="1" si="73"/>
        <v>43939</v>
      </c>
      <c r="GE23" s="25">
        <f t="shared" ca="1" si="73"/>
        <v>43940</v>
      </c>
      <c r="GF23" s="25">
        <f t="shared" ca="1" si="73"/>
        <v>43941</v>
      </c>
      <c r="GG23" s="25">
        <f t="shared" ca="1" si="73"/>
        <v>43942</v>
      </c>
      <c r="GH23" s="25">
        <f t="shared" ca="1" si="73"/>
        <v>0</v>
      </c>
      <c r="GI23" s="25" t="str">
        <f t="shared" ca="1" si="73"/>
        <v>Zeroes</v>
      </c>
      <c r="GJ23" s="25">
        <f t="shared" ca="1" si="73"/>
        <v>0</v>
      </c>
      <c r="GK23" s="25" t="str">
        <f t="shared" ca="1" si="73"/>
        <v>Day_0</v>
      </c>
    </row>
    <row r="24" spans="1:193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67"/>
        <v>57</v>
      </c>
      <c r="CQ24" t="str">
        <f t="shared" si="68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69"/>
        <v>0.26677524593337609</v>
      </c>
      <c r="DZ24" t="s">
        <v>23</v>
      </c>
      <c r="EA24">
        <f t="shared" ca="1" si="70"/>
        <v>25</v>
      </c>
      <c r="EB24">
        <f t="shared" ca="1" si="71"/>
        <v>4.4772255750516612</v>
      </c>
      <c r="EC24">
        <f t="shared" ca="1" si="99"/>
        <v>2.9790572078963913</v>
      </c>
      <c r="ED24">
        <f t="shared" ca="1" si="100"/>
        <v>1.9230127856917649</v>
      </c>
      <c r="EE24">
        <f t="shared" ca="1" si="101"/>
        <v>1.5267800828390694</v>
      </c>
      <c r="EF24">
        <f t="shared" ca="1" si="74"/>
        <v>1.1987696848718921</v>
      </c>
      <c r="EG24">
        <f t="shared" ca="1" si="75"/>
        <v>1</v>
      </c>
      <c r="EH24">
        <f t="shared" ca="1" si="76"/>
        <v>0.90576196913013374</v>
      </c>
      <c r="EI24">
        <f t="shared" ca="1" si="77"/>
        <v>0.79658715440523431</v>
      </c>
      <c r="EJ24">
        <f t="shared" ca="1" si="78"/>
        <v>0.74380265596632134</v>
      </c>
      <c r="EK24">
        <f t="shared" ca="1" si="79"/>
        <v>0.68207532463580689</v>
      </c>
      <c r="EL24">
        <f t="shared" ca="1" si="80"/>
        <v>0.63200825566650631</v>
      </c>
      <c r="EM24">
        <f t="shared" ca="1" si="81"/>
        <v>0.58424631861858756</v>
      </c>
      <c r="EN24">
        <f t="shared" ca="1" si="82"/>
        <v>0.5519014278559502</v>
      </c>
      <c r="EO24">
        <f t="shared" ca="1" si="83"/>
        <v>0.51650313847926821</v>
      </c>
      <c r="EP24">
        <f t="shared" ca="1" si="84"/>
        <v>0.48528631234303221</v>
      </c>
      <c r="EQ24">
        <f t="shared" ca="1" si="85"/>
        <v>0.45557489904142923</v>
      </c>
      <c r="ER24">
        <f t="shared" ca="1" si="86"/>
        <v>0.42817052993499938</v>
      </c>
      <c r="ES24">
        <f t="shared" ca="1" si="87"/>
        <v>0.4118047297927252</v>
      </c>
      <c r="ET24">
        <f t="shared" ca="1" si="88"/>
        <v>0.3915246705132005</v>
      </c>
      <c r="EU24">
        <f t="shared" ca="1" si="89"/>
        <v>0.37439865161277841</v>
      </c>
      <c r="EV24">
        <f t="shared" ca="1" si="90"/>
        <v>0.35792169871077828</v>
      </c>
      <c r="EW24">
        <f t="shared" ca="1" si="91"/>
        <v>0.34302855932470355</v>
      </c>
      <c r="EX24">
        <f t="shared" ca="1" si="92"/>
        <v>0.33044052213620945</v>
      </c>
      <c r="EY24">
        <f t="shared" ca="1" si="93"/>
        <v>0.31686834528037355</v>
      </c>
      <c r="EZ24">
        <f t="shared" ca="1" si="94"/>
        <v>0.30531518783373968</v>
      </c>
      <c r="FA24">
        <f t="shared" ca="1" si="95"/>
        <v>0.29374855311004788</v>
      </c>
      <c r="FB24">
        <f t="shared" ca="1" si="96"/>
        <v>0.28433248344949491</v>
      </c>
      <c r="FC24">
        <f t="shared" ca="1" si="97"/>
        <v>0.27512958303287771</v>
      </c>
      <c r="FD24">
        <f t="shared" ca="1" si="98"/>
        <v>0.26677524593337609</v>
      </c>
      <c r="FF24" t="s">
        <v>23</v>
      </c>
      <c r="FG24" s="25">
        <f t="shared" ca="1" si="72"/>
        <v>43908</v>
      </c>
      <c r="FH24" s="25">
        <f t="shared" ca="1" si="72"/>
        <v>43909</v>
      </c>
      <c r="FI24" s="25">
        <f t="shared" ca="1" si="72"/>
        <v>43910</v>
      </c>
      <c r="FJ24" s="25">
        <f t="shared" ca="1" si="72"/>
        <v>43911</v>
      </c>
      <c r="FK24" s="25">
        <f t="shared" ca="1" si="72"/>
        <v>43912</v>
      </c>
      <c r="FL24" s="25">
        <f t="shared" ca="1" si="72"/>
        <v>43913</v>
      </c>
      <c r="FM24" s="25">
        <f t="shared" ca="1" si="72"/>
        <v>43914</v>
      </c>
      <c r="FN24" s="25">
        <f t="shared" ca="1" si="72"/>
        <v>43915</v>
      </c>
      <c r="FO24" s="25">
        <f t="shared" ca="1" si="72"/>
        <v>43916</v>
      </c>
      <c r="FP24" s="25">
        <f t="shared" ca="1" si="72"/>
        <v>43917</v>
      </c>
      <c r="FQ24" s="25">
        <f t="shared" ca="1" si="72"/>
        <v>43918</v>
      </c>
      <c r="FR24" s="25">
        <f t="shared" ca="1" si="72"/>
        <v>43919</v>
      </c>
      <c r="FS24" s="25">
        <f t="shared" ca="1" si="72"/>
        <v>43920</v>
      </c>
      <c r="FT24" s="25">
        <f t="shared" ca="1" si="72"/>
        <v>43921</v>
      </c>
      <c r="FU24" s="25">
        <f t="shared" ca="1" si="72"/>
        <v>43922</v>
      </c>
      <c r="FV24" s="25">
        <f t="shared" ca="1" si="72"/>
        <v>43923</v>
      </c>
      <c r="FW24" s="25">
        <f t="shared" ca="1" si="73"/>
        <v>43924</v>
      </c>
      <c r="FX24" s="25">
        <f t="shared" ca="1" si="73"/>
        <v>43925</v>
      </c>
      <c r="FY24" s="25">
        <f t="shared" ca="1" si="73"/>
        <v>43926</v>
      </c>
      <c r="FZ24" s="25">
        <f t="shared" ca="1" si="73"/>
        <v>43927</v>
      </c>
      <c r="GA24" s="25">
        <f t="shared" ca="1" si="73"/>
        <v>43928</v>
      </c>
      <c r="GB24" s="25">
        <f t="shared" ca="1" si="73"/>
        <v>43929</v>
      </c>
      <c r="GC24" s="25">
        <f t="shared" ca="1" si="73"/>
        <v>43930</v>
      </c>
      <c r="GD24" s="25">
        <f t="shared" ca="1" si="73"/>
        <v>43931</v>
      </c>
      <c r="GE24" s="25">
        <f t="shared" ca="1" si="73"/>
        <v>43932</v>
      </c>
      <c r="GF24" s="25">
        <f t="shared" ca="1" si="73"/>
        <v>43933</v>
      </c>
      <c r="GG24" s="25">
        <f t="shared" ca="1" si="73"/>
        <v>43934</v>
      </c>
      <c r="GH24" s="25">
        <f t="shared" ca="1" si="73"/>
        <v>43935</v>
      </c>
      <c r="GI24" s="25">
        <f t="shared" ca="1" si="73"/>
        <v>43936</v>
      </c>
      <c r="GJ24" s="25">
        <f t="shared" ca="1" si="73"/>
        <v>43937</v>
      </c>
      <c r="GK24" s="25">
        <f t="shared" ca="1" si="73"/>
        <v>43938</v>
      </c>
    </row>
    <row r="25" spans="1:193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67"/>
        <v>91</v>
      </c>
      <c r="CQ25" t="str">
        <f t="shared" si="68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69"/>
        <v/>
      </c>
      <c r="DZ25" t="s">
        <v>196</v>
      </c>
      <c r="EA25">
        <f t="shared" ca="1" si="70"/>
        <v>-1</v>
      </c>
      <c r="EB25">
        <f t="shared" ca="1" si="71"/>
        <v>-1</v>
      </c>
      <c r="EC25">
        <f t="shared" ca="1" si="99"/>
        <v>-1</v>
      </c>
      <c r="ED25">
        <f t="shared" ca="1" si="100"/>
        <v>-1</v>
      </c>
      <c r="EE25">
        <f t="shared" ca="1" si="101"/>
        <v>-1</v>
      </c>
      <c r="EF25">
        <f t="shared" ca="1" si="74"/>
        <v>-1</v>
      </c>
      <c r="EG25">
        <f t="shared" ca="1" si="75"/>
        <v>-1</v>
      </c>
      <c r="EH25">
        <f t="shared" ca="1" si="76"/>
        <v>-1</v>
      </c>
      <c r="EI25">
        <f t="shared" ca="1" si="77"/>
        <v>-1</v>
      </c>
      <c r="EJ25">
        <f t="shared" ca="1" si="78"/>
        <v>-1</v>
      </c>
      <c r="EK25">
        <f t="shared" ca="1" si="79"/>
        <v>-1</v>
      </c>
      <c r="EL25">
        <f t="shared" ca="1" si="80"/>
        <v>-1</v>
      </c>
      <c r="EM25">
        <f t="shared" ca="1" si="81"/>
        <v>-1</v>
      </c>
      <c r="EN25">
        <f t="shared" ca="1" si="82"/>
        <v>-1</v>
      </c>
      <c r="EO25">
        <f t="shared" ca="1" si="83"/>
        <v>-1</v>
      </c>
      <c r="EP25">
        <f t="shared" ca="1" si="84"/>
        <v>-1</v>
      </c>
      <c r="EQ25">
        <f t="shared" ca="1" si="85"/>
        <v>-1</v>
      </c>
      <c r="ER25">
        <f t="shared" ca="1" si="86"/>
        <v>-1</v>
      </c>
      <c r="ES25">
        <f t="shared" ca="1" si="87"/>
        <v>-1</v>
      </c>
      <c r="ET25">
        <f t="shared" ca="1" si="88"/>
        <v>-1</v>
      </c>
      <c r="EU25">
        <f t="shared" ca="1" si="89"/>
        <v>-1</v>
      </c>
      <c r="EV25">
        <f t="shared" ca="1" si="90"/>
        <v>-1</v>
      </c>
      <c r="EW25">
        <f t="shared" ca="1" si="91"/>
        <v>-1</v>
      </c>
      <c r="EX25">
        <f t="shared" ca="1" si="92"/>
        <v>-1</v>
      </c>
      <c r="EY25">
        <f t="shared" ca="1" si="93"/>
        <v>-1</v>
      </c>
      <c r="EZ25">
        <f t="shared" ca="1" si="94"/>
        <v>-1</v>
      </c>
      <c r="FA25">
        <f t="shared" ca="1" si="95"/>
        <v>-1</v>
      </c>
      <c r="FB25">
        <f t="shared" ca="1" si="96"/>
        <v>-1</v>
      </c>
      <c r="FC25">
        <f t="shared" ca="1" si="97"/>
        <v>-1</v>
      </c>
      <c r="FD25">
        <f t="shared" ca="1" si="98"/>
        <v>-1</v>
      </c>
      <c r="FF25" t="s">
        <v>196</v>
      </c>
      <c r="FG25" s="25">
        <f t="shared" ca="1" si="72"/>
        <v>43942</v>
      </c>
      <c r="FH25" s="25">
        <f t="shared" ca="1" si="72"/>
        <v>0</v>
      </c>
      <c r="FI25" s="25" t="str">
        <f t="shared" ca="1" si="72"/>
        <v>Zeroes</v>
      </c>
      <c r="FJ25" s="25">
        <f t="shared" ca="1" si="72"/>
        <v>0</v>
      </c>
      <c r="FK25" s="25" t="str">
        <f t="shared" ca="1" si="72"/>
        <v>Day_0</v>
      </c>
      <c r="FL25" s="25" t="str">
        <f t="shared" ca="1" si="72"/>
        <v>Day_1</v>
      </c>
      <c r="FM25" s="25" t="str">
        <f t="shared" ca="1" si="72"/>
        <v>Day_2</v>
      </c>
      <c r="FN25" s="25" t="str">
        <f t="shared" ca="1" si="72"/>
        <v>Day_3</v>
      </c>
      <c r="FO25" s="25" t="str">
        <f t="shared" ca="1" si="72"/>
        <v>Day_4</v>
      </c>
      <c r="FP25" s="25" t="str">
        <f t="shared" ca="1" si="72"/>
        <v>Day_5</v>
      </c>
      <c r="FQ25" s="25" t="str">
        <f t="shared" ca="1" si="72"/>
        <v>Day_6</v>
      </c>
      <c r="FR25" s="25" t="str">
        <f t="shared" ca="1" si="72"/>
        <v>Day_7</v>
      </c>
      <c r="FS25" s="25" t="str">
        <f t="shared" ca="1" si="72"/>
        <v>Day_8</v>
      </c>
      <c r="FT25" s="25" t="str">
        <f t="shared" ca="1" si="72"/>
        <v>Day_9</v>
      </c>
      <c r="FU25" s="25" t="str">
        <f t="shared" ca="1" si="72"/>
        <v>Day_10</v>
      </c>
      <c r="FV25" s="25" t="str">
        <f t="shared" ca="1" si="72"/>
        <v>Day_11</v>
      </c>
      <c r="FW25" s="25" t="str">
        <f t="shared" ca="1" si="73"/>
        <v>Day_12</v>
      </c>
      <c r="FX25" s="25" t="str">
        <f t="shared" ca="1" si="73"/>
        <v>Day_13</v>
      </c>
      <c r="FY25" s="25" t="str">
        <f t="shared" ca="1" si="73"/>
        <v>Day_14</v>
      </c>
      <c r="FZ25" s="25" t="str">
        <f t="shared" ca="1" si="73"/>
        <v>Day_15</v>
      </c>
      <c r="GA25" s="25" t="str">
        <f t="shared" ca="1" si="73"/>
        <v>Day_16</v>
      </c>
      <c r="GB25" s="25" t="str">
        <f t="shared" ca="1" si="73"/>
        <v>Day_17</v>
      </c>
      <c r="GC25" s="25" t="str">
        <f t="shared" ca="1" si="73"/>
        <v>Day_18</v>
      </c>
      <c r="GD25" s="25" t="str">
        <f t="shared" ca="1" si="73"/>
        <v>Day_19</v>
      </c>
      <c r="GE25" s="25" t="str">
        <f t="shared" ca="1" si="73"/>
        <v>Day_20</v>
      </c>
      <c r="GF25" s="25" t="str">
        <f t="shared" ca="1" si="73"/>
        <v>Day_21</v>
      </c>
      <c r="GG25" s="25" t="str">
        <f t="shared" ca="1" si="73"/>
        <v>Day_22</v>
      </c>
      <c r="GH25" s="25" t="str">
        <f t="shared" ca="1" si="73"/>
        <v>Day_23</v>
      </c>
      <c r="GI25" s="25" t="str">
        <f t="shared" ca="1" si="73"/>
        <v>Day_24</v>
      </c>
      <c r="GJ25" s="25" t="str">
        <f t="shared" ca="1" si="73"/>
        <v>Day_25</v>
      </c>
      <c r="GK25" s="25" t="str">
        <f t="shared" ca="1" si="73"/>
        <v>Day_26</v>
      </c>
    </row>
    <row r="26" spans="1:193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67"/>
        <v>50</v>
      </c>
      <c r="CQ26" t="str">
        <f t="shared" si="68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69"/>
        <v>0.39266988307601136</v>
      </c>
      <c r="DZ26" t="s">
        <v>24</v>
      </c>
      <c r="EA26">
        <f t="shared" ca="1" si="70"/>
        <v>98</v>
      </c>
      <c r="EB26">
        <f t="shared" ca="1" si="71"/>
        <v>8.9498743710661994</v>
      </c>
      <c r="EC26">
        <f t="shared" ca="1" si="99"/>
        <v>3.7914198570627837</v>
      </c>
      <c r="ED26">
        <f t="shared" ca="1" si="100"/>
        <v>2.4879112747597865</v>
      </c>
      <c r="EE26">
        <f t="shared" ca="1" si="101"/>
        <v>2.0616141470464484</v>
      </c>
      <c r="EF26">
        <f t="shared" ca="1" si="74"/>
        <v>1.6153209720236612</v>
      </c>
      <c r="EG26">
        <f t="shared" ca="1" si="75"/>
        <v>1.4750698886159963</v>
      </c>
      <c r="EH26">
        <f t="shared" ca="1" si="76"/>
        <v>1.2841639659502659</v>
      </c>
      <c r="EI26">
        <f t="shared" ca="1" si="77"/>
        <v>1.146909575469758</v>
      </c>
      <c r="EJ26">
        <f t="shared" ca="1" si="78"/>
        <v>1.0769931286209666</v>
      </c>
      <c r="EK26">
        <f t="shared" ca="1" si="79"/>
        <v>0.98372903288217595</v>
      </c>
      <c r="EL26">
        <f t="shared" ca="1" si="80"/>
        <v>0.89868481487559349</v>
      </c>
      <c r="EM26">
        <f t="shared" ca="1" si="81"/>
        <v>0.82560457655927721</v>
      </c>
      <c r="EN26">
        <f t="shared" ca="1" si="82"/>
        <v>0.76874468305019383</v>
      </c>
      <c r="EO26">
        <f t="shared" ca="1" si="83"/>
        <v>0.71843194673829669</v>
      </c>
      <c r="EP26">
        <f t="shared" ca="1" si="84"/>
        <v>0.6753493920735083</v>
      </c>
      <c r="EQ26">
        <f t="shared" ca="1" si="85"/>
        <v>0.63364102008765255</v>
      </c>
      <c r="ER26">
        <f t="shared" ca="1" si="86"/>
        <v>0.5962487972148105</v>
      </c>
      <c r="ES26">
        <f t="shared" ca="1" si="87"/>
        <v>0.57592969008557171</v>
      </c>
      <c r="ET26">
        <f t="shared" ca="1" si="88"/>
        <v>0.55444117627882528</v>
      </c>
      <c r="EU26">
        <f t="shared" ca="1" si="89"/>
        <v>0.53405431613833021</v>
      </c>
      <c r="EV26">
        <f t="shared" ca="1" si="90"/>
        <v>0.51268000932950963</v>
      </c>
      <c r="EW26">
        <f t="shared" ca="1" si="91"/>
        <v>0.49446532856811687</v>
      </c>
      <c r="EX26">
        <f t="shared" ca="1" si="92"/>
        <v>0.47407378710428105</v>
      </c>
      <c r="EY26">
        <f t="shared" ca="1" si="93"/>
        <v>0.45654642354995745</v>
      </c>
      <c r="EZ26">
        <f t="shared" ca="1" si="94"/>
        <v>0.44359368307690539</v>
      </c>
      <c r="FA26">
        <f t="shared" ca="1" si="95"/>
        <v>0.43161532569522021</v>
      </c>
      <c r="FB26">
        <f t="shared" ca="1" si="96"/>
        <v>0.41908512454379321</v>
      </c>
      <c r="FC26">
        <f t="shared" ca="1" si="97"/>
        <v>0.40604146772174543</v>
      </c>
      <c r="FD26">
        <f t="shared" ca="1" si="98"/>
        <v>0.39266988307601136</v>
      </c>
      <c r="FF26" t="s">
        <v>24</v>
      </c>
      <c r="FG26" s="25">
        <f t="shared" ca="1" si="72"/>
        <v>43901</v>
      </c>
      <c r="FH26" s="25">
        <f t="shared" ca="1" si="72"/>
        <v>43902</v>
      </c>
      <c r="FI26" s="25">
        <f t="shared" ca="1" si="72"/>
        <v>43903</v>
      </c>
      <c r="FJ26" s="25">
        <f t="shared" ca="1" si="72"/>
        <v>43904</v>
      </c>
      <c r="FK26" s="25">
        <f t="shared" ca="1" si="72"/>
        <v>43905</v>
      </c>
      <c r="FL26" s="25">
        <f t="shared" ca="1" si="72"/>
        <v>43906</v>
      </c>
      <c r="FM26" s="25">
        <f t="shared" ca="1" si="72"/>
        <v>43907</v>
      </c>
      <c r="FN26" s="25">
        <f t="shared" ca="1" si="72"/>
        <v>43908</v>
      </c>
      <c r="FO26" s="25">
        <f t="shared" ca="1" si="72"/>
        <v>43909</v>
      </c>
      <c r="FP26" s="25">
        <f t="shared" ca="1" si="72"/>
        <v>43910</v>
      </c>
      <c r="FQ26" s="25">
        <f t="shared" ca="1" si="72"/>
        <v>43911</v>
      </c>
      <c r="FR26" s="25">
        <f t="shared" ca="1" si="72"/>
        <v>43912</v>
      </c>
      <c r="FS26" s="25">
        <f t="shared" ca="1" si="72"/>
        <v>43913</v>
      </c>
      <c r="FT26" s="25">
        <f t="shared" ca="1" si="72"/>
        <v>43914</v>
      </c>
      <c r="FU26" s="25">
        <f t="shared" ca="1" si="72"/>
        <v>43915</v>
      </c>
      <c r="FV26" s="25">
        <f t="shared" ca="1" si="72"/>
        <v>43916</v>
      </c>
      <c r="FW26" s="25">
        <f t="shared" ca="1" si="73"/>
        <v>43917</v>
      </c>
      <c r="FX26" s="25">
        <f t="shared" ca="1" si="73"/>
        <v>43918</v>
      </c>
      <c r="FY26" s="25">
        <f t="shared" ca="1" si="73"/>
        <v>43919</v>
      </c>
      <c r="FZ26" s="25">
        <f t="shared" ca="1" si="73"/>
        <v>43920</v>
      </c>
      <c r="GA26" s="25">
        <f t="shared" ca="1" si="73"/>
        <v>43921</v>
      </c>
      <c r="GB26" s="25">
        <f t="shared" ca="1" si="73"/>
        <v>43922</v>
      </c>
      <c r="GC26" s="25">
        <f t="shared" ca="1" si="73"/>
        <v>43923</v>
      </c>
      <c r="GD26" s="25">
        <f t="shared" ca="1" si="73"/>
        <v>43924</v>
      </c>
      <c r="GE26" s="25">
        <f t="shared" ca="1" si="73"/>
        <v>43925</v>
      </c>
      <c r="GF26" s="25">
        <f t="shared" ca="1" si="73"/>
        <v>43926</v>
      </c>
      <c r="GG26" s="25">
        <f t="shared" ca="1" si="73"/>
        <v>43927</v>
      </c>
      <c r="GH26" s="25">
        <f t="shared" ca="1" si="73"/>
        <v>43928</v>
      </c>
      <c r="GI26" s="25">
        <f t="shared" ca="1" si="73"/>
        <v>43929</v>
      </c>
      <c r="GJ26" s="25">
        <f t="shared" ca="1" si="73"/>
        <v>43930</v>
      </c>
      <c r="GK26" s="25">
        <f t="shared" ca="1" si="73"/>
        <v>43931</v>
      </c>
    </row>
    <row r="27" spans="1:193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67"/>
        <v>53</v>
      </c>
      <c r="CQ27" t="str">
        <f t="shared" si="68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69"/>
        <v>0.16006755815181495</v>
      </c>
      <c r="DZ27" t="s">
        <v>25</v>
      </c>
      <c r="EA27">
        <f t="shared" ca="1" si="70"/>
        <v>3</v>
      </c>
      <c r="EB27">
        <f t="shared" ca="1" si="71"/>
        <v>1.4494897427831779</v>
      </c>
      <c r="EC27">
        <f t="shared" ca="1" si="99"/>
        <v>1.6207413942088964</v>
      </c>
      <c r="ED27">
        <f t="shared" ca="1" si="100"/>
        <v>1.2360679774997898</v>
      </c>
      <c r="EE27">
        <f t="shared" ca="1" si="101"/>
        <v>0.94729436123033639</v>
      </c>
      <c r="EF27">
        <f t="shared" ca="1" si="74"/>
        <v>0.79095905313209958</v>
      </c>
      <c r="EG27">
        <f t="shared" ca="1" si="75"/>
        <v>0.68144772882406213</v>
      </c>
      <c r="EH27">
        <f t="shared" ca="1" si="76"/>
        <v>0.5907355325242607</v>
      </c>
      <c r="EI27">
        <f t="shared" ca="1" si="77"/>
        <v>0.55771569432376022</v>
      </c>
      <c r="EJ27">
        <f t="shared" ca="1" si="78"/>
        <v>0.50343688581423862</v>
      </c>
      <c r="EK27">
        <f t="shared" ca="1" si="79"/>
        <v>0.45948010568144615</v>
      </c>
      <c r="EL27">
        <f t="shared" ca="1" si="80"/>
        <v>0.4160419291639712</v>
      </c>
      <c r="EM27">
        <f t="shared" ca="1" si="81"/>
        <v>0.38653430276402823</v>
      </c>
      <c r="EN27">
        <f t="shared" ca="1" si="82"/>
        <v>0.36252295583791727</v>
      </c>
      <c r="EO27">
        <f t="shared" ca="1" si="83"/>
        <v>0.33587569500338366</v>
      </c>
      <c r="EP27">
        <f t="shared" ca="1" si="84"/>
        <v>0.31401914606132153</v>
      </c>
      <c r="EQ27">
        <f t="shared" ca="1" si="85"/>
        <v>0.29498227668248811</v>
      </c>
      <c r="ER27">
        <f t="shared" ca="1" si="86"/>
        <v>0.27824896448960512</v>
      </c>
      <c r="ES27">
        <f t="shared" ca="1" si="87"/>
        <v>0.26263509723032308</v>
      </c>
      <c r="ET27">
        <f t="shared" ca="1" si="88"/>
        <v>0.24873690298373896</v>
      </c>
      <c r="EU27">
        <f t="shared" ca="1" si="89"/>
        <v>0.2355977013849937</v>
      </c>
      <c r="EV27">
        <f t="shared" ca="1" si="90"/>
        <v>0.22377298054495842</v>
      </c>
      <c r="EW27">
        <f t="shared" ca="1" si="91"/>
        <v>0.21307535428898516</v>
      </c>
      <c r="EX27">
        <f t="shared" ca="1" si="92"/>
        <v>0.20335136583209046</v>
      </c>
      <c r="EY27">
        <f t="shared" ca="1" si="93"/>
        <v>0.19447415425706516</v>
      </c>
      <c r="EZ27">
        <f t="shared" ca="1" si="94"/>
        <v>0.18687173285984748</v>
      </c>
      <c r="FA27">
        <f t="shared" ca="1" si="95"/>
        <v>0.17936460815573652</v>
      </c>
      <c r="FB27">
        <f t="shared" ca="1" si="96"/>
        <v>0.17243623024567478</v>
      </c>
      <c r="FC27">
        <f t="shared" ca="1" si="97"/>
        <v>0.16602226463408587</v>
      </c>
      <c r="FD27">
        <f t="shared" ca="1" si="98"/>
        <v>0.16006755815181495</v>
      </c>
      <c r="FF27" t="s">
        <v>25</v>
      </c>
      <c r="FG27" s="25">
        <f t="shared" ca="1" si="72"/>
        <v>43904</v>
      </c>
      <c r="FH27" s="25">
        <f t="shared" ca="1" si="72"/>
        <v>43905</v>
      </c>
      <c r="FI27" s="25">
        <f t="shared" ca="1" si="72"/>
        <v>43906</v>
      </c>
      <c r="FJ27" s="25">
        <f t="shared" ca="1" si="72"/>
        <v>43907</v>
      </c>
      <c r="FK27" s="25">
        <f t="shared" ca="1" si="72"/>
        <v>43908</v>
      </c>
      <c r="FL27" s="25">
        <f t="shared" ca="1" si="72"/>
        <v>43909</v>
      </c>
      <c r="FM27" s="25">
        <f t="shared" ca="1" si="72"/>
        <v>43910</v>
      </c>
      <c r="FN27" s="25">
        <f t="shared" ref="FN27:GC28" ca="1" si="102">OFFSET($A$2,0,$CP27+FN$1)</f>
        <v>43911</v>
      </c>
      <c r="FO27" s="25">
        <f t="shared" ca="1" si="102"/>
        <v>43912</v>
      </c>
      <c r="FP27" s="25">
        <f t="shared" ca="1" si="102"/>
        <v>43913</v>
      </c>
      <c r="FQ27" s="25">
        <f t="shared" ca="1" si="102"/>
        <v>43914</v>
      </c>
      <c r="FR27" s="25">
        <f t="shared" ca="1" si="102"/>
        <v>43915</v>
      </c>
      <c r="FS27" s="25">
        <f t="shared" ca="1" si="102"/>
        <v>43916</v>
      </c>
      <c r="FT27" s="25">
        <f t="shared" ca="1" si="102"/>
        <v>43917</v>
      </c>
      <c r="FU27" s="25">
        <f t="shared" ca="1" si="102"/>
        <v>43918</v>
      </c>
      <c r="FV27" s="25">
        <f t="shared" ca="1" si="102"/>
        <v>43919</v>
      </c>
      <c r="FW27" s="25">
        <f t="shared" ca="1" si="102"/>
        <v>43920</v>
      </c>
      <c r="FX27" s="25">
        <f t="shared" ca="1" si="102"/>
        <v>43921</v>
      </c>
      <c r="FY27" s="25">
        <f t="shared" ca="1" si="102"/>
        <v>43922</v>
      </c>
      <c r="FZ27" s="25">
        <f t="shared" ca="1" si="102"/>
        <v>43923</v>
      </c>
      <c r="GA27" s="25">
        <f t="shared" ca="1" si="102"/>
        <v>43924</v>
      </c>
      <c r="GB27" s="25">
        <f t="shared" ca="1" si="102"/>
        <v>43925</v>
      </c>
      <c r="GC27" s="25">
        <f t="shared" ca="1" si="102"/>
        <v>43926</v>
      </c>
      <c r="GD27" s="25">
        <f t="shared" ca="1" si="73"/>
        <v>43927</v>
      </c>
      <c r="GE27" s="25">
        <f t="shared" ca="1" si="73"/>
        <v>43928</v>
      </c>
      <c r="GF27" s="25">
        <f t="shared" ca="1" si="73"/>
        <v>43929</v>
      </c>
      <c r="GG27" s="25">
        <f t="shared" ca="1" si="73"/>
        <v>43930</v>
      </c>
      <c r="GH27" s="25">
        <f t="shared" ca="1" si="73"/>
        <v>43931</v>
      </c>
      <c r="GI27" s="25">
        <f t="shared" ca="1" si="73"/>
        <v>43932</v>
      </c>
      <c r="GJ27" s="25">
        <f t="shared" ca="1" si="73"/>
        <v>43933</v>
      </c>
      <c r="GK27" s="25">
        <f t="shared" ca="1" si="73"/>
        <v>43934</v>
      </c>
    </row>
    <row r="28" spans="1:193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67"/>
        <v>53</v>
      </c>
      <c r="CQ28" t="str">
        <f t="shared" si="68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69"/>
        <v>0.24173407696705818</v>
      </c>
      <c r="DZ28" t="s">
        <v>26</v>
      </c>
      <c r="EA28">
        <f t="shared" ca="1" si="70"/>
        <v>0</v>
      </c>
      <c r="EB28">
        <f t="shared" ca="1" si="71"/>
        <v>3</v>
      </c>
      <c r="EC28">
        <f t="shared" ca="1" si="99"/>
        <v>2.4482172403827303</v>
      </c>
      <c r="ED28">
        <f t="shared" ca="1" si="100"/>
        <v>1.5607496020310148</v>
      </c>
      <c r="EE28">
        <f t="shared" ca="1" si="101"/>
        <v>1.3777309915742491</v>
      </c>
      <c r="EF28">
        <f t="shared" ca="1" si="74"/>
        <v>1.1955146386099225</v>
      </c>
      <c r="EG28">
        <f t="shared" ca="1" si="75"/>
        <v>1.0173965445615818</v>
      </c>
      <c r="EH28">
        <f t="shared" ca="1" si="76"/>
        <v>0.87073127722304977</v>
      </c>
      <c r="EI28">
        <f t="shared" ca="1" si="77"/>
        <v>0.76590971904673344</v>
      </c>
      <c r="EJ28">
        <f t="shared" ca="1" si="78"/>
        <v>0.69084320572363223</v>
      </c>
      <c r="EK28">
        <f t="shared" ca="1" si="79"/>
        <v>0.62806175007524878</v>
      </c>
      <c r="EL28">
        <f t="shared" ca="1" si="80"/>
        <v>0.57997887576375495</v>
      </c>
      <c r="EM28">
        <f t="shared" ca="1" si="81"/>
        <v>0.54256305451247755</v>
      </c>
      <c r="EN28">
        <f t="shared" ca="1" si="82"/>
        <v>0.50112154509593765</v>
      </c>
      <c r="EO28">
        <f t="shared" ca="1" si="83"/>
        <v>0.46522183204663037</v>
      </c>
      <c r="EP28">
        <f t="shared" ca="1" si="84"/>
        <v>0.44161304237849452</v>
      </c>
      <c r="EQ28">
        <f t="shared" ca="1" si="85"/>
        <v>0.41624908322718945</v>
      </c>
      <c r="ER28">
        <f t="shared" ca="1" si="86"/>
        <v>0.39610509805284866</v>
      </c>
      <c r="ES28">
        <f t="shared" ca="1" si="87"/>
        <v>0.37662372159010404</v>
      </c>
      <c r="ET28">
        <f t="shared" ca="1" si="88"/>
        <v>0.35755339989514767</v>
      </c>
      <c r="EU28">
        <f t="shared" ca="1" si="89"/>
        <v>0.34177023695840902</v>
      </c>
      <c r="EV28">
        <f t="shared" ca="1" si="90"/>
        <v>0.32617651791190072</v>
      </c>
      <c r="EW28">
        <f t="shared" ca="1" si="91"/>
        <v>0.31311791956594948</v>
      </c>
      <c r="EX28">
        <f t="shared" ca="1" si="92"/>
        <v>0.29992003372980647</v>
      </c>
      <c r="EY28">
        <f t="shared" ca="1" si="93"/>
        <v>0.28867475955879773</v>
      </c>
      <c r="EZ28">
        <f t="shared" ca="1" si="94"/>
        <v>0.27761644758149662</v>
      </c>
      <c r="FA28">
        <f t="shared" ca="1" si="95"/>
        <v>0.26812003572412646</v>
      </c>
      <c r="FB28">
        <f t="shared" ca="1" si="96"/>
        <v>0.25842698088119986</v>
      </c>
      <c r="FC28">
        <f t="shared" ca="1" si="97"/>
        <v>0.24917639069031483</v>
      </c>
      <c r="FD28">
        <f t="shared" ca="1" si="98"/>
        <v>0.24173407696705818</v>
      </c>
      <c r="FF28" t="s">
        <v>26</v>
      </c>
      <c r="FG28" s="25">
        <f t="shared" ref="FG28:FV52" ca="1" si="103">OFFSET($A$2,0,$CP28+FG$1)</f>
        <v>43904</v>
      </c>
      <c r="FH28" s="25">
        <f t="shared" ca="1" si="103"/>
        <v>43905</v>
      </c>
      <c r="FI28" s="25">
        <f t="shared" ca="1" si="103"/>
        <v>43906</v>
      </c>
      <c r="FJ28" s="25">
        <f t="shared" ca="1" si="103"/>
        <v>43907</v>
      </c>
      <c r="FK28" s="25">
        <f t="shared" ca="1" si="103"/>
        <v>43908</v>
      </c>
      <c r="FL28" s="25">
        <f t="shared" ca="1" si="103"/>
        <v>43909</v>
      </c>
      <c r="FM28" s="25">
        <f t="shared" ca="1" si="103"/>
        <v>43910</v>
      </c>
      <c r="FN28" s="25">
        <f t="shared" ca="1" si="103"/>
        <v>43911</v>
      </c>
      <c r="FO28" s="25">
        <f t="shared" ca="1" si="103"/>
        <v>43912</v>
      </c>
      <c r="FP28" s="25">
        <f t="shared" ca="1" si="103"/>
        <v>43913</v>
      </c>
      <c r="FQ28" s="25">
        <f t="shared" ca="1" si="103"/>
        <v>43914</v>
      </c>
      <c r="FR28" s="25">
        <f t="shared" ca="1" si="103"/>
        <v>43915</v>
      </c>
      <c r="FS28" s="25">
        <f t="shared" ca="1" si="103"/>
        <v>43916</v>
      </c>
      <c r="FT28" s="25">
        <f t="shared" ca="1" si="103"/>
        <v>43917</v>
      </c>
      <c r="FU28" s="25">
        <f t="shared" ca="1" si="103"/>
        <v>43918</v>
      </c>
      <c r="FV28" s="25">
        <f t="shared" ca="1" si="103"/>
        <v>43919</v>
      </c>
      <c r="FW28" s="25">
        <f t="shared" ca="1" si="102"/>
        <v>43920</v>
      </c>
      <c r="FX28" s="25">
        <f t="shared" ca="1" si="102"/>
        <v>43921</v>
      </c>
      <c r="FY28" s="25">
        <f t="shared" ca="1" si="102"/>
        <v>43922</v>
      </c>
      <c r="FZ28" s="25">
        <f t="shared" ca="1" si="102"/>
        <v>43923</v>
      </c>
      <c r="GA28" s="25">
        <f t="shared" ca="1" si="102"/>
        <v>43924</v>
      </c>
      <c r="GB28" s="25">
        <f t="shared" ca="1" si="102"/>
        <v>43925</v>
      </c>
      <c r="GC28" s="25">
        <f t="shared" ca="1" si="102"/>
        <v>43926</v>
      </c>
      <c r="GD28" s="25">
        <f t="shared" ca="1" si="73"/>
        <v>43927</v>
      </c>
      <c r="GE28" s="25">
        <f t="shared" ca="1" si="73"/>
        <v>43928</v>
      </c>
      <c r="GF28" s="25">
        <f t="shared" ca="1" si="73"/>
        <v>43929</v>
      </c>
      <c r="GG28" s="25">
        <f t="shared" ca="1" si="73"/>
        <v>43930</v>
      </c>
      <c r="GH28" s="25">
        <f t="shared" ca="1" si="73"/>
        <v>43931</v>
      </c>
      <c r="GI28" s="25">
        <f t="shared" ca="1" si="73"/>
        <v>43932</v>
      </c>
      <c r="GJ28" s="25">
        <f t="shared" ca="1" si="73"/>
        <v>43933</v>
      </c>
      <c r="GK28" s="25">
        <f t="shared" ref="FH28:GK37" ca="1" si="104">OFFSET($A$2,0,$CP28+GK$1)</f>
        <v>43934</v>
      </c>
    </row>
    <row r="29" spans="1:193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67"/>
        <v>59</v>
      </c>
      <c r="CQ29" t="str">
        <f t="shared" si="68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69"/>
        <v>0.23154329690029818</v>
      </c>
      <c r="DZ29" t="s">
        <v>27</v>
      </c>
      <c r="EA29">
        <f t="shared" ca="1" si="70"/>
        <v>10</v>
      </c>
      <c r="EB29">
        <f t="shared" ca="1" si="71"/>
        <v>4.9160797830996161</v>
      </c>
      <c r="EC29">
        <f t="shared" ca="1" si="99"/>
        <v>2.6840314986403864</v>
      </c>
      <c r="ED29">
        <f t="shared" ca="1" si="100"/>
        <v>2.0092166984345639</v>
      </c>
      <c r="EE29">
        <f t="shared" ca="1" si="101"/>
        <v>1.4484798507285497</v>
      </c>
      <c r="EF29">
        <f t="shared" ca="1" si="74"/>
        <v>1.208392845730422</v>
      </c>
      <c r="EG29">
        <f t="shared" ca="1" si="75"/>
        <v>1.0319131838552686</v>
      </c>
      <c r="EH29">
        <f t="shared" ca="1" si="76"/>
        <v>0.88292115941122917</v>
      </c>
      <c r="EI29">
        <f t="shared" ca="1" si="77"/>
        <v>0.78286739671276351</v>
      </c>
      <c r="EJ29">
        <f t="shared" ca="1" si="78"/>
        <v>0.69608113095538693</v>
      </c>
      <c r="EK29">
        <f t="shared" ca="1" si="79"/>
        <v>0.63149953357282573</v>
      </c>
      <c r="EL29">
        <f t="shared" ca="1" si="80"/>
        <v>0.56983497806212324</v>
      </c>
      <c r="EM29">
        <f t="shared" ca="1" si="81"/>
        <v>0.52339881025275714</v>
      </c>
      <c r="EN29">
        <f t="shared" ca="1" si="82"/>
        <v>0.48516202822080556</v>
      </c>
      <c r="EO29">
        <f t="shared" ca="1" si="83"/>
        <v>0.45628738672360525</v>
      </c>
      <c r="EP29">
        <f t="shared" ca="1" si="84"/>
        <v>0.42830211214241709</v>
      </c>
      <c r="EQ29">
        <f t="shared" ca="1" si="85"/>
        <v>0.40398272269143964</v>
      </c>
      <c r="ER29">
        <f t="shared" ca="1" si="86"/>
        <v>0.38464076536032277</v>
      </c>
      <c r="ES29">
        <f t="shared" ca="1" si="87"/>
        <v>0.36684054572787383</v>
      </c>
      <c r="ET29">
        <f t="shared" ca="1" si="88"/>
        <v>0.34564951901479324</v>
      </c>
      <c r="EU29">
        <f t="shared" ca="1" si="89"/>
        <v>0.33326547409450713</v>
      </c>
      <c r="EV29">
        <f t="shared" ca="1" si="90"/>
        <v>0.31777225335754555</v>
      </c>
      <c r="EW29">
        <f t="shared" ca="1" si="91"/>
        <v>0.30205673565491331</v>
      </c>
      <c r="EX29">
        <f t="shared" ca="1" si="92"/>
        <v>0.29153124105984718</v>
      </c>
      <c r="EY29">
        <f t="shared" ca="1" si="93"/>
        <v>0.27990317341365523</v>
      </c>
      <c r="EZ29">
        <f t="shared" ca="1" si="94"/>
        <v>0.26821859559060002</v>
      </c>
      <c r="FA29">
        <f t="shared" ca="1" si="95"/>
        <v>0.25815767457921024</v>
      </c>
      <c r="FB29">
        <f t="shared" ca="1" si="96"/>
        <v>0.24859840531633015</v>
      </c>
      <c r="FC29">
        <f t="shared" ca="1" si="97"/>
        <v>0.24000404566258693</v>
      </c>
      <c r="FD29">
        <f t="shared" ca="1" si="98"/>
        <v>0.23154329690029818</v>
      </c>
      <c r="FF29" t="s">
        <v>27</v>
      </c>
      <c r="FG29" s="25">
        <f t="shared" ca="1" si="103"/>
        <v>43910</v>
      </c>
      <c r="FH29" s="25">
        <f t="shared" ca="1" si="104"/>
        <v>43911</v>
      </c>
      <c r="FI29" s="25">
        <f t="shared" ca="1" si="104"/>
        <v>43912</v>
      </c>
      <c r="FJ29" s="25">
        <f t="shared" ca="1" si="104"/>
        <v>43913</v>
      </c>
      <c r="FK29" s="25">
        <f t="shared" ca="1" si="104"/>
        <v>43914</v>
      </c>
      <c r="FL29" s="25">
        <f t="shared" ca="1" si="104"/>
        <v>43915</v>
      </c>
      <c r="FM29" s="25">
        <f t="shared" ca="1" si="104"/>
        <v>43916</v>
      </c>
      <c r="FN29" s="25">
        <f t="shared" ca="1" si="104"/>
        <v>43917</v>
      </c>
      <c r="FO29" s="25">
        <f t="shared" ca="1" si="104"/>
        <v>43918</v>
      </c>
      <c r="FP29" s="25">
        <f t="shared" ca="1" si="104"/>
        <v>43919</v>
      </c>
      <c r="FQ29" s="25">
        <f t="shared" ca="1" si="104"/>
        <v>43920</v>
      </c>
      <c r="FR29" s="25">
        <f t="shared" ca="1" si="104"/>
        <v>43921</v>
      </c>
      <c r="FS29" s="25">
        <f t="shared" ca="1" si="104"/>
        <v>43922</v>
      </c>
      <c r="FT29" s="25">
        <f t="shared" ca="1" si="104"/>
        <v>43923</v>
      </c>
      <c r="FU29" s="25">
        <f t="shared" ca="1" si="104"/>
        <v>43924</v>
      </c>
      <c r="FV29" s="25">
        <f t="shared" ca="1" si="104"/>
        <v>43925</v>
      </c>
      <c r="FW29" s="25">
        <f t="shared" ca="1" si="104"/>
        <v>43926</v>
      </c>
      <c r="FX29" s="25">
        <f t="shared" ca="1" si="104"/>
        <v>43927</v>
      </c>
      <c r="FY29" s="25">
        <f t="shared" ca="1" si="104"/>
        <v>43928</v>
      </c>
      <c r="FZ29" s="25">
        <f t="shared" ca="1" si="104"/>
        <v>43929</v>
      </c>
      <c r="GA29" s="25">
        <f t="shared" ca="1" si="104"/>
        <v>43930</v>
      </c>
      <c r="GB29" s="25">
        <f t="shared" ca="1" si="104"/>
        <v>43931</v>
      </c>
      <c r="GC29" s="25">
        <f t="shared" ca="1" si="104"/>
        <v>43932</v>
      </c>
      <c r="GD29" s="25">
        <f t="shared" ca="1" si="104"/>
        <v>43933</v>
      </c>
      <c r="GE29" s="25">
        <f t="shared" ca="1" si="104"/>
        <v>43934</v>
      </c>
      <c r="GF29" s="25">
        <f t="shared" ca="1" si="104"/>
        <v>43935</v>
      </c>
      <c r="GG29" s="25">
        <f t="shared" ca="1" si="104"/>
        <v>43936</v>
      </c>
      <c r="GH29" s="25">
        <f t="shared" ca="1" si="104"/>
        <v>43937</v>
      </c>
      <c r="GI29" s="25">
        <f t="shared" ca="1" si="104"/>
        <v>43938</v>
      </c>
      <c r="GJ29" s="25">
        <f t="shared" ca="1" si="104"/>
        <v>43939</v>
      </c>
      <c r="GK29" s="25">
        <f t="shared" ca="1" si="104"/>
        <v>43940</v>
      </c>
    </row>
    <row r="30" spans="1:193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67"/>
        <v>82</v>
      </c>
      <c r="CQ30" t="str">
        <f t="shared" si="68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69"/>
        <v/>
      </c>
      <c r="DZ30" t="s">
        <v>191</v>
      </c>
      <c r="EA30">
        <f t="shared" ca="1" si="70"/>
        <v>0</v>
      </c>
      <c r="EB30">
        <f t="shared" ca="1" si="71"/>
        <v>2.4641016151377544</v>
      </c>
      <c r="EC30">
        <f t="shared" ca="1" si="99"/>
        <v>1.8438669798515654</v>
      </c>
      <c r="ED30">
        <f t="shared" ca="1" si="100"/>
        <v>1.2581008643532257</v>
      </c>
      <c r="EE30">
        <f t="shared" ca="1" si="101"/>
        <v>1.0476725110792193</v>
      </c>
      <c r="EF30">
        <f t="shared" ca="1" si="74"/>
        <v>0.91293118277238894</v>
      </c>
      <c r="EG30">
        <f t="shared" ca="1" si="75"/>
        <v>0.78171922079821354</v>
      </c>
      <c r="EH30">
        <f t="shared" ca="1" si="76"/>
        <v>0.66477866471072855</v>
      </c>
      <c r="EI30">
        <f t="shared" ca="1" si="77"/>
        <v>-2.5818111487619153</v>
      </c>
      <c r="EJ30" t="e">
        <f t="shared" ca="1" si="78"/>
        <v>#NUM!</v>
      </c>
      <c r="EK30">
        <f t="shared" ca="1" si="79"/>
        <v>-2.4552737612749826</v>
      </c>
      <c r="EL30" t="e">
        <f t="shared" ca="1" si="80"/>
        <v>#NUM!</v>
      </c>
      <c r="EM30">
        <f t="shared" ca="1" si="81"/>
        <v>-2.3736506114600577</v>
      </c>
      <c r="EN30" t="e">
        <f t="shared" ca="1" si="82"/>
        <v>#NUM!</v>
      </c>
      <c r="EO30">
        <f t="shared" ca="1" si="83"/>
        <v>-2.3167180204218134</v>
      </c>
      <c r="EP30" t="e">
        <f t="shared" ca="1" si="84"/>
        <v>#NUM!</v>
      </c>
      <c r="EQ30">
        <f t="shared" ca="1" si="85"/>
        <v>-2.2747787203541932</v>
      </c>
      <c r="ER30" t="e">
        <f t="shared" ca="1" si="86"/>
        <v>#NUM!</v>
      </c>
      <c r="ES30">
        <f t="shared" ca="1" si="87"/>
        <v>-2.2426144646508077</v>
      </c>
      <c r="ET30" t="e">
        <f t="shared" ca="1" si="88"/>
        <v>#NUM!</v>
      </c>
      <c r="EU30">
        <f t="shared" ca="1" si="89"/>
        <v>-2.2171720896452483</v>
      </c>
      <c r="EV30" t="e">
        <f t="shared" ca="1" si="90"/>
        <v>#NUM!</v>
      </c>
      <c r="EW30">
        <f t="shared" ca="1" si="91"/>
        <v>-2.1965478574518684</v>
      </c>
      <c r="EX30" t="e">
        <f t="shared" ca="1" si="92"/>
        <v>#NUM!</v>
      </c>
      <c r="EY30">
        <f t="shared" ca="1" si="93"/>
        <v>-2.1794938141711815</v>
      </c>
      <c r="EZ30" t="e">
        <f t="shared" ca="1" si="94"/>
        <v>#NUM!</v>
      </c>
      <c r="FA30">
        <f t="shared" ca="1" si="95"/>
        <v>-2.1651581502312398</v>
      </c>
      <c r="FB30" t="e">
        <f t="shared" ca="1" si="96"/>
        <v>#NUM!</v>
      </c>
      <c r="FC30">
        <f t="shared" ca="1" si="97"/>
        <v>-2.152939742921026</v>
      </c>
      <c r="FD30" t="e">
        <f t="shared" ca="1" si="98"/>
        <v>#NUM!</v>
      </c>
      <c r="FF30" t="s">
        <v>191</v>
      </c>
      <c r="FG30" s="25">
        <f t="shared" ca="1" si="103"/>
        <v>43933</v>
      </c>
      <c r="FH30" s="25">
        <f t="shared" ca="1" si="104"/>
        <v>43934</v>
      </c>
      <c r="FI30" s="25">
        <f t="shared" ca="1" si="104"/>
        <v>43935</v>
      </c>
      <c r="FJ30" s="25">
        <f t="shared" ca="1" si="104"/>
        <v>43936</v>
      </c>
      <c r="FK30" s="25">
        <f t="shared" ca="1" si="104"/>
        <v>43937</v>
      </c>
      <c r="FL30" s="25">
        <f t="shared" ca="1" si="104"/>
        <v>43938</v>
      </c>
      <c r="FM30" s="25">
        <f t="shared" ca="1" si="104"/>
        <v>43939</v>
      </c>
      <c r="FN30" s="25">
        <f t="shared" ca="1" si="104"/>
        <v>43940</v>
      </c>
      <c r="FO30" s="25">
        <f t="shared" ca="1" si="104"/>
        <v>43941</v>
      </c>
      <c r="FP30" s="25">
        <f t="shared" ca="1" si="104"/>
        <v>43942</v>
      </c>
      <c r="FQ30" s="25">
        <f t="shared" ca="1" si="104"/>
        <v>0</v>
      </c>
      <c r="FR30" s="25" t="str">
        <f t="shared" ca="1" si="104"/>
        <v>Zeroes</v>
      </c>
      <c r="FS30" s="25">
        <f t="shared" ca="1" si="104"/>
        <v>0</v>
      </c>
      <c r="FT30" s="25" t="str">
        <f t="shared" ca="1" si="104"/>
        <v>Day_0</v>
      </c>
      <c r="FU30" s="25" t="str">
        <f t="shared" ca="1" si="104"/>
        <v>Day_1</v>
      </c>
      <c r="FV30" s="25" t="str">
        <f t="shared" ca="1" si="104"/>
        <v>Day_2</v>
      </c>
      <c r="FW30" s="25" t="str">
        <f t="shared" ca="1" si="104"/>
        <v>Day_3</v>
      </c>
      <c r="FX30" s="25" t="str">
        <f t="shared" ca="1" si="104"/>
        <v>Day_4</v>
      </c>
      <c r="FY30" s="25" t="str">
        <f t="shared" ca="1" si="104"/>
        <v>Day_5</v>
      </c>
      <c r="FZ30" s="25" t="str">
        <f t="shared" ca="1" si="104"/>
        <v>Day_6</v>
      </c>
      <c r="GA30" s="25" t="str">
        <f t="shared" ca="1" si="104"/>
        <v>Day_7</v>
      </c>
      <c r="GB30" s="25" t="str">
        <f t="shared" ca="1" si="104"/>
        <v>Day_8</v>
      </c>
      <c r="GC30" s="25" t="str">
        <f t="shared" ca="1" si="104"/>
        <v>Day_9</v>
      </c>
      <c r="GD30" s="25" t="str">
        <f t="shared" ca="1" si="104"/>
        <v>Day_10</v>
      </c>
      <c r="GE30" s="25" t="str">
        <f t="shared" ca="1" si="104"/>
        <v>Day_11</v>
      </c>
      <c r="GF30" s="25" t="str">
        <f t="shared" ca="1" si="104"/>
        <v>Day_12</v>
      </c>
      <c r="GG30" s="25" t="str">
        <f t="shared" ca="1" si="104"/>
        <v>Day_13</v>
      </c>
      <c r="GH30" s="25" t="str">
        <f t="shared" ca="1" si="104"/>
        <v>Day_14</v>
      </c>
      <c r="GI30" s="25" t="str">
        <f t="shared" ca="1" si="104"/>
        <v>Day_15</v>
      </c>
      <c r="GJ30" s="25" t="str">
        <f t="shared" ca="1" si="104"/>
        <v>Day_16</v>
      </c>
      <c r="GK30" s="25" t="str">
        <f t="shared" ca="1" si="104"/>
        <v>Day_17</v>
      </c>
    </row>
    <row r="31" spans="1:193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67"/>
        <v>91</v>
      </c>
      <c r="CQ31" t="str">
        <f t="shared" si="68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69"/>
        <v/>
      </c>
      <c r="DZ31" t="s">
        <v>197</v>
      </c>
      <c r="EA31">
        <f t="shared" ca="1" si="70"/>
        <v>-1</v>
      </c>
      <c r="EB31">
        <f t="shared" ca="1" si="71"/>
        <v>-1</v>
      </c>
      <c r="EC31">
        <f t="shared" ca="1" si="99"/>
        <v>-1</v>
      </c>
      <c r="ED31">
        <f t="shared" ca="1" si="100"/>
        <v>-1</v>
      </c>
      <c r="EE31">
        <f t="shared" ca="1" si="101"/>
        <v>-1</v>
      </c>
      <c r="EF31">
        <f t="shared" ca="1" si="74"/>
        <v>-1</v>
      </c>
      <c r="EG31">
        <f t="shared" ca="1" si="75"/>
        <v>-1</v>
      </c>
      <c r="EH31">
        <f t="shared" ca="1" si="76"/>
        <v>-1</v>
      </c>
      <c r="EI31">
        <f t="shared" ca="1" si="77"/>
        <v>-1</v>
      </c>
      <c r="EJ31">
        <f t="shared" ca="1" si="78"/>
        <v>-1</v>
      </c>
      <c r="EK31">
        <f t="shared" ca="1" si="79"/>
        <v>-1</v>
      </c>
      <c r="EL31">
        <f t="shared" ca="1" si="80"/>
        <v>-1</v>
      </c>
      <c r="EM31">
        <f t="shared" ca="1" si="81"/>
        <v>-1</v>
      </c>
      <c r="EN31">
        <f t="shared" ca="1" si="82"/>
        <v>-1</v>
      </c>
      <c r="EO31">
        <f t="shared" ca="1" si="83"/>
        <v>-1</v>
      </c>
      <c r="EP31">
        <f t="shared" ca="1" si="84"/>
        <v>-1</v>
      </c>
      <c r="EQ31">
        <f t="shared" ca="1" si="85"/>
        <v>-1</v>
      </c>
      <c r="ER31">
        <f t="shared" ca="1" si="86"/>
        <v>-1</v>
      </c>
      <c r="ES31">
        <f t="shared" ca="1" si="87"/>
        <v>-1</v>
      </c>
      <c r="ET31">
        <f t="shared" ca="1" si="88"/>
        <v>-1</v>
      </c>
      <c r="EU31">
        <f t="shared" ca="1" si="89"/>
        <v>-1</v>
      </c>
      <c r="EV31">
        <f t="shared" ca="1" si="90"/>
        <v>-1</v>
      </c>
      <c r="EW31">
        <f t="shared" ca="1" si="91"/>
        <v>-1</v>
      </c>
      <c r="EX31">
        <f t="shared" ca="1" si="92"/>
        <v>-1</v>
      </c>
      <c r="EY31">
        <f t="shared" ca="1" si="93"/>
        <v>-1</v>
      </c>
      <c r="EZ31">
        <f t="shared" ca="1" si="94"/>
        <v>-1</v>
      </c>
      <c r="FA31">
        <f t="shared" ca="1" si="95"/>
        <v>-1</v>
      </c>
      <c r="FB31">
        <f t="shared" ca="1" si="96"/>
        <v>-1</v>
      </c>
      <c r="FC31">
        <f t="shared" ca="1" si="97"/>
        <v>-1</v>
      </c>
      <c r="FD31">
        <f t="shared" ca="1" si="98"/>
        <v>-1</v>
      </c>
      <c r="FF31" t="s">
        <v>197</v>
      </c>
      <c r="FG31" s="25">
        <f t="shared" ca="1" si="103"/>
        <v>43942</v>
      </c>
      <c r="FH31" s="25">
        <f t="shared" ca="1" si="104"/>
        <v>0</v>
      </c>
      <c r="FI31" s="25" t="str">
        <f t="shared" ca="1" si="104"/>
        <v>Zeroes</v>
      </c>
      <c r="FJ31" s="25">
        <f t="shared" ca="1" si="104"/>
        <v>0</v>
      </c>
      <c r="FK31" s="25" t="str">
        <f t="shared" ca="1" si="104"/>
        <v>Day_0</v>
      </c>
      <c r="FL31" s="25" t="str">
        <f t="shared" ca="1" si="104"/>
        <v>Day_1</v>
      </c>
      <c r="FM31" s="25" t="str">
        <f t="shared" ca="1" si="104"/>
        <v>Day_2</v>
      </c>
      <c r="FN31" s="25" t="str">
        <f t="shared" ca="1" si="104"/>
        <v>Day_3</v>
      </c>
      <c r="FO31" s="25" t="str">
        <f t="shared" ca="1" si="104"/>
        <v>Day_4</v>
      </c>
      <c r="FP31" s="25" t="str">
        <f t="shared" ca="1" si="104"/>
        <v>Day_5</v>
      </c>
      <c r="FQ31" s="25" t="str">
        <f t="shared" ca="1" si="104"/>
        <v>Day_6</v>
      </c>
      <c r="FR31" s="25" t="str">
        <f t="shared" ca="1" si="104"/>
        <v>Day_7</v>
      </c>
      <c r="FS31" s="25" t="str">
        <f t="shared" ca="1" si="104"/>
        <v>Day_8</v>
      </c>
      <c r="FT31" s="25" t="str">
        <f t="shared" ca="1" si="104"/>
        <v>Day_9</v>
      </c>
      <c r="FU31" s="25" t="str">
        <f t="shared" ca="1" si="104"/>
        <v>Day_10</v>
      </c>
      <c r="FV31" s="25" t="str">
        <f t="shared" ca="1" si="104"/>
        <v>Day_11</v>
      </c>
      <c r="FW31" s="25" t="str">
        <f t="shared" ca="1" si="104"/>
        <v>Day_12</v>
      </c>
      <c r="FX31" s="25" t="str">
        <f t="shared" ca="1" si="104"/>
        <v>Day_13</v>
      </c>
      <c r="FY31" s="25" t="str">
        <f t="shared" ca="1" si="104"/>
        <v>Day_14</v>
      </c>
      <c r="FZ31" s="25" t="str">
        <f t="shared" ca="1" si="104"/>
        <v>Day_15</v>
      </c>
      <c r="GA31" s="25" t="str">
        <f t="shared" ca="1" si="104"/>
        <v>Day_16</v>
      </c>
      <c r="GB31" s="25" t="str">
        <f t="shared" ca="1" si="104"/>
        <v>Day_17</v>
      </c>
      <c r="GC31" s="25" t="str">
        <f t="shared" ca="1" si="104"/>
        <v>Day_18</v>
      </c>
      <c r="GD31" s="25" t="str">
        <f t="shared" ca="1" si="104"/>
        <v>Day_19</v>
      </c>
      <c r="GE31" s="25" t="str">
        <f t="shared" ca="1" si="104"/>
        <v>Day_20</v>
      </c>
      <c r="GF31" s="25" t="str">
        <f t="shared" ca="1" si="104"/>
        <v>Day_21</v>
      </c>
      <c r="GG31" s="25" t="str">
        <f t="shared" ca="1" si="104"/>
        <v>Day_22</v>
      </c>
      <c r="GH31" s="25" t="str">
        <f t="shared" ca="1" si="104"/>
        <v>Day_23</v>
      </c>
      <c r="GI31" s="25" t="str">
        <f t="shared" ca="1" si="104"/>
        <v>Day_24</v>
      </c>
      <c r="GJ31" s="25" t="str">
        <f t="shared" ca="1" si="104"/>
        <v>Day_25</v>
      </c>
      <c r="GK31" s="25" t="str">
        <f t="shared" ca="1" si="104"/>
        <v>Day_26</v>
      </c>
    </row>
    <row r="32" spans="1:193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67"/>
        <v>84</v>
      </c>
      <c r="CQ32" t="str">
        <f t="shared" si="68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69"/>
        <v/>
      </c>
      <c r="DZ32" t="s">
        <v>28</v>
      </c>
      <c r="EA32">
        <f t="shared" ca="1" si="70"/>
        <v>-1</v>
      </c>
      <c r="EB32">
        <f t="shared" ca="1" si="71"/>
        <v>-1</v>
      </c>
      <c r="EC32">
        <f t="shared" ca="1" si="99"/>
        <v>0.25992104989487319</v>
      </c>
      <c r="ED32">
        <f t="shared" ca="1" si="100"/>
        <v>0.4953487812212205</v>
      </c>
      <c r="EE32">
        <f t="shared" ca="1" si="101"/>
        <v>0.61539426620217808</v>
      </c>
      <c r="EF32">
        <f t="shared" ca="1" si="74"/>
        <v>0.51308574942290153</v>
      </c>
      <c r="EG32">
        <f t="shared" ca="1" si="75"/>
        <v>-2.7772198149200693</v>
      </c>
      <c r="EH32" t="e">
        <f t="shared" ca="1" si="76"/>
        <v>#NUM!</v>
      </c>
      <c r="EI32">
        <f t="shared" ca="1" si="77"/>
        <v>-2.5640229234774088</v>
      </c>
      <c r="EJ32" t="e">
        <f t="shared" ca="1" si="78"/>
        <v>#NUM!</v>
      </c>
      <c r="EK32">
        <f t="shared" ca="1" si="79"/>
        <v>-2.441870260345822</v>
      </c>
      <c r="EL32" t="e">
        <f t="shared" ca="1" si="80"/>
        <v>#NUM!</v>
      </c>
      <c r="EM32">
        <f t="shared" ca="1" si="81"/>
        <v>-2.3629376919261884</v>
      </c>
      <c r="EN32" t="e">
        <f t="shared" ca="1" si="82"/>
        <v>#NUM!</v>
      </c>
      <c r="EO32">
        <f t="shared" ca="1" si="83"/>
        <v>-2.3078136577370625</v>
      </c>
      <c r="EP32" t="e">
        <f t="shared" ca="1" si="84"/>
        <v>#NUM!</v>
      </c>
      <c r="EQ32">
        <f t="shared" ca="1" si="85"/>
        <v>-2.2671691459496235</v>
      </c>
      <c r="ER32" t="e">
        <f t="shared" ca="1" si="86"/>
        <v>#NUM!</v>
      </c>
      <c r="ES32">
        <f t="shared" ca="1" si="87"/>
        <v>-2.2359755969861137</v>
      </c>
      <c r="ET32" t="e">
        <f t="shared" ca="1" si="88"/>
        <v>#NUM!</v>
      </c>
      <c r="EU32">
        <f t="shared" ca="1" si="89"/>
        <v>-2.211286979568758</v>
      </c>
      <c r="EV32" t="e">
        <f t="shared" ca="1" si="90"/>
        <v>#NUM!</v>
      </c>
      <c r="EW32">
        <f t="shared" ca="1" si="91"/>
        <v>-2.1912644319802164</v>
      </c>
      <c r="EX32" t="e">
        <f t="shared" ca="1" si="92"/>
        <v>#NUM!</v>
      </c>
      <c r="EY32">
        <f t="shared" ca="1" si="93"/>
        <v>-2.1747014939629161</v>
      </c>
      <c r="EZ32" t="e">
        <f t="shared" ca="1" si="94"/>
        <v>#NUM!</v>
      </c>
      <c r="FA32">
        <f t="shared" ca="1" si="95"/>
        <v>-2.1607740878309327</v>
      </c>
      <c r="FB32" t="e">
        <f t="shared" ca="1" si="96"/>
        <v>#NUM!</v>
      </c>
      <c r="FC32">
        <f t="shared" ca="1" si="97"/>
        <v>-2.1489003077189164</v>
      </c>
      <c r="FD32" t="e">
        <f t="shared" ca="1" si="98"/>
        <v>#NUM!</v>
      </c>
      <c r="FF32" t="s">
        <v>28</v>
      </c>
      <c r="FG32" s="25">
        <f t="shared" ca="1" si="103"/>
        <v>43935</v>
      </c>
      <c r="FH32" s="25">
        <f t="shared" ca="1" si="104"/>
        <v>43936</v>
      </c>
      <c r="FI32" s="25">
        <f t="shared" ca="1" si="104"/>
        <v>43937</v>
      </c>
      <c r="FJ32" s="25">
        <f t="shared" ca="1" si="104"/>
        <v>43938</v>
      </c>
      <c r="FK32" s="25">
        <f t="shared" ca="1" si="104"/>
        <v>43939</v>
      </c>
      <c r="FL32" s="25">
        <f t="shared" ca="1" si="104"/>
        <v>43940</v>
      </c>
      <c r="FM32" s="25">
        <f t="shared" ca="1" si="104"/>
        <v>43941</v>
      </c>
      <c r="FN32" s="25">
        <f t="shared" ca="1" si="104"/>
        <v>43942</v>
      </c>
      <c r="FO32" s="25">
        <f t="shared" ca="1" si="104"/>
        <v>0</v>
      </c>
      <c r="FP32" s="25" t="str">
        <f t="shared" ca="1" si="104"/>
        <v>Zeroes</v>
      </c>
      <c r="FQ32" s="25">
        <f t="shared" ca="1" si="104"/>
        <v>0</v>
      </c>
      <c r="FR32" s="25" t="str">
        <f t="shared" ca="1" si="104"/>
        <v>Day_0</v>
      </c>
      <c r="FS32" s="25" t="str">
        <f t="shared" ca="1" si="104"/>
        <v>Day_1</v>
      </c>
      <c r="FT32" s="25" t="str">
        <f t="shared" ca="1" si="104"/>
        <v>Day_2</v>
      </c>
      <c r="FU32" s="25" t="str">
        <f t="shared" ca="1" si="104"/>
        <v>Day_3</v>
      </c>
      <c r="FV32" s="25" t="str">
        <f t="shared" ca="1" si="104"/>
        <v>Day_4</v>
      </c>
      <c r="FW32" s="25" t="str">
        <f t="shared" ca="1" si="104"/>
        <v>Day_5</v>
      </c>
      <c r="FX32" s="25" t="str">
        <f t="shared" ca="1" si="104"/>
        <v>Day_6</v>
      </c>
      <c r="FY32" s="25" t="str">
        <f t="shared" ca="1" si="104"/>
        <v>Day_7</v>
      </c>
      <c r="FZ32" s="25" t="str">
        <f t="shared" ca="1" si="104"/>
        <v>Day_8</v>
      </c>
      <c r="GA32" s="25" t="str">
        <f t="shared" ca="1" si="104"/>
        <v>Day_9</v>
      </c>
      <c r="GB32" s="25" t="str">
        <f t="shared" ca="1" si="104"/>
        <v>Day_10</v>
      </c>
      <c r="GC32" s="25" t="str">
        <f t="shared" ca="1" si="104"/>
        <v>Day_11</v>
      </c>
      <c r="GD32" s="25" t="str">
        <f t="shared" ca="1" si="104"/>
        <v>Day_12</v>
      </c>
      <c r="GE32" s="25" t="str">
        <f t="shared" ca="1" si="104"/>
        <v>Day_13</v>
      </c>
      <c r="GF32" s="25" t="str">
        <f t="shared" ca="1" si="104"/>
        <v>Day_14</v>
      </c>
      <c r="GG32" s="25" t="str">
        <f t="shared" ca="1" si="104"/>
        <v>Day_15</v>
      </c>
      <c r="GH32" s="25" t="str">
        <f t="shared" ca="1" si="104"/>
        <v>Day_16</v>
      </c>
      <c r="GI32" s="25" t="str">
        <f t="shared" ca="1" si="104"/>
        <v>Day_17</v>
      </c>
      <c r="GJ32" s="25" t="str">
        <f t="shared" ca="1" si="104"/>
        <v>Day_18</v>
      </c>
      <c r="GK32" s="25" t="str">
        <f t="shared" ca="1" si="104"/>
        <v>Day_19</v>
      </c>
    </row>
    <row r="33" spans="1:193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67"/>
        <v>58</v>
      </c>
      <c r="CQ33" t="str">
        <f t="shared" si="68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69"/>
        <v>0.15267961192571589</v>
      </c>
      <c r="DZ33" t="s">
        <v>29</v>
      </c>
      <c r="EA33">
        <f t="shared" ca="1" si="70"/>
        <v>1</v>
      </c>
      <c r="EB33">
        <f t="shared" ca="1" si="71"/>
        <v>4.7445626465380286</v>
      </c>
      <c r="EC33">
        <f t="shared" ca="1" si="99"/>
        <v>2.3019272488946263</v>
      </c>
      <c r="ED33">
        <f t="shared" ca="1" si="100"/>
        <v>1.514866859365871</v>
      </c>
      <c r="EE33">
        <f t="shared" ca="1" si="101"/>
        <v>1.1411273683383238</v>
      </c>
      <c r="EF33">
        <f t="shared" ca="1" si="74"/>
        <v>0.88597277405853947</v>
      </c>
      <c r="EG33">
        <f t="shared" ca="1" si="75"/>
        <v>0.73851050644475724</v>
      </c>
      <c r="EH33">
        <f t="shared" ca="1" si="76"/>
        <v>0.6223896036109775</v>
      </c>
      <c r="EI33">
        <f t="shared" ca="1" si="77"/>
        <v>0.55119729299715492</v>
      </c>
      <c r="EJ33">
        <f t="shared" ca="1" si="78"/>
        <v>0.49561152357164251</v>
      </c>
      <c r="EK33">
        <f t="shared" ca="1" si="79"/>
        <v>0.44647734414392271</v>
      </c>
      <c r="EL33">
        <f t="shared" ca="1" si="80"/>
        <v>0.40265974327758092</v>
      </c>
      <c r="EM33">
        <f t="shared" ca="1" si="81"/>
        <v>0.36841991355733517</v>
      </c>
      <c r="EN33">
        <f t="shared" ca="1" si="82"/>
        <v>0.34438706407528663</v>
      </c>
      <c r="EO33">
        <f t="shared" ca="1" si="83"/>
        <v>0.31812329897203329</v>
      </c>
      <c r="EP33">
        <f t="shared" ca="1" si="84"/>
        <v>0.29556373936402425</v>
      </c>
      <c r="EQ33">
        <f t="shared" ca="1" si="85"/>
        <v>0.27597910249668933</v>
      </c>
      <c r="ER33">
        <f t="shared" ca="1" si="86"/>
        <v>0.25992104989487319</v>
      </c>
      <c r="ES33">
        <f t="shared" ca="1" si="87"/>
        <v>0.24671007829919156</v>
      </c>
      <c r="ET33">
        <f t="shared" ca="1" si="88"/>
        <v>0.23488195838748105</v>
      </c>
      <c r="EU33">
        <f t="shared" ca="1" si="89"/>
        <v>0.22253789316649364</v>
      </c>
      <c r="EV33">
        <f t="shared" ca="1" si="90"/>
        <v>0.21222727000345665</v>
      </c>
      <c r="EW33">
        <f t="shared" ca="1" si="91"/>
        <v>0.20362027111006142</v>
      </c>
      <c r="EX33">
        <f t="shared" ca="1" si="92"/>
        <v>0.19436141469583634</v>
      </c>
      <c r="EY33">
        <f t="shared" ca="1" si="93"/>
        <v>0.185906184594963</v>
      </c>
      <c r="EZ33">
        <f t="shared" ca="1" si="94"/>
        <v>0.17815449400496552</v>
      </c>
      <c r="FA33">
        <f t="shared" ca="1" si="95"/>
        <v>0.17102218816297077</v>
      </c>
      <c r="FB33">
        <f t="shared" ca="1" si="96"/>
        <v>0.16443799982180929</v>
      </c>
      <c r="FC33">
        <f t="shared" ca="1" si="97"/>
        <v>0.158341176352228</v>
      </c>
      <c r="FD33">
        <f t="shared" ca="1" si="98"/>
        <v>0.15267961192571589</v>
      </c>
      <c r="FF33" t="s">
        <v>29</v>
      </c>
      <c r="FG33" s="25">
        <f t="shared" ca="1" si="103"/>
        <v>43909</v>
      </c>
      <c r="FH33" s="25">
        <f t="shared" ca="1" si="104"/>
        <v>43910</v>
      </c>
      <c r="FI33" s="25">
        <f t="shared" ca="1" si="104"/>
        <v>43911</v>
      </c>
      <c r="FJ33" s="25">
        <f t="shared" ca="1" si="104"/>
        <v>43912</v>
      </c>
      <c r="FK33" s="25">
        <f t="shared" ca="1" si="104"/>
        <v>43913</v>
      </c>
      <c r="FL33" s="25">
        <f t="shared" ca="1" si="104"/>
        <v>43914</v>
      </c>
      <c r="FM33" s="25">
        <f t="shared" ca="1" si="104"/>
        <v>43915</v>
      </c>
      <c r="FN33" s="25">
        <f t="shared" ca="1" si="104"/>
        <v>43916</v>
      </c>
      <c r="FO33" s="25">
        <f t="shared" ca="1" si="104"/>
        <v>43917</v>
      </c>
      <c r="FP33" s="25">
        <f t="shared" ca="1" si="104"/>
        <v>43918</v>
      </c>
      <c r="FQ33" s="25">
        <f t="shared" ca="1" si="104"/>
        <v>43919</v>
      </c>
      <c r="FR33" s="25">
        <f t="shared" ca="1" si="104"/>
        <v>43920</v>
      </c>
      <c r="FS33" s="25">
        <f t="shared" ca="1" si="104"/>
        <v>43921</v>
      </c>
      <c r="FT33" s="25">
        <f t="shared" ca="1" si="104"/>
        <v>43922</v>
      </c>
      <c r="FU33" s="25">
        <f t="shared" ca="1" si="104"/>
        <v>43923</v>
      </c>
      <c r="FV33" s="25">
        <f t="shared" ca="1" si="104"/>
        <v>43924</v>
      </c>
      <c r="FW33" s="25">
        <f t="shared" ca="1" si="104"/>
        <v>43925</v>
      </c>
      <c r="FX33" s="25">
        <f t="shared" ca="1" si="104"/>
        <v>43926</v>
      </c>
      <c r="FY33" s="25">
        <f t="shared" ca="1" si="104"/>
        <v>43927</v>
      </c>
      <c r="FZ33" s="25">
        <f t="shared" ca="1" si="104"/>
        <v>43928</v>
      </c>
      <c r="GA33" s="25">
        <f t="shared" ca="1" si="104"/>
        <v>43929</v>
      </c>
      <c r="GB33" s="25">
        <f t="shared" ca="1" si="104"/>
        <v>43930</v>
      </c>
      <c r="GC33" s="25">
        <f t="shared" ca="1" si="104"/>
        <v>43931</v>
      </c>
      <c r="GD33" s="25">
        <f t="shared" ca="1" si="104"/>
        <v>43932</v>
      </c>
      <c r="GE33" s="25">
        <f t="shared" ca="1" si="104"/>
        <v>43933</v>
      </c>
      <c r="GF33" s="25">
        <f t="shared" ca="1" si="104"/>
        <v>43934</v>
      </c>
      <c r="GG33" s="25">
        <f t="shared" ca="1" si="104"/>
        <v>43935</v>
      </c>
      <c r="GH33" s="25">
        <f t="shared" ca="1" si="104"/>
        <v>43936</v>
      </c>
      <c r="GI33" s="25">
        <f t="shared" ca="1" si="104"/>
        <v>43937</v>
      </c>
      <c r="GJ33" s="25">
        <f t="shared" ca="1" si="104"/>
        <v>43938</v>
      </c>
      <c r="GK33" s="25">
        <f t="shared" ca="1" si="104"/>
        <v>43939</v>
      </c>
    </row>
    <row r="34" spans="1:193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67"/>
        <v>61</v>
      </c>
      <c r="CQ34" t="str">
        <f t="shared" si="68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69"/>
        <v/>
      </c>
      <c r="DZ34" t="s">
        <v>30</v>
      </c>
      <c r="EA34">
        <f t="shared" ca="1" si="70"/>
        <v>9</v>
      </c>
      <c r="EB34">
        <f t="shared" ca="1" si="71"/>
        <v>3.358898943540674</v>
      </c>
      <c r="EC34">
        <f t="shared" ca="1" si="99"/>
        <v>1.6684016487219444</v>
      </c>
      <c r="ED34">
        <f t="shared" ca="1" si="100"/>
        <v>1.4322992790977871</v>
      </c>
      <c r="EE34">
        <f t="shared" ca="1" si="101"/>
        <v>1.0361680046403983</v>
      </c>
      <c r="EF34">
        <f t="shared" ca="1" si="74"/>
        <v>1.0885570788117902</v>
      </c>
      <c r="EG34">
        <f t="shared" ca="1" si="75"/>
        <v>0.87998339427601757</v>
      </c>
      <c r="EH34">
        <f t="shared" ca="1" si="76"/>
        <v>0.84965218948009835</v>
      </c>
      <c r="EI34">
        <f t="shared" ca="1" si="77"/>
        <v>0.7773575663995167</v>
      </c>
      <c r="EJ34">
        <f t="shared" ca="1" si="78"/>
        <v>0.73697673221968674</v>
      </c>
      <c r="EK34">
        <f t="shared" ca="1" si="79"/>
        <v>0.74366669719019018</v>
      </c>
      <c r="EL34">
        <f t="shared" ca="1" si="80"/>
        <v>0.67819225376910652</v>
      </c>
      <c r="EM34">
        <f t="shared" ca="1" si="81"/>
        <v>0.63443701085211424</v>
      </c>
      <c r="EN34">
        <f t="shared" ca="1" si="82"/>
        <v>0.57958356539497569</v>
      </c>
      <c r="EO34">
        <f t="shared" ca="1" si="83"/>
        <v>0.53216815904934878</v>
      </c>
      <c r="EP34">
        <f t="shared" ca="1" si="84"/>
        <v>0.50241961014412118</v>
      </c>
      <c r="EQ34">
        <f t="shared" ca="1" si="85"/>
        <v>0.46687044590541804</v>
      </c>
      <c r="ER34">
        <f t="shared" ca="1" si="86"/>
        <v>0.44601185418854894</v>
      </c>
      <c r="ES34">
        <f t="shared" ca="1" si="87"/>
        <v>0.41821395913505488</v>
      </c>
      <c r="ET34">
        <f t="shared" ca="1" si="88"/>
        <v>0.39365304468962048</v>
      </c>
      <c r="EU34">
        <f t="shared" ca="1" si="89"/>
        <v>0.37179798289511945</v>
      </c>
      <c r="EV34">
        <f t="shared" ca="1" si="90"/>
        <v>0.35444144843889003</v>
      </c>
      <c r="EW34">
        <f t="shared" ca="1" si="91"/>
        <v>0.33669255645699203</v>
      </c>
      <c r="EX34">
        <f t="shared" ca="1" si="92"/>
        <v>0.33008785281819875</v>
      </c>
      <c r="EY34">
        <f t="shared" ca="1" si="93"/>
        <v>0.31499806613721892</v>
      </c>
      <c r="EZ34">
        <f t="shared" ca="1" si="94"/>
        <v>0.30232725728353449</v>
      </c>
      <c r="FA34">
        <f t="shared" ca="1" si="95"/>
        <v>0.2896481413882892</v>
      </c>
      <c r="FB34">
        <f t="shared" ca="1" si="96"/>
        <v>0.28445696450310831</v>
      </c>
      <c r="FC34">
        <f t="shared" ca="1" si="97"/>
        <v>0.27341689520063595</v>
      </c>
      <c r="FD34" t="e">
        <f t="shared" ca="1" si="98"/>
        <v>#NUM!</v>
      </c>
      <c r="FF34" t="s">
        <v>30</v>
      </c>
      <c r="FG34" s="25">
        <f t="shared" ca="1" si="103"/>
        <v>43912</v>
      </c>
      <c r="FH34" s="25">
        <f t="shared" ca="1" si="104"/>
        <v>43913</v>
      </c>
      <c r="FI34" s="25">
        <f t="shared" ca="1" si="104"/>
        <v>43914</v>
      </c>
      <c r="FJ34" s="25">
        <f t="shared" ca="1" si="104"/>
        <v>43915</v>
      </c>
      <c r="FK34" s="25">
        <f t="shared" ca="1" si="104"/>
        <v>43916</v>
      </c>
      <c r="FL34" s="25">
        <f t="shared" ca="1" si="104"/>
        <v>43917</v>
      </c>
      <c r="FM34" s="25">
        <f t="shared" ca="1" si="104"/>
        <v>43918</v>
      </c>
      <c r="FN34" s="25">
        <f t="shared" ca="1" si="104"/>
        <v>43919</v>
      </c>
      <c r="FO34" s="25">
        <f t="shared" ca="1" si="104"/>
        <v>43920</v>
      </c>
      <c r="FP34" s="25">
        <f t="shared" ca="1" si="104"/>
        <v>43921</v>
      </c>
      <c r="FQ34" s="25">
        <f t="shared" ca="1" si="104"/>
        <v>43922</v>
      </c>
      <c r="FR34" s="25">
        <f t="shared" ca="1" si="104"/>
        <v>43923</v>
      </c>
      <c r="FS34" s="25">
        <f t="shared" ca="1" si="104"/>
        <v>43924</v>
      </c>
      <c r="FT34" s="25">
        <f t="shared" ca="1" si="104"/>
        <v>43925</v>
      </c>
      <c r="FU34" s="25">
        <f t="shared" ca="1" si="104"/>
        <v>43926</v>
      </c>
      <c r="FV34" s="25">
        <f t="shared" ca="1" si="104"/>
        <v>43927</v>
      </c>
      <c r="FW34" s="25">
        <f t="shared" ca="1" si="104"/>
        <v>43928</v>
      </c>
      <c r="FX34" s="25">
        <f t="shared" ca="1" si="104"/>
        <v>43929</v>
      </c>
      <c r="FY34" s="25">
        <f t="shared" ca="1" si="104"/>
        <v>43930</v>
      </c>
      <c r="FZ34" s="25">
        <f t="shared" ca="1" si="104"/>
        <v>43931</v>
      </c>
      <c r="GA34" s="25">
        <f t="shared" ca="1" si="104"/>
        <v>43932</v>
      </c>
      <c r="GB34" s="25">
        <f t="shared" ca="1" si="104"/>
        <v>43933</v>
      </c>
      <c r="GC34" s="25">
        <f t="shared" ca="1" si="104"/>
        <v>43934</v>
      </c>
      <c r="GD34" s="25">
        <f t="shared" ca="1" si="104"/>
        <v>43935</v>
      </c>
      <c r="GE34" s="25">
        <f t="shared" ca="1" si="104"/>
        <v>43936</v>
      </c>
      <c r="GF34" s="25">
        <f t="shared" ca="1" si="104"/>
        <v>43937</v>
      </c>
      <c r="GG34" s="25">
        <f t="shared" ca="1" si="104"/>
        <v>43938</v>
      </c>
      <c r="GH34" s="25">
        <f t="shared" ca="1" si="104"/>
        <v>43939</v>
      </c>
      <c r="GI34" s="25">
        <f t="shared" ca="1" si="104"/>
        <v>43940</v>
      </c>
      <c r="GJ34" s="25">
        <f t="shared" ca="1" si="104"/>
        <v>43941</v>
      </c>
      <c r="GK34" s="25">
        <f t="shared" ca="1" si="104"/>
        <v>43942</v>
      </c>
    </row>
    <row r="35" spans="1:193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67"/>
        <v>45</v>
      </c>
      <c r="CQ35" t="str">
        <f t="shared" si="68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69"/>
        <v>0.38226302908773713</v>
      </c>
      <c r="DZ35" t="s">
        <v>31</v>
      </c>
      <c r="EA35">
        <f t="shared" ca="1" si="70"/>
        <v>9</v>
      </c>
      <c r="EB35">
        <f t="shared" ca="1" si="71"/>
        <v>3.7958315233127191</v>
      </c>
      <c r="EC35">
        <f t="shared" ca="1" si="99"/>
        <v>1.9240177382128656</v>
      </c>
      <c r="ED35">
        <f t="shared" ca="1" si="100"/>
        <v>1.7108060108295344</v>
      </c>
      <c r="EE35">
        <f t="shared" ca="1" si="101"/>
        <v>1.2901720489235826</v>
      </c>
      <c r="EF35">
        <f t="shared" ca="1" si="74"/>
        <v>1.2759836263427493</v>
      </c>
      <c r="EG35">
        <f t="shared" ca="1" si="75"/>
        <v>1.0339370097944314</v>
      </c>
      <c r="EH35">
        <f t="shared" ca="1" si="76"/>
        <v>0.93679274126508205</v>
      </c>
      <c r="EI35">
        <f t="shared" ca="1" si="77"/>
        <v>0.92383342903130372</v>
      </c>
      <c r="EJ35">
        <f t="shared" ca="1" si="78"/>
        <v>0.83120339846675995</v>
      </c>
      <c r="EK35">
        <f t="shared" ca="1" si="79"/>
        <v>0.78960061067598075</v>
      </c>
      <c r="EL35">
        <f t="shared" ca="1" si="80"/>
        <v>0.73538125599907755</v>
      </c>
      <c r="EM35">
        <f t="shared" ca="1" si="81"/>
        <v>0.68592634428657728</v>
      </c>
      <c r="EN35">
        <f t="shared" ca="1" si="82"/>
        <v>0.66161521861311234</v>
      </c>
      <c r="EO35">
        <f t="shared" ca="1" si="83"/>
        <v>0.62199842932938521</v>
      </c>
      <c r="EP35">
        <f t="shared" ca="1" si="84"/>
        <v>0.60980004163029</v>
      </c>
      <c r="EQ35">
        <f t="shared" ca="1" si="85"/>
        <v>0.59288088112903758</v>
      </c>
      <c r="ER35">
        <f t="shared" ca="1" si="86"/>
        <v>0.56569773835004655</v>
      </c>
      <c r="ES35">
        <f t="shared" ca="1" si="87"/>
        <v>0.547082340928704</v>
      </c>
      <c r="ET35">
        <f t="shared" ca="1" si="88"/>
        <v>0.52499938139348812</v>
      </c>
      <c r="EU35">
        <f t="shared" ca="1" si="89"/>
        <v>0.50728392257572108</v>
      </c>
      <c r="EV35">
        <f t="shared" ca="1" si="90"/>
        <v>0.48752423734485917</v>
      </c>
      <c r="EW35">
        <f t="shared" ca="1" si="91"/>
        <v>0.47259739896769593</v>
      </c>
      <c r="EX35">
        <f t="shared" ca="1" si="92"/>
        <v>0.45770021196481303</v>
      </c>
      <c r="EY35">
        <f t="shared" ca="1" si="93"/>
        <v>0.44251358680825392</v>
      </c>
      <c r="EZ35">
        <f t="shared" ca="1" si="94"/>
        <v>0.43147522773661806</v>
      </c>
      <c r="FA35">
        <f t="shared" ca="1" si="95"/>
        <v>0.41770588921133145</v>
      </c>
      <c r="FB35">
        <f t="shared" ca="1" si="96"/>
        <v>0.40228279418160739</v>
      </c>
      <c r="FC35">
        <f t="shared" ca="1" si="97"/>
        <v>0.39536589051786919</v>
      </c>
      <c r="FD35">
        <f t="shared" ca="1" si="98"/>
        <v>0.38226302908773713</v>
      </c>
      <c r="FF35" t="s">
        <v>31</v>
      </c>
      <c r="FG35" s="25">
        <f t="shared" ca="1" si="103"/>
        <v>43896</v>
      </c>
      <c r="FH35" s="25">
        <f t="shared" ca="1" si="104"/>
        <v>43897</v>
      </c>
      <c r="FI35" s="25">
        <f t="shared" ca="1" si="104"/>
        <v>43898</v>
      </c>
      <c r="FJ35" s="25">
        <f t="shared" ca="1" si="104"/>
        <v>43899</v>
      </c>
      <c r="FK35" s="25">
        <f t="shared" ca="1" si="104"/>
        <v>43900</v>
      </c>
      <c r="FL35" s="25">
        <f t="shared" ca="1" si="104"/>
        <v>43901</v>
      </c>
      <c r="FM35" s="25">
        <f t="shared" ca="1" si="104"/>
        <v>43902</v>
      </c>
      <c r="FN35" s="25">
        <f t="shared" ca="1" si="104"/>
        <v>43903</v>
      </c>
      <c r="FO35" s="25">
        <f t="shared" ca="1" si="104"/>
        <v>43904</v>
      </c>
      <c r="FP35" s="25">
        <f t="shared" ca="1" si="104"/>
        <v>43905</v>
      </c>
      <c r="FQ35" s="25">
        <f t="shared" ca="1" si="104"/>
        <v>43906</v>
      </c>
      <c r="FR35" s="25">
        <f t="shared" ca="1" si="104"/>
        <v>43907</v>
      </c>
      <c r="FS35" s="25">
        <f t="shared" ca="1" si="104"/>
        <v>43908</v>
      </c>
      <c r="FT35" s="25">
        <f t="shared" ca="1" si="104"/>
        <v>43909</v>
      </c>
      <c r="FU35" s="25">
        <f t="shared" ca="1" si="104"/>
        <v>43910</v>
      </c>
      <c r="FV35" s="25">
        <f t="shared" ca="1" si="104"/>
        <v>43911</v>
      </c>
      <c r="FW35" s="25">
        <f t="shared" ca="1" si="104"/>
        <v>43912</v>
      </c>
      <c r="FX35" s="25">
        <f t="shared" ca="1" si="104"/>
        <v>43913</v>
      </c>
      <c r="FY35" s="25">
        <f t="shared" ca="1" si="104"/>
        <v>43914</v>
      </c>
      <c r="FZ35" s="25">
        <f t="shared" ca="1" si="104"/>
        <v>43915</v>
      </c>
      <c r="GA35" s="25">
        <f t="shared" ca="1" si="104"/>
        <v>43916</v>
      </c>
      <c r="GB35" s="25">
        <f t="shared" ca="1" si="104"/>
        <v>43917</v>
      </c>
      <c r="GC35" s="25">
        <f t="shared" ca="1" si="104"/>
        <v>43918</v>
      </c>
      <c r="GD35" s="25">
        <f t="shared" ca="1" si="104"/>
        <v>43919</v>
      </c>
      <c r="GE35" s="25">
        <f t="shared" ca="1" si="104"/>
        <v>43920</v>
      </c>
      <c r="GF35" s="25">
        <f t="shared" ca="1" si="104"/>
        <v>43921</v>
      </c>
      <c r="GG35" s="25">
        <f t="shared" ca="1" si="104"/>
        <v>43922</v>
      </c>
      <c r="GH35" s="25">
        <f t="shared" ca="1" si="104"/>
        <v>43923</v>
      </c>
      <c r="GI35" s="25">
        <f t="shared" ca="1" si="104"/>
        <v>43924</v>
      </c>
      <c r="GJ35" s="25">
        <f t="shared" ca="1" si="104"/>
        <v>43925</v>
      </c>
      <c r="GK35" s="25">
        <f t="shared" ca="1" si="104"/>
        <v>43926</v>
      </c>
    </row>
    <row r="36" spans="1:193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67"/>
        <v>91</v>
      </c>
      <c r="CQ36" t="str">
        <f t="shared" si="68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69"/>
        <v/>
      </c>
      <c r="DZ36" t="s">
        <v>32</v>
      </c>
      <c r="EA36">
        <f t="shared" ca="1" si="70"/>
        <v>-1</v>
      </c>
      <c r="EB36">
        <f t="shared" ca="1" si="71"/>
        <v>-1</v>
      </c>
      <c r="EC36">
        <f t="shared" ca="1" si="99"/>
        <v>-1</v>
      </c>
      <c r="ED36">
        <f t="shared" ca="1" si="100"/>
        <v>-1</v>
      </c>
      <c r="EE36">
        <f t="shared" ca="1" si="101"/>
        <v>-1</v>
      </c>
      <c r="EF36">
        <f t="shared" ca="1" si="74"/>
        <v>-1</v>
      </c>
      <c r="EG36">
        <f t="shared" ca="1" si="75"/>
        <v>-1</v>
      </c>
      <c r="EH36">
        <f t="shared" ca="1" si="76"/>
        <v>-1</v>
      </c>
      <c r="EI36">
        <f t="shared" ca="1" si="77"/>
        <v>-1</v>
      </c>
      <c r="EJ36">
        <f t="shared" ca="1" si="78"/>
        <v>-1</v>
      </c>
      <c r="EK36">
        <f t="shared" ca="1" si="79"/>
        <v>-1</v>
      </c>
      <c r="EL36">
        <f t="shared" ca="1" si="80"/>
        <v>-1</v>
      </c>
      <c r="EM36">
        <f t="shared" ca="1" si="81"/>
        <v>-1</v>
      </c>
      <c r="EN36">
        <f t="shared" ca="1" si="82"/>
        <v>-1</v>
      </c>
      <c r="EO36">
        <f t="shared" ca="1" si="83"/>
        <v>-1</v>
      </c>
      <c r="EP36">
        <f t="shared" ca="1" si="84"/>
        <v>-1</v>
      </c>
      <c r="EQ36">
        <f t="shared" ca="1" si="85"/>
        <v>-1</v>
      </c>
      <c r="ER36">
        <f t="shared" ca="1" si="86"/>
        <v>-1</v>
      </c>
      <c r="ES36">
        <f t="shared" ca="1" si="87"/>
        <v>-1</v>
      </c>
      <c r="ET36">
        <f t="shared" ca="1" si="88"/>
        <v>-1</v>
      </c>
      <c r="EU36">
        <f t="shared" ca="1" si="89"/>
        <v>-1</v>
      </c>
      <c r="EV36">
        <f t="shared" ca="1" si="90"/>
        <v>-1</v>
      </c>
      <c r="EW36">
        <f t="shared" ca="1" si="91"/>
        <v>-1</v>
      </c>
      <c r="EX36">
        <f t="shared" ca="1" si="92"/>
        <v>-1</v>
      </c>
      <c r="EY36">
        <f t="shared" ca="1" si="93"/>
        <v>-1</v>
      </c>
      <c r="EZ36">
        <f t="shared" ca="1" si="94"/>
        <v>-1</v>
      </c>
      <c r="FA36">
        <f t="shared" ca="1" si="95"/>
        <v>-1</v>
      </c>
      <c r="FB36">
        <f t="shared" ca="1" si="96"/>
        <v>-1</v>
      </c>
      <c r="FC36">
        <f t="shared" ca="1" si="97"/>
        <v>-1</v>
      </c>
      <c r="FD36">
        <f t="shared" ca="1" si="98"/>
        <v>-1</v>
      </c>
      <c r="FF36" t="s">
        <v>32</v>
      </c>
      <c r="FG36" s="25">
        <f t="shared" ca="1" si="103"/>
        <v>43942</v>
      </c>
      <c r="FH36" s="25">
        <f t="shared" ca="1" si="104"/>
        <v>0</v>
      </c>
      <c r="FI36" s="25" t="str">
        <f t="shared" ca="1" si="104"/>
        <v>Zeroes</v>
      </c>
      <c r="FJ36" s="25">
        <f t="shared" ca="1" si="104"/>
        <v>0</v>
      </c>
      <c r="FK36" s="25" t="str">
        <f t="shared" ca="1" si="104"/>
        <v>Day_0</v>
      </c>
      <c r="FL36" s="25" t="str">
        <f t="shared" ca="1" si="104"/>
        <v>Day_1</v>
      </c>
      <c r="FM36" s="25" t="str">
        <f t="shared" ca="1" si="104"/>
        <v>Day_2</v>
      </c>
      <c r="FN36" s="25" t="str">
        <f t="shared" ca="1" si="104"/>
        <v>Day_3</v>
      </c>
      <c r="FO36" s="25" t="str">
        <f t="shared" ca="1" si="104"/>
        <v>Day_4</v>
      </c>
      <c r="FP36" s="25" t="str">
        <f t="shared" ca="1" si="104"/>
        <v>Day_5</v>
      </c>
      <c r="FQ36" s="25" t="str">
        <f t="shared" ca="1" si="104"/>
        <v>Day_6</v>
      </c>
      <c r="FR36" s="25" t="str">
        <f t="shared" ca="1" si="104"/>
        <v>Day_7</v>
      </c>
      <c r="FS36" s="25" t="str">
        <f t="shared" ca="1" si="104"/>
        <v>Day_8</v>
      </c>
      <c r="FT36" s="25" t="str">
        <f t="shared" ca="1" si="104"/>
        <v>Day_9</v>
      </c>
      <c r="FU36" s="25" t="str">
        <f t="shared" ca="1" si="104"/>
        <v>Day_10</v>
      </c>
      <c r="FV36" s="25" t="str">
        <f t="shared" ca="1" si="104"/>
        <v>Day_11</v>
      </c>
      <c r="FW36" s="25" t="str">
        <f t="shared" ca="1" si="104"/>
        <v>Day_12</v>
      </c>
      <c r="FX36" s="25" t="str">
        <f t="shared" ca="1" si="104"/>
        <v>Day_13</v>
      </c>
      <c r="FY36" s="25" t="str">
        <f t="shared" ca="1" si="104"/>
        <v>Day_14</v>
      </c>
      <c r="FZ36" s="25" t="str">
        <f t="shared" ca="1" si="104"/>
        <v>Day_15</v>
      </c>
      <c r="GA36" s="25" t="str">
        <f t="shared" ca="1" si="104"/>
        <v>Day_16</v>
      </c>
      <c r="GB36" s="25" t="str">
        <f t="shared" ca="1" si="104"/>
        <v>Day_17</v>
      </c>
      <c r="GC36" s="25" t="str">
        <f t="shared" ca="1" si="104"/>
        <v>Day_18</v>
      </c>
      <c r="GD36" s="25" t="str">
        <f t="shared" ca="1" si="104"/>
        <v>Day_19</v>
      </c>
      <c r="GE36" s="25" t="str">
        <f t="shared" ca="1" si="104"/>
        <v>Day_20</v>
      </c>
      <c r="GF36" s="25" t="str">
        <f t="shared" ca="1" si="104"/>
        <v>Day_21</v>
      </c>
      <c r="GG36" s="25" t="str">
        <f t="shared" ca="1" si="104"/>
        <v>Day_22</v>
      </c>
      <c r="GH36" s="25" t="str">
        <f t="shared" ca="1" si="104"/>
        <v>Day_23</v>
      </c>
      <c r="GI36" s="25" t="str">
        <f t="shared" ca="1" si="104"/>
        <v>Day_24</v>
      </c>
      <c r="GJ36" s="25" t="str">
        <f t="shared" ca="1" si="104"/>
        <v>Day_25</v>
      </c>
      <c r="GK36" s="25" t="str">
        <f t="shared" ca="1" si="104"/>
        <v>Day_26</v>
      </c>
    </row>
    <row r="37" spans="1:193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67"/>
        <v>91</v>
      </c>
      <c r="CQ37" t="str">
        <f t="shared" si="68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69"/>
        <v/>
      </c>
      <c r="DZ37" t="s">
        <v>33</v>
      </c>
      <c r="EA37">
        <f t="shared" ca="1" si="70"/>
        <v>-1</v>
      </c>
      <c r="EB37">
        <f t="shared" ca="1" si="71"/>
        <v>-1</v>
      </c>
      <c r="EC37">
        <f t="shared" ca="1" si="99"/>
        <v>-1</v>
      </c>
      <c r="ED37">
        <f t="shared" ca="1" si="100"/>
        <v>-1</v>
      </c>
      <c r="EE37">
        <f t="shared" ca="1" si="101"/>
        <v>-1</v>
      </c>
      <c r="EF37">
        <f t="shared" ca="1" si="74"/>
        <v>-1</v>
      </c>
      <c r="EG37">
        <f t="shared" ca="1" si="75"/>
        <v>-1</v>
      </c>
      <c r="EH37">
        <f t="shared" ca="1" si="76"/>
        <v>-1</v>
      </c>
      <c r="EI37">
        <f t="shared" ca="1" si="77"/>
        <v>-1</v>
      </c>
      <c r="EJ37">
        <f t="shared" ca="1" si="78"/>
        <v>-1</v>
      </c>
      <c r="EK37">
        <f t="shared" ca="1" si="79"/>
        <v>-1</v>
      </c>
      <c r="EL37">
        <f t="shared" ca="1" si="80"/>
        <v>-1</v>
      </c>
      <c r="EM37">
        <f t="shared" ca="1" si="81"/>
        <v>-1</v>
      </c>
      <c r="EN37">
        <f t="shared" ca="1" si="82"/>
        <v>-1</v>
      </c>
      <c r="EO37">
        <f t="shared" ca="1" si="83"/>
        <v>-1</v>
      </c>
      <c r="EP37">
        <f t="shared" ca="1" si="84"/>
        <v>-1</v>
      </c>
      <c r="EQ37">
        <f t="shared" ca="1" si="85"/>
        <v>-1</v>
      </c>
      <c r="ER37">
        <f t="shared" ca="1" si="86"/>
        <v>-1</v>
      </c>
      <c r="ES37">
        <f t="shared" ca="1" si="87"/>
        <v>-1</v>
      </c>
      <c r="ET37">
        <f t="shared" ca="1" si="88"/>
        <v>-1</v>
      </c>
      <c r="EU37">
        <f t="shared" ca="1" si="89"/>
        <v>-1</v>
      </c>
      <c r="EV37">
        <f t="shared" ca="1" si="90"/>
        <v>-1</v>
      </c>
      <c r="EW37">
        <f t="shared" ca="1" si="91"/>
        <v>-1</v>
      </c>
      <c r="EX37">
        <f t="shared" ca="1" si="92"/>
        <v>-1</v>
      </c>
      <c r="EY37">
        <f t="shared" ca="1" si="93"/>
        <v>-1</v>
      </c>
      <c r="EZ37">
        <f t="shared" ca="1" si="94"/>
        <v>-1</v>
      </c>
      <c r="FA37">
        <f t="shared" ca="1" si="95"/>
        <v>-1</v>
      </c>
      <c r="FB37">
        <f t="shared" ca="1" si="96"/>
        <v>-1</v>
      </c>
      <c r="FC37">
        <f t="shared" ca="1" si="97"/>
        <v>-1</v>
      </c>
      <c r="FD37">
        <f t="shared" ca="1" si="98"/>
        <v>-1</v>
      </c>
      <c r="FF37" t="s">
        <v>33</v>
      </c>
      <c r="FG37" s="25">
        <f t="shared" ca="1" si="103"/>
        <v>43942</v>
      </c>
      <c r="FH37" s="25">
        <f t="shared" ca="1" si="104"/>
        <v>0</v>
      </c>
      <c r="FI37" s="25" t="str">
        <f t="shared" ca="1" si="104"/>
        <v>Zeroes</v>
      </c>
      <c r="FJ37" s="25">
        <f t="shared" ca="1" si="104"/>
        <v>0</v>
      </c>
      <c r="FK37" s="25" t="str">
        <f t="shared" ca="1" si="104"/>
        <v>Day_0</v>
      </c>
      <c r="FL37" s="25" t="str">
        <f t="shared" ca="1" si="104"/>
        <v>Day_1</v>
      </c>
      <c r="FM37" s="25" t="str">
        <f t="shared" ca="1" si="104"/>
        <v>Day_2</v>
      </c>
      <c r="FN37" s="25" t="str">
        <f t="shared" ca="1" si="104"/>
        <v>Day_3</v>
      </c>
      <c r="FO37" s="25" t="str">
        <f t="shared" ca="1" si="104"/>
        <v>Day_4</v>
      </c>
      <c r="FP37" s="25" t="str">
        <f t="shared" ca="1" si="104"/>
        <v>Day_5</v>
      </c>
      <c r="FQ37" s="25" t="str">
        <f t="shared" ca="1" si="104"/>
        <v>Day_6</v>
      </c>
      <c r="FR37" s="25" t="str">
        <f t="shared" ca="1" si="104"/>
        <v>Day_7</v>
      </c>
      <c r="FS37" s="25" t="str">
        <f t="shared" ca="1" si="104"/>
        <v>Day_8</v>
      </c>
      <c r="FT37" s="25" t="str">
        <f t="shared" ca="1" si="104"/>
        <v>Day_9</v>
      </c>
      <c r="FU37" s="25" t="str">
        <f t="shared" ca="1" si="104"/>
        <v>Day_10</v>
      </c>
      <c r="FV37" s="25" t="str">
        <f t="shared" ref="FV37:GK55" ca="1" si="105">OFFSET($A$2,0,$CP37+FV$1)</f>
        <v>Day_11</v>
      </c>
      <c r="FW37" s="25" t="str">
        <f t="shared" ca="1" si="105"/>
        <v>Day_12</v>
      </c>
      <c r="FX37" s="25" t="str">
        <f t="shared" ca="1" si="105"/>
        <v>Day_13</v>
      </c>
      <c r="FY37" s="25" t="str">
        <f t="shared" ca="1" si="105"/>
        <v>Day_14</v>
      </c>
      <c r="FZ37" s="25" t="str">
        <f t="shared" ca="1" si="105"/>
        <v>Day_15</v>
      </c>
      <c r="GA37" s="25" t="str">
        <f t="shared" ca="1" si="105"/>
        <v>Day_16</v>
      </c>
      <c r="GB37" s="25" t="str">
        <f t="shared" ca="1" si="105"/>
        <v>Day_17</v>
      </c>
      <c r="GC37" s="25" t="str">
        <f t="shared" ca="1" si="105"/>
        <v>Day_18</v>
      </c>
      <c r="GD37" s="25" t="str">
        <f t="shared" ca="1" si="105"/>
        <v>Day_19</v>
      </c>
      <c r="GE37" s="25" t="str">
        <f t="shared" ca="1" si="105"/>
        <v>Day_20</v>
      </c>
      <c r="GF37" s="25" t="str">
        <f t="shared" ca="1" si="105"/>
        <v>Day_21</v>
      </c>
      <c r="GG37" s="25" t="str">
        <f t="shared" ca="1" si="105"/>
        <v>Day_22</v>
      </c>
      <c r="GH37" s="25" t="str">
        <f t="shared" ca="1" si="105"/>
        <v>Day_23</v>
      </c>
      <c r="GI37" s="25" t="str">
        <f t="shared" ca="1" si="105"/>
        <v>Day_24</v>
      </c>
      <c r="GJ37" s="25" t="str">
        <f t="shared" ca="1" si="105"/>
        <v>Day_25</v>
      </c>
      <c r="GK37" s="25" t="str">
        <f t="shared" ca="1" si="105"/>
        <v>Day_26</v>
      </c>
    </row>
    <row r="38" spans="1:193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67"/>
        <v>52</v>
      </c>
      <c r="CQ38" t="str">
        <f t="shared" si="68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69"/>
        <v>0.34616735435895807</v>
      </c>
      <c r="DZ38" t="s">
        <v>34</v>
      </c>
      <c r="EA38">
        <f t="shared" ca="1" si="70"/>
        <v>12</v>
      </c>
      <c r="EB38">
        <f t="shared" ca="1" si="71"/>
        <v>8.6953597148326587</v>
      </c>
      <c r="EC38">
        <f t="shared" ca="1" si="99"/>
        <v>4.1924941018511026</v>
      </c>
      <c r="ED38">
        <f t="shared" ca="1" si="100"/>
        <v>2.6474833372683237</v>
      </c>
      <c r="EE38">
        <f t="shared" ca="1" si="101"/>
        <v>1.81575363392228</v>
      </c>
      <c r="EF38">
        <f t="shared" ca="1" si="74"/>
        <v>1.6829843451801887</v>
      </c>
      <c r="EG38">
        <f t="shared" ca="1" si="75"/>
        <v>1.4127664148887571</v>
      </c>
      <c r="EH38">
        <f t="shared" ca="1" si="76"/>
        <v>1.2109530152716013</v>
      </c>
      <c r="EI38">
        <f t="shared" ca="1" si="77"/>
        <v>1.065745094737804</v>
      </c>
      <c r="EJ38">
        <f t="shared" ca="1" si="78"/>
        <v>0.96562340693255155</v>
      </c>
      <c r="EK38">
        <f t="shared" ca="1" si="79"/>
        <v>0.88713224686141179</v>
      </c>
      <c r="EL38">
        <f t="shared" ca="1" si="80"/>
        <v>0.81105141231585609</v>
      </c>
      <c r="EM38">
        <f t="shared" ca="1" si="81"/>
        <v>0.75949716169644499</v>
      </c>
      <c r="EN38">
        <f t="shared" ca="1" si="82"/>
        <v>0.71133823988826173</v>
      </c>
      <c r="EO38">
        <f t="shared" ca="1" si="83"/>
        <v>0.66408830923398288</v>
      </c>
      <c r="EP38">
        <f t="shared" ca="1" si="84"/>
        <v>0.62602472519506147</v>
      </c>
      <c r="EQ38">
        <f t="shared" ca="1" si="85"/>
        <v>0.5908395327645386</v>
      </c>
      <c r="ER38">
        <f t="shared" ca="1" si="86"/>
        <v>0.55930443403525776</v>
      </c>
      <c r="ES38">
        <f t="shared" ca="1" si="87"/>
        <v>0.53278365962956853</v>
      </c>
      <c r="ET38">
        <f t="shared" ca="1" si="88"/>
        <v>0.50753976016534841</v>
      </c>
      <c r="EU38">
        <f t="shared" ca="1" si="89"/>
        <v>0.48606336017937912</v>
      </c>
      <c r="EV38">
        <f t="shared" ca="1" si="90"/>
        <v>0.46438846580759741</v>
      </c>
      <c r="EW38">
        <f t="shared" ca="1" si="91"/>
        <v>0.44501427742061739</v>
      </c>
      <c r="EX38">
        <f t="shared" ca="1" si="92"/>
        <v>0.42666404096281019</v>
      </c>
      <c r="EY38">
        <f t="shared" ca="1" si="93"/>
        <v>0.41113013129558396</v>
      </c>
      <c r="EZ38">
        <f t="shared" ca="1" si="94"/>
        <v>0.39657377659146809</v>
      </c>
      <c r="FA38">
        <f t="shared" ca="1" si="95"/>
        <v>0.38378891380086744</v>
      </c>
      <c r="FB38">
        <f t="shared" ca="1" si="96"/>
        <v>0.37096111104821539</v>
      </c>
      <c r="FC38">
        <f t="shared" ca="1" si="97"/>
        <v>0.35803603298952269</v>
      </c>
      <c r="FD38">
        <f t="shared" ca="1" si="98"/>
        <v>0.34616735435895807</v>
      </c>
      <c r="FF38" t="s">
        <v>34</v>
      </c>
      <c r="FG38" s="25">
        <f t="shared" ca="1" si="103"/>
        <v>43903</v>
      </c>
      <c r="FH38" s="25">
        <f t="shared" ca="1" si="103"/>
        <v>43904</v>
      </c>
      <c r="FI38" s="25">
        <f t="shared" ca="1" si="103"/>
        <v>43905</v>
      </c>
      <c r="FJ38" s="25">
        <f t="shared" ca="1" si="103"/>
        <v>43906</v>
      </c>
      <c r="FK38" s="25">
        <f t="shared" ca="1" si="103"/>
        <v>43907</v>
      </c>
      <c r="FL38" s="25">
        <f t="shared" ca="1" si="103"/>
        <v>43908</v>
      </c>
      <c r="FM38" s="25">
        <f t="shared" ca="1" si="103"/>
        <v>43909</v>
      </c>
      <c r="FN38" s="25">
        <f t="shared" ca="1" si="103"/>
        <v>43910</v>
      </c>
      <c r="FO38" s="25">
        <f t="shared" ca="1" si="103"/>
        <v>43911</v>
      </c>
      <c r="FP38" s="25">
        <f t="shared" ca="1" si="103"/>
        <v>43912</v>
      </c>
      <c r="FQ38" s="25">
        <f t="shared" ca="1" si="103"/>
        <v>43913</v>
      </c>
      <c r="FR38" s="25">
        <f t="shared" ca="1" si="103"/>
        <v>43914</v>
      </c>
      <c r="FS38" s="25">
        <f t="shared" ca="1" si="103"/>
        <v>43915</v>
      </c>
      <c r="FT38" s="25">
        <f t="shared" ca="1" si="103"/>
        <v>43916</v>
      </c>
      <c r="FU38" s="25">
        <f t="shared" ca="1" si="103"/>
        <v>43917</v>
      </c>
      <c r="FV38" s="25">
        <f t="shared" ca="1" si="103"/>
        <v>43918</v>
      </c>
      <c r="FW38" s="25">
        <f t="shared" ca="1" si="105"/>
        <v>43919</v>
      </c>
      <c r="FX38" s="25">
        <f t="shared" ca="1" si="105"/>
        <v>43920</v>
      </c>
      <c r="FY38" s="25">
        <f t="shared" ca="1" si="105"/>
        <v>43921</v>
      </c>
      <c r="FZ38" s="25">
        <f t="shared" ca="1" si="105"/>
        <v>43922</v>
      </c>
      <c r="GA38" s="25">
        <f t="shared" ca="1" si="105"/>
        <v>43923</v>
      </c>
      <c r="GB38" s="25">
        <f t="shared" ca="1" si="105"/>
        <v>43924</v>
      </c>
      <c r="GC38" s="25">
        <f t="shared" ca="1" si="105"/>
        <v>43925</v>
      </c>
      <c r="GD38" s="25">
        <f t="shared" ca="1" si="105"/>
        <v>43926</v>
      </c>
      <c r="GE38" s="25">
        <f t="shared" ca="1" si="105"/>
        <v>43927</v>
      </c>
      <c r="GF38" s="25">
        <f t="shared" ca="1" si="105"/>
        <v>43928</v>
      </c>
      <c r="GG38" s="25">
        <f t="shared" ca="1" si="105"/>
        <v>43929</v>
      </c>
      <c r="GH38" s="25">
        <f t="shared" ca="1" si="105"/>
        <v>43930</v>
      </c>
      <c r="GI38" s="25">
        <f t="shared" ca="1" si="105"/>
        <v>43931</v>
      </c>
      <c r="GJ38" s="25">
        <f t="shared" ca="1" si="105"/>
        <v>43932</v>
      </c>
      <c r="GK38" s="25">
        <f t="shared" ca="1" si="105"/>
        <v>43933</v>
      </c>
    </row>
    <row r="39" spans="1:193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67"/>
        <v>0</v>
      </c>
      <c r="CQ39" t="str">
        <f t="shared" si="68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69"/>
        <v>0.45379251376231866</v>
      </c>
      <c r="DZ39" t="s">
        <v>35</v>
      </c>
      <c r="EA39">
        <f t="shared" ca="1" si="70"/>
        <v>94</v>
      </c>
      <c r="EB39">
        <f t="shared" ca="1" si="71"/>
        <v>18.28730152198591</v>
      </c>
      <c r="EC39">
        <f t="shared" ca="1" si="99"/>
        <v>8.5023078418943037</v>
      </c>
      <c r="ED39">
        <f t="shared" ca="1" si="100"/>
        <v>5.251147683838532</v>
      </c>
      <c r="EE39">
        <f t="shared" ca="1" si="101"/>
        <v>3.7144810857150992</v>
      </c>
      <c r="EF39">
        <f t="shared" ca="1" si="74"/>
        <v>3.129792245894544</v>
      </c>
      <c r="EG39">
        <f t="shared" ca="1" si="75"/>
        <v>2.4259096814153094</v>
      </c>
      <c r="EH39">
        <f t="shared" ca="1" si="76"/>
        <v>2.0552846278365928</v>
      </c>
      <c r="EI39">
        <f t="shared" ca="1" si="77"/>
        <v>1.7586923924353757</v>
      </c>
      <c r="EJ39">
        <f t="shared" ca="1" si="78"/>
        <v>1.5437404330941433</v>
      </c>
      <c r="EK39">
        <f t="shared" ca="1" si="79"/>
        <v>1.4120957902267994</v>
      </c>
      <c r="EL39">
        <f t="shared" ca="1" si="80"/>
        <v>1.2744762173041289</v>
      </c>
      <c r="EM39">
        <f t="shared" ca="1" si="81"/>
        <v>1.1664450456396334</v>
      </c>
      <c r="EN39">
        <f t="shared" ca="1" si="82"/>
        <v>1.0720567709178086</v>
      </c>
      <c r="EO39">
        <f t="shared" ca="1" si="83"/>
        <v>0.98843942211758229</v>
      </c>
      <c r="EP39">
        <f t="shared" ca="1" si="84"/>
        <v>0.91807457930539615</v>
      </c>
      <c r="EQ39">
        <f t="shared" ca="1" si="85"/>
        <v>0.85441043386080562</v>
      </c>
      <c r="ER39">
        <f t="shared" ca="1" si="86"/>
        <v>0.79983363290427767</v>
      </c>
      <c r="ES39">
        <f t="shared" ca="1" si="87"/>
        <v>0.75074576737030063</v>
      </c>
      <c r="ET39">
        <f t="shared" ca="1" si="88"/>
        <v>0.70644594856502163</v>
      </c>
      <c r="EU39">
        <f t="shared" ca="1" si="89"/>
        <v>0.66423913520989197</v>
      </c>
      <c r="EV39">
        <f t="shared" ca="1" si="90"/>
        <v>0.64805868171341774</v>
      </c>
      <c r="EW39">
        <f t="shared" ca="1" si="91"/>
        <v>0.61991024383903848</v>
      </c>
      <c r="EX39">
        <f t="shared" ca="1" si="92"/>
        <v>0.58971245642794234</v>
      </c>
      <c r="EY39">
        <f t="shared" ca="1" si="93"/>
        <v>0.56241080443842617</v>
      </c>
      <c r="EZ39">
        <f t="shared" ca="1" si="94"/>
        <v>0.53742525990313283</v>
      </c>
      <c r="FA39">
        <f t="shared" ca="1" si="95"/>
        <v>0.51449727540226498</v>
      </c>
      <c r="FB39">
        <f t="shared" ca="1" si="96"/>
        <v>0.49250573098123152</v>
      </c>
      <c r="FC39">
        <f t="shared" ca="1" si="97"/>
        <v>0.47235053008034855</v>
      </c>
      <c r="FD39">
        <f t="shared" ca="1" si="98"/>
        <v>0.45379251376231866</v>
      </c>
      <c r="FF39" t="s">
        <v>35</v>
      </c>
      <c r="FG39" s="25">
        <f t="shared" ca="1" si="103"/>
        <v>0</v>
      </c>
      <c r="FH39" s="25">
        <f t="shared" ca="1" si="103"/>
        <v>43852</v>
      </c>
      <c r="FI39" s="25">
        <f t="shared" ca="1" si="103"/>
        <v>43853</v>
      </c>
      <c r="FJ39" s="25">
        <f t="shared" ca="1" si="103"/>
        <v>43854</v>
      </c>
      <c r="FK39" s="25">
        <f t="shared" ca="1" si="103"/>
        <v>43855</v>
      </c>
      <c r="FL39" s="25">
        <f t="shared" ca="1" si="103"/>
        <v>43856</v>
      </c>
      <c r="FM39" s="25">
        <f t="shared" ca="1" si="103"/>
        <v>43857</v>
      </c>
      <c r="FN39" s="25">
        <f t="shared" ca="1" si="103"/>
        <v>43858</v>
      </c>
      <c r="FO39" s="25">
        <f t="shared" ca="1" si="103"/>
        <v>43859</v>
      </c>
      <c r="FP39" s="25">
        <f t="shared" ca="1" si="103"/>
        <v>43860</v>
      </c>
      <c r="FQ39" s="25">
        <f t="shared" ca="1" si="103"/>
        <v>43861</v>
      </c>
      <c r="FR39" s="25">
        <f t="shared" ca="1" si="103"/>
        <v>43862</v>
      </c>
      <c r="FS39" s="25">
        <f t="shared" ca="1" si="103"/>
        <v>43863</v>
      </c>
      <c r="FT39" s="25">
        <f t="shared" ca="1" si="103"/>
        <v>43864</v>
      </c>
      <c r="FU39" s="25">
        <f t="shared" ca="1" si="103"/>
        <v>43865</v>
      </c>
      <c r="FV39" s="25">
        <f t="shared" ca="1" si="103"/>
        <v>43866</v>
      </c>
      <c r="FW39" s="25">
        <f t="shared" ca="1" si="105"/>
        <v>43867</v>
      </c>
      <c r="FX39" s="25">
        <f t="shared" ca="1" si="105"/>
        <v>43868</v>
      </c>
      <c r="FY39" s="25">
        <f t="shared" ca="1" si="105"/>
        <v>43869</v>
      </c>
      <c r="FZ39" s="25">
        <f t="shared" ca="1" si="105"/>
        <v>43870</v>
      </c>
      <c r="GA39" s="25">
        <f t="shared" ca="1" si="105"/>
        <v>43871</v>
      </c>
      <c r="GB39" s="25">
        <f t="shared" ca="1" si="105"/>
        <v>43872</v>
      </c>
      <c r="GC39" s="25">
        <f t="shared" ca="1" si="105"/>
        <v>43873</v>
      </c>
      <c r="GD39" s="25">
        <f t="shared" ca="1" si="105"/>
        <v>43874</v>
      </c>
      <c r="GE39" s="25">
        <f t="shared" ca="1" si="105"/>
        <v>43875</v>
      </c>
      <c r="GF39" s="25">
        <f t="shared" ca="1" si="105"/>
        <v>43876</v>
      </c>
      <c r="GG39" s="25">
        <f t="shared" ca="1" si="105"/>
        <v>43877</v>
      </c>
      <c r="GH39" s="25">
        <f t="shared" ca="1" si="105"/>
        <v>43878</v>
      </c>
      <c r="GI39" s="25">
        <f t="shared" ca="1" si="105"/>
        <v>43879</v>
      </c>
      <c r="GJ39" s="25">
        <f t="shared" ca="1" si="105"/>
        <v>43880</v>
      </c>
      <c r="GK39" s="25">
        <f t="shared" ca="1" si="105"/>
        <v>43881</v>
      </c>
    </row>
    <row r="40" spans="1:193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67"/>
        <v>54</v>
      </c>
      <c r="CQ40" t="str">
        <f t="shared" si="68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69"/>
        <v>0.30661630568496712</v>
      </c>
      <c r="DZ40" t="s">
        <v>36</v>
      </c>
      <c r="EA40">
        <f t="shared" ca="1" si="70"/>
        <v>10</v>
      </c>
      <c r="EB40">
        <f t="shared" ca="1" si="71"/>
        <v>5.2449979983983983</v>
      </c>
      <c r="EC40">
        <f t="shared" ca="1" si="99"/>
        <v>2.6342411856642789</v>
      </c>
      <c r="ED40">
        <f t="shared" ca="1" si="100"/>
        <v>1.9329720876685186</v>
      </c>
      <c r="EE40">
        <f t="shared" ca="1" si="101"/>
        <v>1.6943726963130277</v>
      </c>
      <c r="EF40">
        <f t="shared" ca="1" si="74"/>
        <v>1.3695299972782555</v>
      </c>
      <c r="EG40">
        <f t="shared" ca="1" si="75"/>
        <v>1.1650709022136758</v>
      </c>
      <c r="EH40">
        <f t="shared" ca="1" si="76"/>
        <v>1.0597671439071177</v>
      </c>
      <c r="EI40">
        <f t="shared" ca="1" si="77"/>
        <v>0.95438612198706041</v>
      </c>
      <c r="EJ40">
        <f t="shared" ca="1" si="78"/>
        <v>0.83674194401620405</v>
      </c>
      <c r="EK40">
        <f t="shared" ca="1" si="79"/>
        <v>0.75452006752512402</v>
      </c>
      <c r="EL40">
        <f t="shared" ca="1" si="80"/>
        <v>0.69287859494047677</v>
      </c>
      <c r="EM40">
        <f t="shared" ca="1" si="81"/>
        <v>0.64541328875556814</v>
      </c>
      <c r="EN40">
        <f t="shared" ca="1" si="82"/>
        <v>0.60366020598138825</v>
      </c>
      <c r="EO40">
        <f t="shared" ca="1" si="83"/>
        <v>0.56805986716396761</v>
      </c>
      <c r="EP40">
        <f t="shared" ca="1" si="84"/>
        <v>0.54097980509741284</v>
      </c>
      <c r="EQ40">
        <f t="shared" ca="1" si="85"/>
        <v>0.51031490057567241</v>
      </c>
      <c r="ER40">
        <f t="shared" ca="1" si="86"/>
        <v>0.48362997805178387</v>
      </c>
      <c r="ES40">
        <f t="shared" ca="1" si="87"/>
        <v>0.46146442066086646</v>
      </c>
      <c r="ET40">
        <f t="shared" ca="1" si="88"/>
        <v>0.43807647441177977</v>
      </c>
      <c r="EU40">
        <f t="shared" ca="1" si="89"/>
        <v>0.41769980058167988</v>
      </c>
      <c r="EV40">
        <f t="shared" ca="1" si="90"/>
        <v>0.40326023261027211</v>
      </c>
      <c r="EW40">
        <f t="shared" ca="1" si="91"/>
        <v>0.39162763144478729</v>
      </c>
      <c r="EX40">
        <f t="shared" ca="1" si="92"/>
        <v>0.37724376416643235</v>
      </c>
      <c r="EY40">
        <f t="shared" ca="1" si="93"/>
        <v>0.36566894805267269</v>
      </c>
      <c r="EZ40">
        <f t="shared" ca="1" si="94"/>
        <v>0.35423735601136319</v>
      </c>
      <c r="FA40">
        <f t="shared" ca="1" si="95"/>
        <v>0.34034956752622847</v>
      </c>
      <c r="FB40">
        <f t="shared" ca="1" si="96"/>
        <v>0.32770534596983691</v>
      </c>
      <c r="FC40">
        <f t="shared" ca="1" si="97"/>
        <v>0.31680534814350358</v>
      </c>
      <c r="FD40">
        <f t="shared" ca="1" si="98"/>
        <v>0.30661630568496712</v>
      </c>
      <c r="FF40" t="s">
        <v>36</v>
      </c>
      <c r="FG40" s="25">
        <f t="shared" ca="1" si="103"/>
        <v>43905</v>
      </c>
      <c r="FH40" s="25">
        <f t="shared" ca="1" si="103"/>
        <v>43906</v>
      </c>
      <c r="FI40" s="25">
        <f t="shared" ca="1" si="103"/>
        <v>43907</v>
      </c>
      <c r="FJ40" s="25">
        <f t="shared" ca="1" si="103"/>
        <v>43908</v>
      </c>
      <c r="FK40" s="25">
        <f t="shared" ca="1" si="103"/>
        <v>43909</v>
      </c>
      <c r="FL40" s="25">
        <f t="shared" ca="1" si="103"/>
        <v>43910</v>
      </c>
      <c r="FM40" s="25">
        <f t="shared" ca="1" si="103"/>
        <v>43911</v>
      </c>
      <c r="FN40" s="25">
        <f t="shared" ca="1" si="103"/>
        <v>43912</v>
      </c>
      <c r="FO40" s="25">
        <f t="shared" ca="1" si="103"/>
        <v>43913</v>
      </c>
      <c r="FP40" s="25">
        <f t="shared" ca="1" si="103"/>
        <v>43914</v>
      </c>
      <c r="FQ40" s="25">
        <f t="shared" ca="1" si="103"/>
        <v>43915</v>
      </c>
      <c r="FR40" s="25">
        <f t="shared" ca="1" si="103"/>
        <v>43916</v>
      </c>
      <c r="FS40" s="25">
        <f t="shared" ca="1" si="103"/>
        <v>43917</v>
      </c>
      <c r="FT40" s="25">
        <f t="shared" ca="1" si="103"/>
        <v>43918</v>
      </c>
      <c r="FU40" s="25">
        <f t="shared" ca="1" si="103"/>
        <v>43919</v>
      </c>
      <c r="FV40" s="25">
        <f t="shared" ca="1" si="103"/>
        <v>43920</v>
      </c>
      <c r="FW40" s="25">
        <f t="shared" ca="1" si="105"/>
        <v>43921</v>
      </c>
      <c r="FX40" s="25">
        <f t="shared" ca="1" si="105"/>
        <v>43922</v>
      </c>
      <c r="FY40" s="25">
        <f t="shared" ca="1" si="105"/>
        <v>43923</v>
      </c>
      <c r="FZ40" s="25">
        <f t="shared" ca="1" si="105"/>
        <v>43924</v>
      </c>
      <c r="GA40" s="25">
        <f t="shared" ca="1" si="105"/>
        <v>43925</v>
      </c>
      <c r="GB40" s="25">
        <f t="shared" ca="1" si="105"/>
        <v>43926</v>
      </c>
      <c r="GC40" s="25">
        <f t="shared" ca="1" si="105"/>
        <v>43927</v>
      </c>
      <c r="GD40" s="25">
        <f t="shared" ca="1" si="105"/>
        <v>43928</v>
      </c>
      <c r="GE40" s="25">
        <f t="shared" ca="1" si="105"/>
        <v>43929</v>
      </c>
      <c r="GF40" s="25">
        <f t="shared" ca="1" si="105"/>
        <v>43930</v>
      </c>
      <c r="GG40" s="25">
        <f t="shared" ca="1" si="105"/>
        <v>43931</v>
      </c>
      <c r="GH40" s="25">
        <f t="shared" ca="1" si="105"/>
        <v>43932</v>
      </c>
      <c r="GI40" s="25">
        <f t="shared" ca="1" si="105"/>
        <v>43933</v>
      </c>
      <c r="GJ40" s="25">
        <f t="shared" ca="1" si="105"/>
        <v>43934</v>
      </c>
      <c r="GK40" s="25">
        <f t="shared" ca="1" si="105"/>
        <v>43935</v>
      </c>
    </row>
    <row r="41" spans="1:193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67"/>
        <v>78</v>
      </c>
      <c r="CQ41" t="str">
        <f t="shared" si="68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69"/>
        <v/>
      </c>
      <c r="DZ41" t="s">
        <v>37</v>
      </c>
      <c r="EA41">
        <f t="shared" ca="1" si="70"/>
        <v>-1</v>
      </c>
      <c r="EB41">
        <f t="shared" ca="1" si="71"/>
        <v>-1</v>
      </c>
      <c r="EC41">
        <f t="shared" ca="1" si="99"/>
        <v>-1</v>
      </c>
      <c r="ED41">
        <f t="shared" ca="1" si="100"/>
        <v>-1</v>
      </c>
      <c r="EE41">
        <f t="shared" ca="1" si="101"/>
        <v>-1</v>
      </c>
      <c r="EF41">
        <f t="shared" ca="1" si="74"/>
        <v>0.96175970273548161</v>
      </c>
      <c r="EG41">
        <f t="shared" ca="1" si="75"/>
        <v>0.78171922079821354</v>
      </c>
      <c r="EH41">
        <f t="shared" ca="1" si="76"/>
        <v>0.73733977082559576</v>
      </c>
      <c r="EI41">
        <f t="shared" ca="1" si="77"/>
        <v>0.63392041521874787</v>
      </c>
      <c r="EJ41">
        <f t="shared" ca="1" si="78"/>
        <v>0.55563537082632664</v>
      </c>
      <c r="EK41">
        <f t="shared" ca="1" si="79"/>
        <v>0.51991108295293387</v>
      </c>
      <c r="EL41">
        <f t="shared" ca="1" si="80"/>
        <v>0.47377926352791011</v>
      </c>
      <c r="EM41">
        <f t="shared" ca="1" si="81"/>
        <v>-2.3701902265664221</v>
      </c>
      <c r="EN41" t="e">
        <f t="shared" ca="1" si="82"/>
        <v>#NUM!</v>
      </c>
      <c r="EO41">
        <f t="shared" ca="1" si="83"/>
        <v>-2.3138428340885975</v>
      </c>
      <c r="EP41" t="e">
        <f t="shared" ca="1" si="84"/>
        <v>#NUM!</v>
      </c>
      <c r="EQ41">
        <f t="shared" ca="1" si="85"/>
        <v>-2.272322280218078</v>
      </c>
      <c r="ER41" t="e">
        <f t="shared" ca="1" si="86"/>
        <v>#NUM!</v>
      </c>
      <c r="ES41">
        <f t="shared" ca="1" si="87"/>
        <v>-2.2404718346613137</v>
      </c>
      <c r="ET41" t="e">
        <f t="shared" ca="1" si="88"/>
        <v>#NUM!</v>
      </c>
      <c r="EU41">
        <f t="shared" ca="1" si="89"/>
        <v>-2.2152730556182205</v>
      </c>
      <c r="EV41" t="e">
        <f t="shared" ca="1" si="90"/>
        <v>#NUM!</v>
      </c>
      <c r="EW41">
        <f t="shared" ca="1" si="91"/>
        <v>-2.1948432210066047</v>
      </c>
      <c r="EX41" t="e">
        <f t="shared" ca="1" si="92"/>
        <v>#NUM!</v>
      </c>
      <c r="EY41">
        <f t="shared" ca="1" si="93"/>
        <v>-2.1779478125277105</v>
      </c>
      <c r="EZ41" t="e">
        <f t="shared" ca="1" si="94"/>
        <v>#NUM!</v>
      </c>
      <c r="FA41">
        <f t="shared" ca="1" si="95"/>
        <v>-2.163743996909179</v>
      </c>
      <c r="FB41" t="e">
        <f t="shared" ca="1" si="96"/>
        <v>#NUM!</v>
      </c>
      <c r="FC41">
        <f t="shared" ca="1" si="97"/>
        <v>-2.1516368696321129</v>
      </c>
      <c r="FD41" t="e">
        <f t="shared" ca="1" si="98"/>
        <v>#NUM!</v>
      </c>
      <c r="FF41" t="s">
        <v>37</v>
      </c>
      <c r="FG41" s="25">
        <f t="shared" ca="1" si="103"/>
        <v>43929</v>
      </c>
      <c r="FH41" s="25">
        <f t="shared" ca="1" si="103"/>
        <v>43930</v>
      </c>
      <c r="FI41" s="25">
        <f t="shared" ca="1" si="103"/>
        <v>43931</v>
      </c>
      <c r="FJ41" s="25">
        <f t="shared" ca="1" si="103"/>
        <v>43932</v>
      </c>
      <c r="FK41" s="25">
        <f t="shared" ca="1" si="103"/>
        <v>43933</v>
      </c>
      <c r="FL41" s="25">
        <f t="shared" ca="1" si="103"/>
        <v>43934</v>
      </c>
      <c r="FM41" s="25">
        <f t="shared" ca="1" si="103"/>
        <v>43935</v>
      </c>
      <c r="FN41" s="25">
        <f t="shared" ca="1" si="103"/>
        <v>43936</v>
      </c>
      <c r="FO41" s="25">
        <f t="shared" ca="1" si="103"/>
        <v>43937</v>
      </c>
      <c r="FP41" s="25">
        <f t="shared" ca="1" si="103"/>
        <v>43938</v>
      </c>
      <c r="FQ41" s="25">
        <f t="shared" ca="1" si="103"/>
        <v>43939</v>
      </c>
      <c r="FR41" s="25">
        <f t="shared" ca="1" si="103"/>
        <v>43940</v>
      </c>
      <c r="FS41" s="25">
        <f t="shared" ca="1" si="103"/>
        <v>43941</v>
      </c>
      <c r="FT41" s="25">
        <f t="shared" ca="1" si="103"/>
        <v>43942</v>
      </c>
      <c r="FU41" s="25">
        <f t="shared" ca="1" si="103"/>
        <v>0</v>
      </c>
      <c r="FV41" s="25" t="str">
        <f t="shared" ca="1" si="103"/>
        <v>Zeroes</v>
      </c>
      <c r="FW41" s="25">
        <f t="shared" ca="1" si="105"/>
        <v>0</v>
      </c>
      <c r="FX41" s="25" t="str">
        <f t="shared" ca="1" si="105"/>
        <v>Day_0</v>
      </c>
      <c r="FY41" s="25" t="str">
        <f t="shared" ca="1" si="105"/>
        <v>Day_1</v>
      </c>
      <c r="FZ41" s="25" t="str">
        <f t="shared" ca="1" si="105"/>
        <v>Day_2</v>
      </c>
      <c r="GA41" s="25" t="str">
        <f t="shared" ca="1" si="105"/>
        <v>Day_3</v>
      </c>
      <c r="GB41" s="25" t="str">
        <f t="shared" ca="1" si="105"/>
        <v>Day_4</v>
      </c>
      <c r="GC41" s="25" t="str">
        <f t="shared" ca="1" si="105"/>
        <v>Day_5</v>
      </c>
      <c r="GD41" s="25" t="str">
        <f t="shared" ca="1" si="105"/>
        <v>Day_6</v>
      </c>
      <c r="GE41" s="25" t="str">
        <f t="shared" ca="1" si="105"/>
        <v>Day_7</v>
      </c>
      <c r="GF41" s="25" t="str">
        <f t="shared" ca="1" si="105"/>
        <v>Day_8</v>
      </c>
      <c r="GG41" s="25" t="str">
        <f t="shared" ca="1" si="105"/>
        <v>Day_9</v>
      </c>
      <c r="GH41" s="25" t="str">
        <f t="shared" ca="1" si="105"/>
        <v>Day_10</v>
      </c>
      <c r="GI41" s="25" t="str">
        <f t="shared" ca="1" si="105"/>
        <v>Day_11</v>
      </c>
      <c r="GJ41" s="25" t="str">
        <f t="shared" ca="1" si="105"/>
        <v>Day_12</v>
      </c>
      <c r="GK41" s="25" t="str">
        <f t="shared" ca="1" si="105"/>
        <v>Day_13</v>
      </c>
    </row>
    <row r="42" spans="1:193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67"/>
        <v>64</v>
      </c>
      <c r="CQ42" t="str">
        <f t="shared" si="68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69"/>
        <v/>
      </c>
      <c r="DZ42" t="s">
        <v>38</v>
      </c>
      <c r="EA42">
        <f t="shared" ca="1" si="70"/>
        <v>-1</v>
      </c>
      <c r="EB42">
        <f t="shared" ca="1" si="71"/>
        <v>2.7416573867739413</v>
      </c>
      <c r="EC42">
        <f t="shared" ca="1" si="99"/>
        <v>1.4101422641752297</v>
      </c>
      <c r="ED42">
        <f t="shared" ca="1" si="100"/>
        <v>1.340347319320716</v>
      </c>
      <c r="EE42">
        <f t="shared" ca="1" si="101"/>
        <v>1.1598300117644662</v>
      </c>
      <c r="EF42">
        <f t="shared" ca="1" si="74"/>
        <v>0.96745435541152935</v>
      </c>
      <c r="EG42">
        <f t="shared" ca="1" si="75"/>
        <v>0.87998339427601757</v>
      </c>
      <c r="EH42">
        <f t="shared" ca="1" si="76"/>
        <v>0.73733977082559576</v>
      </c>
      <c r="EI42">
        <f t="shared" ca="1" si="77"/>
        <v>0.67358810525261181</v>
      </c>
      <c r="EJ42">
        <f t="shared" ca="1" si="78"/>
        <v>0.5895848775196213</v>
      </c>
      <c r="EK42">
        <f t="shared" ca="1" si="79"/>
        <v>0.53313766498269066</v>
      </c>
      <c r="EL42">
        <f t="shared" ca="1" si="80"/>
        <v>0.49927906168917757</v>
      </c>
      <c r="EM42">
        <f t="shared" ca="1" si="81"/>
        <v>0.45329257476403528</v>
      </c>
      <c r="EN42">
        <f t="shared" ca="1" si="82"/>
        <v>0.41499989579827767</v>
      </c>
      <c r="EO42">
        <f t="shared" ca="1" si="83"/>
        <v>0.40493507982552623</v>
      </c>
      <c r="EP42">
        <f t="shared" ca="1" si="84"/>
        <v>0.37949626173338147</v>
      </c>
      <c r="EQ42">
        <f t="shared" ca="1" si="85"/>
        <v>0.35858044194818417</v>
      </c>
      <c r="ER42">
        <f t="shared" ca="1" si="86"/>
        <v>0.33605154131713277</v>
      </c>
      <c r="ES42">
        <f t="shared" ca="1" si="87"/>
        <v>0.31805763161704603</v>
      </c>
      <c r="ET42">
        <f t="shared" ca="1" si="88"/>
        <v>0.30429191409284906</v>
      </c>
      <c r="EU42">
        <f t="shared" ca="1" si="89"/>
        <v>0.2917083420907467</v>
      </c>
      <c r="EV42">
        <f t="shared" ca="1" si="90"/>
        <v>0.28191620178212551</v>
      </c>
      <c r="EW42">
        <f t="shared" ca="1" si="91"/>
        <v>0.27264151248508006</v>
      </c>
      <c r="EX42">
        <f t="shared" ca="1" si="92"/>
        <v>0.26387622719219905</v>
      </c>
      <c r="EY42">
        <f t="shared" ca="1" si="93"/>
        <v>0.25299186913323268</v>
      </c>
      <c r="EZ42">
        <f t="shared" ca="1" si="94"/>
        <v>0.24513982113805821</v>
      </c>
      <c r="FA42">
        <f t="shared" ca="1" si="95"/>
        <v>-2.156760205792791</v>
      </c>
      <c r="FB42" t="e">
        <f t="shared" ca="1" si="96"/>
        <v>#NUM!</v>
      </c>
      <c r="FC42">
        <f t="shared" ca="1" si="97"/>
        <v>-2.1452010306690692</v>
      </c>
      <c r="FD42" t="e">
        <f t="shared" ca="1" si="98"/>
        <v>#NUM!</v>
      </c>
      <c r="FF42" t="s">
        <v>38</v>
      </c>
      <c r="FG42" s="25">
        <f t="shared" ca="1" si="103"/>
        <v>43915</v>
      </c>
      <c r="FH42" s="25">
        <f t="shared" ca="1" si="103"/>
        <v>43916</v>
      </c>
      <c r="FI42" s="25">
        <f t="shared" ca="1" si="103"/>
        <v>43917</v>
      </c>
      <c r="FJ42" s="25">
        <f t="shared" ca="1" si="103"/>
        <v>43918</v>
      </c>
      <c r="FK42" s="25">
        <f t="shared" ca="1" si="103"/>
        <v>43919</v>
      </c>
      <c r="FL42" s="25">
        <f t="shared" ca="1" si="103"/>
        <v>43920</v>
      </c>
      <c r="FM42" s="25">
        <f t="shared" ca="1" si="103"/>
        <v>43921</v>
      </c>
      <c r="FN42" s="25">
        <f t="shared" ca="1" si="103"/>
        <v>43922</v>
      </c>
      <c r="FO42" s="25">
        <f t="shared" ca="1" si="103"/>
        <v>43923</v>
      </c>
      <c r="FP42" s="25">
        <f t="shared" ca="1" si="103"/>
        <v>43924</v>
      </c>
      <c r="FQ42" s="25">
        <f t="shared" ca="1" si="103"/>
        <v>43925</v>
      </c>
      <c r="FR42" s="25">
        <f t="shared" ca="1" si="103"/>
        <v>43926</v>
      </c>
      <c r="FS42" s="25">
        <f t="shared" ca="1" si="103"/>
        <v>43927</v>
      </c>
      <c r="FT42" s="25">
        <f t="shared" ca="1" si="103"/>
        <v>43928</v>
      </c>
      <c r="FU42" s="25">
        <f t="shared" ca="1" si="103"/>
        <v>43929</v>
      </c>
      <c r="FV42" s="25">
        <f t="shared" ca="1" si="103"/>
        <v>43930</v>
      </c>
      <c r="FW42" s="25">
        <f t="shared" ca="1" si="105"/>
        <v>43931</v>
      </c>
      <c r="FX42" s="25">
        <f t="shared" ca="1" si="105"/>
        <v>43932</v>
      </c>
      <c r="FY42" s="25">
        <f t="shared" ca="1" si="105"/>
        <v>43933</v>
      </c>
      <c r="FZ42" s="25">
        <f t="shared" ca="1" si="105"/>
        <v>43934</v>
      </c>
      <c r="GA42" s="25">
        <f t="shared" ca="1" si="105"/>
        <v>43935</v>
      </c>
      <c r="GB42" s="25">
        <f t="shared" ca="1" si="105"/>
        <v>43936</v>
      </c>
      <c r="GC42" s="25">
        <f t="shared" ca="1" si="105"/>
        <v>43937</v>
      </c>
      <c r="GD42" s="25">
        <f t="shared" ca="1" si="105"/>
        <v>43938</v>
      </c>
      <c r="GE42" s="25">
        <f t="shared" ca="1" si="105"/>
        <v>43939</v>
      </c>
      <c r="GF42" s="25">
        <f t="shared" ca="1" si="105"/>
        <v>43940</v>
      </c>
      <c r="GG42" s="25">
        <f t="shared" ca="1" si="105"/>
        <v>43941</v>
      </c>
      <c r="GH42" s="25">
        <f t="shared" ca="1" si="105"/>
        <v>43942</v>
      </c>
      <c r="GI42" s="25">
        <f t="shared" ca="1" si="105"/>
        <v>0</v>
      </c>
      <c r="GJ42" s="25" t="str">
        <f t="shared" ca="1" si="105"/>
        <v>Zeroes</v>
      </c>
      <c r="GK42" s="25">
        <f t="shared" ca="1" si="105"/>
        <v>0</v>
      </c>
    </row>
    <row r="43" spans="1:193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67"/>
        <v>56</v>
      </c>
      <c r="CQ43" t="str">
        <f t="shared" si="68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69"/>
        <v>0.23760169096760997</v>
      </c>
      <c r="DZ43" t="s">
        <v>39</v>
      </c>
      <c r="EA43">
        <f t="shared" ca="1" si="70"/>
        <v>18</v>
      </c>
      <c r="EB43">
        <f t="shared" ca="1" si="71"/>
        <v>5.2449979983983983</v>
      </c>
      <c r="EC43">
        <f t="shared" ca="1" si="99"/>
        <v>3.0615481004456786</v>
      </c>
      <c r="ED43">
        <f t="shared" ca="1" si="100"/>
        <v>2.0274001040350909</v>
      </c>
      <c r="EE43">
        <f t="shared" ca="1" si="101"/>
        <v>1.5508490012515819</v>
      </c>
      <c r="EF43">
        <f t="shared" ca="1" si="74"/>
        <v>1.2419914574577393</v>
      </c>
      <c r="EG43">
        <f t="shared" ca="1" si="75"/>
        <v>1.0477758693657222</v>
      </c>
      <c r="EH43">
        <f t="shared" ca="1" si="76"/>
        <v>0.91518098806992976</v>
      </c>
      <c r="EI43">
        <f t="shared" ca="1" si="77"/>
        <v>0.81429893161218359</v>
      </c>
      <c r="EJ43">
        <f t="shared" ca="1" si="78"/>
        <v>0.73347111130985709</v>
      </c>
      <c r="EK43">
        <f t="shared" ca="1" si="79"/>
        <v>0.66014419644201405</v>
      </c>
      <c r="EL43">
        <f t="shared" ca="1" si="80"/>
        <v>0.5992996269623847</v>
      </c>
      <c r="EM43">
        <f t="shared" ca="1" si="81"/>
        <v>0.549572978592618</v>
      </c>
      <c r="EN43">
        <f t="shared" ca="1" si="82"/>
        <v>0.51154207308078292</v>
      </c>
      <c r="EO43">
        <f t="shared" ca="1" si="83"/>
        <v>0.47663017811551422</v>
      </c>
      <c r="EP43">
        <f t="shared" ca="1" si="84"/>
        <v>0.44616407189065366</v>
      </c>
      <c r="EQ43">
        <f t="shared" ca="1" si="85"/>
        <v>0.41933831032905045</v>
      </c>
      <c r="ER43">
        <f t="shared" ca="1" si="86"/>
        <v>0.39572213057895</v>
      </c>
      <c r="ES43">
        <f t="shared" ca="1" si="87"/>
        <v>0.37373162902342005</v>
      </c>
      <c r="ET43">
        <f t="shared" ca="1" si="88"/>
        <v>0.35464155787100071</v>
      </c>
      <c r="EU43">
        <f t="shared" ca="1" si="89"/>
        <v>0.33793545796622038</v>
      </c>
      <c r="EV43">
        <f t="shared" ca="1" si="90"/>
        <v>0.32507759799629699</v>
      </c>
      <c r="EW43">
        <f t="shared" ca="1" si="91"/>
        <v>0.31113149063702572</v>
      </c>
      <c r="EX43">
        <f t="shared" ca="1" si="92"/>
        <v>0.29840080367216792</v>
      </c>
      <c r="EY43">
        <f t="shared" ca="1" si="93"/>
        <v>0.28663647793239222</v>
      </c>
      <c r="EZ43">
        <f t="shared" ca="1" si="94"/>
        <v>0.27573094165830647</v>
      </c>
      <c r="FA43">
        <f t="shared" ca="1" si="95"/>
        <v>0.26477391878439516</v>
      </c>
      <c r="FB43">
        <f t="shared" ca="1" si="96"/>
        <v>0.25483469280158411</v>
      </c>
      <c r="FC43">
        <f t="shared" ca="1" si="97"/>
        <v>0.24622741335707143</v>
      </c>
      <c r="FD43">
        <f t="shared" ca="1" si="98"/>
        <v>0.23760169096760997</v>
      </c>
      <c r="FF43" t="s">
        <v>39</v>
      </c>
      <c r="FG43" s="25">
        <f t="shared" ca="1" si="103"/>
        <v>43907</v>
      </c>
      <c r="FH43" s="25">
        <f t="shared" ca="1" si="103"/>
        <v>43908</v>
      </c>
      <c r="FI43" s="25">
        <f t="shared" ca="1" si="103"/>
        <v>43909</v>
      </c>
      <c r="FJ43" s="25">
        <f t="shared" ca="1" si="103"/>
        <v>43910</v>
      </c>
      <c r="FK43" s="25">
        <f t="shared" ca="1" si="103"/>
        <v>43911</v>
      </c>
      <c r="FL43" s="25">
        <f t="shared" ca="1" si="103"/>
        <v>43912</v>
      </c>
      <c r="FM43" s="25">
        <f t="shared" ca="1" si="103"/>
        <v>43913</v>
      </c>
      <c r="FN43" s="25">
        <f t="shared" ca="1" si="103"/>
        <v>43914</v>
      </c>
      <c r="FO43" s="25">
        <f t="shared" ca="1" si="103"/>
        <v>43915</v>
      </c>
      <c r="FP43" s="25">
        <f t="shared" ca="1" si="103"/>
        <v>43916</v>
      </c>
      <c r="FQ43" s="25">
        <f t="shared" ca="1" si="103"/>
        <v>43917</v>
      </c>
      <c r="FR43" s="25">
        <f t="shared" ca="1" si="103"/>
        <v>43918</v>
      </c>
      <c r="FS43" s="25">
        <f t="shared" ca="1" si="103"/>
        <v>43919</v>
      </c>
      <c r="FT43" s="25">
        <f t="shared" ca="1" si="103"/>
        <v>43920</v>
      </c>
      <c r="FU43" s="25">
        <f t="shared" ca="1" si="103"/>
        <v>43921</v>
      </c>
      <c r="FV43" s="25">
        <f t="shared" ca="1" si="103"/>
        <v>43922</v>
      </c>
      <c r="FW43" s="25">
        <f t="shared" ca="1" si="105"/>
        <v>43923</v>
      </c>
      <c r="FX43" s="25">
        <f t="shared" ca="1" si="105"/>
        <v>43924</v>
      </c>
      <c r="FY43" s="25">
        <f t="shared" ca="1" si="105"/>
        <v>43925</v>
      </c>
      <c r="FZ43" s="25">
        <f t="shared" ca="1" si="105"/>
        <v>43926</v>
      </c>
      <c r="GA43" s="25">
        <f t="shared" ca="1" si="105"/>
        <v>43927</v>
      </c>
      <c r="GB43" s="25">
        <f t="shared" ca="1" si="105"/>
        <v>43928</v>
      </c>
      <c r="GC43" s="25">
        <f t="shared" ca="1" si="105"/>
        <v>43929</v>
      </c>
      <c r="GD43" s="25">
        <f t="shared" ca="1" si="105"/>
        <v>43930</v>
      </c>
      <c r="GE43" s="25">
        <f t="shared" ca="1" si="105"/>
        <v>43931</v>
      </c>
      <c r="GF43" s="25">
        <f t="shared" ca="1" si="105"/>
        <v>43932</v>
      </c>
      <c r="GG43" s="25">
        <f t="shared" ca="1" si="105"/>
        <v>43933</v>
      </c>
      <c r="GH43" s="25">
        <f t="shared" ca="1" si="105"/>
        <v>43934</v>
      </c>
      <c r="GI43" s="25">
        <f t="shared" ca="1" si="105"/>
        <v>43935</v>
      </c>
      <c r="GJ43" s="25">
        <f t="shared" ca="1" si="105"/>
        <v>43936</v>
      </c>
      <c r="GK43" s="25">
        <f t="shared" ca="1" si="105"/>
        <v>43937</v>
      </c>
    </row>
    <row r="44" spans="1:193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67"/>
        <v>62</v>
      </c>
      <c r="CQ44" t="str">
        <f t="shared" si="68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69"/>
        <v/>
      </c>
      <c r="DZ44" t="s">
        <v>40</v>
      </c>
      <c r="EA44">
        <f t="shared" ca="1" si="70"/>
        <v>6</v>
      </c>
      <c r="EB44">
        <f t="shared" ca="1" si="71"/>
        <v>3.7958315233127191</v>
      </c>
      <c r="EC44">
        <f t="shared" ca="1" si="99"/>
        <v>2.0365889718756618</v>
      </c>
      <c r="ED44">
        <f t="shared" ca="1" si="100"/>
        <v>1.3003266337912058</v>
      </c>
      <c r="EE44">
        <f t="shared" ca="1" si="101"/>
        <v>1.4703447490385586</v>
      </c>
      <c r="EF44">
        <f t="shared" ca="1" si="74"/>
        <v>1.1360951840652995</v>
      </c>
      <c r="EG44">
        <f t="shared" ca="1" si="75"/>
        <v>0.94683618335856279</v>
      </c>
      <c r="EH44">
        <f t="shared" ca="1" si="76"/>
        <v>0.81352368828919852</v>
      </c>
      <c r="EI44">
        <f t="shared" ca="1" si="77"/>
        <v>0.70380777880323175</v>
      </c>
      <c r="EJ44">
        <f t="shared" ca="1" si="78"/>
        <v>0.64488977228388755</v>
      </c>
      <c r="EK44">
        <f t="shared" ca="1" si="79"/>
        <v>0.59672402090859444</v>
      </c>
      <c r="EL44">
        <f t="shared" ca="1" si="80"/>
        <v>0.54708136192980072</v>
      </c>
      <c r="EM44">
        <f t="shared" ca="1" si="81"/>
        <v>0.52917406509858034</v>
      </c>
      <c r="EN44">
        <f t="shared" ca="1" si="82"/>
        <v>0.49400017626729453</v>
      </c>
      <c r="EO44">
        <f t="shared" ca="1" si="83"/>
        <v>0.46616897700915305</v>
      </c>
      <c r="EP44">
        <f t="shared" ca="1" si="84"/>
        <v>0.44739100510720342</v>
      </c>
      <c r="EQ44">
        <f t="shared" ca="1" si="85"/>
        <v>0.41624908322718945</v>
      </c>
      <c r="ER44">
        <f t="shared" ca="1" si="86"/>
        <v>0.4058241210646274</v>
      </c>
      <c r="ES44">
        <f t="shared" ca="1" si="87"/>
        <v>0.38706470986020558</v>
      </c>
      <c r="ET44">
        <f t="shared" ca="1" si="88"/>
        <v>0.3713119372903757</v>
      </c>
      <c r="EU44">
        <f t="shared" ca="1" si="89"/>
        <v>0.35222800512360353</v>
      </c>
      <c r="EV44">
        <f t="shared" ca="1" si="90"/>
        <v>0.33380736528775778</v>
      </c>
      <c r="EW44">
        <f t="shared" ca="1" si="91"/>
        <v>0.31880799401052018</v>
      </c>
      <c r="EX44">
        <f t="shared" ca="1" si="92"/>
        <v>0.30678195811333464</v>
      </c>
      <c r="EY44">
        <f t="shared" ca="1" si="93"/>
        <v>0.30162312313612838</v>
      </c>
      <c r="EZ44">
        <f t="shared" ca="1" si="94"/>
        <v>0.29153274496662318</v>
      </c>
      <c r="FA44">
        <f t="shared" ca="1" si="95"/>
        <v>0.2793530415118386</v>
      </c>
      <c r="FB44">
        <f t="shared" ca="1" si="96"/>
        <v>0.27201971344066322</v>
      </c>
      <c r="FC44">
        <f t="shared" ca="1" si="97"/>
        <v>-2.1594513015212362</v>
      </c>
      <c r="FD44" t="e">
        <f t="shared" ca="1" si="98"/>
        <v>#NUM!</v>
      </c>
      <c r="FF44" t="s">
        <v>40</v>
      </c>
      <c r="FG44" s="25">
        <f t="shared" ca="1" si="103"/>
        <v>43913</v>
      </c>
      <c r="FH44" s="25">
        <f t="shared" ca="1" si="103"/>
        <v>43914</v>
      </c>
      <c r="FI44" s="25">
        <f t="shared" ca="1" si="103"/>
        <v>43915</v>
      </c>
      <c r="FJ44" s="25">
        <f t="shared" ca="1" si="103"/>
        <v>43916</v>
      </c>
      <c r="FK44" s="25">
        <f t="shared" ca="1" si="103"/>
        <v>43917</v>
      </c>
      <c r="FL44" s="25">
        <f t="shared" ca="1" si="103"/>
        <v>43918</v>
      </c>
      <c r="FM44" s="25">
        <f t="shared" ca="1" si="103"/>
        <v>43919</v>
      </c>
      <c r="FN44" s="25">
        <f t="shared" ca="1" si="103"/>
        <v>43920</v>
      </c>
      <c r="FO44" s="25">
        <f t="shared" ca="1" si="103"/>
        <v>43921</v>
      </c>
      <c r="FP44" s="25">
        <f t="shared" ca="1" si="103"/>
        <v>43922</v>
      </c>
      <c r="FQ44" s="25">
        <f t="shared" ca="1" si="103"/>
        <v>43923</v>
      </c>
      <c r="FR44" s="25">
        <f t="shared" ca="1" si="103"/>
        <v>43924</v>
      </c>
      <c r="FS44" s="25">
        <f t="shared" ca="1" si="103"/>
        <v>43925</v>
      </c>
      <c r="FT44" s="25">
        <f t="shared" ca="1" si="103"/>
        <v>43926</v>
      </c>
      <c r="FU44" s="25">
        <f t="shared" ca="1" si="103"/>
        <v>43927</v>
      </c>
      <c r="FV44" s="25">
        <f t="shared" ca="1" si="103"/>
        <v>43928</v>
      </c>
      <c r="FW44" s="25">
        <f t="shared" ca="1" si="105"/>
        <v>43929</v>
      </c>
      <c r="FX44" s="25">
        <f t="shared" ca="1" si="105"/>
        <v>43930</v>
      </c>
      <c r="FY44" s="25">
        <f t="shared" ca="1" si="105"/>
        <v>43931</v>
      </c>
      <c r="FZ44" s="25">
        <f t="shared" ca="1" si="105"/>
        <v>43932</v>
      </c>
      <c r="GA44" s="25">
        <f t="shared" ca="1" si="105"/>
        <v>43933</v>
      </c>
      <c r="GB44" s="25">
        <f t="shared" ca="1" si="105"/>
        <v>43934</v>
      </c>
      <c r="GC44" s="25">
        <f t="shared" ca="1" si="105"/>
        <v>43935</v>
      </c>
      <c r="GD44" s="25">
        <f t="shared" ca="1" si="105"/>
        <v>43936</v>
      </c>
      <c r="GE44" s="25">
        <f t="shared" ca="1" si="105"/>
        <v>43937</v>
      </c>
      <c r="GF44" s="25">
        <f t="shared" ca="1" si="105"/>
        <v>43938</v>
      </c>
      <c r="GG44" s="25">
        <f t="shared" ca="1" si="105"/>
        <v>43939</v>
      </c>
      <c r="GH44" s="25">
        <f t="shared" ca="1" si="105"/>
        <v>43940</v>
      </c>
      <c r="GI44" s="25">
        <f t="shared" ca="1" si="105"/>
        <v>43941</v>
      </c>
      <c r="GJ44" s="25">
        <f t="shared" ca="1" si="105"/>
        <v>43942</v>
      </c>
      <c r="GK44" s="25">
        <f t="shared" ca="1" si="105"/>
        <v>0</v>
      </c>
    </row>
    <row r="45" spans="1:193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67"/>
        <v>54</v>
      </c>
      <c r="CQ45" t="str">
        <f t="shared" si="68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69"/>
        <v>0.2809870409300077</v>
      </c>
      <c r="DZ45" t="s">
        <v>41</v>
      </c>
      <c r="EA45">
        <f t="shared" ca="1" si="70"/>
        <v>7</v>
      </c>
      <c r="EB45">
        <f t="shared" ca="1" si="71"/>
        <v>3.8989794855663558</v>
      </c>
      <c r="EC45">
        <f t="shared" ca="1" si="99"/>
        <v>2.6342411856642789</v>
      </c>
      <c r="ED45">
        <f t="shared" ca="1" si="100"/>
        <v>1.9027831081870996</v>
      </c>
      <c r="EE45">
        <f t="shared" ca="1" si="101"/>
        <v>1.7204281096840814</v>
      </c>
      <c r="EF45">
        <f t="shared" ca="1" si="74"/>
        <v>1.4121873616070872</v>
      </c>
      <c r="EG45">
        <f t="shared" ca="1" si="75"/>
        <v>1.2106353009296393</v>
      </c>
      <c r="EH45">
        <f t="shared" ca="1" si="76"/>
        <v>1.0605607361817557</v>
      </c>
      <c r="EI45">
        <f t="shared" ca="1" si="77"/>
        <v>0.93764144138794903</v>
      </c>
      <c r="EJ45">
        <f t="shared" ca="1" si="78"/>
        <v>0.83716181891294217</v>
      </c>
      <c r="EK45">
        <f t="shared" ca="1" si="79"/>
        <v>0.76842595052618101</v>
      </c>
      <c r="EL45">
        <f t="shared" ca="1" si="80"/>
        <v>0.7041687773929135</v>
      </c>
      <c r="EM45">
        <f t="shared" ca="1" si="81"/>
        <v>0.64696705062528381</v>
      </c>
      <c r="EN45">
        <f t="shared" ca="1" si="82"/>
        <v>0.60195489527684876</v>
      </c>
      <c r="EO45">
        <f t="shared" ca="1" si="83"/>
        <v>0.56278416211128124</v>
      </c>
      <c r="EP45">
        <f t="shared" ca="1" si="84"/>
        <v>0.53045481605885803</v>
      </c>
      <c r="EQ45">
        <f t="shared" ca="1" si="85"/>
        <v>0.49715771100573858</v>
      </c>
      <c r="ER45">
        <f t="shared" ca="1" si="86"/>
        <v>0.46957486860370801</v>
      </c>
      <c r="ES45">
        <f t="shared" ca="1" si="87"/>
        <v>0.44351027386130237</v>
      </c>
      <c r="ET45">
        <f t="shared" ca="1" si="88"/>
        <v>0.42088073566790318</v>
      </c>
      <c r="EU45">
        <f t="shared" ca="1" si="89"/>
        <v>0.39963734011061458</v>
      </c>
      <c r="EV45">
        <f t="shared" ca="1" si="90"/>
        <v>0.38156022746553497</v>
      </c>
      <c r="EW45">
        <f t="shared" ca="1" si="91"/>
        <v>0.36516262546907385</v>
      </c>
      <c r="EX45">
        <f t="shared" ca="1" si="92"/>
        <v>0.35030095150024887</v>
      </c>
      <c r="EY45">
        <f t="shared" ca="1" si="93"/>
        <v>0.33755101555445521</v>
      </c>
      <c r="EZ45">
        <f t="shared" ca="1" si="94"/>
        <v>0.32403434231390249</v>
      </c>
      <c r="FA45">
        <f t="shared" ca="1" si="95"/>
        <v>0.31246468617045542</v>
      </c>
      <c r="FB45">
        <f t="shared" ca="1" si="96"/>
        <v>0.30126230446406699</v>
      </c>
      <c r="FC45">
        <f t="shared" ca="1" si="97"/>
        <v>0.29098283809904135</v>
      </c>
      <c r="FD45">
        <f t="shared" ca="1" si="98"/>
        <v>0.2809870409300077</v>
      </c>
      <c r="FF45" t="s">
        <v>41</v>
      </c>
      <c r="FG45" s="25">
        <f t="shared" ca="1" si="103"/>
        <v>43905</v>
      </c>
      <c r="FH45" s="25">
        <f t="shared" ca="1" si="103"/>
        <v>43906</v>
      </c>
      <c r="FI45" s="25">
        <f t="shared" ca="1" si="103"/>
        <v>43907</v>
      </c>
      <c r="FJ45" s="25">
        <f t="shared" ca="1" si="103"/>
        <v>43908</v>
      </c>
      <c r="FK45" s="25">
        <f t="shared" ca="1" si="103"/>
        <v>43909</v>
      </c>
      <c r="FL45" s="25">
        <f t="shared" ca="1" si="103"/>
        <v>43910</v>
      </c>
      <c r="FM45" s="25">
        <f t="shared" ca="1" si="103"/>
        <v>43911</v>
      </c>
      <c r="FN45" s="25">
        <f t="shared" ca="1" si="103"/>
        <v>43912</v>
      </c>
      <c r="FO45" s="25">
        <f t="shared" ca="1" si="103"/>
        <v>43913</v>
      </c>
      <c r="FP45" s="25">
        <f t="shared" ca="1" si="103"/>
        <v>43914</v>
      </c>
      <c r="FQ45" s="25">
        <f t="shared" ca="1" si="103"/>
        <v>43915</v>
      </c>
      <c r="FR45" s="25">
        <f t="shared" ca="1" si="103"/>
        <v>43916</v>
      </c>
      <c r="FS45" s="25">
        <f t="shared" ca="1" si="103"/>
        <v>43917</v>
      </c>
      <c r="FT45" s="25">
        <f t="shared" ca="1" si="103"/>
        <v>43918</v>
      </c>
      <c r="FU45" s="25">
        <f t="shared" ca="1" si="103"/>
        <v>43919</v>
      </c>
      <c r="FV45" s="25">
        <f t="shared" ca="1" si="103"/>
        <v>43920</v>
      </c>
      <c r="FW45" s="25">
        <f t="shared" ca="1" si="105"/>
        <v>43921</v>
      </c>
      <c r="FX45" s="25">
        <f t="shared" ca="1" si="105"/>
        <v>43922</v>
      </c>
      <c r="FY45" s="25">
        <f t="shared" ca="1" si="105"/>
        <v>43923</v>
      </c>
      <c r="FZ45" s="25">
        <f t="shared" ca="1" si="105"/>
        <v>43924</v>
      </c>
      <c r="GA45" s="25">
        <f t="shared" ca="1" si="105"/>
        <v>43925</v>
      </c>
      <c r="GB45" s="25">
        <f t="shared" ca="1" si="105"/>
        <v>43926</v>
      </c>
      <c r="GC45" s="25">
        <f t="shared" ca="1" si="105"/>
        <v>43927</v>
      </c>
      <c r="GD45" s="25">
        <f t="shared" ca="1" si="105"/>
        <v>43928</v>
      </c>
      <c r="GE45" s="25">
        <f t="shared" ca="1" si="105"/>
        <v>43929</v>
      </c>
      <c r="GF45" s="25">
        <f t="shared" ca="1" si="105"/>
        <v>43930</v>
      </c>
      <c r="GG45" s="25">
        <f t="shared" ca="1" si="105"/>
        <v>43931</v>
      </c>
      <c r="GH45" s="25">
        <f t="shared" ca="1" si="105"/>
        <v>43932</v>
      </c>
      <c r="GI45" s="25">
        <f t="shared" ca="1" si="105"/>
        <v>43933</v>
      </c>
      <c r="GJ45" s="25">
        <f t="shared" ca="1" si="105"/>
        <v>43934</v>
      </c>
      <c r="GK45" s="25">
        <f t="shared" ca="1" si="105"/>
        <v>43935</v>
      </c>
    </row>
    <row r="46" spans="1:193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67"/>
        <v>63</v>
      </c>
      <c r="CQ46" t="str">
        <f t="shared" si="68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69"/>
        <v/>
      </c>
      <c r="DZ46" t="s">
        <v>43</v>
      </c>
      <c r="EA46">
        <f t="shared" ca="1" si="70"/>
        <v>9</v>
      </c>
      <c r="EB46">
        <f t="shared" ca="1" si="71"/>
        <v>3.7958315233127191</v>
      </c>
      <c r="EC46">
        <f t="shared" ca="1" si="99"/>
        <v>2.9578916096804058</v>
      </c>
      <c r="ED46">
        <f t="shared" ca="1" si="100"/>
        <v>2.0092166984345639</v>
      </c>
      <c r="EE46">
        <f t="shared" ca="1" si="101"/>
        <v>1.5740423544078652</v>
      </c>
      <c r="EF46">
        <f t="shared" ca="1" si="74"/>
        <v>1.2478377048195806</v>
      </c>
      <c r="EG46">
        <f t="shared" ca="1" si="75"/>
        <v>1.0554386957525792</v>
      </c>
      <c r="EH46">
        <f t="shared" ca="1" si="76"/>
        <v>0.90848646148610213</v>
      </c>
      <c r="EI46">
        <f t="shared" ca="1" si="77"/>
        <v>0.81335052479691416</v>
      </c>
      <c r="EJ46">
        <f t="shared" ca="1" si="78"/>
        <v>0.72330123000027347</v>
      </c>
      <c r="EK46">
        <f t="shared" ca="1" si="79"/>
        <v>0.65957153477517672</v>
      </c>
      <c r="EL46">
        <f t="shared" ca="1" si="80"/>
        <v>0.60535949739712236</v>
      </c>
      <c r="EM46">
        <f t="shared" ca="1" si="81"/>
        <v>0.56541952383012406</v>
      </c>
      <c r="EN46">
        <f t="shared" ca="1" si="82"/>
        <v>0.5341274046343909</v>
      </c>
      <c r="EO46">
        <f t="shared" ca="1" si="83"/>
        <v>0.50449598076318125</v>
      </c>
      <c r="EP46">
        <f t="shared" ca="1" si="84"/>
        <v>0.47592061037728595</v>
      </c>
      <c r="EQ46">
        <f t="shared" ca="1" si="85"/>
        <v>0.45142504066418487</v>
      </c>
      <c r="ER46">
        <f t="shared" ca="1" si="86"/>
        <v>0.42830028697377154</v>
      </c>
      <c r="ES46">
        <f t="shared" ca="1" si="87"/>
        <v>0.40833715729327547</v>
      </c>
      <c r="ET46">
        <f t="shared" ca="1" si="88"/>
        <v>0.38845660805621707</v>
      </c>
      <c r="EU46">
        <f t="shared" ca="1" si="89"/>
        <v>0.37119684019393917</v>
      </c>
      <c r="EV46">
        <f t="shared" ca="1" si="90"/>
        <v>0.35544416061133788</v>
      </c>
      <c r="EW46">
        <f t="shared" ca="1" si="91"/>
        <v>0.34189387078029831</v>
      </c>
      <c r="EX46">
        <f t="shared" ca="1" si="92"/>
        <v>0.3294356525380624</v>
      </c>
      <c r="EY46">
        <f t="shared" ca="1" si="93"/>
        <v>0.31708424333525076</v>
      </c>
      <c r="EZ46">
        <f t="shared" ca="1" si="94"/>
        <v>0.30580508294655151</v>
      </c>
      <c r="FA46">
        <f t="shared" ca="1" si="95"/>
        <v>0.2952363615149971</v>
      </c>
      <c r="FB46" t="e">
        <f t="shared" ca="1" si="96"/>
        <v>#NUM!</v>
      </c>
      <c r="FC46">
        <f t="shared" ca="1" si="97"/>
        <v>-2.1496017303529356</v>
      </c>
      <c r="FD46" t="e">
        <f t="shared" ca="1" si="98"/>
        <v>#NUM!</v>
      </c>
      <c r="FF46" t="s">
        <v>43</v>
      </c>
      <c r="FG46" s="25">
        <f t="shared" ca="1" si="103"/>
        <v>43914</v>
      </c>
      <c r="FH46" s="25">
        <f t="shared" ca="1" si="103"/>
        <v>43915</v>
      </c>
      <c r="FI46" s="25">
        <f t="shared" ca="1" si="103"/>
        <v>43916</v>
      </c>
      <c r="FJ46" s="25">
        <f t="shared" ca="1" si="103"/>
        <v>43917</v>
      </c>
      <c r="FK46" s="25">
        <f t="shared" ca="1" si="103"/>
        <v>43918</v>
      </c>
      <c r="FL46" s="25">
        <f t="shared" ca="1" si="103"/>
        <v>43919</v>
      </c>
      <c r="FM46" s="25">
        <f t="shared" ca="1" si="103"/>
        <v>43920</v>
      </c>
      <c r="FN46" s="25">
        <f t="shared" ca="1" si="103"/>
        <v>43921</v>
      </c>
      <c r="FO46" s="25">
        <f t="shared" ca="1" si="103"/>
        <v>43922</v>
      </c>
      <c r="FP46" s="25">
        <f t="shared" ca="1" si="103"/>
        <v>43923</v>
      </c>
      <c r="FQ46" s="25">
        <f t="shared" ca="1" si="103"/>
        <v>43924</v>
      </c>
      <c r="FR46" s="25">
        <f t="shared" ca="1" si="103"/>
        <v>43925</v>
      </c>
      <c r="FS46" s="25">
        <f t="shared" ca="1" si="103"/>
        <v>43926</v>
      </c>
      <c r="FT46" s="25">
        <f t="shared" ca="1" si="103"/>
        <v>43927</v>
      </c>
      <c r="FU46" s="25">
        <f t="shared" ca="1" si="103"/>
        <v>43928</v>
      </c>
      <c r="FV46" s="25">
        <f t="shared" ca="1" si="103"/>
        <v>43929</v>
      </c>
      <c r="FW46" s="25">
        <f t="shared" ca="1" si="105"/>
        <v>43930</v>
      </c>
      <c r="FX46" s="25">
        <f t="shared" ca="1" si="105"/>
        <v>43931</v>
      </c>
      <c r="FY46" s="25">
        <f t="shared" ca="1" si="105"/>
        <v>43932</v>
      </c>
      <c r="FZ46" s="25">
        <f t="shared" ca="1" si="105"/>
        <v>43933</v>
      </c>
      <c r="GA46" s="25">
        <f t="shared" ca="1" si="105"/>
        <v>43934</v>
      </c>
      <c r="GB46" s="25">
        <f t="shared" ca="1" si="105"/>
        <v>43935</v>
      </c>
      <c r="GC46" s="25">
        <f t="shared" ca="1" si="105"/>
        <v>43936</v>
      </c>
      <c r="GD46" s="25">
        <f t="shared" ca="1" si="105"/>
        <v>43937</v>
      </c>
      <c r="GE46" s="25">
        <f t="shared" ca="1" si="105"/>
        <v>43938</v>
      </c>
      <c r="GF46" s="25">
        <f t="shared" ca="1" si="105"/>
        <v>43939</v>
      </c>
      <c r="GG46" s="25">
        <f t="shared" ca="1" si="105"/>
        <v>43940</v>
      </c>
      <c r="GH46" s="25">
        <f t="shared" ca="1" si="105"/>
        <v>43941</v>
      </c>
      <c r="GI46" s="25">
        <f t="shared" ca="1" si="105"/>
        <v>43942</v>
      </c>
      <c r="GJ46" s="25">
        <f t="shared" ca="1" si="105"/>
        <v>0</v>
      </c>
      <c r="GK46" s="25" t="str">
        <f t="shared" ca="1" si="105"/>
        <v>Zeroes</v>
      </c>
    </row>
    <row r="47" spans="1:193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67"/>
        <v>57</v>
      </c>
      <c r="CQ47" t="str">
        <f t="shared" si="68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69"/>
        <v>0.24368954177813618</v>
      </c>
      <c r="DZ47" t="s">
        <v>44</v>
      </c>
      <c r="EA47">
        <f t="shared" ca="1" si="70"/>
        <v>-1</v>
      </c>
      <c r="EB47">
        <f t="shared" ca="1" si="71"/>
        <v>3.1231056256176606</v>
      </c>
      <c r="EC47">
        <f t="shared" ca="1" si="99"/>
        <v>2.0365889718756618</v>
      </c>
      <c r="ED47">
        <f t="shared" ca="1" si="100"/>
        <v>1.6457513110645903</v>
      </c>
      <c r="EE47">
        <f t="shared" ca="1" si="101"/>
        <v>1.2447861343640922</v>
      </c>
      <c r="EF47">
        <f t="shared" ca="1" si="74"/>
        <v>1.0051747451504212</v>
      </c>
      <c r="EG47">
        <f t="shared" ca="1" si="75"/>
        <v>0.86676471963014157</v>
      </c>
      <c r="EH47">
        <f t="shared" ca="1" si="76"/>
        <v>0.76691415789000472</v>
      </c>
      <c r="EI47">
        <f t="shared" ca="1" si="77"/>
        <v>0.68923819035259126</v>
      </c>
      <c r="EJ47">
        <f t="shared" ca="1" si="78"/>
        <v>0.64714462527296157</v>
      </c>
      <c r="EK47">
        <f t="shared" ca="1" si="79"/>
        <v>0.58894170466167561</v>
      </c>
      <c r="EL47">
        <f t="shared" ca="1" si="80"/>
        <v>0.55180167967326432</v>
      </c>
      <c r="EM47">
        <f t="shared" ca="1" si="81"/>
        <v>0.53057785221454123</v>
      </c>
      <c r="EN47">
        <f t="shared" ca="1" si="82"/>
        <v>0.49891987207156197</v>
      </c>
      <c r="EO47">
        <f t="shared" ca="1" si="83"/>
        <v>0.47167888841344108</v>
      </c>
      <c r="EP47">
        <f t="shared" ca="1" si="84"/>
        <v>0.44441970010279097</v>
      </c>
      <c r="EQ47">
        <f t="shared" ca="1" si="85"/>
        <v>0.41802752007815092</v>
      </c>
      <c r="ER47">
        <f t="shared" ca="1" si="86"/>
        <v>0.39456238975657754</v>
      </c>
      <c r="ES47">
        <f t="shared" ca="1" si="87"/>
        <v>0.3754460877521022</v>
      </c>
      <c r="ET47">
        <f t="shared" ca="1" si="88"/>
        <v>0.35859694685964083</v>
      </c>
      <c r="EU47">
        <f t="shared" ca="1" si="89"/>
        <v>0.3439958362929465</v>
      </c>
      <c r="EV47">
        <f t="shared" ca="1" si="90"/>
        <v>0.32970740526103492</v>
      </c>
      <c r="EW47">
        <f t="shared" ca="1" si="91"/>
        <v>0.31556357719475758</v>
      </c>
      <c r="EX47">
        <f t="shared" ca="1" si="92"/>
        <v>0.30226894650618608</v>
      </c>
      <c r="EY47">
        <f t="shared" ca="1" si="93"/>
        <v>0.2911618297073082</v>
      </c>
      <c r="EZ47">
        <f t="shared" ca="1" si="94"/>
        <v>0.28119086206545618</v>
      </c>
      <c r="FA47">
        <f t="shared" ca="1" si="95"/>
        <v>0.27096153667405121</v>
      </c>
      <c r="FB47">
        <f t="shared" ca="1" si="96"/>
        <v>0.26149308333904986</v>
      </c>
      <c r="FC47">
        <f t="shared" ca="1" si="97"/>
        <v>0.25238727118662041</v>
      </c>
      <c r="FD47">
        <f t="shared" ca="1" si="98"/>
        <v>0.24368954177813618</v>
      </c>
      <c r="FF47" t="s">
        <v>44</v>
      </c>
      <c r="FG47" s="25">
        <f t="shared" ca="1" si="103"/>
        <v>43908</v>
      </c>
      <c r="FH47" s="25">
        <f t="shared" ca="1" si="103"/>
        <v>43909</v>
      </c>
      <c r="FI47" s="25">
        <f t="shared" ca="1" si="103"/>
        <v>43910</v>
      </c>
      <c r="FJ47" s="25">
        <f t="shared" ca="1" si="103"/>
        <v>43911</v>
      </c>
      <c r="FK47" s="25">
        <f t="shared" ca="1" si="103"/>
        <v>43912</v>
      </c>
      <c r="FL47" s="25">
        <f t="shared" ca="1" si="103"/>
        <v>43913</v>
      </c>
      <c r="FM47" s="25">
        <f t="shared" ca="1" si="103"/>
        <v>43914</v>
      </c>
      <c r="FN47" s="25">
        <f t="shared" ca="1" si="103"/>
        <v>43915</v>
      </c>
      <c r="FO47" s="25">
        <f t="shared" ca="1" si="103"/>
        <v>43916</v>
      </c>
      <c r="FP47" s="25">
        <f t="shared" ca="1" si="103"/>
        <v>43917</v>
      </c>
      <c r="FQ47" s="25">
        <f t="shared" ca="1" si="103"/>
        <v>43918</v>
      </c>
      <c r="FR47" s="25">
        <f t="shared" ca="1" si="103"/>
        <v>43919</v>
      </c>
      <c r="FS47" s="25">
        <f t="shared" ca="1" si="103"/>
        <v>43920</v>
      </c>
      <c r="FT47" s="25">
        <f t="shared" ca="1" si="103"/>
        <v>43921</v>
      </c>
      <c r="FU47" s="25">
        <f t="shared" ca="1" si="103"/>
        <v>43922</v>
      </c>
      <c r="FV47" s="25">
        <f t="shared" ca="1" si="103"/>
        <v>43923</v>
      </c>
      <c r="FW47" s="25">
        <f t="shared" ca="1" si="105"/>
        <v>43924</v>
      </c>
      <c r="FX47" s="25">
        <f t="shared" ca="1" si="105"/>
        <v>43925</v>
      </c>
      <c r="FY47" s="25">
        <f t="shared" ca="1" si="105"/>
        <v>43926</v>
      </c>
      <c r="FZ47" s="25">
        <f t="shared" ca="1" si="105"/>
        <v>43927</v>
      </c>
      <c r="GA47" s="25">
        <f t="shared" ca="1" si="105"/>
        <v>43928</v>
      </c>
      <c r="GB47" s="25">
        <f t="shared" ca="1" si="105"/>
        <v>43929</v>
      </c>
      <c r="GC47" s="25">
        <f t="shared" ca="1" si="105"/>
        <v>43930</v>
      </c>
      <c r="GD47" s="25">
        <f t="shared" ca="1" si="105"/>
        <v>43931</v>
      </c>
      <c r="GE47" s="25">
        <f t="shared" ca="1" si="105"/>
        <v>43932</v>
      </c>
      <c r="GF47" s="25">
        <f t="shared" ca="1" si="105"/>
        <v>43933</v>
      </c>
      <c r="GG47" s="25">
        <f t="shared" ca="1" si="105"/>
        <v>43934</v>
      </c>
      <c r="GH47" s="25">
        <f t="shared" ca="1" si="105"/>
        <v>43935</v>
      </c>
      <c r="GI47" s="25">
        <f t="shared" ca="1" si="105"/>
        <v>43936</v>
      </c>
      <c r="GJ47" s="25">
        <f t="shared" ca="1" si="105"/>
        <v>43937</v>
      </c>
      <c r="GK47" s="25">
        <f t="shared" ca="1" si="105"/>
        <v>43938</v>
      </c>
    </row>
    <row r="48" spans="1:193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67"/>
        <v>49</v>
      </c>
      <c r="CQ48" t="str">
        <f t="shared" si="68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69"/>
        <v>0.33366023829903546</v>
      </c>
      <c r="DZ48" t="s">
        <v>45</v>
      </c>
      <c r="EA48">
        <f t="shared" ca="1" si="70"/>
        <v>2</v>
      </c>
      <c r="EB48">
        <f t="shared" ca="1" si="71"/>
        <v>6.0710678118654755</v>
      </c>
      <c r="EC48">
        <f t="shared" ca="1" si="99"/>
        <v>3.6104362920584467</v>
      </c>
      <c r="ED48">
        <f t="shared" ca="1" si="100"/>
        <v>2.5676213450081629</v>
      </c>
      <c r="EE48">
        <f t="shared" ca="1" si="101"/>
        <v>1.9053206377482277</v>
      </c>
      <c r="EF48">
        <f t="shared" ca="1" si="74"/>
        <v>1.5944778852912371</v>
      </c>
      <c r="EG48">
        <f t="shared" ca="1" si="75"/>
        <v>1.3301666164683486</v>
      </c>
      <c r="EH48">
        <f t="shared" ca="1" si="76"/>
        <v>1.2260743423791651</v>
      </c>
      <c r="EI48">
        <f t="shared" ca="1" si="77"/>
        <v>1.0841730088542181</v>
      </c>
      <c r="EJ48">
        <f t="shared" ca="1" si="78"/>
        <v>0.97522622488550192</v>
      </c>
      <c r="EK48">
        <f t="shared" ca="1" si="79"/>
        <v>0.87869354490579044</v>
      </c>
      <c r="EL48">
        <f t="shared" ca="1" si="80"/>
        <v>0.79845865088394175</v>
      </c>
      <c r="EM48">
        <f t="shared" ca="1" si="81"/>
        <v>0.73624540308406505</v>
      </c>
      <c r="EN48">
        <f t="shared" ca="1" si="82"/>
        <v>0.69098566902792968</v>
      </c>
      <c r="EO48">
        <f t="shared" ca="1" si="83"/>
        <v>0.6502888120277297</v>
      </c>
      <c r="EP48">
        <f t="shared" ca="1" si="84"/>
        <v>0.61715987604649669</v>
      </c>
      <c r="EQ48">
        <f t="shared" ca="1" si="85"/>
        <v>0.58593117519457194</v>
      </c>
      <c r="ER48">
        <f t="shared" ca="1" si="86"/>
        <v>0.55189576260650774</v>
      </c>
      <c r="ES48">
        <f t="shared" ca="1" si="87"/>
        <v>0.52163383730017254</v>
      </c>
      <c r="ET48">
        <f t="shared" ca="1" si="88"/>
        <v>0.49751973022331586</v>
      </c>
      <c r="EU48">
        <f t="shared" ca="1" si="89"/>
        <v>0.47322407893179075</v>
      </c>
      <c r="EV48">
        <f t="shared" ca="1" si="90"/>
        <v>0.45393588445780009</v>
      </c>
      <c r="EW48">
        <f t="shared" ca="1" si="91"/>
        <v>0.43420523692078894</v>
      </c>
      <c r="EX48">
        <f t="shared" ca="1" si="92"/>
        <v>0.41818281639561938</v>
      </c>
      <c r="EY48">
        <f t="shared" ca="1" si="93"/>
        <v>0.39995169949163123</v>
      </c>
      <c r="EZ48">
        <f t="shared" ca="1" si="94"/>
        <v>0.38466381847417375</v>
      </c>
      <c r="FA48">
        <f t="shared" ca="1" si="95"/>
        <v>0.37012140782769043</v>
      </c>
      <c r="FB48">
        <f t="shared" ca="1" si="96"/>
        <v>0.357615906081449</v>
      </c>
      <c r="FC48">
        <f t="shared" ca="1" si="97"/>
        <v>0.3456062664720827</v>
      </c>
      <c r="FD48">
        <f t="shared" ca="1" si="98"/>
        <v>0.33366023829903546</v>
      </c>
      <c r="FF48" t="s">
        <v>45</v>
      </c>
      <c r="FG48" s="25">
        <f t="shared" ca="1" si="103"/>
        <v>43900</v>
      </c>
      <c r="FH48" s="25">
        <f t="shared" ca="1" si="103"/>
        <v>43901</v>
      </c>
      <c r="FI48" s="25">
        <f t="shared" ca="1" si="103"/>
        <v>43902</v>
      </c>
      <c r="FJ48" s="25">
        <f t="shared" ca="1" si="103"/>
        <v>43903</v>
      </c>
      <c r="FK48" s="25">
        <f t="shared" ca="1" si="103"/>
        <v>43904</v>
      </c>
      <c r="FL48" s="25">
        <f t="shared" ca="1" si="103"/>
        <v>43905</v>
      </c>
      <c r="FM48" s="25">
        <f t="shared" ca="1" si="103"/>
        <v>43906</v>
      </c>
      <c r="FN48" s="25">
        <f t="shared" ca="1" si="103"/>
        <v>43907</v>
      </c>
      <c r="FO48" s="25">
        <f t="shared" ca="1" si="103"/>
        <v>43908</v>
      </c>
      <c r="FP48" s="25">
        <f t="shared" ca="1" si="103"/>
        <v>43909</v>
      </c>
      <c r="FQ48" s="25">
        <f t="shared" ca="1" si="103"/>
        <v>43910</v>
      </c>
      <c r="FR48" s="25">
        <f t="shared" ca="1" si="103"/>
        <v>43911</v>
      </c>
      <c r="FS48" s="25">
        <f t="shared" ca="1" si="103"/>
        <v>43912</v>
      </c>
      <c r="FT48" s="25">
        <f t="shared" ca="1" si="103"/>
        <v>43913</v>
      </c>
      <c r="FU48" s="25">
        <f t="shared" ca="1" si="103"/>
        <v>43914</v>
      </c>
      <c r="FV48" s="25">
        <f t="shared" ca="1" si="103"/>
        <v>43915</v>
      </c>
      <c r="FW48" s="25">
        <f t="shared" ca="1" si="105"/>
        <v>43916</v>
      </c>
      <c r="FX48" s="25">
        <f t="shared" ca="1" si="105"/>
        <v>43917</v>
      </c>
      <c r="FY48" s="25">
        <f t="shared" ca="1" si="105"/>
        <v>43918</v>
      </c>
      <c r="FZ48" s="25">
        <f t="shared" ca="1" si="105"/>
        <v>43919</v>
      </c>
      <c r="GA48" s="25">
        <f t="shared" ca="1" si="105"/>
        <v>43920</v>
      </c>
      <c r="GB48" s="25">
        <f t="shared" ca="1" si="105"/>
        <v>43921</v>
      </c>
      <c r="GC48" s="25">
        <f t="shared" ca="1" si="105"/>
        <v>43922</v>
      </c>
      <c r="GD48" s="25">
        <f t="shared" ca="1" si="105"/>
        <v>43923</v>
      </c>
      <c r="GE48" s="25">
        <f t="shared" ca="1" si="105"/>
        <v>43924</v>
      </c>
      <c r="GF48" s="25">
        <f t="shared" ca="1" si="105"/>
        <v>43925</v>
      </c>
      <c r="GG48" s="25">
        <f t="shared" ca="1" si="105"/>
        <v>43926</v>
      </c>
      <c r="GH48" s="25">
        <f t="shared" ca="1" si="105"/>
        <v>43927</v>
      </c>
      <c r="GI48" s="25">
        <f t="shared" ca="1" si="105"/>
        <v>43928</v>
      </c>
      <c r="GJ48" s="25">
        <f t="shared" ca="1" si="105"/>
        <v>43929</v>
      </c>
      <c r="GK48" s="25">
        <f t="shared" ca="1" si="105"/>
        <v>43930</v>
      </c>
    </row>
    <row r="49" spans="1:193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67"/>
        <v>47</v>
      </c>
      <c r="CQ49" t="str">
        <f t="shared" si="68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69"/>
        <v>0.33248692179518113</v>
      </c>
      <c r="DZ49" t="s">
        <v>47</v>
      </c>
      <c r="EA49">
        <f t="shared" ca="1" si="70"/>
        <v>171</v>
      </c>
      <c r="EB49">
        <f t="shared" ca="1" si="71"/>
        <v>17.761663039293719</v>
      </c>
      <c r="EC49">
        <f t="shared" ca="1" si="99"/>
        <v>7.0671432301227171</v>
      </c>
      <c r="ED49">
        <f t="shared" ca="1" si="100"/>
        <v>4.1655907821131812</v>
      </c>
      <c r="EE49">
        <f t="shared" ca="1" si="101"/>
        <v>2.7524471743322008</v>
      </c>
      <c r="EF49">
        <f t="shared" ca="1" si="74"/>
        <v>2.0359430951612945</v>
      </c>
      <c r="EG49">
        <f t="shared" ca="1" si="75"/>
        <v>1.61670150219084</v>
      </c>
      <c r="EH49">
        <f t="shared" ca="1" si="76"/>
        <v>1.3505905673410408</v>
      </c>
      <c r="EI49">
        <f t="shared" ca="1" si="77"/>
        <v>1.1598849880269597</v>
      </c>
      <c r="EJ49">
        <f t="shared" ca="1" si="78"/>
        <v>1.0199762372607379</v>
      </c>
      <c r="EK49">
        <f t="shared" ca="1" si="79"/>
        <v>0.91124145684248559</v>
      </c>
      <c r="EL49">
        <f t="shared" ca="1" si="80"/>
        <v>0.82058919259806862</v>
      </c>
      <c r="EM49">
        <f t="shared" ca="1" si="81"/>
        <v>0.74757825889632556</v>
      </c>
      <c r="EN49">
        <f t="shared" ca="1" si="82"/>
        <v>0.68408229953345767</v>
      </c>
      <c r="EO49">
        <f t="shared" ca="1" si="83"/>
        <v>0.63676200251176995</v>
      </c>
      <c r="EP49">
        <f t="shared" ca="1" si="84"/>
        <v>0.59553436033882723</v>
      </c>
      <c r="EQ49">
        <f t="shared" ca="1" si="85"/>
        <v>0.56027736377390625</v>
      </c>
      <c r="ER49">
        <f t="shared" ca="1" si="86"/>
        <v>0.52948333414874948</v>
      </c>
      <c r="ES49">
        <f t="shared" ca="1" si="87"/>
        <v>0.50166287250287778</v>
      </c>
      <c r="ET49">
        <f t="shared" ca="1" si="88"/>
        <v>0.47762558550727285</v>
      </c>
      <c r="EU49">
        <f t="shared" ca="1" si="89"/>
        <v>0.45557674054794295</v>
      </c>
      <c r="EV49">
        <f t="shared" ca="1" si="90"/>
        <v>0.43757991872929036</v>
      </c>
      <c r="EW49">
        <f t="shared" ca="1" si="91"/>
        <v>0.4201260147122563</v>
      </c>
      <c r="EX49">
        <f t="shared" ca="1" si="92"/>
        <v>0.40449094067474012</v>
      </c>
      <c r="EY49">
        <f t="shared" ca="1" si="93"/>
        <v>0.3912056576680818</v>
      </c>
      <c r="EZ49">
        <f t="shared" ca="1" si="94"/>
        <v>0.37790720724987992</v>
      </c>
      <c r="FA49">
        <f t="shared" ca="1" si="95"/>
        <v>0.36506501299716043</v>
      </c>
      <c r="FB49">
        <f t="shared" ca="1" si="96"/>
        <v>0.35326284606494118</v>
      </c>
      <c r="FC49">
        <f t="shared" ca="1" si="97"/>
        <v>0.34286114450705041</v>
      </c>
      <c r="FD49">
        <f t="shared" ca="1" si="98"/>
        <v>0.33248692179518113</v>
      </c>
      <c r="FF49" t="s">
        <v>47</v>
      </c>
      <c r="FG49" s="25">
        <f t="shared" ca="1" si="103"/>
        <v>43898</v>
      </c>
      <c r="FH49" s="25">
        <f t="shared" ca="1" si="103"/>
        <v>43899</v>
      </c>
      <c r="FI49" s="25">
        <f t="shared" ca="1" si="103"/>
        <v>43900</v>
      </c>
      <c r="FJ49" s="25">
        <f t="shared" ca="1" si="103"/>
        <v>43901</v>
      </c>
      <c r="FK49" s="25">
        <f t="shared" ca="1" si="103"/>
        <v>43902</v>
      </c>
      <c r="FL49" s="25">
        <f t="shared" ca="1" si="103"/>
        <v>43903</v>
      </c>
      <c r="FM49" s="25">
        <f t="shared" ca="1" si="103"/>
        <v>43904</v>
      </c>
      <c r="FN49" s="25">
        <f t="shared" ca="1" si="103"/>
        <v>43905</v>
      </c>
      <c r="FO49" s="25">
        <f t="shared" ca="1" si="103"/>
        <v>43906</v>
      </c>
      <c r="FP49" s="25">
        <f t="shared" ca="1" si="103"/>
        <v>43907</v>
      </c>
      <c r="FQ49" s="25">
        <f t="shared" ca="1" si="103"/>
        <v>43908</v>
      </c>
      <c r="FR49" s="25">
        <f t="shared" ca="1" si="103"/>
        <v>43909</v>
      </c>
      <c r="FS49" s="25">
        <f t="shared" ca="1" si="103"/>
        <v>43910</v>
      </c>
      <c r="FT49" s="25">
        <f t="shared" ca="1" si="103"/>
        <v>43911</v>
      </c>
      <c r="FU49" s="25">
        <f t="shared" ca="1" si="103"/>
        <v>43912</v>
      </c>
      <c r="FV49" s="25">
        <f t="shared" ca="1" si="103"/>
        <v>43913</v>
      </c>
      <c r="FW49" s="25">
        <f t="shared" ca="1" si="105"/>
        <v>43914</v>
      </c>
      <c r="FX49" s="25">
        <f t="shared" ca="1" si="105"/>
        <v>43915</v>
      </c>
      <c r="FY49" s="25">
        <f t="shared" ca="1" si="105"/>
        <v>43916</v>
      </c>
      <c r="FZ49" s="25">
        <f t="shared" ca="1" si="105"/>
        <v>43917</v>
      </c>
      <c r="GA49" s="25">
        <f t="shared" ca="1" si="105"/>
        <v>43918</v>
      </c>
      <c r="GB49" s="25">
        <f t="shared" ca="1" si="105"/>
        <v>43919</v>
      </c>
      <c r="GC49" s="25">
        <f t="shared" ca="1" si="105"/>
        <v>43920</v>
      </c>
      <c r="GD49" s="25">
        <f t="shared" ca="1" si="105"/>
        <v>43921</v>
      </c>
      <c r="GE49" s="25">
        <f t="shared" ca="1" si="105"/>
        <v>43922</v>
      </c>
      <c r="GF49" s="25">
        <f t="shared" ca="1" si="105"/>
        <v>43923</v>
      </c>
      <c r="GG49" s="25">
        <f t="shared" ca="1" si="105"/>
        <v>43924</v>
      </c>
      <c r="GH49" s="25">
        <f t="shared" ca="1" si="105"/>
        <v>43925</v>
      </c>
      <c r="GI49" s="25">
        <f t="shared" ca="1" si="105"/>
        <v>43926</v>
      </c>
      <c r="GJ49" s="25">
        <f t="shared" ca="1" si="105"/>
        <v>43927</v>
      </c>
      <c r="GK49" s="25">
        <f t="shared" ca="1" si="105"/>
        <v>43928</v>
      </c>
    </row>
    <row r="50" spans="1:193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67"/>
        <v>16</v>
      </c>
      <c r="CQ50" t="str">
        <f t="shared" si="68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69"/>
        <v>0.2406577434203474</v>
      </c>
      <c r="DZ50" t="s">
        <v>42</v>
      </c>
      <c r="EA50">
        <f t="shared" ca="1" si="70"/>
        <v>-1</v>
      </c>
      <c r="EB50">
        <f t="shared" ca="1" si="71"/>
        <v>0.73205080756887719</v>
      </c>
      <c r="EC50">
        <f t="shared" ca="1" si="99"/>
        <v>3.198336453808408</v>
      </c>
      <c r="ED50">
        <f t="shared" ca="1" si="100"/>
        <v>1.9329720876685186</v>
      </c>
      <c r="EE50">
        <f t="shared" ca="1" si="101"/>
        <v>1.5785821398641859</v>
      </c>
      <c r="EF50">
        <f t="shared" ca="1" si="74"/>
        <v>1.202000814223255</v>
      </c>
      <c r="EG50">
        <f t="shared" ca="1" si="75"/>
        <v>1.0592067366338784</v>
      </c>
      <c r="EH50">
        <f t="shared" ca="1" si="76"/>
        <v>0.96689421183126623</v>
      </c>
      <c r="EI50">
        <f t="shared" ca="1" si="77"/>
        <v>0.88044577488950226</v>
      </c>
      <c r="EJ50">
        <f t="shared" ca="1" si="78"/>
        <v>0.8173528443664444</v>
      </c>
      <c r="EK50">
        <f t="shared" ca="1" si="79"/>
        <v>0.75319963101807219</v>
      </c>
      <c r="EL50">
        <f t="shared" ca="1" si="80"/>
        <v>0.69439893158923449</v>
      </c>
      <c r="EM50">
        <f t="shared" ca="1" si="81"/>
        <v>0.62991794085311392</v>
      </c>
      <c r="EN50">
        <f t="shared" ca="1" si="82"/>
        <v>0.57402289251036875</v>
      </c>
      <c r="EO50">
        <f t="shared" ca="1" si="83"/>
        <v>0.52713339672477444</v>
      </c>
      <c r="EP50">
        <f t="shared" ca="1" si="84"/>
        <v>0.49609366623448392</v>
      </c>
      <c r="EQ50">
        <f t="shared" ca="1" si="85"/>
        <v>0.4610567706058637</v>
      </c>
      <c r="ER50">
        <f t="shared" ca="1" si="86"/>
        <v>0.43060230159301183</v>
      </c>
      <c r="ES50">
        <f t="shared" ca="1" si="87"/>
        <v>0.40551698521356383</v>
      </c>
      <c r="ET50">
        <f t="shared" ca="1" si="88"/>
        <v>0.38179715243462398</v>
      </c>
      <c r="EU50">
        <f t="shared" ca="1" si="89"/>
        <v>0.36068146794919032</v>
      </c>
      <c r="EV50">
        <f t="shared" ca="1" si="90"/>
        <v>0.34176552904443191</v>
      </c>
      <c r="EW50">
        <f t="shared" ca="1" si="91"/>
        <v>0.32472420743295416</v>
      </c>
      <c r="EX50">
        <f t="shared" ca="1" si="92"/>
        <v>0.30929319646207998</v>
      </c>
      <c r="EY50">
        <f t="shared" ca="1" si="93"/>
        <v>0.29533585973410181</v>
      </c>
      <c r="EZ50">
        <f t="shared" ca="1" si="94"/>
        <v>0.28250772299967353</v>
      </c>
      <c r="FA50">
        <f t="shared" ca="1" si="95"/>
        <v>0.27074312048329752</v>
      </c>
      <c r="FB50">
        <f t="shared" ca="1" si="96"/>
        <v>0.25991549867559072</v>
      </c>
      <c r="FC50">
        <f t="shared" ca="1" si="97"/>
        <v>0.24991755998951026</v>
      </c>
      <c r="FD50">
        <f t="shared" ca="1" si="98"/>
        <v>0.2406577434203474</v>
      </c>
      <c r="FF50" t="s">
        <v>42</v>
      </c>
      <c r="FG50" s="25">
        <f t="shared" ca="1" si="103"/>
        <v>43867</v>
      </c>
      <c r="FH50" s="25">
        <f t="shared" ca="1" si="103"/>
        <v>43868</v>
      </c>
      <c r="FI50" s="25">
        <f t="shared" ca="1" si="103"/>
        <v>43869</v>
      </c>
      <c r="FJ50" s="25">
        <f t="shared" ca="1" si="103"/>
        <v>43870</v>
      </c>
      <c r="FK50" s="25">
        <f t="shared" ca="1" si="103"/>
        <v>43871</v>
      </c>
      <c r="FL50" s="25">
        <f t="shared" ca="1" si="103"/>
        <v>43872</v>
      </c>
      <c r="FM50" s="25">
        <f t="shared" ca="1" si="103"/>
        <v>43873</v>
      </c>
      <c r="FN50" s="25">
        <f t="shared" ca="1" si="103"/>
        <v>43874</v>
      </c>
      <c r="FO50" s="25">
        <f t="shared" ca="1" si="103"/>
        <v>43875</v>
      </c>
      <c r="FP50" s="25">
        <f t="shared" ca="1" si="103"/>
        <v>43876</v>
      </c>
      <c r="FQ50" s="25">
        <f t="shared" ca="1" si="103"/>
        <v>43877</v>
      </c>
      <c r="FR50" s="25">
        <f t="shared" ca="1" si="103"/>
        <v>43878</v>
      </c>
      <c r="FS50" s="25">
        <f t="shared" ca="1" si="103"/>
        <v>43879</v>
      </c>
      <c r="FT50" s="25">
        <f t="shared" ca="1" si="103"/>
        <v>43880</v>
      </c>
      <c r="FU50" s="25">
        <f t="shared" ca="1" si="103"/>
        <v>43881</v>
      </c>
      <c r="FV50" s="25">
        <f t="shared" ca="1" si="103"/>
        <v>43882</v>
      </c>
      <c r="FW50" s="25">
        <f t="shared" ca="1" si="105"/>
        <v>43883</v>
      </c>
      <c r="FX50" s="25">
        <f t="shared" ca="1" si="105"/>
        <v>43884</v>
      </c>
      <c r="FY50" s="25">
        <f t="shared" ca="1" si="105"/>
        <v>43885</v>
      </c>
      <c r="FZ50" s="25">
        <f t="shared" ca="1" si="105"/>
        <v>43886</v>
      </c>
      <c r="GA50" s="25">
        <f t="shared" ca="1" si="105"/>
        <v>43887</v>
      </c>
      <c r="GB50" s="25">
        <f t="shared" ca="1" si="105"/>
        <v>43888</v>
      </c>
      <c r="GC50" s="25">
        <f t="shared" ca="1" si="105"/>
        <v>43889</v>
      </c>
      <c r="GD50" s="25">
        <f t="shared" ca="1" si="105"/>
        <v>43890</v>
      </c>
      <c r="GE50" s="25">
        <f t="shared" ca="1" si="105"/>
        <v>43891</v>
      </c>
      <c r="GF50" s="25">
        <f t="shared" ca="1" si="105"/>
        <v>43892</v>
      </c>
      <c r="GG50" s="25">
        <f t="shared" ca="1" si="105"/>
        <v>43893</v>
      </c>
      <c r="GH50" s="25">
        <f t="shared" ca="1" si="105"/>
        <v>43894</v>
      </c>
      <c r="GI50" s="25">
        <f t="shared" ca="1" si="105"/>
        <v>43895</v>
      </c>
      <c r="GJ50" s="25">
        <f t="shared" ca="1" si="105"/>
        <v>43896</v>
      </c>
      <c r="GK50" s="25">
        <f t="shared" ca="1" si="105"/>
        <v>43897</v>
      </c>
    </row>
    <row r="51" spans="1:193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67"/>
        <v>73</v>
      </c>
      <c r="CQ51" t="str">
        <f t="shared" si="68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69"/>
        <v/>
      </c>
      <c r="DZ51" t="s">
        <v>49</v>
      </c>
      <c r="EA51">
        <f t="shared" ca="1" si="70"/>
        <v>8</v>
      </c>
      <c r="EB51">
        <f t="shared" ca="1" si="71"/>
        <v>5.324555320336759</v>
      </c>
      <c r="EC51">
        <f t="shared" ca="1" si="99"/>
        <v>2.4199518933533941</v>
      </c>
      <c r="ED51">
        <f t="shared" ca="1" si="100"/>
        <v>2.0363702767108114</v>
      </c>
      <c r="EE51">
        <f t="shared" ca="1" si="101"/>
        <v>1.4315532514941225</v>
      </c>
      <c r="EF51">
        <f t="shared" ca="1" si="74"/>
        <v>1.1544346900318838</v>
      </c>
      <c r="EG51">
        <f t="shared" ca="1" si="75"/>
        <v>1.0195090109364404</v>
      </c>
      <c r="EH51">
        <f t="shared" ca="1" si="76"/>
        <v>0.89171401336549305</v>
      </c>
      <c r="EI51">
        <f t="shared" ca="1" si="77"/>
        <v>0.8452286401560305</v>
      </c>
      <c r="EJ51">
        <f t="shared" ca="1" si="78"/>
        <v>0.77645591239168565</v>
      </c>
      <c r="EK51">
        <f t="shared" ca="1" si="79"/>
        <v>0.71807407474511931</v>
      </c>
      <c r="EL51">
        <f t="shared" ca="1" si="80"/>
        <v>0.68953206599777839</v>
      </c>
      <c r="EM51">
        <f t="shared" ca="1" si="81"/>
        <v>0.65189870774671066</v>
      </c>
      <c r="EN51">
        <f t="shared" ca="1" si="82"/>
        <v>0.59372420865479025</v>
      </c>
      <c r="EO51">
        <f t="shared" ca="1" si="83"/>
        <v>0.56096873481984044</v>
      </c>
      <c r="EP51">
        <f t="shared" ca="1" si="84"/>
        <v>0.51812337308851308</v>
      </c>
      <c r="EQ51">
        <f t="shared" ca="1" si="85"/>
        <v>0.49154599100097318</v>
      </c>
      <c r="ER51" t="e">
        <f t="shared" ca="1" si="86"/>
        <v>#NUM!</v>
      </c>
      <c r="ES51">
        <f t="shared" ca="1" si="87"/>
        <v>-2.2286253559934774</v>
      </c>
      <c r="ET51" t="e">
        <f t="shared" ca="1" si="88"/>
        <v>#NUM!</v>
      </c>
      <c r="EU51">
        <f t="shared" ca="1" si="89"/>
        <v>-2.2047677500064511</v>
      </c>
      <c r="EV51" t="e">
        <f t="shared" ca="1" si="90"/>
        <v>#NUM!</v>
      </c>
      <c r="EW51">
        <f t="shared" ca="1" si="91"/>
        <v>-2.1854091114771528</v>
      </c>
      <c r="EX51" t="e">
        <f t="shared" ca="1" si="92"/>
        <v>#NUM!</v>
      </c>
      <c r="EY51">
        <f t="shared" ca="1" si="93"/>
        <v>-2.1693884504284608</v>
      </c>
      <c r="EZ51" t="e">
        <f t="shared" ca="1" si="94"/>
        <v>#NUM!</v>
      </c>
      <c r="FA51">
        <f t="shared" ca="1" si="95"/>
        <v>-2.1559121134605057</v>
      </c>
      <c r="FB51" t="e">
        <f t="shared" ca="1" si="96"/>
        <v>#NUM!</v>
      </c>
      <c r="FC51">
        <f t="shared" ca="1" si="97"/>
        <v>-2.1444192979749985</v>
      </c>
      <c r="FD51" t="e">
        <f t="shared" ca="1" si="98"/>
        <v>#NUM!</v>
      </c>
      <c r="FF51" t="s">
        <v>49</v>
      </c>
      <c r="FG51" s="25">
        <f t="shared" ca="1" si="103"/>
        <v>43924</v>
      </c>
      <c r="FH51" s="25">
        <f t="shared" ca="1" si="103"/>
        <v>43925</v>
      </c>
      <c r="FI51" s="25">
        <f t="shared" ca="1" si="103"/>
        <v>43926</v>
      </c>
      <c r="FJ51" s="25">
        <f t="shared" ca="1" si="103"/>
        <v>43927</v>
      </c>
      <c r="FK51" s="25">
        <f t="shared" ca="1" si="103"/>
        <v>43928</v>
      </c>
      <c r="FL51" s="25">
        <f t="shared" ca="1" si="103"/>
        <v>43929</v>
      </c>
      <c r="FM51" s="25">
        <f t="shared" ca="1" si="103"/>
        <v>43930</v>
      </c>
      <c r="FN51" s="25">
        <f t="shared" ca="1" si="103"/>
        <v>43931</v>
      </c>
      <c r="FO51" s="25">
        <f t="shared" ca="1" si="103"/>
        <v>43932</v>
      </c>
      <c r="FP51" s="25">
        <f t="shared" ca="1" si="103"/>
        <v>43933</v>
      </c>
      <c r="FQ51" s="25">
        <f t="shared" ca="1" si="103"/>
        <v>43934</v>
      </c>
      <c r="FR51" s="25">
        <f t="shared" ca="1" si="103"/>
        <v>43935</v>
      </c>
      <c r="FS51" s="25">
        <f t="shared" ca="1" si="103"/>
        <v>43936</v>
      </c>
      <c r="FT51" s="25">
        <f t="shared" ca="1" si="103"/>
        <v>43937</v>
      </c>
      <c r="FU51" s="25">
        <f t="shared" ca="1" si="103"/>
        <v>43938</v>
      </c>
      <c r="FV51" s="25">
        <f t="shared" ca="1" si="103"/>
        <v>43939</v>
      </c>
      <c r="FW51" s="25">
        <f t="shared" ca="1" si="105"/>
        <v>43940</v>
      </c>
      <c r="FX51" s="25">
        <f t="shared" ca="1" si="105"/>
        <v>43941</v>
      </c>
      <c r="FY51" s="25">
        <f t="shared" ca="1" si="105"/>
        <v>43942</v>
      </c>
      <c r="FZ51" s="25">
        <f t="shared" ca="1" si="105"/>
        <v>0</v>
      </c>
      <c r="GA51" s="25" t="str">
        <f t="shared" ca="1" si="105"/>
        <v>Zeroes</v>
      </c>
      <c r="GB51" s="25">
        <f t="shared" ca="1" si="105"/>
        <v>0</v>
      </c>
      <c r="GC51" s="25" t="str">
        <f t="shared" ca="1" si="105"/>
        <v>Day_0</v>
      </c>
      <c r="GD51" s="25" t="str">
        <f t="shared" ca="1" si="105"/>
        <v>Day_1</v>
      </c>
      <c r="GE51" s="25" t="str">
        <f t="shared" ca="1" si="105"/>
        <v>Day_2</v>
      </c>
      <c r="GF51" s="25" t="str">
        <f t="shared" ca="1" si="105"/>
        <v>Day_3</v>
      </c>
      <c r="GG51" s="25" t="str">
        <f t="shared" ca="1" si="105"/>
        <v>Day_4</v>
      </c>
      <c r="GH51" s="25" t="str">
        <f t="shared" ca="1" si="105"/>
        <v>Day_5</v>
      </c>
      <c r="GI51" s="25" t="str">
        <f t="shared" ca="1" si="105"/>
        <v>Day_6</v>
      </c>
      <c r="GJ51" s="25" t="str">
        <f t="shared" ca="1" si="105"/>
        <v>Day_7</v>
      </c>
      <c r="GK51" s="25" t="str">
        <f t="shared" ca="1" si="105"/>
        <v>Day_8</v>
      </c>
    </row>
    <row r="52" spans="1:193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67"/>
        <v>91</v>
      </c>
      <c r="CQ52" t="str">
        <f t="shared" si="68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69"/>
        <v/>
      </c>
      <c r="DZ52" t="s">
        <v>178</v>
      </c>
      <c r="EA52">
        <f t="shared" ca="1" si="70"/>
        <v>-1</v>
      </c>
      <c r="EB52">
        <f t="shared" ca="1" si="71"/>
        <v>-1</v>
      </c>
      <c r="EC52">
        <f t="shared" ca="1" si="99"/>
        <v>-1</v>
      </c>
      <c r="ED52">
        <f t="shared" ca="1" si="100"/>
        <v>-1</v>
      </c>
      <c r="EE52">
        <f t="shared" ca="1" si="101"/>
        <v>-1</v>
      </c>
      <c r="EF52">
        <f t="shared" ca="1" si="74"/>
        <v>-1</v>
      </c>
      <c r="EG52">
        <f t="shared" ca="1" si="75"/>
        <v>-1</v>
      </c>
      <c r="EH52">
        <f t="shared" ca="1" si="76"/>
        <v>-1</v>
      </c>
      <c r="EI52">
        <f t="shared" ca="1" si="77"/>
        <v>-1</v>
      </c>
      <c r="EJ52">
        <f t="shared" ca="1" si="78"/>
        <v>-1</v>
      </c>
      <c r="EK52">
        <f t="shared" ca="1" si="79"/>
        <v>-1</v>
      </c>
      <c r="EL52">
        <f t="shared" ca="1" si="80"/>
        <v>-1</v>
      </c>
      <c r="EM52">
        <f t="shared" ca="1" si="81"/>
        <v>-1</v>
      </c>
      <c r="EN52">
        <f t="shared" ca="1" si="82"/>
        <v>-1</v>
      </c>
      <c r="EO52">
        <f t="shared" ca="1" si="83"/>
        <v>-1</v>
      </c>
      <c r="EP52">
        <f t="shared" ca="1" si="84"/>
        <v>-1</v>
      </c>
      <c r="EQ52">
        <f t="shared" ca="1" si="85"/>
        <v>-1</v>
      </c>
      <c r="ER52">
        <f t="shared" ca="1" si="86"/>
        <v>-1</v>
      </c>
      <c r="ES52">
        <f t="shared" ca="1" si="87"/>
        <v>-1</v>
      </c>
      <c r="ET52">
        <f t="shared" ca="1" si="88"/>
        <v>-1</v>
      </c>
      <c r="EU52">
        <f t="shared" ca="1" si="89"/>
        <v>-1</v>
      </c>
      <c r="EV52">
        <f t="shared" ca="1" si="90"/>
        <v>-1</v>
      </c>
      <c r="EW52">
        <f t="shared" ca="1" si="91"/>
        <v>-1</v>
      </c>
      <c r="EX52">
        <f t="shared" ca="1" si="92"/>
        <v>-1</v>
      </c>
      <c r="EY52">
        <f t="shared" ca="1" si="93"/>
        <v>-1</v>
      </c>
      <c r="EZ52">
        <f t="shared" ca="1" si="94"/>
        <v>-1</v>
      </c>
      <c r="FA52">
        <f t="shared" ca="1" si="95"/>
        <v>-1</v>
      </c>
      <c r="FB52">
        <f t="shared" ca="1" si="96"/>
        <v>-1</v>
      </c>
      <c r="FC52">
        <f t="shared" ca="1" si="97"/>
        <v>-1</v>
      </c>
      <c r="FD52">
        <f t="shared" ca="1" si="98"/>
        <v>-1</v>
      </c>
      <c r="FF52" t="s">
        <v>178</v>
      </c>
      <c r="FG52" s="25">
        <f t="shared" ca="1" si="103"/>
        <v>43942</v>
      </c>
      <c r="FH52" s="25">
        <f t="shared" ca="1" si="103"/>
        <v>0</v>
      </c>
      <c r="FI52" s="25" t="str">
        <f t="shared" ca="1" si="103"/>
        <v>Zeroes</v>
      </c>
      <c r="FJ52" s="25">
        <f t="shared" ca="1" si="103"/>
        <v>0</v>
      </c>
      <c r="FK52" s="25" t="str">
        <f t="shared" ca="1" si="103"/>
        <v>Day_0</v>
      </c>
      <c r="FL52" s="25" t="str">
        <f t="shared" ca="1" si="103"/>
        <v>Day_1</v>
      </c>
      <c r="FM52" s="25" t="str">
        <f t="shared" ref="FM52:GB67" ca="1" si="106">OFFSET($A$2,0,$CP52+FM$1)</f>
        <v>Day_2</v>
      </c>
      <c r="FN52" s="25" t="str">
        <f t="shared" ca="1" si="106"/>
        <v>Day_3</v>
      </c>
      <c r="FO52" s="25" t="str">
        <f t="shared" ca="1" si="106"/>
        <v>Day_4</v>
      </c>
      <c r="FP52" s="25" t="str">
        <f t="shared" ca="1" si="106"/>
        <v>Day_5</v>
      </c>
      <c r="FQ52" s="25" t="str">
        <f t="shared" ca="1" si="106"/>
        <v>Day_6</v>
      </c>
      <c r="FR52" s="25" t="str">
        <f t="shared" ca="1" si="106"/>
        <v>Day_7</v>
      </c>
      <c r="FS52" s="25" t="str">
        <f t="shared" ca="1" si="106"/>
        <v>Day_8</v>
      </c>
      <c r="FT52" s="25" t="str">
        <f t="shared" ca="1" si="106"/>
        <v>Day_9</v>
      </c>
      <c r="FU52" s="25" t="str">
        <f t="shared" ca="1" si="106"/>
        <v>Day_10</v>
      </c>
      <c r="FV52" s="25" t="str">
        <f t="shared" ca="1" si="106"/>
        <v>Day_11</v>
      </c>
      <c r="FW52" s="25" t="str">
        <f t="shared" ca="1" si="106"/>
        <v>Day_12</v>
      </c>
      <c r="FX52" s="25" t="str">
        <f t="shared" ca="1" si="106"/>
        <v>Day_13</v>
      </c>
      <c r="FY52" s="25" t="str">
        <f t="shared" ca="1" si="106"/>
        <v>Day_14</v>
      </c>
      <c r="FZ52" s="25" t="str">
        <f t="shared" ca="1" si="106"/>
        <v>Day_15</v>
      </c>
      <c r="GA52" s="25" t="str">
        <f t="shared" ca="1" si="106"/>
        <v>Day_16</v>
      </c>
      <c r="GB52" s="25" t="str">
        <f t="shared" ca="1" si="106"/>
        <v>Day_17</v>
      </c>
      <c r="GC52" s="25" t="str">
        <f t="shared" ca="1" si="105"/>
        <v>Day_18</v>
      </c>
      <c r="GD52" s="25" t="str">
        <f t="shared" ca="1" si="105"/>
        <v>Day_19</v>
      </c>
      <c r="GE52" s="25" t="str">
        <f t="shared" ca="1" si="105"/>
        <v>Day_20</v>
      </c>
      <c r="GF52" s="25" t="str">
        <f t="shared" ca="1" si="105"/>
        <v>Day_21</v>
      </c>
      <c r="GG52" s="25" t="str">
        <f t="shared" ca="1" si="105"/>
        <v>Day_22</v>
      </c>
      <c r="GH52" s="25" t="str">
        <f t="shared" ca="1" si="105"/>
        <v>Day_23</v>
      </c>
      <c r="GI52" s="25" t="str">
        <f t="shared" ca="1" si="105"/>
        <v>Day_24</v>
      </c>
      <c r="GJ52" s="25" t="str">
        <f t="shared" ca="1" si="105"/>
        <v>Day_25</v>
      </c>
      <c r="GK52" s="25" t="str">
        <f t="shared" ca="1" si="105"/>
        <v>Day_26</v>
      </c>
    </row>
    <row r="53" spans="1:193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67"/>
        <v>58</v>
      </c>
      <c r="CQ53" t="str">
        <f t="shared" si="68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69"/>
        <v>0.3246986152977025</v>
      </c>
      <c r="DZ53" t="s">
        <v>50</v>
      </c>
      <c r="EA53">
        <f t="shared" ca="1" si="70"/>
        <v>39</v>
      </c>
      <c r="EB53">
        <f t="shared" ca="1" si="71"/>
        <v>10.401754250991379</v>
      </c>
      <c r="EC53">
        <f t="shared" ca="1" si="99"/>
        <v>4.5720546555426234</v>
      </c>
      <c r="ED53">
        <f t="shared" ca="1" si="100"/>
        <v>2.9359793425308607</v>
      </c>
      <c r="EE53">
        <f t="shared" ca="1" si="101"/>
        <v>2.1697863849222268</v>
      </c>
      <c r="EF53">
        <f t="shared" ca="1" si="74"/>
        <v>1.7322193018926013</v>
      </c>
      <c r="EG53">
        <f t="shared" ca="1" si="75"/>
        <v>1.4359814056016722</v>
      </c>
      <c r="EH53">
        <f t="shared" ca="1" si="76"/>
        <v>1.2457584118888168</v>
      </c>
      <c r="EI53">
        <f t="shared" ca="1" si="77"/>
        <v>1.097852599383661</v>
      </c>
      <c r="EJ53">
        <f t="shared" ca="1" si="78"/>
        <v>0.95819281650470334</v>
      </c>
      <c r="EK53">
        <f t="shared" ca="1" si="79"/>
        <v>0.88001669156336049</v>
      </c>
      <c r="EL53">
        <f t="shared" ca="1" si="80"/>
        <v>0.80700166052958378</v>
      </c>
      <c r="EM53">
        <f t="shared" ca="1" si="81"/>
        <v>0.73675699702395159</v>
      </c>
      <c r="EN53">
        <f t="shared" ca="1" si="82"/>
        <v>0.6790976224065961</v>
      </c>
      <c r="EO53">
        <f t="shared" ca="1" si="83"/>
        <v>0.62207482338065168</v>
      </c>
      <c r="EP53">
        <f t="shared" ca="1" si="84"/>
        <v>0.59026132219873007</v>
      </c>
      <c r="EQ53">
        <f t="shared" ca="1" si="85"/>
        <v>0.55186658889955309</v>
      </c>
      <c r="ER53">
        <f t="shared" ca="1" si="86"/>
        <v>0.52036876528600962</v>
      </c>
      <c r="ES53">
        <f t="shared" ca="1" si="87"/>
        <v>0.49341274722984729</v>
      </c>
      <c r="ET53">
        <f t="shared" ca="1" si="88"/>
        <v>0.47186558750801799</v>
      </c>
      <c r="EU53">
        <f t="shared" ca="1" si="89"/>
        <v>0.45278040189680846</v>
      </c>
      <c r="EV53">
        <f t="shared" ca="1" si="90"/>
        <v>0.43177838916331579</v>
      </c>
      <c r="EW53">
        <f t="shared" ca="1" si="91"/>
        <v>0.41418575881226771</v>
      </c>
      <c r="EX53">
        <f t="shared" ca="1" si="92"/>
        <v>0.39779728918253565</v>
      </c>
      <c r="EY53">
        <f t="shared" ca="1" si="93"/>
        <v>0.38128035408678485</v>
      </c>
      <c r="EZ53">
        <f t="shared" ca="1" si="94"/>
        <v>0.36933453044663822</v>
      </c>
      <c r="FA53">
        <f t="shared" ca="1" si="95"/>
        <v>0.35544389288031475</v>
      </c>
      <c r="FB53">
        <f t="shared" ca="1" si="96"/>
        <v>0.34540485603544324</v>
      </c>
      <c r="FC53">
        <f t="shared" ca="1" si="97"/>
        <v>0.33402078937695312</v>
      </c>
      <c r="FD53">
        <f t="shared" ca="1" si="98"/>
        <v>0.3246986152977025</v>
      </c>
      <c r="FF53" t="s">
        <v>50</v>
      </c>
      <c r="FG53" s="25">
        <f t="shared" ref="FG53:FV68" ca="1" si="107">OFFSET($A$2,0,$CP53+FG$1)</f>
        <v>43909</v>
      </c>
      <c r="FH53" s="25">
        <f t="shared" ca="1" si="107"/>
        <v>43910</v>
      </c>
      <c r="FI53" s="25">
        <f t="shared" ca="1" si="107"/>
        <v>43911</v>
      </c>
      <c r="FJ53" s="25">
        <f t="shared" ca="1" si="107"/>
        <v>43912</v>
      </c>
      <c r="FK53" s="25">
        <f t="shared" ca="1" si="107"/>
        <v>43913</v>
      </c>
      <c r="FL53" s="25">
        <f t="shared" ca="1" si="107"/>
        <v>43914</v>
      </c>
      <c r="FM53" s="25">
        <f t="shared" ca="1" si="107"/>
        <v>43915</v>
      </c>
      <c r="FN53" s="25">
        <f t="shared" ca="1" si="107"/>
        <v>43916</v>
      </c>
      <c r="FO53" s="25">
        <f t="shared" ca="1" si="107"/>
        <v>43917</v>
      </c>
      <c r="FP53" s="25">
        <f t="shared" ca="1" si="107"/>
        <v>43918</v>
      </c>
      <c r="FQ53" s="25">
        <f t="shared" ca="1" si="107"/>
        <v>43919</v>
      </c>
      <c r="FR53" s="25">
        <f t="shared" ca="1" si="107"/>
        <v>43920</v>
      </c>
      <c r="FS53" s="25">
        <f t="shared" ca="1" si="107"/>
        <v>43921</v>
      </c>
      <c r="FT53" s="25">
        <f t="shared" ca="1" si="107"/>
        <v>43922</v>
      </c>
      <c r="FU53" s="25">
        <f t="shared" ca="1" si="107"/>
        <v>43923</v>
      </c>
      <c r="FV53" s="25">
        <f t="shared" ca="1" si="107"/>
        <v>43924</v>
      </c>
      <c r="FW53" s="25">
        <f t="shared" ca="1" si="106"/>
        <v>43925</v>
      </c>
      <c r="FX53" s="25">
        <f t="shared" ca="1" si="106"/>
        <v>43926</v>
      </c>
      <c r="FY53" s="25">
        <f t="shared" ca="1" si="106"/>
        <v>43927</v>
      </c>
      <c r="FZ53" s="25">
        <f t="shared" ca="1" si="106"/>
        <v>43928</v>
      </c>
      <c r="GA53" s="25">
        <f t="shared" ca="1" si="106"/>
        <v>43929</v>
      </c>
      <c r="GB53" s="25">
        <f t="shared" ca="1" si="106"/>
        <v>43930</v>
      </c>
      <c r="GC53" s="25">
        <f t="shared" ca="1" si="105"/>
        <v>43931</v>
      </c>
      <c r="GD53" s="25">
        <f t="shared" ca="1" si="105"/>
        <v>43932</v>
      </c>
      <c r="GE53" s="25">
        <f t="shared" ca="1" si="105"/>
        <v>43933</v>
      </c>
      <c r="GF53" s="25">
        <f t="shared" ca="1" si="105"/>
        <v>43934</v>
      </c>
      <c r="GG53" s="25">
        <f t="shared" ca="1" si="105"/>
        <v>43935</v>
      </c>
      <c r="GH53" s="25">
        <f t="shared" ca="1" si="105"/>
        <v>43936</v>
      </c>
      <c r="GI53" s="25">
        <f t="shared" ca="1" si="105"/>
        <v>43937</v>
      </c>
      <c r="GJ53" s="25">
        <f t="shared" ca="1" si="105"/>
        <v>43938</v>
      </c>
      <c r="GK53" s="25">
        <f t="shared" ca="1" si="105"/>
        <v>43939</v>
      </c>
    </row>
    <row r="54" spans="1:193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67"/>
        <v>55</v>
      </c>
      <c r="CQ54" t="str">
        <f t="shared" si="68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69"/>
        <v>0.3502123784468234</v>
      </c>
      <c r="DZ54" t="s">
        <v>51</v>
      </c>
      <c r="EA54">
        <f t="shared" ca="1" si="70"/>
        <v>52</v>
      </c>
      <c r="EB54">
        <f t="shared" ca="1" si="71"/>
        <v>10.874342087037917</v>
      </c>
      <c r="EC54">
        <f t="shared" ca="1" si="99"/>
        <v>5.7606143017486904</v>
      </c>
      <c r="ED54">
        <f t="shared" ca="1" si="100"/>
        <v>3.6006532675824117</v>
      </c>
      <c r="EE54">
        <f t="shared" ca="1" si="101"/>
        <v>2.7392411581524456</v>
      </c>
      <c r="EF54">
        <f t="shared" ca="1" si="74"/>
        <v>2.1203282535252201</v>
      </c>
      <c r="EG54">
        <f t="shared" ca="1" si="75"/>
        <v>1.6918003852647119</v>
      </c>
      <c r="EH54">
        <f t="shared" ca="1" si="76"/>
        <v>1.4038610379448864</v>
      </c>
      <c r="EI54">
        <f t="shared" ca="1" si="77"/>
        <v>1.226567211632565</v>
      </c>
      <c r="EJ54">
        <f t="shared" ca="1" si="78"/>
        <v>1.0828950445965413</v>
      </c>
      <c r="EK54">
        <f t="shared" ca="1" si="79"/>
        <v>0.97314322202555137</v>
      </c>
      <c r="EL54">
        <f t="shared" ca="1" si="80"/>
        <v>0.8731647219632741</v>
      </c>
      <c r="EM54">
        <f t="shared" ca="1" si="81"/>
        <v>0.78764826864970106</v>
      </c>
      <c r="EN54">
        <f t="shared" ca="1" si="82"/>
        <v>0.73176765843614877</v>
      </c>
      <c r="EO54">
        <f t="shared" ca="1" si="83"/>
        <v>0.69297346811358174</v>
      </c>
      <c r="EP54">
        <f t="shared" ca="1" si="84"/>
        <v>0.65292767177235356</v>
      </c>
      <c r="EQ54">
        <f t="shared" ca="1" si="85"/>
        <v>0.61082627695342318</v>
      </c>
      <c r="ER54">
        <f t="shared" ca="1" si="86"/>
        <v>0.57124133729133941</v>
      </c>
      <c r="ES54">
        <f t="shared" ca="1" si="87"/>
        <v>0.53849998569676449</v>
      </c>
      <c r="ET54">
        <f t="shared" ca="1" si="88"/>
        <v>0.50780588055867937</v>
      </c>
      <c r="EU54">
        <f t="shared" ca="1" si="89"/>
        <v>0.4786071198731503</v>
      </c>
      <c r="EV54">
        <f t="shared" ca="1" si="90"/>
        <v>0.46411624896537118</v>
      </c>
      <c r="EW54">
        <f t="shared" ca="1" si="91"/>
        <v>0.44700577166386624</v>
      </c>
      <c r="EX54">
        <f t="shared" ca="1" si="92"/>
        <v>0.4470273585316864</v>
      </c>
      <c r="EY54">
        <f t="shared" ca="1" si="93"/>
        <v>0.42656277392502151</v>
      </c>
      <c r="EZ54">
        <f t="shared" ca="1" si="94"/>
        <v>0.4087523477736632</v>
      </c>
      <c r="FA54">
        <f t="shared" ca="1" si="95"/>
        <v>0.39142073749128592</v>
      </c>
      <c r="FB54">
        <f t="shared" ca="1" si="96"/>
        <v>0.37558626288850316</v>
      </c>
      <c r="FC54">
        <f t="shared" ca="1" si="97"/>
        <v>0.3621036563046891</v>
      </c>
      <c r="FD54">
        <f t="shared" ca="1" si="98"/>
        <v>0.3502123784468234</v>
      </c>
      <c r="FF54" t="s">
        <v>51</v>
      </c>
      <c r="FG54" s="25">
        <f t="shared" ca="1" si="107"/>
        <v>43906</v>
      </c>
      <c r="FH54" s="25">
        <f t="shared" ca="1" si="107"/>
        <v>43907</v>
      </c>
      <c r="FI54" s="25">
        <f t="shared" ca="1" si="107"/>
        <v>43908</v>
      </c>
      <c r="FJ54" s="25">
        <f t="shared" ca="1" si="107"/>
        <v>43909</v>
      </c>
      <c r="FK54" s="25">
        <f t="shared" ca="1" si="107"/>
        <v>43910</v>
      </c>
      <c r="FL54" s="25">
        <f t="shared" ca="1" si="107"/>
        <v>43911</v>
      </c>
      <c r="FM54" s="25">
        <f t="shared" ca="1" si="107"/>
        <v>43912</v>
      </c>
      <c r="FN54" s="25">
        <f t="shared" ca="1" si="107"/>
        <v>43913</v>
      </c>
      <c r="FO54" s="25">
        <f t="shared" ca="1" si="107"/>
        <v>43914</v>
      </c>
      <c r="FP54" s="25">
        <f t="shared" ca="1" si="107"/>
        <v>43915</v>
      </c>
      <c r="FQ54" s="25">
        <f t="shared" ca="1" si="107"/>
        <v>43916</v>
      </c>
      <c r="FR54" s="25">
        <f t="shared" ca="1" si="107"/>
        <v>43917</v>
      </c>
      <c r="FS54" s="25">
        <f t="shared" ca="1" si="107"/>
        <v>43918</v>
      </c>
      <c r="FT54" s="25">
        <f t="shared" ca="1" si="107"/>
        <v>43919</v>
      </c>
      <c r="FU54" s="25">
        <f t="shared" ca="1" si="107"/>
        <v>43920</v>
      </c>
      <c r="FV54" s="25">
        <f t="shared" ca="1" si="107"/>
        <v>43921</v>
      </c>
      <c r="FW54" s="25">
        <f t="shared" ca="1" si="106"/>
        <v>43922</v>
      </c>
      <c r="FX54" s="25">
        <f t="shared" ca="1" si="106"/>
        <v>43923</v>
      </c>
      <c r="FY54" s="25">
        <f t="shared" ca="1" si="106"/>
        <v>43924</v>
      </c>
      <c r="FZ54" s="25">
        <f t="shared" ca="1" si="106"/>
        <v>43925</v>
      </c>
      <c r="GA54" s="25">
        <f t="shared" ca="1" si="106"/>
        <v>43926</v>
      </c>
      <c r="GB54" s="25">
        <f t="shared" ca="1" si="106"/>
        <v>43927</v>
      </c>
      <c r="GC54" s="25">
        <f t="shared" ca="1" si="105"/>
        <v>43928</v>
      </c>
      <c r="GD54" s="25">
        <f t="shared" ca="1" si="105"/>
        <v>43929</v>
      </c>
      <c r="GE54" s="25">
        <f t="shared" ca="1" si="105"/>
        <v>43930</v>
      </c>
      <c r="GF54" s="25">
        <f t="shared" ca="1" si="105"/>
        <v>43931</v>
      </c>
      <c r="GG54" s="25">
        <f t="shared" ca="1" si="105"/>
        <v>43932</v>
      </c>
      <c r="GH54" s="25">
        <f t="shared" ca="1" si="105"/>
        <v>43933</v>
      </c>
      <c r="GI54" s="25">
        <f t="shared" ca="1" si="105"/>
        <v>43934</v>
      </c>
      <c r="GJ54" s="25">
        <f t="shared" ca="1" si="105"/>
        <v>43935</v>
      </c>
      <c r="GK54" s="25">
        <f t="shared" ca="1" si="105"/>
        <v>43936</v>
      </c>
    </row>
    <row r="55" spans="1:193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67"/>
        <v>47</v>
      </c>
      <c r="CQ55" t="str">
        <f t="shared" si="68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69"/>
        <v>0.27619748178846626</v>
      </c>
      <c r="DZ55" t="s">
        <v>52</v>
      </c>
      <c r="EA55">
        <f t="shared" ca="1" si="70"/>
        <v>3</v>
      </c>
      <c r="EB55">
        <f t="shared" ca="1" si="71"/>
        <v>1.2360679774997898</v>
      </c>
      <c r="EC55">
        <f t="shared" ca="1" si="99"/>
        <v>1.2894284851066637</v>
      </c>
      <c r="ED55">
        <f t="shared" ca="1" si="100"/>
        <v>1.2360679774997898</v>
      </c>
      <c r="EE55">
        <f t="shared" ca="1" si="101"/>
        <v>1.22064303492292</v>
      </c>
      <c r="EF55">
        <f t="shared" ca="1" si="74"/>
        <v>0.95011601212886609</v>
      </c>
      <c r="EG55">
        <f t="shared" ca="1" si="75"/>
        <v>0.91660202916240818</v>
      </c>
      <c r="EH55">
        <f t="shared" ca="1" si="76"/>
        <v>0.85631805643714909</v>
      </c>
      <c r="EI55">
        <f t="shared" ca="1" si="77"/>
        <v>0.73301420945997053</v>
      </c>
      <c r="EJ55">
        <f t="shared" ca="1" si="78"/>
        <v>0.69949388291886838</v>
      </c>
      <c r="EK55">
        <f t="shared" ca="1" si="79"/>
        <v>0.639466438078657</v>
      </c>
      <c r="EL55">
        <f t="shared" ca="1" si="80"/>
        <v>0.57833731814236833</v>
      </c>
      <c r="EM55">
        <f t="shared" ca="1" si="81"/>
        <v>0.53912726317774884</v>
      </c>
      <c r="EN55">
        <f t="shared" ca="1" si="82"/>
        <v>0.50679549644831434</v>
      </c>
      <c r="EO55">
        <f t="shared" ca="1" si="83"/>
        <v>0.47691430957569625</v>
      </c>
      <c r="EP55">
        <f t="shared" ca="1" si="84"/>
        <v>0.45444238876476661</v>
      </c>
      <c r="EQ55">
        <f t="shared" ca="1" si="85"/>
        <v>0.43053081138964511</v>
      </c>
      <c r="ER55">
        <f t="shared" ca="1" si="86"/>
        <v>0.40931495277032059</v>
      </c>
      <c r="ES55">
        <f t="shared" ca="1" si="87"/>
        <v>0.38992529653385866</v>
      </c>
      <c r="ET55">
        <f t="shared" ca="1" si="88"/>
        <v>0.37143581933648306</v>
      </c>
      <c r="EU55">
        <f t="shared" ca="1" si="89"/>
        <v>0.35621129124609907</v>
      </c>
      <c r="EV55">
        <f t="shared" ca="1" si="90"/>
        <v>0.34279887332492054</v>
      </c>
      <c r="EW55">
        <f t="shared" ca="1" si="91"/>
        <v>0.3314855555109284</v>
      </c>
      <c r="EX55">
        <f t="shared" ca="1" si="92"/>
        <v>0.32186430660360221</v>
      </c>
      <c r="EY55">
        <f t="shared" ca="1" si="93"/>
        <v>0.31443561507711926</v>
      </c>
      <c r="EZ55">
        <f t="shared" ca="1" si="94"/>
        <v>0.30506850583234524</v>
      </c>
      <c r="FA55">
        <f t="shared" ca="1" si="95"/>
        <v>0.29689630225550578</v>
      </c>
      <c r="FB55">
        <f t="shared" ca="1" si="96"/>
        <v>0.29066475461119201</v>
      </c>
      <c r="FC55">
        <f t="shared" ca="1" si="97"/>
        <v>0.28361148238016831</v>
      </c>
      <c r="FD55">
        <f t="shared" ca="1" si="98"/>
        <v>0.27619748178846626</v>
      </c>
      <c r="FF55" t="s">
        <v>52</v>
      </c>
      <c r="FG55" s="25">
        <f t="shared" ca="1" si="107"/>
        <v>43898</v>
      </c>
      <c r="FH55" s="25">
        <f t="shared" ca="1" si="107"/>
        <v>43899</v>
      </c>
      <c r="FI55" s="25">
        <f t="shared" ca="1" si="107"/>
        <v>43900</v>
      </c>
      <c r="FJ55" s="25">
        <f t="shared" ca="1" si="107"/>
        <v>43901</v>
      </c>
      <c r="FK55" s="25">
        <f t="shared" ca="1" si="107"/>
        <v>43902</v>
      </c>
      <c r="FL55" s="25">
        <f t="shared" ca="1" si="107"/>
        <v>43903</v>
      </c>
      <c r="FM55" s="25">
        <f t="shared" ca="1" si="107"/>
        <v>43904</v>
      </c>
      <c r="FN55" s="25">
        <f t="shared" ca="1" si="107"/>
        <v>43905</v>
      </c>
      <c r="FO55" s="25">
        <f t="shared" ca="1" si="107"/>
        <v>43906</v>
      </c>
      <c r="FP55" s="25">
        <f t="shared" ca="1" si="107"/>
        <v>43907</v>
      </c>
      <c r="FQ55" s="25">
        <f t="shared" ca="1" si="107"/>
        <v>43908</v>
      </c>
      <c r="FR55" s="25">
        <f t="shared" ca="1" si="107"/>
        <v>43909</v>
      </c>
      <c r="FS55" s="25">
        <f t="shared" ca="1" si="107"/>
        <v>43910</v>
      </c>
      <c r="FT55" s="25">
        <f t="shared" ca="1" si="107"/>
        <v>43911</v>
      </c>
      <c r="FU55" s="25">
        <f t="shared" ca="1" si="107"/>
        <v>43912</v>
      </c>
      <c r="FV55" s="25">
        <f t="shared" ca="1" si="107"/>
        <v>43913</v>
      </c>
      <c r="FW55" s="25">
        <f t="shared" ca="1" si="106"/>
        <v>43914</v>
      </c>
      <c r="FX55" s="25">
        <f t="shared" ca="1" si="106"/>
        <v>43915</v>
      </c>
      <c r="FY55" s="25">
        <f t="shared" ca="1" si="106"/>
        <v>43916</v>
      </c>
      <c r="FZ55" s="25">
        <f t="shared" ca="1" si="106"/>
        <v>43917</v>
      </c>
      <c r="GA55" s="25">
        <f t="shared" ca="1" si="106"/>
        <v>43918</v>
      </c>
      <c r="GB55" s="25">
        <f t="shared" ca="1" si="106"/>
        <v>43919</v>
      </c>
      <c r="GC55" s="25">
        <f t="shared" ca="1" si="105"/>
        <v>43920</v>
      </c>
      <c r="GD55" s="25">
        <f t="shared" ca="1" si="105"/>
        <v>43921</v>
      </c>
      <c r="GE55" s="25">
        <f t="shared" ref="GE55:GK55" ca="1" si="108">OFFSET($A$2,0,$CP55+GE$1)</f>
        <v>43922</v>
      </c>
      <c r="GF55" s="25">
        <f t="shared" ca="1" si="108"/>
        <v>43923</v>
      </c>
      <c r="GG55" s="25">
        <f t="shared" ca="1" si="108"/>
        <v>43924</v>
      </c>
      <c r="GH55" s="25">
        <f t="shared" ca="1" si="108"/>
        <v>43925</v>
      </c>
      <c r="GI55" s="25">
        <f t="shared" ca="1" si="108"/>
        <v>43926</v>
      </c>
      <c r="GJ55" s="25">
        <f t="shared" ca="1" si="108"/>
        <v>43927</v>
      </c>
      <c r="GK55" s="25">
        <f t="shared" ca="1" si="108"/>
        <v>43928</v>
      </c>
    </row>
    <row r="56" spans="1:193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67"/>
        <v>73</v>
      </c>
      <c r="CQ56" t="str">
        <f t="shared" si="68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69"/>
        <v/>
      </c>
      <c r="DZ56" t="s">
        <v>53</v>
      </c>
      <c r="EA56">
        <f t="shared" ca="1" si="70"/>
        <v>5</v>
      </c>
      <c r="EB56">
        <f t="shared" ca="1" si="71"/>
        <v>2.6055512754639891</v>
      </c>
      <c r="EC56">
        <f t="shared" ca="1" si="99"/>
        <v>1.8020393306553872</v>
      </c>
      <c r="ED56">
        <f t="shared" ca="1" si="100"/>
        <v>1.4663257145596602</v>
      </c>
      <c r="EE56">
        <f t="shared" ca="1" si="101"/>
        <v>1.1598300117644662</v>
      </c>
      <c r="EF56">
        <f t="shared" ca="1" si="74"/>
        <v>0.98406078110076378</v>
      </c>
      <c r="EG56">
        <f t="shared" ca="1" si="75"/>
        <v>0.80325006137067212</v>
      </c>
      <c r="EH56">
        <f t="shared" ca="1" si="76"/>
        <v>0.69768118829832293</v>
      </c>
      <c r="EI56">
        <f t="shared" ca="1" si="77"/>
        <v>0.62949822221884633</v>
      </c>
      <c r="EJ56">
        <f t="shared" ca="1" si="78"/>
        <v>0.57343314622654584</v>
      </c>
      <c r="EK56">
        <f t="shared" ca="1" si="79"/>
        <v>0.5240008254984645</v>
      </c>
      <c r="EL56">
        <f t="shared" ca="1" si="80"/>
        <v>0.47724313230539095</v>
      </c>
      <c r="EM56">
        <f t="shared" ca="1" si="81"/>
        <v>0.4461530546329</v>
      </c>
      <c r="EN56">
        <f t="shared" ca="1" si="82"/>
        <v>0.41884860335759333</v>
      </c>
      <c r="EO56">
        <f t="shared" ca="1" si="83"/>
        <v>0.39344939116569089</v>
      </c>
      <c r="EP56">
        <f t="shared" ca="1" si="84"/>
        <v>0.37434158746032442</v>
      </c>
      <c r="EQ56">
        <f t="shared" ca="1" si="85"/>
        <v>0.3522349578808297</v>
      </c>
      <c r="ER56" t="e">
        <f t="shared" ca="1" si="86"/>
        <v>#NUM!</v>
      </c>
      <c r="ES56">
        <f t="shared" ca="1" si="87"/>
        <v>-2.2359755969861137</v>
      </c>
      <c r="ET56" t="e">
        <f t="shared" ca="1" si="88"/>
        <v>#NUM!</v>
      </c>
      <c r="EU56">
        <f t="shared" ca="1" si="89"/>
        <v>-2.211286979568758</v>
      </c>
      <c r="EV56" t="e">
        <f t="shared" ca="1" si="90"/>
        <v>#NUM!</v>
      </c>
      <c r="EW56">
        <f t="shared" ca="1" si="91"/>
        <v>-2.1912644319802164</v>
      </c>
      <c r="EX56" t="e">
        <f t="shared" ca="1" si="92"/>
        <v>#NUM!</v>
      </c>
      <c r="EY56">
        <f t="shared" ca="1" si="93"/>
        <v>-2.1747014939629161</v>
      </c>
      <c r="EZ56" t="e">
        <f t="shared" ca="1" si="94"/>
        <v>#NUM!</v>
      </c>
      <c r="FA56">
        <f t="shared" ca="1" si="95"/>
        <v>-2.1607740878309327</v>
      </c>
      <c r="FB56" t="e">
        <f t="shared" ca="1" si="96"/>
        <v>#NUM!</v>
      </c>
      <c r="FC56">
        <f t="shared" ca="1" si="97"/>
        <v>-2.1489003077189164</v>
      </c>
      <c r="FD56" t="e">
        <f t="shared" ca="1" si="98"/>
        <v>#NUM!</v>
      </c>
      <c r="FF56" t="s">
        <v>53</v>
      </c>
      <c r="FG56" s="25">
        <f t="shared" ca="1" si="107"/>
        <v>43924</v>
      </c>
      <c r="FH56" s="25">
        <f t="shared" ca="1" si="107"/>
        <v>43925</v>
      </c>
      <c r="FI56" s="25">
        <f t="shared" ca="1" si="107"/>
        <v>43926</v>
      </c>
      <c r="FJ56" s="25">
        <f t="shared" ca="1" si="107"/>
        <v>43927</v>
      </c>
      <c r="FK56" s="25">
        <f t="shared" ca="1" si="107"/>
        <v>43928</v>
      </c>
      <c r="FL56" s="25">
        <f t="shared" ca="1" si="107"/>
        <v>43929</v>
      </c>
      <c r="FM56" s="25">
        <f t="shared" ca="1" si="107"/>
        <v>43930</v>
      </c>
      <c r="FN56" s="25">
        <f t="shared" ca="1" si="107"/>
        <v>43931</v>
      </c>
      <c r="FO56" s="25">
        <f t="shared" ca="1" si="107"/>
        <v>43932</v>
      </c>
      <c r="FP56" s="25">
        <f t="shared" ca="1" si="107"/>
        <v>43933</v>
      </c>
      <c r="FQ56" s="25">
        <f t="shared" ca="1" si="107"/>
        <v>43934</v>
      </c>
      <c r="FR56" s="25">
        <f t="shared" ca="1" si="107"/>
        <v>43935</v>
      </c>
      <c r="FS56" s="25">
        <f t="shared" ca="1" si="107"/>
        <v>43936</v>
      </c>
      <c r="FT56" s="25">
        <f t="shared" ca="1" si="107"/>
        <v>43937</v>
      </c>
      <c r="FU56" s="25">
        <f t="shared" ca="1" si="107"/>
        <v>43938</v>
      </c>
      <c r="FV56" s="25">
        <f t="shared" ca="1" si="107"/>
        <v>43939</v>
      </c>
      <c r="FW56" s="25">
        <f t="shared" ca="1" si="106"/>
        <v>43940</v>
      </c>
      <c r="FX56" s="25">
        <f t="shared" ca="1" si="106"/>
        <v>43941</v>
      </c>
      <c r="FY56" s="25">
        <f t="shared" ca="1" si="106"/>
        <v>43942</v>
      </c>
      <c r="FZ56" s="25">
        <f t="shared" ca="1" si="106"/>
        <v>0</v>
      </c>
      <c r="GA56" s="25" t="str">
        <f t="shared" ca="1" si="106"/>
        <v>Zeroes</v>
      </c>
      <c r="GB56" s="25">
        <f t="shared" ca="1" si="106"/>
        <v>0</v>
      </c>
      <c r="GC56" s="25" t="str">
        <f t="shared" ref="GC56:GK67" ca="1" si="109">OFFSET($A$2,0,$CP56+GC$1)</f>
        <v>Day_0</v>
      </c>
      <c r="GD56" s="25" t="str">
        <f t="shared" ca="1" si="109"/>
        <v>Day_1</v>
      </c>
      <c r="GE56" s="25" t="str">
        <f t="shared" ca="1" si="109"/>
        <v>Day_2</v>
      </c>
      <c r="GF56" s="25" t="str">
        <f t="shared" ca="1" si="109"/>
        <v>Day_3</v>
      </c>
      <c r="GG56" s="25" t="str">
        <f t="shared" ca="1" si="109"/>
        <v>Day_4</v>
      </c>
      <c r="GH56" s="25" t="str">
        <f t="shared" ca="1" si="109"/>
        <v>Day_5</v>
      </c>
      <c r="GI56" s="25" t="str">
        <f t="shared" ca="1" si="109"/>
        <v>Day_6</v>
      </c>
      <c r="GJ56" s="25" t="str">
        <f t="shared" ca="1" si="109"/>
        <v>Day_7</v>
      </c>
      <c r="GK56" s="25" t="str">
        <f t="shared" ca="1" si="109"/>
        <v>Day_8</v>
      </c>
    </row>
    <row r="57" spans="1:193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67"/>
        <v>84</v>
      </c>
      <c r="CQ57" t="str">
        <f t="shared" si="68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69"/>
        <v/>
      </c>
      <c r="DZ57" t="s">
        <v>54</v>
      </c>
      <c r="EA57">
        <f t="shared" ca="1" si="70"/>
        <v>-1</v>
      </c>
      <c r="EB57">
        <f t="shared" ca="1" si="71"/>
        <v>4.2915026221291814</v>
      </c>
      <c r="EC57">
        <f t="shared" ca="1" si="99"/>
        <v>2.0365889718756618</v>
      </c>
      <c r="ED57">
        <f t="shared" ca="1" si="100"/>
        <v>1.3003266337912058</v>
      </c>
      <c r="EE57">
        <f t="shared" ca="1" si="101"/>
        <v>0.94729436123033639</v>
      </c>
      <c r="EF57">
        <f t="shared" ca="1" si="74"/>
        <v>0.78179743628067855</v>
      </c>
      <c r="EG57">
        <f t="shared" ca="1" si="75"/>
        <v>-2.7536325441928291</v>
      </c>
      <c r="EH57" t="e">
        <f t="shared" ca="1" si="76"/>
        <v>#NUM!</v>
      </c>
      <c r="EI57">
        <f t="shared" ca="1" si="77"/>
        <v>-2.5478540917460339</v>
      </c>
      <c r="EJ57" t="e">
        <f t="shared" ca="1" si="78"/>
        <v>#NUM!</v>
      </c>
      <c r="EK57">
        <f t="shared" ca="1" si="79"/>
        <v>-2.4296629166807886</v>
      </c>
      <c r="EL57" t="e">
        <f t="shared" ca="1" si="80"/>
        <v>#NUM!</v>
      </c>
      <c r="EM57">
        <f t="shared" ca="1" si="81"/>
        <v>-2.3531674798414919</v>
      </c>
      <c r="EN57" t="e">
        <f t="shared" ca="1" si="82"/>
        <v>#NUM!</v>
      </c>
      <c r="EO57">
        <f t="shared" ca="1" si="83"/>
        <v>-2.2996847159335436</v>
      </c>
      <c r="EP57" t="e">
        <f t="shared" ca="1" si="84"/>
        <v>#NUM!</v>
      </c>
      <c r="EQ57">
        <f t="shared" ca="1" si="85"/>
        <v>-2.2602169147985274</v>
      </c>
      <c r="ER57" t="e">
        <f t="shared" ca="1" si="86"/>
        <v>#NUM!</v>
      </c>
      <c r="ES57">
        <f t="shared" ca="1" si="87"/>
        <v>-2.2299065503784914</v>
      </c>
      <c r="ET57" t="e">
        <f t="shared" ca="1" si="88"/>
        <v>#NUM!</v>
      </c>
      <c r="EU57">
        <f t="shared" ca="1" si="89"/>
        <v>-2.2059043604302335</v>
      </c>
      <c r="EV57" t="e">
        <f t="shared" ca="1" si="90"/>
        <v>#NUM!</v>
      </c>
      <c r="EW57">
        <f t="shared" ca="1" si="91"/>
        <v>-2.1864301690070747</v>
      </c>
      <c r="EX57" t="e">
        <f t="shared" ca="1" si="92"/>
        <v>#NUM!</v>
      </c>
      <c r="EY57">
        <f t="shared" ca="1" si="93"/>
        <v>-2.1703150959262505</v>
      </c>
      <c r="EZ57" t="e">
        <f t="shared" ca="1" si="94"/>
        <v>#NUM!</v>
      </c>
      <c r="FA57">
        <f t="shared" ca="1" si="95"/>
        <v>-2.156760205792791</v>
      </c>
      <c r="FB57" t="e">
        <f t="shared" ca="1" si="96"/>
        <v>#NUM!</v>
      </c>
      <c r="FC57">
        <f t="shared" ca="1" si="97"/>
        <v>-2.1452010306690692</v>
      </c>
      <c r="FD57" t="e">
        <f t="shared" ca="1" si="98"/>
        <v>#NUM!</v>
      </c>
      <c r="FF57" t="s">
        <v>54</v>
      </c>
      <c r="FG57" s="25">
        <f t="shared" ca="1" si="107"/>
        <v>43935</v>
      </c>
      <c r="FH57" s="25">
        <f t="shared" ca="1" si="107"/>
        <v>43936</v>
      </c>
      <c r="FI57" s="25">
        <f t="shared" ca="1" si="107"/>
        <v>43937</v>
      </c>
      <c r="FJ57" s="25">
        <f t="shared" ca="1" si="107"/>
        <v>43938</v>
      </c>
      <c r="FK57" s="25">
        <f t="shared" ca="1" si="107"/>
        <v>43939</v>
      </c>
      <c r="FL57" s="25">
        <f t="shared" ca="1" si="107"/>
        <v>43940</v>
      </c>
      <c r="FM57" s="25">
        <f t="shared" ca="1" si="107"/>
        <v>43941</v>
      </c>
      <c r="FN57" s="25">
        <f t="shared" ca="1" si="107"/>
        <v>43942</v>
      </c>
      <c r="FO57" s="25">
        <f t="shared" ca="1" si="107"/>
        <v>0</v>
      </c>
      <c r="FP57" s="25" t="str">
        <f t="shared" ca="1" si="107"/>
        <v>Zeroes</v>
      </c>
      <c r="FQ57" s="25">
        <f t="shared" ca="1" si="107"/>
        <v>0</v>
      </c>
      <c r="FR57" s="25" t="str">
        <f t="shared" ca="1" si="107"/>
        <v>Day_0</v>
      </c>
      <c r="FS57" s="25" t="str">
        <f t="shared" ca="1" si="107"/>
        <v>Day_1</v>
      </c>
      <c r="FT57" s="25" t="str">
        <f t="shared" ca="1" si="107"/>
        <v>Day_2</v>
      </c>
      <c r="FU57" s="25" t="str">
        <f t="shared" ca="1" si="107"/>
        <v>Day_3</v>
      </c>
      <c r="FV57" s="25" t="str">
        <f t="shared" ca="1" si="107"/>
        <v>Day_4</v>
      </c>
      <c r="FW57" s="25" t="str">
        <f t="shared" ca="1" si="106"/>
        <v>Day_5</v>
      </c>
      <c r="FX57" s="25" t="str">
        <f t="shared" ca="1" si="106"/>
        <v>Day_6</v>
      </c>
      <c r="FY57" s="25" t="str">
        <f t="shared" ca="1" si="106"/>
        <v>Day_7</v>
      </c>
      <c r="FZ57" s="25" t="str">
        <f t="shared" ca="1" si="106"/>
        <v>Day_8</v>
      </c>
      <c r="GA57" s="25" t="str">
        <f t="shared" ca="1" si="106"/>
        <v>Day_9</v>
      </c>
      <c r="GB57" s="25" t="str">
        <f t="shared" ca="1" si="106"/>
        <v>Day_10</v>
      </c>
      <c r="GC57" s="25" t="str">
        <f t="shared" ca="1" si="109"/>
        <v>Day_11</v>
      </c>
      <c r="GD57" s="25" t="str">
        <f t="shared" ca="1" si="109"/>
        <v>Day_12</v>
      </c>
      <c r="GE57" s="25" t="str">
        <f t="shared" ca="1" si="109"/>
        <v>Day_13</v>
      </c>
      <c r="GF57" s="25" t="str">
        <f t="shared" ca="1" si="109"/>
        <v>Day_14</v>
      </c>
      <c r="GG57" s="25" t="str">
        <f t="shared" ca="1" si="109"/>
        <v>Day_15</v>
      </c>
      <c r="GH57" s="25" t="str">
        <f t="shared" ca="1" si="109"/>
        <v>Day_16</v>
      </c>
      <c r="GI57" s="25" t="str">
        <f t="shared" ca="1" si="109"/>
        <v>Day_17</v>
      </c>
      <c r="GJ57" s="25" t="str">
        <f t="shared" ca="1" si="109"/>
        <v>Day_18</v>
      </c>
      <c r="GK57" s="25" t="str">
        <f t="shared" ca="1" si="109"/>
        <v>Day_19</v>
      </c>
    </row>
    <row r="58" spans="1:193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67"/>
        <v>91</v>
      </c>
      <c r="CQ58" t="str">
        <f t="shared" si="68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69"/>
        <v/>
      </c>
      <c r="DZ58" t="s">
        <v>55</v>
      </c>
      <c r="EA58">
        <f t="shared" ca="1" si="70"/>
        <v>-1</v>
      </c>
      <c r="EB58">
        <f t="shared" ca="1" si="71"/>
        <v>-1</v>
      </c>
      <c r="EC58">
        <f t="shared" ca="1" si="99"/>
        <v>-1</v>
      </c>
      <c r="ED58">
        <f t="shared" ca="1" si="100"/>
        <v>-1</v>
      </c>
      <c r="EE58">
        <f t="shared" ca="1" si="101"/>
        <v>-1</v>
      </c>
      <c r="EF58">
        <f t="shared" ca="1" si="74"/>
        <v>-1</v>
      </c>
      <c r="EG58">
        <f t="shared" ca="1" si="75"/>
        <v>-1</v>
      </c>
      <c r="EH58">
        <f t="shared" ca="1" si="76"/>
        <v>-1</v>
      </c>
      <c r="EI58">
        <f t="shared" ca="1" si="77"/>
        <v>-1</v>
      </c>
      <c r="EJ58">
        <f t="shared" ca="1" si="78"/>
        <v>-1</v>
      </c>
      <c r="EK58">
        <f t="shared" ca="1" si="79"/>
        <v>-1</v>
      </c>
      <c r="EL58">
        <f t="shared" ca="1" si="80"/>
        <v>-1</v>
      </c>
      <c r="EM58">
        <f t="shared" ca="1" si="81"/>
        <v>-1</v>
      </c>
      <c r="EN58">
        <f t="shared" ca="1" si="82"/>
        <v>-1</v>
      </c>
      <c r="EO58">
        <f t="shared" ca="1" si="83"/>
        <v>-1</v>
      </c>
      <c r="EP58">
        <f t="shared" ca="1" si="84"/>
        <v>-1</v>
      </c>
      <c r="EQ58">
        <f t="shared" ca="1" si="85"/>
        <v>-1</v>
      </c>
      <c r="ER58">
        <f t="shared" ca="1" si="86"/>
        <v>-1</v>
      </c>
      <c r="ES58">
        <f t="shared" ca="1" si="87"/>
        <v>-1</v>
      </c>
      <c r="ET58">
        <f t="shared" ca="1" si="88"/>
        <v>-1</v>
      </c>
      <c r="EU58">
        <f t="shared" ca="1" si="89"/>
        <v>-1</v>
      </c>
      <c r="EV58">
        <f t="shared" ca="1" si="90"/>
        <v>-1</v>
      </c>
      <c r="EW58">
        <f t="shared" ca="1" si="91"/>
        <v>-1</v>
      </c>
      <c r="EX58">
        <f t="shared" ca="1" si="92"/>
        <v>-1</v>
      </c>
      <c r="EY58">
        <f t="shared" ca="1" si="93"/>
        <v>-1</v>
      </c>
      <c r="EZ58">
        <f t="shared" ca="1" si="94"/>
        <v>-1</v>
      </c>
      <c r="FA58">
        <f t="shared" ca="1" si="95"/>
        <v>-1</v>
      </c>
      <c r="FB58">
        <f t="shared" ca="1" si="96"/>
        <v>-1</v>
      </c>
      <c r="FC58">
        <f t="shared" ca="1" si="97"/>
        <v>-1</v>
      </c>
      <c r="FD58">
        <f t="shared" ca="1" si="98"/>
        <v>-1</v>
      </c>
      <c r="FF58" t="s">
        <v>55</v>
      </c>
      <c r="FG58" s="25">
        <f t="shared" ca="1" si="107"/>
        <v>43942</v>
      </c>
      <c r="FH58" s="25">
        <f t="shared" ca="1" si="107"/>
        <v>0</v>
      </c>
      <c r="FI58" s="25" t="str">
        <f t="shared" ca="1" si="107"/>
        <v>Zeroes</v>
      </c>
      <c r="FJ58" s="25">
        <f t="shared" ca="1" si="107"/>
        <v>0</v>
      </c>
      <c r="FK58" s="25" t="str">
        <f t="shared" ca="1" si="107"/>
        <v>Day_0</v>
      </c>
      <c r="FL58" s="25" t="str">
        <f t="shared" ca="1" si="107"/>
        <v>Day_1</v>
      </c>
      <c r="FM58" s="25" t="str">
        <f t="shared" ca="1" si="107"/>
        <v>Day_2</v>
      </c>
      <c r="FN58" s="25" t="str">
        <f t="shared" ca="1" si="107"/>
        <v>Day_3</v>
      </c>
      <c r="FO58" s="25" t="str">
        <f t="shared" ca="1" si="107"/>
        <v>Day_4</v>
      </c>
      <c r="FP58" s="25" t="str">
        <f t="shared" ca="1" si="107"/>
        <v>Day_5</v>
      </c>
      <c r="FQ58" s="25" t="str">
        <f t="shared" ca="1" si="107"/>
        <v>Day_6</v>
      </c>
      <c r="FR58" s="25" t="str">
        <f t="shared" ca="1" si="107"/>
        <v>Day_7</v>
      </c>
      <c r="FS58" s="25" t="str">
        <f t="shared" ca="1" si="107"/>
        <v>Day_8</v>
      </c>
      <c r="FT58" s="25" t="str">
        <f t="shared" ca="1" si="107"/>
        <v>Day_9</v>
      </c>
      <c r="FU58" s="25" t="str">
        <f t="shared" ca="1" si="107"/>
        <v>Day_10</v>
      </c>
      <c r="FV58" s="25" t="str">
        <f t="shared" ca="1" si="107"/>
        <v>Day_11</v>
      </c>
      <c r="FW58" s="25" t="str">
        <f t="shared" ca="1" si="106"/>
        <v>Day_12</v>
      </c>
      <c r="FX58" s="25" t="str">
        <f t="shared" ca="1" si="106"/>
        <v>Day_13</v>
      </c>
      <c r="FY58" s="25" t="str">
        <f t="shared" ca="1" si="106"/>
        <v>Day_14</v>
      </c>
      <c r="FZ58" s="25" t="str">
        <f t="shared" ca="1" si="106"/>
        <v>Day_15</v>
      </c>
      <c r="GA58" s="25" t="str">
        <f t="shared" ca="1" si="106"/>
        <v>Day_16</v>
      </c>
      <c r="GB58" s="25" t="str">
        <f t="shared" ca="1" si="106"/>
        <v>Day_17</v>
      </c>
      <c r="GC58" s="25" t="str">
        <f t="shared" ca="1" si="109"/>
        <v>Day_18</v>
      </c>
      <c r="GD58" s="25" t="str">
        <f t="shared" ca="1" si="109"/>
        <v>Day_19</v>
      </c>
      <c r="GE58" s="25" t="str">
        <f t="shared" ca="1" si="109"/>
        <v>Day_20</v>
      </c>
      <c r="GF58" s="25" t="str">
        <f t="shared" ca="1" si="109"/>
        <v>Day_21</v>
      </c>
      <c r="GG58" s="25" t="str">
        <f t="shared" ca="1" si="109"/>
        <v>Day_22</v>
      </c>
      <c r="GH58" s="25" t="str">
        <f t="shared" ca="1" si="109"/>
        <v>Day_23</v>
      </c>
      <c r="GI58" s="25" t="str">
        <f t="shared" ca="1" si="109"/>
        <v>Day_24</v>
      </c>
      <c r="GJ58" s="25" t="str">
        <f t="shared" ca="1" si="109"/>
        <v>Day_25</v>
      </c>
      <c r="GK58" s="25" t="str">
        <f t="shared" ca="1" si="109"/>
        <v>Day_26</v>
      </c>
    </row>
    <row r="59" spans="1:193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67"/>
        <v>51</v>
      </c>
      <c r="CQ59" t="str">
        <f t="shared" si="68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69"/>
        <v>0.26764263362580865</v>
      </c>
      <c r="DZ59" t="s">
        <v>56</v>
      </c>
      <c r="EA59">
        <f t="shared" ca="1" si="70"/>
        <v>35</v>
      </c>
      <c r="EB59">
        <f t="shared" ca="1" si="71"/>
        <v>8.5916630466254382</v>
      </c>
      <c r="EC59">
        <f t="shared" ca="1" si="99"/>
        <v>4.0132979349645836</v>
      </c>
      <c r="ED59">
        <f t="shared" ca="1" si="100"/>
        <v>2.4760676019885706</v>
      </c>
      <c r="EE59">
        <f t="shared" ca="1" si="101"/>
        <v>1.8220883518183468</v>
      </c>
      <c r="EF59">
        <f t="shared" ca="1" si="74"/>
        <v>1.3934607404305668</v>
      </c>
      <c r="EG59">
        <f t="shared" ca="1" si="75"/>
        <v>1.1377020158283924</v>
      </c>
      <c r="EH59">
        <f t="shared" ca="1" si="76"/>
        <v>0.97016786973943936</v>
      </c>
      <c r="EI59">
        <f t="shared" ca="1" si="77"/>
        <v>0.84440043947430987</v>
      </c>
      <c r="EJ59">
        <f t="shared" ca="1" si="78"/>
        <v>0.75233148698705343</v>
      </c>
      <c r="EK59">
        <f t="shared" ca="1" si="79"/>
        <v>0.67438129391080159</v>
      </c>
      <c r="EL59">
        <f t="shared" ca="1" si="80"/>
        <v>0.61928619514341832</v>
      </c>
      <c r="EM59">
        <f t="shared" ca="1" si="81"/>
        <v>0.60234054469907661</v>
      </c>
      <c r="EN59">
        <f t="shared" ca="1" si="82"/>
        <v>0.55788144765996095</v>
      </c>
      <c r="EO59">
        <f t="shared" ca="1" si="83"/>
        <v>0.52588251119776341</v>
      </c>
      <c r="EP59">
        <f t="shared" ca="1" si="84"/>
        <v>0.49153844909602595</v>
      </c>
      <c r="EQ59">
        <f t="shared" ca="1" si="85"/>
        <v>0.46187164382115897</v>
      </c>
      <c r="ER59">
        <f t="shared" ca="1" si="86"/>
        <v>0.43502570145739439</v>
      </c>
      <c r="ES59">
        <f t="shared" ca="1" si="87"/>
        <v>0.41169865879581469</v>
      </c>
      <c r="ET59">
        <f t="shared" ca="1" si="88"/>
        <v>0.39500856116946093</v>
      </c>
      <c r="EU59">
        <f t="shared" ca="1" si="89"/>
        <v>0.38121220978298109</v>
      </c>
      <c r="EV59">
        <f t="shared" ca="1" si="90"/>
        <v>0.36633685609746625</v>
      </c>
      <c r="EW59">
        <f t="shared" ca="1" si="91"/>
        <v>0.35136181338246431</v>
      </c>
      <c r="EX59">
        <f t="shared" ca="1" si="92"/>
        <v>0.33511079465535931</v>
      </c>
      <c r="EY59">
        <f t="shared" ca="1" si="93"/>
        <v>0.32182922934476288</v>
      </c>
      <c r="EZ59">
        <f t="shared" ca="1" si="94"/>
        <v>0.30938543247401973</v>
      </c>
      <c r="FA59">
        <f t="shared" ca="1" si="95"/>
        <v>0.29732409776338642</v>
      </c>
      <c r="FB59">
        <f t="shared" ca="1" si="96"/>
        <v>0.28735084261410027</v>
      </c>
      <c r="FC59">
        <f t="shared" ca="1" si="97"/>
        <v>0.27787228571806377</v>
      </c>
      <c r="FD59">
        <f t="shared" ca="1" si="98"/>
        <v>0.26764263362580865</v>
      </c>
      <c r="FF59" t="s">
        <v>56</v>
      </c>
      <c r="FG59" s="25">
        <f t="shared" ca="1" si="107"/>
        <v>43902</v>
      </c>
      <c r="FH59" s="25">
        <f t="shared" ca="1" si="107"/>
        <v>43903</v>
      </c>
      <c r="FI59" s="25">
        <f t="shared" ca="1" si="107"/>
        <v>43904</v>
      </c>
      <c r="FJ59" s="25">
        <f t="shared" ca="1" si="107"/>
        <v>43905</v>
      </c>
      <c r="FK59" s="25">
        <f t="shared" ca="1" si="107"/>
        <v>43906</v>
      </c>
      <c r="FL59" s="25">
        <f t="shared" ca="1" si="107"/>
        <v>43907</v>
      </c>
      <c r="FM59" s="25">
        <f t="shared" ca="1" si="107"/>
        <v>43908</v>
      </c>
      <c r="FN59" s="25">
        <f t="shared" ca="1" si="107"/>
        <v>43909</v>
      </c>
      <c r="FO59" s="25">
        <f t="shared" ca="1" si="107"/>
        <v>43910</v>
      </c>
      <c r="FP59" s="25">
        <f t="shared" ca="1" si="107"/>
        <v>43911</v>
      </c>
      <c r="FQ59" s="25">
        <f t="shared" ca="1" si="107"/>
        <v>43912</v>
      </c>
      <c r="FR59" s="25">
        <f t="shared" ca="1" si="107"/>
        <v>43913</v>
      </c>
      <c r="FS59" s="25">
        <f t="shared" ca="1" si="107"/>
        <v>43914</v>
      </c>
      <c r="FT59" s="25">
        <f t="shared" ca="1" si="107"/>
        <v>43915</v>
      </c>
      <c r="FU59" s="25">
        <f t="shared" ca="1" si="107"/>
        <v>43916</v>
      </c>
      <c r="FV59" s="25">
        <f t="shared" ca="1" si="107"/>
        <v>43917</v>
      </c>
      <c r="FW59" s="25">
        <f t="shared" ca="1" si="106"/>
        <v>43918</v>
      </c>
      <c r="FX59" s="25">
        <f t="shared" ca="1" si="106"/>
        <v>43919</v>
      </c>
      <c r="FY59" s="25">
        <f t="shared" ca="1" si="106"/>
        <v>43920</v>
      </c>
      <c r="FZ59" s="25">
        <f t="shared" ca="1" si="106"/>
        <v>43921</v>
      </c>
      <c r="GA59" s="25">
        <f t="shared" ca="1" si="106"/>
        <v>43922</v>
      </c>
      <c r="GB59" s="25">
        <f t="shared" ca="1" si="106"/>
        <v>43923</v>
      </c>
      <c r="GC59" s="25">
        <f t="shared" ca="1" si="109"/>
        <v>43924</v>
      </c>
      <c r="GD59" s="25">
        <f t="shared" ca="1" si="109"/>
        <v>43925</v>
      </c>
      <c r="GE59" s="25">
        <f t="shared" ca="1" si="109"/>
        <v>43926</v>
      </c>
      <c r="GF59" s="25">
        <f t="shared" ca="1" si="109"/>
        <v>43927</v>
      </c>
      <c r="GG59" s="25">
        <f t="shared" ca="1" si="109"/>
        <v>43928</v>
      </c>
      <c r="GH59" s="25">
        <f t="shared" ca="1" si="109"/>
        <v>43929</v>
      </c>
      <c r="GI59" s="25">
        <f t="shared" ca="1" si="109"/>
        <v>43930</v>
      </c>
      <c r="GJ59" s="25">
        <f t="shared" ca="1" si="109"/>
        <v>43931</v>
      </c>
      <c r="GK59" s="25">
        <f t="shared" ca="1" si="109"/>
        <v>43932</v>
      </c>
    </row>
    <row r="60" spans="1:193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67"/>
        <v>91</v>
      </c>
      <c r="CQ60" t="str">
        <f t="shared" si="68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69"/>
        <v/>
      </c>
      <c r="DZ60" t="s">
        <v>57</v>
      </c>
      <c r="EA60">
        <f t="shared" ca="1" si="70"/>
        <v>-1</v>
      </c>
      <c r="EB60">
        <f t="shared" ca="1" si="71"/>
        <v>-1</v>
      </c>
      <c r="EC60">
        <f t="shared" ca="1" si="99"/>
        <v>-1</v>
      </c>
      <c r="ED60">
        <f t="shared" ca="1" si="100"/>
        <v>-1</v>
      </c>
      <c r="EE60">
        <f t="shared" ca="1" si="101"/>
        <v>-1</v>
      </c>
      <c r="EF60">
        <f t="shared" ca="1" si="74"/>
        <v>-1</v>
      </c>
      <c r="EG60">
        <f t="shared" ca="1" si="75"/>
        <v>-1</v>
      </c>
      <c r="EH60">
        <f t="shared" ca="1" si="76"/>
        <v>-1</v>
      </c>
      <c r="EI60">
        <f t="shared" ca="1" si="77"/>
        <v>-1</v>
      </c>
      <c r="EJ60">
        <f t="shared" ca="1" si="78"/>
        <v>-1</v>
      </c>
      <c r="EK60">
        <f t="shared" ca="1" si="79"/>
        <v>-1</v>
      </c>
      <c r="EL60">
        <f t="shared" ca="1" si="80"/>
        <v>-1</v>
      </c>
      <c r="EM60">
        <f t="shared" ca="1" si="81"/>
        <v>-1</v>
      </c>
      <c r="EN60">
        <f t="shared" ca="1" si="82"/>
        <v>-1</v>
      </c>
      <c r="EO60">
        <f t="shared" ca="1" si="83"/>
        <v>-1</v>
      </c>
      <c r="EP60">
        <f t="shared" ca="1" si="84"/>
        <v>-1</v>
      </c>
      <c r="EQ60">
        <f t="shared" ca="1" si="85"/>
        <v>-1</v>
      </c>
      <c r="ER60">
        <f t="shared" ca="1" si="86"/>
        <v>-1</v>
      </c>
      <c r="ES60">
        <f t="shared" ca="1" si="87"/>
        <v>-1</v>
      </c>
      <c r="ET60">
        <f t="shared" ca="1" si="88"/>
        <v>-1</v>
      </c>
      <c r="EU60">
        <f t="shared" ca="1" si="89"/>
        <v>-1</v>
      </c>
      <c r="EV60">
        <f t="shared" ca="1" si="90"/>
        <v>-1</v>
      </c>
      <c r="EW60">
        <f t="shared" ca="1" si="91"/>
        <v>-1</v>
      </c>
      <c r="EX60">
        <f t="shared" ca="1" si="92"/>
        <v>-1</v>
      </c>
      <c r="EY60">
        <f t="shared" ca="1" si="93"/>
        <v>-1</v>
      </c>
      <c r="EZ60">
        <f t="shared" ca="1" si="94"/>
        <v>-1</v>
      </c>
      <c r="FA60">
        <f t="shared" ca="1" si="95"/>
        <v>-1</v>
      </c>
      <c r="FB60">
        <f t="shared" ca="1" si="96"/>
        <v>-1</v>
      </c>
      <c r="FC60">
        <f t="shared" ca="1" si="97"/>
        <v>-1</v>
      </c>
      <c r="FD60">
        <f t="shared" ca="1" si="98"/>
        <v>-1</v>
      </c>
      <c r="FF60" t="s">
        <v>57</v>
      </c>
      <c r="FG60" s="25">
        <f t="shared" ca="1" si="107"/>
        <v>43942</v>
      </c>
      <c r="FH60" s="25">
        <f t="shared" ca="1" si="107"/>
        <v>0</v>
      </c>
      <c r="FI60" s="25" t="str">
        <f t="shared" ca="1" si="107"/>
        <v>Zeroes</v>
      </c>
      <c r="FJ60" s="25">
        <f t="shared" ca="1" si="107"/>
        <v>0</v>
      </c>
      <c r="FK60" s="25" t="str">
        <f t="shared" ca="1" si="107"/>
        <v>Day_0</v>
      </c>
      <c r="FL60" s="25" t="str">
        <f t="shared" ca="1" si="107"/>
        <v>Day_1</v>
      </c>
      <c r="FM60" s="25" t="str">
        <f t="shared" ca="1" si="107"/>
        <v>Day_2</v>
      </c>
      <c r="FN60" s="25" t="str">
        <f t="shared" ca="1" si="107"/>
        <v>Day_3</v>
      </c>
      <c r="FO60" s="25" t="str">
        <f t="shared" ca="1" si="107"/>
        <v>Day_4</v>
      </c>
      <c r="FP60" s="25" t="str">
        <f t="shared" ca="1" si="107"/>
        <v>Day_5</v>
      </c>
      <c r="FQ60" s="25" t="str">
        <f t="shared" ca="1" si="107"/>
        <v>Day_6</v>
      </c>
      <c r="FR60" s="25" t="str">
        <f t="shared" ca="1" si="107"/>
        <v>Day_7</v>
      </c>
      <c r="FS60" s="25" t="str">
        <f t="shared" ca="1" si="107"/>
        <v>Day_8</v>
      </c>
      <c r="FT60" s="25" t="str">
        <f t="shared" ca="1" si="107"/>
        <v>Day_9</v>
      </c>
      <c r="FU60" s="25" t="str">
        <f t="shared" ca="1" si="107"/>
        <v>Day_10</v>
      </c>
      <c r="FV60" s="25" t="str">
        <f t="shared" ca="1" si="107"/>
        <v>Day_11</v>
      </c>
      <c r="FW60" s="25" t="str">
        <f t="shared" ca="1" si="106"/>
        <v>Day_12</v>
      </c>
      <c r="FX60" s="25" t="str">
        <f t="shared" ca="1" si="106"/>
        <v>Day_13</v>
      </c>
      <c r="FY60" s="25" t="str">
        <f t="shared" ca="1" si="106"/>
        <v>Day_14</v>
      </c>
      <c r="FZ60" s="25" t="str">
        <f t="shared" ca="1" si="106"/>
        <v>Day_15</v>
      </c>
      <c r="GA60" s="25" t="str">
        <f t="shared" ca="1" si="106"/>
        <v>Day_16</v>
      </c>
      <c r="GB60" s="25" t="str">
        <f t="shared" ca="1" si="106"/>
        <v>Day_17</v>
      </c>
      <c r="GC60" s="25" t="str">
        <f t="shared" ca="1" si="109"/>
        <v>Day_18</v>
      </c>
      <c r="GD60" s="25" t="str">
        <f t="shared" ca="1" si="109"/>
        <v>Day_19</v>
      </c>
      <c r="GE60" s="25" t="str">
        <f t="shared" ca="1" si="109"/>
        <v>Day_20</v>
      </c>
      <c r="GF60" s="25" t="str">
        <f t="shared" ca="1" si="109"/>
        <v>Day_21</v>
      </c>
      <c r="GG60" s="25" t="str">
        <f t="shared" ca="1" si="109"/>
        <v>Day_22</v>
      </c>
      <c r="GH60" s="25" t="str">
        <f t="shared" ca="1" si="109"/>
        <v>Day_23</v>
      </c>
      <c r="GI60" s="25" t="str">
        <f t="shared" ca="1" si="109"/>
        <v>Day_24</v>
      </c>
      <c r="GJ60" s="25" t="str">
        <f t="shared" ca="1" si="109"/>
        <v>Day_25</v>
      </c>
      <c r="GK60" s="25" t="str">
        <f t="shared" ca="1" si="109"/>
        <v>Day_26</v>
      </c>
    </row>
    <row r="61" spans="1:193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67"/>
        <v>76</v>
      </c>
      <c r="CQ61" t="str">
        <f t="shared" si="68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69"/>
        <v/>
      </c>
      <c r="DZ61" t="s">
        <v>58</v>
      </c>
      <c r="EA61">
        <f t="shared" ca="1" si="70"/>
        <v>2</v>
      </c>
      <c r="EB61">
        <f t="shared" ca="1" si="71"/>
        <v>1</v>
      </c>
      <c r="EC61">
        <f t="shared" ca="1" si="99"/>
        <v>1.3513346877207573</v>
      </c>
      <c r="ED61">
        <f t="shared" ca="1" si="100"/>
        <v>1.0305431848689306</v>
      </c>
      <c r="EE61">
        <f t="shared" ca="1" si="101"/>
        <v>0.80198312731714227</v>
      </c>
      <c r="EF61">
        <f t="shared" ca="1" si="74"/>
        <v>0.67392930873898838</v>
      </c>
      <c r="EG61">
        <f t="shared" ca="1" si="75"/>
        <v>0.62561359305649833</v>
      </c>
      <c r="EH61">
        <f t="shared" ca="1" si="76"/>
        <v>0.54815429687367745</v>
      </c>
      <c r="EI61">
        <f t="shared" ca="1" si="77"/>
        <v>0.50663019029466749</v>
      </c>
      <c r="EJ61">
        <f t="shared" ca="1" si="78"/>
        <v>0.45997449062336315</v>
      </c>
      <c r="EK61">
        <f t="shared" ca="1" si="79"/>
        <v>0.43467110598177561</v>
      </c>
      <c r="EL61">
        <f t="shared" ca="1" si="80"/>
        <v>0.39856396964741325</v>
      </c>
      <c r="EM61">
        <f t="shared" ca="1" si="81"/>
        <v>0.36841991355733517</v>
      </c>
      <c r="EN61">
        <f t="shared" ca="1" si="82"/>
        <v>0.34285146660778243</v>
      </c>
      <c r="EO61">
        <f t="shared" ca="1" si="83"/>
        <v>-2.3013682980565777</v>
      </c>
      <c r="EP61" t="e">
        <f t="shared" ca="1" si="84"/>
        <v>#NUM!</v>
      </c>
      <c r="EQ61">
        <f t="shared" ca="1" si="85"/>
        <v>-2.2616572078252806</v>
      </c>
      <c r="ER61" t="e">
        <f t="shared" ca="1" si="86"/>
        <v>#NUM!</v>
      </c>
      <c r="ES61">
        <f t="shared" ca="1" si="87"/>
        <v>-2.2311641629640819</v>
      </c>
      <c r="ET61" t="e">
        <f t="shared" ca="1" si="88"/>
        <v>#NUM!</v>
      </c>
      <c r="EU61">
        <f t="shared" ca="1" si="89"/>
        <v>-2.2070199406184718</v>
      </c>
      <c r="EV61" t="e">
        <f t="shared" ca="1" si="90"/>
        <v>#NUM!</v>
      </c>
      <c r="EW61">
        <f t="shared" ca="1" si="91"/>
        <v>-2.1874322529545656</v>
      </c>
      <c r="EX61" t="e">
        <f t="shared" ca="1" si="92"/>
        <v>#NUM!</v>
      </c>
      <c r="EY61">
        <f t="shared" ca="1" si="93"/>
        <v>-2.1712244602033071</v>
      </c>
      <c r="EZ61" t="e">
        <f t="shared" ca="1" si="94"/>
        <v>#NUM!</v>
      </c>
      <c r="FA61">
        <f t="shared" ca="1" si="95"/>
        <v>-2.1575924335023542</v>
      </c>
      <c r="FB61" t="e">
        <f t="shared" ca="1" si="96"/>
        <v>#NUM!</v>
      </c>
      <c r="FC61">
        <f t="shared" ca="1" si="97"/>
        <v>-2.1459681016563517</v>
      </c>
      <c r="FD61" t="e">
        <f t="shared" ca="1" si="98"/>
        <v>#NUM!</v>
      </c>
      <c r="FF61" t="s">
        <v>58</v>
      </c>
      <c r="FG61" s="25">
        <f t="shared" ca="1" si="107"/>
        <v>43927</v>
      </c>
      <c r="FH61" s="25">
        <f t="shared" ca="1" si="107"/>
        <v>43928</v>
      </c>
      <c r="FI61" s="25">
        <f t="shared" ca="1" si="107"/>
        <v>43929</v>
      </c>
      <c r="FJ61" s="25">
        <f t="shared" ca="1" si="107"/>
        <v>43930</v>
      </c>
      <c r="FK61" s="25">
        <f t="shared" ca="1" si="107"/>
        <v>43931</v>
      </c>
      <c r="FL61" s="25">
        <f t="shared" ca="1" si="107"/>
        <v>43932</v>
      </c>
      <c r="FM61" s="25">
        <f t="shared" ca="1" si="107"/>
        <v>43933</v>
      </c>
      <c r="FN61" s="25">
        <f t="shared" ca="1" si="107"/>
        <v>43934</v>
      </c>
      <c r="FO61" s="25">
        <f t="shared" ca="1" si="107"/>
        <v>43935</v>
      </c>
      <c r="FP61" s="25">
        <f t="shared" ca="1" si="107"/>
        <v>43936</v>
      </c>
      <c r="FQ61" s="25">
        <f t="shared" ca="1" si="107"/>
        <v>43937</v>
      </c>
      <c r="FR61" s="25">
        <f t="shared" ca="1" si="107"/>
        <v>43938</v>
      </c>
      <c r="FS61" s="25">
        <f t="shared" ca="1" si="107"/>
        <v>43939</v>
      </c>
      <c r="FT61" s="25">
        <f t="shared" ca="1" si="107"/>
        <v>43940</v>
      </c>
      <c r="FU61" s="25">
        <f t="shared" ca="1" si="107"/>
        <v>43941</v>
      </c>
      <c r="FV61" s="25">
        <f t="shared" ca="1" si="107"/>
        <v>43942</v>
      </c>
      <c r="FW61" s="25">
        <f t="shared" ca="1" si="106"/>
        <v>0</v>
      </c>
      <c r="FX61" s="25" t="str">
        <f t="shared" ca="1" si="106"/>
        <v>Zeroes</v>
      </c>
      <c r="FY61" s="25">
        <f t="shared" ca="1" si="106"/>
        <v>0</v>
      </c>
      <c r="FZ61" s="25" t="str">
        <f t="shared" ca="1" si="106"/>
        <v>Day_0</v>
      </c>
      <c r="GA61" s="25" t="str">
        <f t="shared" ca="1" si="106"/>
        <v>Day_1</v>
      </c>
      <c r="GB61" s="25" t="str">
        <f t="shared" ca="1" si="106"/>
        <v>Day_2</v>
      </c>
      <c r="GC61" s="25" t="str">
        <f t="shared" ca="1" si="109"/>
        <v>Day_3</v>
      </c>
      <c r="GD61" s="25" t="str">
        <f t="shared" ca="1" si="109"/>
        <v>Day_4</v>
      </c>
      <c r="GE61" s="25" t="str">
        <f t="shared" ca="1" si="109"/>
        <v>Day_5</v>
      </c>
      <c r="GF61" s="25" t="str">
        <f t="shared" ca="1" si="109"/>
        <v>Day_6</v>
      </c>
      <c r="GG61" s="25" t="str">
        <f t="shared" ca="1" si="109"/>
        <v>Day_7</v>
      </c>
      <c r="GH61" s="25" t="str">
        <f t="shared" ca="1" si="109"/>
        <v>Day_8</v>
      </c>
      <c r="GI61" s="25" t="str">
        <f t="shared" ca="1" si="109"/>
        <v>Day_9</v>
      </c>
      <c r="GJ61" s="25" t="str">
        <f t="shared" ca="1" si="109"/>
        <v>Day_10</v>
      </c>
      <c r="GK61" s="25" t="str">
        <f t="shared" ca="1" si="109"/>
        <v>Day_11</v>
      </c>
    </row>
    <row r="62" spans="1:193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67"/>
        <v>91</v>
      </c>
      <c r="CQ62" t="str">
        <f t="shared" si="68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69"/>
        <v/>
      </c>
      <c r="DZ62" t="s">
        <v>59</v>
      </c>
      <c r="EA62">
        <f t="shared" ca="1" si="70"/>
        <v>-1</v>
      </c>
      <c r="EB62">
        <f t="shared" ca="1" si="71"/>
        <v>-1</v>
      </c>
      <c r="EC62">
        <f t="shared" ca="1" si="99"/>
        <v>-1</v>
      </c>
      <c r="ED62">
        <f t="shared" ca="1" si="100"/>
        <v>-1</v>
      </c>
      <c r="EE62">
        <f t="shared" ca="1" si="101"/>
        <v>-1</v>
      </c>
      <c r="EF62">
        <f t="shared" ca="1" si="74"/>
        <v>-1</v>
      </c>
      <c r="EG62">
        <f t="shared" ca="1" si="75"/>
        <v>-1</v>
      </c>
      <c r="EH62">
        <f t="shared" ca="1" si="76"/>
        <v>-1</v>
      </c>
      <c r="EI62">
        <f t="shared" ca="1" si="77"/>
        <v>-1</v>
      </c>
      <c r="EJ62">
        <f t="shared" ca="1" si="78"/>
        <v>-1</v>
      </c>
      <c r="EK62">
        <f t="shared" ca="1" si="79"/>
        <v>-1</v>
      </c>
      <c r="EL62">
        <f t="shared" ca="1" si="80"/>
        <v>-1</v>
      </c>
      <c r="EM62">
        <f t="shared" ca="1" si="81"/>
        <v>-1</v>
      </c>
      <c r="EN62">
        <f t="shared" ca="1" si="82"/>
        <v>-1</v>
      </c>
      <c r="EO62">
        <f t="shared" ca="1" si="83"/>
        <v>-1</v>
      </c>
      <c r="EP62">
        <f t="shared" ca="1" si="84"/>
        <v>-1</v>
      </c>
      <c r="EQ62">
        <f t="shared" ca="1" si="85"/>
        <v>-1</v>
      </c>
      <c r="ER62">
        <f t="shared" ca="1" si="86"/>
        <v>-1</v>
      </c>
      <c r="ES62">
        <f t="shared" ca="1" si="87"/>
        <v>-1</v>
      </c>
      <c r="ET62">
        <f t="shared" ca="1" si="88"/>
        <v>-1</v>
      </c>
      <c r="EU62">
        <f t="shared" ca="1" si="89"/>
        <v>-1</v>
      </c>
      <c r="EV62">
        <f t="shared" ca="1" si="90"/>
        <v>-1</v>
      </c>
      <c r="EW62">
        <f t="shared" ca="1" si="91"/>
        <v>-1</v>
      </c>
      <c r="EX62">
        <f t="shared" ca="1" si="92"/>
        <v>-1</v>
      </c>
      <c r="EY62">
        <f t="shared" ca="1" si="93"/>
        <v>-1</v>
      </c>
      <c r="EZ62">
        <f t="shared" ca="1" si="94"/>
        <v>-1</v>
      </c>
      <c r="FA62">
        <f t="shared" ca="1" si="95"/>
        <v>-1</v>
      </c>
      <c r="FB62">
        <f t="shared" ca="1" si="96"/>
        <v>-1</v>
      </c>
      <c r="FC62">
        <f t="shared" ca="1" si="97"/>
        <v>-1</v>
      </c>
      <c r="FD62">
        <f t="shared" ca="1" si="98"/>
        <v>-1</v>
      </c>
      <c r="FF62" t="s">
        <v>59</v>
      </c>
      <c r="FG62" s="25">
        <f t="shared" ca="1" si="107"/>
        <v>43942</v>
      </c>
      <c r="FH62" s="25">
        <f t="shared" ca="1" si="107"/>
        <v>0</v>
      </c>
      <c r="FI62" s="25" t="str">
        <f t="shared" ca="1" si="107"/>
        <v>Zeroes</v>
      </c>
      <c r="FJ62" s="25">
        <f t="shared" ca="1" si="107"/>
        <v>0</v>
      </c>
      <c r="FK62" s="25" t="str">
        <f t="shared" ca="1" si="107"/>
        <v>Day_0</v>
      </c>
      <c r="FL62" s="25" t="str">
        <f t="shared" ca="1" si="107"/>
        <v>Day_1</v>
      </c>
      <c r="FM62" s="25" t="str">
        <f t="shared" ca="1" si="107"/>
        <v>Day_2</v>
      </c>
      <c r="FN62" s="25" t="str">
        <f t="shared" ca="1" si="107"/>
        <v>Day_3</v>
      </c>
      <c r="FO62" s="25" t="str">
        <f t="shared" ca="1" si="107"/>
        <v>Day_4</v>
      </c>
      <c r="FP62" s="25" t="str">
        <f t="shared" ca="1" si="107"/>
        <v>Day_5</v>
      </c>
      <c r="FQ62" s="25" t="str">
        <f t="shared" ca="1" si="107"/>
        <v>Day_6</v>
      </c>
      <c r="FR62" s="25" t="str">
        <f t="shared" ca="1" si="107"/>
        <v>Day_7</v>
      </c>
      <c r="FS62" s="25" t="str">
        <f t="shared" ca="1" si="107"/>
        <v>Day_8</v>
      </c>
      <c r="FT62" s="25" t="str">
        <f t="shared" ca="1" si="107"/>
        <v>Day_9</v>
      </c>
      <c r="FU62" s="25" t="str">
        <f t="shared" ca="1" si="107"/>
        <v>Day_10</v>
      </c>
      <c r="FV62" s="25" t="str">
        <f t="shared" ca="1" si="107"/>
        <v>Day_11</v>
      </c>
      <c r="FW62" s="25" t="str">
        <f t="shared" ca="1" si="106"/>
        <v>Day_12</v>
      </c>
      <c r="FX62" s="25" t="str">
        <f t="shared" ca="1" si="106"/>
        <v>Day_13</v>
      </c>
      <c r="FY62" s="25" t="str">
        <f t="shared" ca="1" si="106"/>
        <v>Day_14</v>
      </c>
      <c r="FZ62" s="25" t="str">
        <f t="shared" ca="1" si="106"/>
        <v>Day_15</v>
      </c>
      <c r="GA62" s="25" t="str">
        <f t="shared" ca="1" si="106"/>
        <v>Day_16</v>
      </c>
      <c r="GB62" s="25" t="str">
        <f t="shared" ca="1" si="106"/>
        <v>Day_17</v>
      </c>
      <c r="GC62" s="25" t="str">
        <f t="shared" ca="1" si="109"/>
        <v>Day_18</v>
      </c>
      <c r="GD62" s="25" t="str">
        <f t="shared" ca="1" si="109"/>
        <v>Day_19</v>
      </c>
      <c r="GE62" s="25" t="str">
        <f t="shared" ca="1" si="109"/>
        <v>Day_20</v>
      </c>
      <c r="GF62" s="25" t="str">
        <f t="shared" ca="1" si="109"/>
        <v>Day_21</v>
      </c>
      <c r="GG62" s="25" t="str">
        <f t="shared" ca="1" si="109"/>
        <v>Day_22</v>
      </c>
      <c r="GH62" s="25" t="str">
        <f t="shared" ca="1" si="109"/>
        <v>Day_23</v>
      </c>
      <c r="GI62" s="25" t="str">
        <f t="shared" ca="1" si="109"/>
        <v>Day_24</v>
      </c>
      <c r="GJ62" s="25" t="str">
        <f t="shared" ca="1" si="109"/>
        <v>Day_25</v>
      </c>
      <c r="GK62" s="25" t="str">
        <f t="shared" ca="1" si="109"/>
        <v>Day_26</v>
      </c>
    </row>
    <row r="63" spans="1:193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67"/>
        <v>49</v>
      </c>
      <c r="CQ63" t="str">
        <f t="shared" si="68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69"/>
        <v>0.30146445002600863</v>
      </c>
      <c r="DZ63" t="s">
        <v>60</v>
      </c>
      <c r="EA63">
        <f t="shared" ca="1" si="70"/>
        <v>-1</v>
      </c>
      <c r="EB63">
        <f t="shared" ca="1" si="71"/>
        <v>8.7979589711327115</v>
      </c>
      <c r="EC63">
        <f t="shared" ca="1" si="99"/>
        <v>4.4958646600950134</v>
      </c>
      <c r="ED63">
        <f t="shared" ca="1" si="100"/>
        <v>2.6880171513613438</v>
      </c>
      <c r="EE63">
        <f t="shared" ca="1" si="101"/>
        <v>1.9355622803335075</v>
      </c>
      <c r="EF63">
        <f t="shared" ca="1" si="74"/>
        <v>1.5295904629717771</v>
      </c>
      <c r="EG63">
        <f t="shared" ca="1" si="75"/>
        <v>1.2331900351676301</v>
      </c>
      <c r="EH63">
        <f t="shared" ca="1" si="76"/>
        <v>1.0729761113143348</v>
      </c>
      <c r="EI63">
        <f t="shared" ca="1" si="77"/>
        <v>0.94097365052230764</v>
      </c>
      <c r="EJ63">
        <f t="shared" ca="1" si="78"/>
        <v>0.84778653507154789</v>
      </c>
      <c r="EK63">
        <f t="shared" ca="1" si="79"/>
        <v>0.77961366807299592</v>
      </c>
      <c r="EL63">
        <f t="shared" ca="1" si="80"/>
        <v>0.71358178001417016</v>
      </c>
      <c r="EM63">
        <f t="shared" ca="1" si="81"/>
        <v>0.66108789524973877</v>
      </c>
      <c r="EN63">
        <f t="shared" ca="1" si="82"/>
        <v>0.61498081806766725</v>
      </c>
      <c r="EO63">
        <f t="shared" ca="1" si="83"/>
        <v>0.57368321554051316</v>
      </c>
      <c r="EP63">
        <f t="shared" ca="1" si="84"/>
        <v>0.53817931924204898</v>
      </c>
      <c r="EQ63">
        <f t="shared" ca="1" si="85"/>
        <v>0.5103951212695077</v>
      </c>
      <c r="ER63">
        <f t="shared" ca="1" si="86"/>
        <v>0.48142800345284686</v>
      </c>
      <c r="ES63">
        <f t="shared" ca="1" si="87"/>
        <v>0.45803632311756015</v>
      </c>
      <c r="ET63">
        <f t="shared" ca="1" si="88"/>
        <v>0.43436927174993789</v>
      </c>
      <c r="EU63">
        <f t="shared" ca="1" si="89"/>
        <v>0.4113108768719087</v>
      </c>
      <c r="EV63">
        <f t="shared" ca="1" si="90"/>
        <v>0.3925817362305184</v>
      </c>
      <c r="EW63">
        <f t="shared" ca="1" si="91"/>
        <v>0.37652158464238283</v>
      </c>
      <c r="EX63">
        <f t="shared" ca="1" si="92"/>
        <v>0.36730723296144729</v>
      </c>
      <c r="EY63">
        <f t="shared" ca="1" si="93"/>
        <v>0.35162144856670929</v>
      </c>
      <c r="EZ63">
        <f t="shared" ca="1" si="94"/>
        <v>0.34249396076245864</v>
      </c>
      <c r="FA63">
        <f t="shared" ca="1" si="95"/>
        <v>0.33090714813419453</v>
      </c>
      <c r="FB63">
        <f t="shared" ca="1" si="96"/>
        <v>0.3209967181236657</v>
      </c>
      <c r="FC63">
        <f t="shared" ca="1" si="97"/>
        <v>0.3105192152096965</v>
      </c>
      <c r="FD63">
        <f t="shared" ca="1" si="98"/>
        <v>0.30146445002600863</v>
      </c>
      <c r="FF63" t="s">
        <v>60</v>
      </c>
      <c r="FG63" s="25">
        <f t="shared" ca="1" si="107"/>
        <v>43900</v>
      </c>
      <c r="FH63" s="25">
        <f t="shared" ca="1" si="107"/>
        <v>43901</v>
      </c>
      <c r="FI63" s="25">
        <f t="shared" ca="1" si="107"/>
        <v>43902</v>
      </c>
      <c r="FJ63" s="25">
        <f t="shared" ca="1" si="107"/>
        <v>43903</v>
      </c>
      <c r="FK63" s="25">
        <f t="shared" ca="1" si="107"/>
        <v>43904</v>
      </c>
      <c r="FL63" s="25">
        <f t="shared" ca="1" si="107"/>
        <v>43905</v>
      </c>
      <c r="FM63" s="25">
        <f t="shared" ca="1" si="107"/>
        <v>43906</v>
      </c>
      <c r="FN63" s="25">
        <f t="shared" ca="1" si="107"/>
        <v>43907</v>
      </c>
      <c r="FO63" s="25">
        <f t="shared" ca="1" si="107"/>
        <v>43908</v>
      </c>
      <c r="FP63" s="25">
        <f t="shared" ca="1" si="107"/>
        <v>43909</v>
      </c>
      <c r="FQ63" s="25">
        <f t="shared" ca="1" si="107"/>
        <v>43910</v>
      </c>
      <c r="FR63" s="25">
        <f t="shared" ca="1" si="107"/>
        <v>43911</v>
      </c>
      <c r="FS63" s="25">
        <f t="shared" ca="1" si="107"/>
        <v>43912</v>
      </c>
      <c r="FT63" s="25">
        <f t="shared" ca="1" si="107"/>
        <v>43913</v>
      </c>
      <c r="FU63" s="25">
        <f t="shared" ca="1" si="107"/>
        <v>43914</v>
      </c>
      <c r="FV63" s="25">
        <f t="shared" ca="1" si="107"/>
        <v>43915</v>
      </c>
      <c r="FW63" s="25">
        <f t="shared" ca="1" si="106"/>
        <v>43916</v>
      </c>
      <c r="FX63" s="25">
        <f t="shared" ca="1" si="106"/>
        <v>43917</v>
      </c>
      <c r="FY63" s="25">
        <f t="shared" ca="1" si="106"/>
        <v>43918</v>
      </c>
      <c r="FZ63" s="25">
        <f t="shared" ca="1" si="106"/>
        <v>43919</v>
      </c>
      <c r="GA63" s="25">
        <f t="shared" ca="1" si="106"/>
        <v>43920</v>
      </c>
      <c r="GB63" s="25">
        <f t="shared" ca="1" si="106"/>
        <v>43921</v>
      </c>
      <c r="GC63" s="25">
        <f t="shared" ca="1" si="109"/>
        <v>43922</v>
      </c>
      <c r="GD63" s="25">
        <f t="shared" ca="1" si="109"/>
        <v>43923</v>
      </c>
      <c r="GE63" s="25">
        <f t="shared" ca="1" si="109"/>
        <v>43924</v>
      </c>
      <c r="GF63" s="25">
        <f t="shared" ca="1" si="109"/>
        <v>43925</v>
      </c>
      <c r="GG63" s="25">
        <f t="shared" ca="1" si="109"/>
        <v>43926</v>
      </c>
      <c r="GH63" s="25">
        <f t="shared" ca="1" si="109"/>
        <v>43927</v>
      </c>
      <c r="GI63" s="25">
        <f t="shared" ca="1" si="109"/>
        <v>43928</v>
      </c>
      <c r="GJ63" s="25">
        <f t="shared" ca="1" si="109"/>
        <v>43929</v>
      </c>
      <c r="GK63" s="25">
        <f t="shared" ca="1" si="109"/>
        <v>43930</v>
      </c>
    </row>
    <row r="64" spans="1:193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67"/>
        <v>37</v>
      </c>
      <c r="CQ64" t="str">
        <f t="shared" si="68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69"/>
        <v>0.42441227564010409</v>
      </c>
      <c r="DZ64" t="s">
        <v>62</v>
      </c>
      <c r="EA64">
        <f t="shared" ca="1" si="70"/>
        <v>42</v>
      </c>
      <c r="EB64">
        <f t="shared" ca="1" si="71"/>
        <v>7.5440037453175304</v>
      </c>
      <c r="EC64">
        <f t="shared" ca="1" si="99"/>
        <v>4.1172299469120484</v>
      </c>
      <c r="ED64">
        <f t="shared" ca="1" si="100"/>
        <v>2.4820045452270936</v>
      </c>
      <c r="EE64">
        <f t="shared" ca="1" si="101"/>
        <v>1.9697671293204557</v>
      </c>
      <c r="EF64">
        <f t="shared" ca="1" si="74"/>
        <v>1.6193915392397562</v>
      </c>
      <c r="EG64">
        <f t="shared" ca="1" si="75"/>
        <v>1.4933041525592659</v>
      </c>
      <c r="EH64">
        <f t="shared" ca="1" si="76"/>
        <v>1.3409967846364941</v>
      </c>
      <c r="EI64">
        <f t="shared" ca="1" si="77"/>
        <v>1.1727130993507764</v>
      </c>
      <c r="EJ64">
        <f t="shared" ca="1" si="78"/>
        <v>1.0254457377450534</v>
      </c>
      <c r="EK64">
        <f t="shared" ca="1" si="79"/>
        <v>0.97027685746202486</v>
      </c>
      <c r="EL64">
        <f t="shared" ca="1" si="80"/>
        <v>0.90161524289192352</v>
      </c>
      <c r="EM64">
        <f t="shared" ca="1" si="81"/>
        <v>0.80988790121396304</v>
      </c>
      <c r="EN64">
        <f t="shared" ca="1" si="82"/>
        <v>0.79567496481279743</v>
      </c>
      <c r="EO64">
        <f t="shared" ca="1" si="83"/>
        <v>0.75046061228453986</v>
      </c>
      <c r="EP64">
        <f t="shared" ca="1" si="84"/>
        <v>0.69112054216303953</v>
      </c>
      <c r="EQ64">
        <f t="shared" ca="1" si="85"/>
        <v>0.67795185651105139</v>
      </c>
      <c r="ER64">
        <f t="shared" ca="1" si="86"/>
        <v>0.64355479135374827</v>
      </c>
      <c r="ES64">
        <f t="shared" ca="1" si="87"/>
        <v>0.61542782347693903</v>
      </c>
      <c r="ET64">
        <f t="shared" ca="1" si="88"/>
        <v>0.591831915139577</v>
      </c>
      <c r="EU64">
        <f t="shared" ca="1" si="89"/>
        <v>0.56827006638114819</v>
      </c>
      <c r="EV64">
        <f t="shared" ca="1" si="90"/>
        <v>0.54534232829828633</v>
      </c>
      <c r="EW64">
        <f t="shared" ca="1" si="91"/>
        <v>0.52407404387914558</v>
      </c>
      <c r="EX64">
        <f t="shared" ca="1" si="92"/>
        <v>0.51101647757702184</v>
      </c>
      <c r="EY64">
        <f t="shared" ca="1" si="93"/>
        <v>0.49326681388085336</v>
      </c>
      <c r="EZ64">
        <f t="shared" ca="1" si="94"/>
        <v>0.47744205800393025</v>
      </c>
      <c r="FA64">
        <f t="shared" ca="1" si="95"/>
        <v>0.4640155571026876</v>
      </c>
      <c r="FB64">
        <f t="shared" ca="1" si="96"/>
        <v>0.45056372118315524</v>
      </c>
      <c r="FC64">
        <f t="shared" ca="1" si="97"/>
        <v>0.43860801969192043</v>
      </c>
      <c r="FD64">
        <f t="shared" ca="1" si="98"/>
        <v>0.42441227564010409</v>
      </c>
      <c r="FF64" t="s">
        <v>62</v>
      </c>
      <c r="FG64" s="25">
        <f t="shared" ca="1" si="107"/>
        <v>43888</v>
      </c>
      <c r="FH64" s="25">
        <f t="shared" ca="1" si="107"/>
        <v>43889</v>
      </c>
      <c r="FI64" s="25">
        <f t="shared" ca="1" si="107"/>
        <v>43890</v>
      </c>
      <c r="FJ64" s="25">
        <f t="shared" ca="1" si="107"/>
        <v>43891</v>
      </c>
      <c r="FK64" s="25">
        <f t="shared" ca="1" si="107"/>
        <v>43892</v>
      </c>
      <c r="FL64" s="25">
        <f t="shared" ca="1" si="107"/>
        <v>43893</v>
      </c>
      <c r="FM64" s="25">
        <f t="shared" ca="1" si="107"/>
        <v>43894</v>
      </c>
      <c r="FN64" s="25">
        <f t="shared" ca="1" si="107"/>
        <v>43895</v>
      </c>
      <c r="FO64" s="25">
        <f t="shared" ca="1" si="107"/>
        <v>43896</v>
      </c>
      <c r="FP64" s="25">
        <f t="shared" ca="1" si="107"/>
        <v>43897</v>
      </c>
      <c r="FQ64" s="25">
        <f t="shared" ca="1" si="107"/>
        <v>43898</v>
      </c>
      <c r="FR64" s="25">
        <f t="shared" ca="1" si="107"/>
        <v>43899</v>
      </c>
      <c r="FS64" s="25">
        <f t="shared" ca="1" si="107"/>
        <v>43900</v>
      </c>
      <c r="FT64" s="25">
        <f t="shared" ca="1" si="107"/>
        <v>43901</v>
      </c>
      <c r="FU64" s="25">
        <f t="shared" ca="1" si="107"/>
        <v>43902</v>
      </c>
      <c r="FV64" s="25">
        <f t="shared" ca="1" si="107"/>
        <v>43903</v>
      </c>
      <c r="FW64" s="25">
        <f t="shared" ca="1" si="106"/>
        <v>43904</v>
      </c>
      <c r="FX64" s="25">
        <f t="shared" ca="1" si="106"/>
        <v>43905</v>
      </c>
      <c r="FY64" s="25">
        <f t="shared" ca="1" si="106"/>
        <v>43906</v>
      </c>
      <c r="FZ64" s="25">
        <f t="shared" ca="1" si="106"/>
        <v>43907</v>
      </c>
      <c r="GA64" s="25">
        <f t="shared" ca="1" si="106"/>
        <v>43908</v>
      </c>
      <c r="GB64" s="25">
        <f t="shared" ca="1" si="106"/>
        <v>43909</v>
      </c>
      <c r="GC64" s="25">
        <f t="shared" ca="1" si="109"/>
        <v>43910</v>
      </c>
      <c r="GD64" s="25">
        <f t="shared" ca="1" si="109"/>
        <v>43911</v>
      </c>
      <c r="GE64" s="25">
        <f t="shared" ca="1" si="109"/>
        <v>43912</v>
      </c>
      <c r="GF64" s="25">
        <f t="shared" ca="1" si="109"/>
        <v>43913</v>
      </c>
      <c r="GG64" s="25">
        <f t="shared" ca="1" si="109"/>
        <v>43914</v>
      </c>
      <c r="GH64" s="25">
        <f t="shared" ca="1" si="109"/>
        <v>43915</v>
      </c>
      <c r="GI64" s="25">
        <f t="shared" ca="1" si="109"/>
        <v>43916</v>
      </c>
      <c r="GJ64" s="25">
        <f t="shared" ca="1" si="109"/>
        <v>43917</v>
      </c>
      <c r="GK64" s="25">
        <f t="shared" ca="1" si="109"/>
        <v>43918</v>
      </c>
    </row>
    <row r="65" spans="1:193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67"/>
        <v>82</v>
      </c>
      <c r="CQ65" t="str">
        <f t="shared" si="68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69"/>
        <v/>
      </c>
      <c r="DZ65" t="s">
        <v>68</v>
      </c>
      <c r="EA65">
        <f t="shared" ca="1" si="70"/>
        <v>-1</v>
      </c>
      <c r="EB65">
        <f t="shared" ca="1" si="71"/>
        <v>3.7958315233127191</v>
      </c>
      <c r="EC65">
        <f t="shared" ca="1" si="99"/>
        <v>1.8438669798515654</v>
      </c>
      <c r="ED65">
        <f t="shared" ca="1" si="100"/>
        <v>1.6723451177837885</v>
      </c>
      <c r="EE65">
        <f t="shared" ca="1" si="101"/>
        <v>1.19540189742749</v>
      </c>
      <c r="EF65">
        <f t="shared" ca="1" si="74"/>
        <v>0.93197079605703359</v>
      </c>
      <c r="EG65">
        <f t="shared" ca="1" si="75"/>
        <v>0.80737657805296914</v>
      </c>
      <c r="EH65">
        <f t="shared" ca="1" si="76"/>
        <v>0.77604677458953875</v>
      </c>
      <c r="EI65">
        <f t="shared" ca="1" si="77"/>
        <v>-2.5671017882207892</v>
      </c>
      <c r="EJ65" t="e">
        <f t="shared" ca="1" si="78"/>
        <v>#NUM!</v>
      </c>
      <c r="EK65">
        <f t="shared" ca="1" si="79"/>
        <v>-2.4441921727788953</v>
      </c>
      <c r="EL65" t="e">
        <f t="shared" ca="1" si="80"/>
        <v>#NUM!</v>
      </c>
      <c r="EM65">
        <f t="shared" ca="1" si="81"/>
        <v>-2.364794603488158</v>
      </c>
      <c r="EN65" t="e">
        <f t="shared" ca="1" si="82"/>
        <v>#NUM!</v>
      </c>
      <c r="EO65">
        <f t="shared" ca="1" si="83"/>
        <v>-2.3093577517960844</v>
      </c>
      <c r="EP65" t="e">
        <f t="shared" ca="1" si="84"/>
        <v>#NUM!</v>
      </c>
      <c r="EQ65">
        <f t="shared" ca="1" si="85"/>
        <v>-2.268489148167868</v>
      </c>
      <c r="ER65" t="e">
        <f t="shared" ca="1" si="86"/>
        <v>#NUM!</v>
      </c>
      <c r="ES65">
        <f t="shared" ca="1" si="87"/>
        <v>-2.2371275147765326</v>
      </c>
      <c r="ET65" t="e">
        <f t="shared" ca="1" si="88"/>
        <v>#NUM!</v>
      </c>
      <c r="EU65">
        <f t="shared" ca="1" si="89"/>
        <v>-2.2123083274129072</v>
      </c>
      <c r="EV65" t="e">
        <f t="shared" ca="1" si="90"/>
        <v>#NUM!</v>
      </c>
      <c r="EW65">
        <f t="shared" ca="1" si="91"/>
        <v>-2.1921815185733076</v>
      </c>
      <c r="EX65" t="e">
        <f t="shared" ca="1" si="92"/>
        <v>#NUM!</v>
      </c>
      <c r="EY65">
        <f t="shared" ca="1" si="93"/>
        <v>-2.1755334572225693</v>
      </c>
      <c r="EZ65" t="e">
        <f t="shared" ca="1" si="94"/>
        <v>#NUM!</v>
      </c>
      <c r="FA65">
        <f t="shared" ca="1" si="95"/>
        <v>-2.1615352710174816</v>
      </c>
      <c r="FB65" t="e">
        <f t="shared" ca="1" si="96"/>
        <v>#NUM!</v>
      </c>
      <c r="FC65">
        <f t="shared" ca="1" si="97"/>
        <v>-2.1496017303529356</v>
      </c>
      <c r="FD65" t="e">
        <f t="shared" ca="1" si="98"/>
        <v>#NUM!</v>
      </c>
      <c r="FF65" t="s">
        <v>68</v>
      </c>
      <c r="FG65" s="25">
        <f t="shared" ca="1" si="107"/>
        <v>43933</v>
      </c>
      <c r="FH65" s="25">
        <f t="shared" ca="1" si="107"/>
        <v>43934</v>
      </c>
      <c r="FI65" s="25">
        <f t="shared" ca="1" si="107"/>
        <v>43935</v>
      </c>
      <c r="FJ65" s="25">
        <f t="shared" ca="1" si="107"/>
        <v>43936</v>
      </c>
      <c r="FK65" s="25">
        <f t="shared" ca="1" si="107"/>
        <v>43937</v>
      </c>
      <c r="FL65" s="25">
        <f t="shared" ca="1" si="107"/>
        <v>43938</v>
      </c>
      <c r="FM65" s="25">
        <f t="shared" ca="1" si="107"/>
        <v>43939</v>
      </c>
      <c r="FN65" s="25">
        <f t="shared" ca="1" si="107"/>
        <v>43940</v>
      </c>
      <c r="FO65" s="25">
        <f t="shared" ca="1" si="107"/>
        <v>43941</v>
      </c>
      <c r="FP65" s="25">
        <f t="shared" ca="1" si="107"/>
        <v>43942</v>
      </c>
      <c r="FQ65" s="25">
        <f t="shared" ca="1" si="107"/>
        <v>0</v>
      </c>
      <c r="FR65" s="25" t="str">
        <f t="shared" ca="1" si="107"/>
        <v>Zeroes</v>
      </c>
      <c r="FS65" s="25">
        <f t="shared" ca="1" si="107"/>
        <v>0</v>
      </c>
      <c r="FT65" s="25" t="str">
        <f t="shared" ca="1" si="107"/>
        <v>Day_0</v>
      </c>
      <c r="FU65" s="25" t="str">
        <f t="shared" ca="1" si="107"/>
        <v>Day_1</v>
      </c>
      <c r="FV65" s="25" t="str">
        <f t="shared" ca="1" si="107"/>
        <v>Day_2</v>
      </c>
      <c r="FW65" s="25" t="str">
        <f t="shared" ca="1" si="106"/>
        <v>Day_3</v>
      </c>
      <c r="FX65" s="25" t="str">
        <f t="shared" ca="1" si="106"/>
        <v>Day_4</v>
      </c>
      <c r="FY65" s="25" t="str">
        <f t="shared" ca="1" si="106"/>
        <v>Day_5</v>
      </c>
      <c r="FZ65" s="25" t="str">
        <f t="shared" ca="1" si="106"/>
        <v>Day_6</v>
      </c>
      <c r="GA65" s="25" t="str">
        <f t="shared" ca="1" si="106"/>
        <v>Day_7</v>
      </c>
      <c r="GB65" s="25" t="str">
        <f t="shared" ca="1" si="106"/>
        <v>Day_8</v>
      </c>
      <c r="GC65" s="25" t="str">
        <f t="shared" ca="1" si="109"/>
        <v>Day_9</v>
      </c>
      <c r="GD65" s="25" t="str">
        <f t="shared" ca="1" si="109"/>
        <v>Day_10</v>
      </c>
      <c r="GE65" s="25" t="str">
        <f t="shared" ca="1" si="109"/>
        <v>Day_11</v>
      </c>
      <c r="GF65" s="25" t="str">
        <f t="shared" ca="1" si="109"/>
        <v>Day_12</v>
      </c>
      <c r="GG65" s="25" t="str">
        <f t="shared" ca="1" si="109"/>
        <v>Day_13</v>
      </c>
      <c r="GH65" s="25" t="str">
        <f t="shared" ca="1" si="109"/>
        <v>Day_14</v>
      </c>
      <c r="GI65" s="25" t="str">
        <f t="shared" ca="1" si="109"/>
        <v>Day_15</v>
      </c>
      <c r="GJ65" s="25" t="str">
        <f t="shared" ca="1" si="109"/>
        <v>Day_16</v>
      </c>
      <c r="GK65" s="25" t="str">
        <f t="shared" ca="1" si="109"/>
        <v>Day_17</v>
      </c>
    </row>
    <row r="66" spans="1:193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67"/>
        <v>91</v>
      </c>
      <c r="CQ66" t="str">
        <f t="shared" si="68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69"/>
        <v/>
      </c>
      <c r="DZ66" t="s">
        <v>69</v>
      </c>
      <c r="EA66">
        <f t="shared" ca="1" si="70"/>
        <v>-1</v>
      </c>
      <c r="EB66">
        <f t="shared" ca="1" si="71"/>
        <v>-1</v>
      </c>
      <c r="EC66">
        <f t="shared" ca="1" si="99"/>
        <v>-1</v>
      </c>
      <c r="ED66">
        <f t="shared" ca="1" si="100"/>
        <v>-1</v>
      </c>
      <c r="EE66">
        <f t="shared" ca="1" si="101"/>
        <v>-1</v>
      </c>
      <c r="EF66">
        <f t="shared" ca="1" si="74"/>
        <v>-1</v>
      </c>
      <c r="EG66">
        <f t="shared" ca="1" si="75"/>
        <v>-1</v>
      </c>
      <c r="EH66">
        <f t="shared" ca="1" si="76"/>
        <v>-1</v>
      </c>
      <c r="EI66">
        <f t="shared" ca="1" si="77"/>
        <v>-1</v>
      </c>
      <c r="EJ66">
        <f t="shared" ca="1" si="78"/>
        <v>-1</v>
      </c>
      <c r="EK66">
        <f t="shared" ca="1" si="79"/>
        <v>-1</v>
      </c>
      <c r="EL66">
        <f t="shared" ca="1" si="80"/>
        <v>-1</v>
      </c>
      <c r="EM66">
        <f t="shared" ca="1" si="81"/>
        <v>-1</v>
      </c>
      <c r="EN66">
        <f t="shared" ca="1" si="82"/>
        <v>-1</v>
      </c>
      <c r="EO66">
        <f t="shared" ca="1" si="83"/>
        <v>-1</v>
      </c>
      <c r="EP66">
        <f t="shared" ca="1" si="84"/>
        <v>-1</v>
      </c>
      <c r="EQ66">
        <f t="shared" ca="1" si="85"/>
        <v>-1</v>
      </c>
      <c r="ER66">
        <f t="shared" ca="1" si="86"/>
        <v>-1</v>
      </c>
      <c r="ES66">
        <f t="shared" ca="1" si="87"/>
        <v>-1</v>
      </c>
      <c r="ET66">
        <f t="shared" ca="1" si="88"/>
        <v>-1</v>
      </c>
      <c r="EU66">
        <f t="shared" ca="1" si="89"/>
        <v>-1</v>
      </c>
      <c r="EV66">
        <f t="shared" ca="1" si="90"/>
        <v>-1</v>
      </c>
      <c r="EW66">
        <f t="shared" ca="1" si="91"/>
        <v>-1</v>
      </c>
      <c r="EX66">
        <f t="shared" ca="1" si="92"/>
        <v>-1</v>
      </c>
      <c r="EY66">
        <f t="shared" ca="1" si="93"/>
        <v>-1</v>
      </c>
      <c r="EZ66">
        <f t="shared" ca="1" si="94"/>
        <v>-1</v>
      </c>
      <c r="FA66">
        <f t="shared" ca="1" si="95"/>
        <v>-1</v>
      </c>
      <c r="FB66">
        <f t="shared" ca="1" si="96"/>
        <v>-1</v>
      </c>
      <c r="FC66">
        <f t="shared" ca="1" si="97"/>
        <v>-1</v>
      </c>
      <c r="FD66">
        <f t="shared" ca="1" si="98"/>
        <v>-1</v>
      </c>
      <c r="FF66" t="s">
        <v>69</v>
      </c>
      <c r="FG66" s="25">
        <f t="shared" ca="1" si="107"/>
        <v>43942</v>
      </c>
      <c r="FH66" s="25">
        <f t="shared" ca="1" si="107"/>
        <v>0</v>
      </c>
      <c r="FI66" s="25" t="str">
        <f t="shared" ca="1" si="107"/>
        <v>Zeroes</v>
      </c>
      <c r="FJ66" s="25">
        <f t="shared" ca="1" si="107"/>
        <v>0</v>
      </c>
      <c r="FK66" s="25" t="str">
        <f t="shared" ca="1" si="107"/>
        <v>Day_0</v>
      </c>
      <c r="FL66" s="25" t="str">
        <f t="shared" ca="1" si="107"/>
        <v>Day_1</v>
      </c>
      <c r="FM66" s="25" t="str">
        <f t="shared" ca="1" si="107"/>
        <v>Day_2</v>
      </c>
      <c r="FN66" s="25" t="str">
        <f t="shared" ca="1" si="107"/>
        <v>Day_3</v>
      </c>
      <c r="FO66" s="25" t="str">
        <f t="shared" ca="1" si="107"/>
        <v>Day_4</v>
      </c>
      <c r="FP66" s="25" t="str">
        <f t="shared" ca="1" si="107"/>
        <v>Day_5</v>
      </c>
      <c r="FQ66" s="25" t="str">
        <f t="shared" ca="1" si="107"/>
        <v>Day_6</v>
      </c>
      <c r="FR66" s="25" t="str">
        <f t="shared" ca="1" si="107"/>
        <v>Day_7</v>
      </c>
      <c r="FS66" s="25" t="str">
        <f t="shared" ca="1" si="107"/>
        <v>Day_8</v>
      </c>
      <c r="FT66" s="25" t="str">
        <f t="shared" ca="1" si="107"/>
        <v>Day_9</v>
      </c>
      <c r="FU66" s="25" t="str">
        <f t="shared" ca="1" si="107"/>
        <v>Day_10</v>
      </c>
      <c r="FV66" s="25" t="str">
        <f t="shared" ca="1" si="107"/>
        <v>Day_11</v>
      </c>
      <c r="FW66" s="25" t="str">
        <f t="shared" ca="1" si="106"/>
        <v>Day_12</v>
      </c>
      <c r="FX66" s="25" t="str">
        <f t="shared" ca="1" si="106"/>
        <v>Day_13</v>
      </c>
      <c r="FY66" s="25" t="str">
        <f t="shared" ca="1" si="106"/>
        <v>Day_14</v>
      </c>
      <c r="FZ66" s="25" t="str">
        <f t="shared" ca="1" si="106"/>
        <v>Day_15</v>
      </c>
      <c r="GA66" s="25" t="str">
        <f t="shared" ca="1" si="106"/>
        <v>Day_16</v>
      </c>
      <c r="GB66" s="25" t="str">
        <f t="shared" ca="1" si="106"/>
        <v>Day_17</v>
      </c>
      <c r="GC66" s="25" t="str">
        <f t="shared" ca="1" si="109"/>
        <v>Day_18</v>
      </c>
      <c r="GD66" s="25" t="str">
        <f t="shared" ca="1" si="109"/>
        <v>Day_19</v>
      </c>
      <c r="GE66" s="25" t="str">
        <f t="shared" ca="1" si="109"/>
        <v>Day_20</v>
      </c>
      <c r="GF66" s="25" t="str">
        <f t="shared" ca="1" si="109"/>
        <v>Day_21</v>
      </c>
      <c r="GG66" s="25" t="str">
        <f t="shared" ca="1" si="109"/>
        <v>Day_22</v>
      </c>
      <c r="GH66" s="25" t="str">
        <f t="shared" ca="1" si="109"/>
        <v>Day_23</v>
      </c>
      <c r="GI66" s="25" t="str">
        <f t="shared" ca="1" si="109"/>
        <v>Day_24</v>
      </c>
      <c r="GJ66" s="25" t="str">
        <f t="shared" ca="1" si="109"/>
        <v>Day_25</v>
      </c>
      <c r="GK66" s="25" t="str">
        <f t="shared" ca="1" si="109"/>
        <v>Day_26</v>
      </c>
    </row>
    <row r="67" spans="1:193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67"/>
        <v>60</v>
      </c>
      <c r="CQ67" t="str">
        <f t="shared" si="68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69"/>
        <v>0.21609296297620184</v>
      </c>
      <c r="DZ67" t="s">
        <v>70</v>
      </c>
      <c r="EA67">
        <f t="shared" ca="1" si="70"/>
        <v>6</v>
      </c>
      <c r="EB67">
        <f t="shared" ca="1" si="71"/>
        <v>3</v>
      </c>
      <c r="EC67">
        <f t="shared" ca="1" si="99"/>
        <v>1.7589241763811208</v>
      </c>
      <c r="ED67">
        <f t="shared" ca="1" si="100"/>
        <v>1.2360679774997898</v>
      </c>
      <c r="EE67">
        <f t="shared" ca="1" si="101"/>
        <v>0.96100905745454801</v>
      </c>
      <c r="EF67">
        <f t="shared" ca="1" si="74"/>
        <v>0.81712059283213967</v>
      </c>
      <c r="EG67">
        <f t="shared" ca="1" si="75"/>
        <v>0.67505402098623457</v>
      </c>
      <c r="EH67">
        <f t="shared" ca="1" si="76"/>
        <v>0.62657656169778564</v>
      </c>
      <c r="EI67">
        <f t="shared" ca="1" si="77"/>
        <v>0.56402292347740879</v>
      </c>
      <c r="EJ67">
        <f t="shared" ca="1" si="78"/>
        <v>0.51333144053891333</v>
      </c>
      <c r="EK67">
        <f t="shared" ca="1" si="79"/>
        <v>0.4893891324884001</v>
      </c>
      <c r="EL67">
        <f t="shared" ca="1" si="80"/>
        <v>0.46901686305877144</v>
      </c>
      <c r="EM67">
        <f t="shared" ca="1" si="81"/>
        <v>0.43356441463254614</v>
      </c>
      <c r="EN67">
        <f t="shared" ca="1" si="82"/>
        <v>0.40770919098948455</v>
      </c>
      <c r="EO67">
        <f t="shared" ca="1" si="83"/>
        <v>0.38613965008634987</v>
      </c>
      <c r="EP67">
        <f t="shared" ca="1" si="84"/>
        <v>0.36306956709496729</v>
      </c>
      <c r="EQ67">
        <f t="shared" ca="1" si="85"/>
        <v>0.34638904028069262</v>
      </c>
      <c r="ER67">
        <f t="shared" ca="1" si="86"/>
        <v>0.32753775267601948</v>
      </c>
      <c r="ES67">
        <f t="shared" ca="1" si="87"/>
        <v>0.31431224139737002</v>
      </c>
      <c r="ET67">
        <f t="shared" ca="1" si="88"/>
        <v>0.29929537480549495</v>
      </c>
      <c r="EU67">
        <f t="shared" ca="1" si="89"/>
        <v>0.28789590913292984</v>
      </c>
      <c r="EV67">
        <f t="shared" ca="1" si="90"/>
        <v>0.27730166114854238</v>
      </c>
      <c r="EW67">
        <f t="shared" ca="1" si="91"/>
        <v>0.27043865782094367</v>
      </c>
      <c r="EX67">
        <f t="shared" ca="1" si="92"/>
        <v>0.25909458414508646</v>
      </c>
      <c r="EY67">
        <f t="shared" ca="1" si="93"/>
        <v>0.2552605877782339</v>
      </c>
      <c r="EZ67">
        <f t="shared" ca="1" si="94"/>
        <v>0.24779089087865835</v>
      </c>
      <c r="FA67">
        <f t="shared" ca="1" si="95"/>
        <v>0.24014392841588017</v>
      </c>
      <c r="FB67">
        <f t="shared" ca="1" si="96"/>
        <v>0.23143065695323117</v>
      </c>
      <c r="FC67">
        <f t="shared" ca="1" si="97"/>
        <v>0.22360336761472865</v>
      </c>
      <c r="FD67">
        <f t="shared" ca="1" si="98"/>
        <v>0.21609296297620184</v>
      </c>
      <c r="FF67" t="s">
        <v>70</v>
      </c>
      <c r="FG67" s="25">
        <f t="shared" ca="1" si="107"/>
        <v>43911</v>
      </c>
      <c r="FH67" s="25">
        <f t="shared" ca="1" si="107"/>
        <v>43912</v>
      </c>
      <c r="FI67" s="25">
        <f t="shared" ca="1" si="107"/>
        <v>43913</v>
      </c>
      <c r="FJ67" s="25">
        <f t="shared" ca="1" si="107"/>
        <v>43914</v>
      </c>
      <c r="FK67" s="25">
        <f t="shared" ca="1" si="107"/>
        <v>43915</v>
      </c>
      <c r="FL67" s="25">
        <f t="shared" ca="1" si="107"/>
        <v>43916</v>
      </c>
      <c r="FM67" s="25">
        <f t="shared" ca="1" si="107"/>
        <v>43917</v>
      </c>
      <c r="FN67" s="25">
        <f t="shared" ca="1" si="107"/>
        <v>43918</v>
      </c>
      <c r="FO67" s="25">
        <f t="shared" ca="1" si="107"/>
        <v>43919</v>
      </c>
      <c r="FP67" s="25">
        <f t="shared" ca="1" si="107"/>
        <v>43920</v>
      </c>
      <c r="FQ67" s="25">
        <f t="shared" ca="1" si="107"/>
        <v>43921</v>
      </c>
      <c r="FR67" s="25">
        <f t="shared" ca="1" si="107"/>
        <v>43922</v>
      </c>
      <c r="FS67" s="25">
        <f t="shared" ca="1" si="107"/>
        <v>43923</v>
      </c>
      <c r="FT67" s="25">
        <f t="shared" ca="1" si="107"/>
        <v>43924</v>
      </c>
      <c r="FU67" s="25">
        <f t="shared" ca="1" si="107"/>
        <v>43925</v>
      </c>
      <c r="FV67" s="25">
        <f t="shared" ca="1" si="107"/>
        <v>43926</v>
      </c>
      <c r="FW67" s="25">
        <f t="shared" ca="1" si="106"/>
        <v>43927</v>
      </c>
      <c r="FX67" s="25">
        <f t="shared" ca="1" si="106"/>
        <v>43928</v>
      </c>
      <c r="FY67" s="25">
        <f t="shared" ca="1" si="106"/>
        <v>43929</v>
      </c>
      <c r="FZ67" s="25">
        <f t="shared" ca="1" si="106"/>
        <v>43930</v>
      </c>
      <c r="GA67" s="25">
        <f t="shared" ca="1" si="106"/>
        <v>43931</v>
      </c>
      <c r="GB67" s="25">
        <f t="shared" ca="1" si="106"/>
        <v>43932</v>
      </c>
      <c r="GC67" s="25">
        <f t="shared" ca="1" si="109"/>
        <v>43933</v>
      </c>
      <c r="GD67" s="25">
        <f t="shared" ca="1" si="109"/>
        <v>43934</v>
      </c>
      <c r="GE67" s="25">
        <f t="shared" ca="1" si="109"/>
        <v>43935</v>
      </c>
      <c r="GF67" s="25">
        <f t="shared" ca="1" si="109"/>
        <v>43936</v>
      </c>
      <c r="GG67" s="25">
        <f t="shared" ca="1" si="109"/>
        <v>43937</v>
      </c>
      <c r="GH67" s="25">
        <f t="shared" ca="1" si="109"/>
        <v>43938</v>
      </c>
      <c r="GI67" s="25">
        <f t="shared" ca="1" si="109"/>
        <v>43939</v>
      </c>
      <c r="GJ67" s="25">
        <f t="shared" ca="1" si="109"/>
        <v>43940</v>
      </c>
      <c r="GK67" s="25">
        <f t="shared" ca="1" si="109"/>
        <v>43941</v>
      </c>
    </row>
    <row r="68" spans="1:193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110">COUNTIF(A68:CN68,"0")</f>
        <v>38</v>
      </c>
      <c r="CQ68" t="str">
        <f t="shared" ref="CQ68:CQ131" si="111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112">IF(DV68=0,"",(DV68-CR68)^(1/30)-1)</f>
        <v>0.44819546215316652</v>
      </c>
      <c r="DZ68" t="s">
        <v>71</v>
      </c>
      <c r="EA68">
        <f t="shared" ref="EA68:EA131" ca="1" si="113">(CS68-$CR68)^(1/EA$1)-1</f>
        <v>50</v>
      </c>
      <c r="EB68">
        <f t="shared" ref="EB68:EB131" ca="1" si="114">(CT68-$CR68)^(1/EB$1)-1</f>
        <v>7.9442719099991592</v>
      </c>
      <c r="EC68">
        <f t="shared" ca="1" si="99"/>
        <v>3.8909732465087483</v>
      </c>
      <c r="ED68">
        <f t="shared" ca="1" si="100"/>
        <v>2.6780088714505141</v>
      </c>
      <c r="EE68">
        <f t="shared" ca="1" si="101"/>
        <v>2.3194108500902413</v>
      </c>
      <c r="EF68">
        <f t="shared" ca="1" si="74"/>
        <v>1.896884945362451</v>
      </c>
      <c r="EG68">
        <f t="shared" ca="1" si="75"/>
        <v>1.5597075924978667</v>
      </c>
      <c r="EH68">
        <f t="shared" ca="1" si="76"/>
        <v>1.359611061770567</v>
      </c>
      <c r="EI68">
        <f t="shared" ca="1" si="77"/>
        <v>1.1767108216910471</v>
      </c>
      <c r="EJ68">
        <f t="shared" ca="1" si="78"/>
        <v>1.0602737146358767</v>
      </c>
      <c r="EK68">
        <f t="shared" ca="1" si="79"/>
        <v>0.9795427370000942</v>
      </c>
      <c r="EL68">
        <f t="shared" ca="1" si="80"/>
        <v>0.88394288750778927</v>
      </c>
      <c r="EM68">
        <f t="shared" ca="1" si="81"/>
        <v>0.87726071127528771</v>
      </c>
      <c r="EN68">
        <f t="shared" ca="1" si="82"/>
        <v>0.82383306445819926</v>
      </c>
      <c r="EO68">
        <f t="shared" ca="1" si="83"/>
        <v>0.78021647000110894</v>
      </c>
      <c r="EP68">
        <f t="shared" ca="1" si="84"/>
        <v>0.74203500965050306</v>
      </c>
      <c r="EQ68">
        <f t="shared" ca="1" si="85"/>
        <v>0.71042023848285463</v>
      </c>
      <c r="ER68">
        <f t="shared" ca="1" si="86"/>
        <v>0.68699863851549914</v>
      </c>
      <c r="ES68">
        <f t="shared" ca="1" si="87"/>
        <v>0.66019309534292892</v>
      </c>
      <c r="ET68">
        <f t="shared" ca="1" si="88"/>
        <v>0.63983153936357384</v>
      </c>
      <c r="EU68">
        <f t="shared" ca="1" si="89"/>
        <v>0.61030304645634792</v>
      </c>
      <c r="EV68">
        <f t="shared" ca="1" si="90"/>
        <v>0.5839556855392527</v>
      </c>
      <c r="EW68">
        <f t="shared" ca="1" si="91"/>
        <v>0.56315600250657316</v>
      </c>
      <c r="EX68">
        <f t="shared" ca="1" si="92"/>
        <v>0.54248285501122528</v>
      </c>
      <c r="EY68">
        <f t="shared" ca="1" si="93"/>
        <v>0.52349927791709905</v>
      </c>
      <c r="EZ68">
        <f t="shared" ca="1" si="94"/>
        <v>0.50848404200248964</v>
      </c>
      <c r="FA68">
        <f t="shared" ca="1" si="95"/>
        <v>0.4937871367470601</v>
      </c>
      <c r="FB68">
        <f t="shared" ca="1" si="96"/>
        <v>0.47917444996456005</v>
      </c>
      <c r="FC68">
        <f t="shared" ca="1" si="97"/>
        <v>0.46304859037398738</v>
      </c>
      <c r="FD68">
        <f t="shared" ca="1" si="98"/>
        <v>0.44819546215316652</v>
      </c>
      <c r="FF68" t="s">
        <v>71</v>
      </c>
      <c r="FG68" s="25">
        <f t="shared" ca="1" si="107"/>
        <v>43889</v>
      </c>
      <c r="FH68" s="25">
        <f t="shared" ca="1" si="107"/>
        <v>43890</v>
      </c>
      <c r="FI68" s="25">
        <f t="shared" ca="1" si="107"/>
        <v>43891</v>
      </c>
      <c r="FJ68" s="25">
        <f t="shared" ca="1" si="107"/>
        <v>43892</v>
      </c>
      <c r="FK68" s="25">
        <f t="shared" ca="1" si="107"/>
        <v>43893</v>
      </c>
      <c r="FL68" s="25">
        <f t="shared" ca="1" si="107"/>
        <v>43894</v>
      </c>
      <c r="FM68" s="25">
        <f t="shared" ca="1" si="107"/>
        <v>43895</v>
      </c>
      <c r="FN68" s="25">
        <f t="shared" ca="1" si="107"/>
        <v>43896</v>
      </c>
      <c r="FO68" s="25">
        <f t="shared" ca="1" si="107"/>
        <v>43897</v>
      </c>
      <c r="FP68" s="25">
        <f t="shared" ca="1" si="107"/>
        <v>43898</v>
      </c>
      <c r="FQ68" s="25">
        <f t="shared" ca="1" si="107"/>
        <v>43899</v>
      </c>
      <c r="FR68" s="25">
        <f t="shared" ca="1" si="107"/>
        <v>43900</v>
      </c>
      <c r="FS68" s="25">
        <f t="shared" ca="1" si="107"/>
        <v>43901</v>
      </c>
      <c r="FT68" s="25">
        <f t="shared" ca="1" si="107"/>
        <v>43902</v>
      </c>
      <c r="FU68" s="25">
        <f t="shared" ca="1" si="107"/>
        <v>43903</v>
      </c>
      <c r="FV68" s="25">
        <f t="shared" ref="FV68:GK83" ca="1" si="115">OFFSET($A$2,0,$CP68+FV$1)</f>
        <v>43904</v>
      </c>
      <c r="FW68" s="25">
        <f t="shared" ca="1" si="115"/>
        <v>43905</v>
      </c>
      <c r="FX68" s="25">
        <f t="shared" ca="1" si="115"/>
        <v>43906</v>
      </c>
      <c r="FY68" s="25">
        <f t="shared" ca="1" si="115"/>
        <v>43907</v>
      </c>
      <c r="FZ68" s="25">
        <f t="shared" ca="1" si="115"/>
        <v>43908</v>
      </c>
      <c r="GA68" s="25">
        <f t="shared" ca="1" si="115"/>
        <v>43909</v>
      </c>
      <c r="GB68" s="25">
        <f t="shared" ca="1" si="115"/>
        <v>43910</v>
      </c>
      <c r="GC68" s="25">
        <f t="shared" ca="1" si="115"/>
        <v>43911</v>
      </c>
      <c r="GD68" s="25">
        <f t="shared" ca="1" si="115"/>
        <v>43912</v>
      </c>
      <c r="GE68" s="25">
        <f t="shared" ca="1" si="115"/>
        <v>43913</v>
      </c>
      <c r="GF68" s="25">
        <f t="shared" ca="1" si="115"/>
        <v>43914</v>
      </c>
      <c r="GG68" s="25">
        <f t="shared" ca="1" si="115"/>
        <v>43915</v>
      </c>
      <c r="GH68" s="25">
        <f t="shared" ca="1" si="115"/>
        <v>43916</v>
      </c>
      <c r="GI68" s="25">
        <f t="shared" ca="1" si="115"/>
        <v>43917</v>
      </c>
      <c r="GJ68" s="25">
        <f t="shared" ca="1" si="115"/>
        <v>43918</v>
      </c>
      <c r="GK68" s="25">
        <f t="shared" ca="1" si="115"/>
        <v>43919</v>
      </c>
    </row>
    <row r="69" spans="1:193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110"/>
        <v>62</v>
      </c>
      <c r="CQ69" t="str">
        <f t="shared" si="111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112"/>
        <v/>
      </c>
      <c r="DZ69" t="s">
        <v>72</v>
      </c>
      <c r="EA69">
        <f t="shared" ca="1" si="113"/>
        <v>39</v>
      </c>
      <c r="EB69">
        <f t="shared" ca="1" si="114"/>
        <v>7.8881944173155887</v>
      </c>
      <c r="EC69">
        <f t="shared" ca="1" si="99"/>
        <v>3.379519139887889</v>
      </c>
      <c r="ED69">
        <f t="shared" ca="1" si="100"/>
        <v>2.0628143136087864</v>
      </c>
      <c r="EE69">
        <f t="shared" ca="1" si="101"/>
        <v>1.5068424421341002</v>
      </c>
      <c r="EF69">
        <f t="shared" ca="1" si="74"/>
        <v>1.1508289121133606</v>
      </c>
      <c r="EG69">
        <f t="shared" ca="1" si="75"/>
        <v>0.95204177636686871</v>
      </c>
      <c r="EH69">
        <f t="shared" ca="1" si="76"/>
        <v>0.85795864474046146</v>
      </c>
      <c r="EI69">
        <f t="shared" ca="1" si="77"/>
        <v>0.74625856683511338</v>
      </c>
      <c r="EJ69">
        <f t="shared" ca="1" si="78"/>
        <v>0.65266320786989396</v>
      </c>
      <c r="EK69">
        <f t="shared" ca="1" si="79"/>
        <v>0.57888106742938117</v>
      </c>
      <c r="EL69">
        <f t="shared" ca="1" si="80"/>
        <v>0.52722194650933063</v>
      </c>
      <c r="EM69">
        <f t="shared" ca="1" si="81"/>
        <v>0.47827705684385258</v>
      </c>
      <c r="EN69">
        <f t="shared" ca="1" si="82"/>
        <v>0.47648726044720324</v>
      </c>
      <c r="EO69">
        <f t="shared" ca="1" si="83"/>
        <v>0.44876592628689993</v>
      </c>
      <c r="EP69">
        <f t="shared" ca="1" si="84"/>
        <v>0.43546533785450769</v>
      </c>
      <c r="EQ69">
        <f t="shared" ca="1" si="85"/>
        <v>0.4052637544087192</v>
      </c>
      <c r="ER69">
        <f t="shared" ca="1" si="86"/>
        <v>0.38573234117349253</v>
      </c>
      <c r="ES69">
        <f t="shared" ca="1" si="87"/>
        <v>0.38879375857254828</v>
      </c>
      <c r="ET69">
        <f t="shared" ca="1" si="88"/>
        <v>0.36617353551814968</v>
      </c>
      <c r="EU69">
        <f t="shared" ca="1" si="89"/>
        <v>0.35424893463626872</v>
      </c>
      <c r="EV69">
        <f t="shared" ca="1" si="90"/>
        <v>0.33571009115023887</v>
      </c>
      <c r="EW69">
        <f t="shared" ca="1" si="91"/>
        <v>0.3194948813705365</v>
      </c>
      <c r="EX69">
        <f t="shared" ca="1" si="92"/>
        <v>0.30433972667223874</v>
      </c>
      <c r="EY69">
        <f t="shared" ca="1" si="93"/>
        <v>0.30528708618403466</v>
      </c>
      <c r="EZ69">
        <f t="shared" ca="1" si="94"/>
        <v>0.30376661895545864</v>
      </c>
      <c r="FA69">
        <f t="shared" ca="1" si="95"/>
        <v>0.29102067104933349</v>
      </c>
      <c r="FB69">
        <f t="shared" ca="1" si="96"/>
        <v>0.27929674866678411</v>
      </c>
      <c r="FC69">
        <f t="shared" ca="1" si="97"/>
        <v>-2.1467210600803148</v>
      </c>
      <c r="FD69" t="e">
        <f t="shared" ca="1" si="98"/>
        <v>#NUM!</v>
      </c>
      <c r="FF69" t="s">
        <v>72</v>
      </c>
      <c r="FG69" s="25">
        <f t="shared" ref="FG69:FV84" ca="1" si="116">OFFSET($A$2,0,$CP69+FG$1)</f>
        <v>43913</v>
      </c>
      <c r="FH69" s="25">
        <f t="shared" ca="1" si="116"/>
        <v>43914</v>
      </c>
      <c r="FI69" s="25">
        <f t="shared" ca="1" si="116"/>
        <v>43915</v>
      </c>
      <c r="FJ69" s="25">
        <f t="shared" ca="1" si="116"/>
        <v>43916</v>
      </c>
      <c r="FK69" s="25">
        <f t="shared" ca="1" si="116"/>
        <v>43917</v>
      </c>
      <c r="FL69" s="25">
        <f t="shared" ca="1" si="116"/>
        <v>43918</v>
      </c>
      <c r="FM69" s="25">
        <f t="shared" ca="1" si="116"/>
        <v>43919</v>
      </c>
      <c r="FN69" s="25">
        <f t="shared" ca="1" si="116"/>
        <v>43920</v>
      </c>
      <c r="FO69" s="25">
        <f t="shared" ca="1" si="116"/>
        <v>43921</v>
      </c>
      <c r="FP69" s="25">
        <f t="shared" ca="1" si="116"/>
        <v>43922</v>
      </c>
      <c r="FQ69" s="25">
        <f t="shared" ca="1" si="116"/>
        <v>43923</v>
      </c>
      <c r="FR69" s="25">
        <f t="shared" ca="1" si="116"/>
        <v>43924</v>
      </c>
      <c r="FS69" s="25">
        <f t="shared" ca="1" si="116"/>
        <v>43925</v>
      </c>
      <c r="FT69" s="25">
        <f t="shared" ca="1" si="116"/>
        <v>43926</v>
      </c>
      <c r="FU69" s="25">
        <f t="shared" ca="1" si="116"/>
        <v>43927</v>
      </c>
      <c r="FV69" s="25">
        <f t="shared" ca="1" si="116"/>
        <v>43928</v>
      </c>
      <c r="FW69" s="25">
        <f t="shared" ca="1" si="115"/>
        <v>43929</v>
      </c>
      <c r="FX69" s="25">
        <f t="shared" ca="1" si="115"/>
        <v>43930</v>
      </c>
      <c r="FY69" s="25">
        <f t="shared" ca="1" si="115"/>
        <v>43931</v>
      </c>
      <c r="FZ69" s="25">
        <f t="shared" ca="1" si="115"/>
        <v>43932</v>
      </c>
      <c r="GA69" s="25">
        <f t="shared" ca="1" si="115"/>
        <v>43933</v>
      </c>
      <c r="GB69" s="25">
        <f t="shared" ca="1" si="115"/>
        <v>43934</v>
      </c>
      <c r="GC69" s="25">
        <f t="shared" ca="1" si="115"/>
        <v>43935</v>
      </c>
      <c r="GD69" s="25">
        <f t="shared" ca="1" si="115"/>
        <v>43936</v>
      </c>
      <c r="GE69" s="25">
        <f t="shared" ca="1" si="115"/>
        <v>43937</v>
      </c>
      <c r="GF69" s="25">
        <f t="shared" ca="1" si="115"/>
        <v>43938</v>
      </c>
      <c r="GG69" s="25">
        <f t="shared" ca="1" si="115"/>
        <v>43939</v>
      </c>
      <c r="GH69" s="25">
        <f t="shared" ca="1" si="115"/>
        <v>43940</v>
      </c>
      <c r="GI69" s="25">
        <f t="shared" ca="1" si="115"/>
        <v>43941</v>
      </c>
      <c r="GJ69" s="25">
        <f t="shared" ca="1" si="115"/>
        <v>43942</v>
      </c>
      <c r="GK69" s="25">
        <f t="shared" ca="1" si="115"/>
        <v>0</v>
      </c>
    </row>
    <row r="70" spans="1:193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110"/>
        <v>46</v>
      </c>
      <c r="CQ70" t="str">
        <f t="shared" si="111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112"/>
        <v>0.28284896453951602</v>
      </c>
      <c r="DZ70" t="s">
        <v>73</v>
      </c>
      <c r="EA70">
        <f t="shared" ca="1" si="113"/>
        <v>-1</v>
      </c>
      <c r="EB70">
        <f t="shared" ca="1" si="114"/>
        <v>3</v>
      </c>
      <c r="EC70">
        <f t="shared" ca="1" si="99"/>
        <v>1.9624960684073702</v>
      </c>
      <c r="ED70">
        <f t="shared" ca="1" si="100"/>
        <v>1.2581008643532257</v>
      </c>
      <c r="EE70">
        <f t="shared" ca="1" si="101"/>
        <v>1.5920129819855138</v>
      </c>
      <c r="EF70">
        <f t="shared" ca="1" si="74"/>
        <v>1.3176896588941394</v>
      </c>
      <c r="EG70">
        <f t="shared" ca="1" si="75"/>
        <v>1.2106353009296393</v>
      </c>
      <c r="EH70">
        <f t="shared" ca="1" si="76"/>
        <v>1.0019464816941408</v>
      </c>
      <c r="EI70">
        <f t="shared" ca="1" si="77"/>
        <v>0.89424708484497262</v>
      </c>
      <c r="EJ70">
        <f t="shared" ca="1" si="78"/>
        <v>0.79383258826307279</v>
      </c>
      <c r="EK70">
        <f t="shared" ca="1" si="79"/>
        <v>0.70102551047185102</v>
      </c>
      <c r="EL70">
        <f t="shared" ca="1" si="80"/>
        <v>0.65491631539791029</v>
      </c>
      <c r="EM70">
        <f t="shared" ca="1" si="81"/>
        <v>0.60180239421193171</v>
      </c>
      <c r="EN70">
        <f t="shared" ca="1" si="82"/>
        <v>0.56962729687599123</v>
      </c>
      <c r="EO70">
        <f t="shared" ca="1" si="83"/>
        <v>0.53551015268361657</v>
      </c>
      <c r="EP70">
        <f t="shared" ca="1" si="84"/>
        <v>0.50186077658339334</v>
      </c>
      <c r="EQ70">
        <f t="shared" ca="1" si="85"/>
        <v>0.47588675459309648</v>
      </c>
      <c r="ER70">
        <f t="shared" ca="1" si="86"/>
        <v>0.45160717329517563</v>
      </c>
      <c r="ES70">
        <f t="shared" ca="1" si="87"/>
        <v>0.42990759034325476</v>
      </c>
      <c r="ET70">
        <f t="shared" ca="1" si="88"/>
        <v>0.41168515320005805</v>
      </c>
      <c r="EU70">
        <f t="shared" ca="1" si="89"/>
        <v>0.39478130281766588</v>
      </c>
      <c r="EV70">
        <f t="shared" ca="1" si="90"/>
        <v>0.37699669076151099</v>
      </c>
      <c r="EW70">
        <f t="shared" ca="1" si="91"/>
        <v>0.36305009252004727</v>
      </c>
      <c r="EX70">
        <f t="shared" ca="1" si="92"/>
        <v>0.34996659346653658</v>
      </c>
      <c r="EY70">
        <f t="shared" ca="1" si="93"/>
        <v>0.33876548413126595</v>
      </c>
      <c r="EZ70">
        <f t="shared" ca="1" si="94"/>
        <v>0.32616313402129915</v>
      </c>
      <c r="FA70">
        <f t="shared" ca="1" si="95"/>
        <v>0.31422919455805398</v>
      </c>
      <c r="FB70">
        <f t="shared" ca="1" si="96"/>
        <v>0.30323440413618385</v>
      </c>
      <c r="FC70">
        <f t="shared" ca="1" si="97"/>
        <v>0.2919192785881235</v>
      </c>
      <c r="FD70">
        <f t="shared" ca="1" si="98"/>
        <v>0.28284896453951602</v>
      </c>
      <c r="FF70" t="s">
        <v>73</v>
      </c>
      <c r="FG70" s="25">
        <f t="shared" ca="1" si="116"/>
        <v>43897</v>
      </c>
      <c r="FH70" s="25">
        <f t="shared" ca="1" si="116"/>
        <v>43898</v>
      </c>
      <c r="FI70" s="25">
        <f t="shared" ca="1" si="116"/>
        <v>43899</v>
      </c>
      <c r="FJ70" s="25">
        <f t="shared" ca="1" si="116"/>
        <v>43900</v>
      </c>
      <c r="FK70" s="25">
        <f t="shared" ca="1" si="116"/>
        <v>43901</v>
      </c>
      <c r="FL70" s="25">
        <f t="shared" ca="1" si="116"/>
        <v>43902</v>
      </c>
      <c r="FM70" s="25">
        <f t="shared" ca="1" si="116"/>
        <v>43903</v>
      </c>
      <c r="FN70" s="25">
        <f t="shared" ca="1" si="116"/>
        <v>43904</v>
      </c>
      <c r="FO70" s="25">
        <f t="shared" ca="1" si="116"/>
        <v>43905</v>
      </c>
      <c r="FP70" s="25">
        <f t="shared" ca="1" si="116"/>
        <v>43906</v>
      </c>
      <c r="FQ70" s="25">
        <f t="shared" ca="1" si="116"/>
        <v>43907</v>
      </c>
      <c r="FR70" s="25">
        <f t="shared" ca="1" si="116"/>
        <v>43908</v>
      </c>
      <c r="FS70" s="25">
        <f t="shared" ca="1" si="116"/>
        <v>43909</v>
      </c>
      <c r="FT70" s="25">
        <f t="shared" ca="1" si="116"/>
        <v>43910</v>
      </c>
      <c r="FU70" s="25">
        <f t="shared" ca="1" si="116"/>
        <v>43911</v>
      </c>
      <c r="FV70" s="25">
        <f t="shared" ca="1" si="116"/>
        <v>43912</v>
      </c>
      <c r="FW70" s="25">
        <f t="shared" ca="1" si="115"/>
        <v>43913</v>
      </c>
      <c r="FX70" s="25">
        <f t="shared" ca="1" si="115"/>
        <v>43914</v>
      </c>
      <c r="FY70" s="25">
        <f t="shared" ca="1" si="115"/>
        <v>43915</v>
      </c>
      <c r="FZ70" s="25">
        <f t="shared" ca="1" si="115"/>
        <v>43916</v>
      </c>
      <c r="GA70" s="25">
        <f t="shared" ca="1" si="115"/>
        <v>43917</v>
      </c>
      <c r="GB70" s="25">
        <f t="shared" ca="1" si="115"/>
        <v>43918</v>
      </c>
      <c r="GC70" s="25">
        <f t="shared" ca="1" si="115"/>
        <v>43919</v>
      </c>
      <c r="GD70" s="25">
        <f t="shared" ca="1" si="115"/>
        <v>43920</v>
      </c>
      <c r="GE70" s="25">
        <f t="shared" ca="1" si="115"/>
        <v>43921</v>
      </c>
      <c r="GF70" s="25">
        <f t="shared" ca="1" si="115"/>
        <v>43922</v>
      </c>
      <c r="GG70" s="25">
        <f t="shared" ca="1" si="115"/>
        <v>43923</v>
      </c>
      <c r="GH70" s="25">
        <f t="shared" ca="1" si="115"/>
        <v>43924</v>
      </c>
      <c r="GI70" s="25">
        <f t="shared" ca="1" si="115"/>
        <v>43925</v>
      </c>
      <c r="GJ70" s="25">
        <f t="shared" ca="1" si="115"/>
        <v>43926</v>
      </c>
      <c r="GK70" s="25">
        <f t="shared" ca="1" si="115"/>
        <v>43927</v>
      </c>
    </row>
    <row r="71" spans="1:193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110"/>
        <v>91</v>
      </c>
      <c r="CQ71" t="str">
        <f t="shared" si="111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112"/>
        <v/>
      </c>
      <c r="DZ71" t="s">
        <v>48</v>
      </c>
      <c r="EA71">
        <f t="shared" ca="1" si="113"/>
        <v>-1</v>
      </c>
      <c r="EB71">
        <f t="shared" ca="1" si="114"/>
        <v>-1</v>
      </c>
      <c r="EC71">
        <f t="shared" ca="1" si="99"/>
        <v>-1</v>
      </c>
      <c r="ED71">
        <f t="shared" ca="1" si="100"/>
        <v>-1</v>
      </c>
      <c r="EE71">
        <f t="shared" ca="1" si="101"/>
        <v>-1</v>
      </c>
      <c r="EF71">
        <f t="shared" ca="1" si="74"/>
        <v>-1</v>
      </c>
      <c r="EG71">
        <f t="shared" ca="1" si="75"/>
        <v>-1</v>
      </c>
      <c r="EH71">
        <f t="shared" ca="1" si="76"/>
        <v>-1</v>
      </c>
      <c r="EI71">
        <f t="shared" ca="1" si="77"/>
        <v>-1</v>
      </c>
      <c r="EJ71">
        <f t="shared" ca="1" si="78"/>
        <v>-1</v>
      </c>
      <c r="EK71">
        <f t="shared" ca="1" si="79"/>
        <v>-1</v>
      </c>
      <c r="EL71">
        <f t="shared" ca="1" si="80"/>
        <v>-1</v>
      </c>
      <c r="EM71">
        <f t="shared" ca="1" si="81"/>
        <v>-1</v>
      </c>
      <c r="EN71">
        <f t="shared" ca="1" si="82"/>
        <v>-1</v>
      </c>
      <c r="EO71">
        <f t="shared" ca="1" si="83"/>
        <v>-1</v>
      </c>
      <c r="EP71">
        <f t="shared" ca="1" si="84"/>
        <v>-1</v>
      </c>
      <c r="EQ71">
        <f t="shared" ca="1" si="85"/>
        <v>-1</v>
      </c>
      <c r="ER71">
        <f t="shared" ca="1" si="86"/>
        <v>-1</v>
      </c>
      <c r="ES71">
        <f t="shared" ca="1" si="87"/>
        <v>-1</v>
      </c>
      <c r="ET71">
        <f t="shared" ca="1" si="88"/>
        <v>-1</v>
      </c>
      <c r="EU71">
        <f t="shared" ca="1" si="89"/>
        <v>-1</v>
      </c>
      <c r="EV71">
        <f t="shared" ca="1" si="90"/>
        <v>-1</v>
      </c>
      <c r="EW71">
        <f t="shared" ca="1" si="91"/>
        <v>-1</v>
      </c>
      <c r="EX71">
        <f t="shared" ca="1" si="92"/>
        <v>-1</v>
      </c>
      <c r="EY71">
        <f t="shared" ca="1" si="93"/>
        <v>-1</v>
      </c>
      <c r="EZ71">
        <f t="shared" ca="1" si="94"/>
        <v>-1</v>
      </c>
      <c r="FA71">
        <f t="shared" ca="1" si="95"/>
        <v>-1</v>
      </c>
      <c r="FB71">
        <f t="shared" ca="1" si="96"/>
        <v>-1</v>
      </c>
      <c r="FC71">
        <f t="shared" ca="1" si="97"/>
        <v>-1</v>
      </c>
      <c r="FD71">
        <f t="shared" ca="1" si="98"/>
        <v>-1</v>
      </c>
      <c r="FF71" t="s">
        <v>48</v>
      </c>
      <c r="FG71" s="25">
        <f t="shared" ca="1" si="116"/>
        <v>43942</v>
      </c>
      <c r="FH71" s="25">
        <f t="shared" ca="1" si="116"/>
        <v>0</v>
      </c>
      <c r="FI71" s="25" t="str">
        <f t="shared" ca="1" si="116"/>
        <v>Zeroes</v>
      </c>
      <c r="FJ71" s="25">
        <f t="shared" ca="1" si="116"/>
        <v>0</v>
      </c>
      <c r="FK71" s="25" t="str">
        <f t="shared" ca="1" si="116"/>
        <v>Day_0</v>
      </c>
      <c r="FL71" s="25" t="str">
        <f t="shared" ca="1" si="116"/>
        <v>Day_1</v>
      </c>
      <c r="FM71" s="25" t="str">
        <f t="shared" ca="1" si="116"/>
        <v>Day_2</v>
      </c>
      <c r="FN71" s="25" t="str">
        <f t="shared" ca="1" si="116"/>
        <v>Day_3</v>
      </c>
      <c r="FO71" s="25" t="str">
        <f t="shared" ca="1" si="116"/>
        <v>Day_4</v>
      </c>
      <c r="FP71" s="25" t="str">
        <f t="shared" ca="1" si="116"/>
        <v>Day_5</v>
      </c>
      <c r="FQ71" s="25" t="str">
        <f t="shared" ca="1" si="116"/>
        <v>Day_6</v>
      </c>
      <c r="FR71" s="25" t="str">
        <f t="shared" ca="1" si="116"/>
        <v>Day_7</v>
      </c>
      <c r="FS71" s="25" t="str">
        <f t="shared" ca="1" si="116"/>
        <v>Day_8</v>
      </c>
      <c r="FT71" s="25" t="str">
        <f t="shared" ca="1" si="116"/>
        <v>Day_9</v>
      </c>
      <c r="FU71" s="25" t="str">
        <f t="shared" ca="1" si="116"/>
        <v>Day_10</v>
      </c>
      <c r="FV71" s="25" t="str">
        <f t="shared" ca="1" si="116"/>
        <v>Day_11</v>
      </c>
      <c r="FW71" s="25" t="str">
        <f t="shared" ca="1" si="115"/>
        <v>Day_12</v>
      </c>
      <c r="FX71" s="25" t="str">
        <f t="shared" ca="1" si="115"/>
        <v>Day_13</v>
      </c>
      <c r="FY71" s="25" t="str">
        <f t="shared" ca="1" si="115"/>
        <v>Day_14</v>
      </c>
      <c r="FZ71" s="25" t="str">
        <f t="shared" ca="1" si="115"/>
        <v>Day_15</v>
      </c>
      <c r="GA71" s="25" t="str">
        <f t="shared" ca="1" si="115"/>
        <v>Day_16</v>
      </c>
      <c r="GB71" s="25" t="str">
        <f t="shared" ca="1" si="115"/>
        <v>Day_17</v>
      </c>
      <c r="GC71" s="25" t="str">
        <f t="shared" ca="1" si="115"/>
        <v>Day_18</v>
      </c>
      <c r="GD71" s="25" t="str">
        <f t="shared" ca="1" si="115"/>
        <v>Day_19</v>
      </c>
      <c r="GE71" s="25" t="str">
        <f t="shared" ca="1" si="115"/>
        <v>Day_20</v>
      </c>
      <c r="GF71" s="25" t="str">
        <f t="shared" ca="1" si="115"/>
        <v>Day_21</v>
      </c>
      <c r="GG71" s="25" t="str">
        <f t="shared" ca="1" si="115"/>
        <v>Day_22</v>
      </c>
      <c r="GH71" s="25" t="str">
        <f t="shared" ca="1" si="115"/>
        <v>Day_23</v>
      </c>
      <c r="GI71" s="25" t="str">
        <f t="shared" ca="1" si="115"/>
        <v>Day_24</v>
      </c>
      <c r="GJ71" s="25" t="str">
        <f t="shared" ca="1" si="115"/>
        <v>Day_25</v>
      </c>
      <c r="GK71" s="25" t="str">
        <f t="shared" ca="1" si="115"/>
        <v>Day_26</v>
      </c>
    </row>
    <row r="72" spans="1:193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110"/>
        <v>91</v>
      </c>
      <c r="CQ72" t="str">
        <f t="shared" si="111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112"/>
        <v/>
      </c>
      <c r="DZ72" t="s">
        <v>179</v>
      </c>
      <c r="EA72">
        <f t="shared" ca="1" si="113"/>
        <v>-1</v>
      </c>
      <c r="EB72">
        <f t="shared" ca="1" si="114"/>
        <v>-1</v>
      </c>
      <c r="EC72">
        <f t="shared" ca="1" si="99"/>
        <v>-1</v>
      </c>
      <c r="ED72">
        <f t="shared" ca="1" si="100"/>
        <v>-1</v>
      </c>
      <c r="EE72">
        <f t="shared" ca="1" si="101"/>
        <v>-1</v>
      </c>
      <c r="EF72">
        <f t="shared" ca="1" si="74"/>
        <v>-1</v>
      </c>
      <c r="EG72">
        <f t="shared" ca="1" si="75"/>
        <v>-1</v>
      </c>
      <c r="EH72">
        <f t="shared" ca="1" si="76"/>
        <v>-1</v>
      </c>
      <c r="EI72">
        <f t="shared" ca="1" si="77"/>
        <v>-1</v>
      </c>
      <c r="EJ72">
        <f t="shared" ca="1" si="78"/>
        <v>-1</v>
      </c>
      <c r="EK72">
        <f t="shared" ca="1" si="79"/>
        <v>-1</v>
      </c>
      <c r="EL72">
        <f t="shared" ca="1" si="80"/>
        <v>-1</v>
      </c>
      <c r="EM72">
        <f t="shared" ca="1" si="81"/>
        <v>-1</v>
      </c>
      <c r="EN72">
        <f t="shared" ca="1" si="82"/>
        <v>-1</v>
      </c>
      <c r="EO72">
        <f t="shared" ca="1" si="83"/>
        <v>-1</v>
      </c>
      <c r="EP72">
        <f t="shared" ca="1" si="84"/>
        <v>-1</v>
      </c>
      <c r="EQ72">
        <f t="shared" ca="1" si="85"/>
        <v>-1</v>
      </c>
      <c r="ER72">
        <f t="shared" ca="1" si="86"/>
        <v>-1</v>
      </c>
      <c r="ES72">
        <f t="shared" ca="1" si="87"/>
        <v>-1</v>
      </c>
      <c r="ET72">
        <f t="shared" ca="1" si="88"/>
        <v>-1</v>
      </c>
      <c r="EU72">
        <f t="shared" ca="1" si="89"/>
        <v>-1</v>
      </c>
      <c r="EV72">
        <f t="shared" ca="1" si="90"/>
        <v>-1</v>
      </c>
      <c r="EW72">
        <f t="shared" ca="1" si="91"/>
        <v>-1</v>
      </c>
      <c r="EX72">
        <f t="shared" ca="1" si="92"/>
        <v>-1</v>
      </c>
      <c r="EY72">
        <f t="shared" ca="1" si="93"/>
        <v>-1</v>
      </c>
      <c r="EZ72">
        <f t="shared" ca="1" si="94"/>
        <v>-1</v>
      </c>
      <c r="FA72">
        <f t="shared" ca="1" si="95"/>
        <v>-1</v>
      </c>
      <c r="FB72">
        <f t="shared" ca="1" si="96"/>
        <v>-1</v>
      </c>
      <c r="FC72">
        <f t="shared" ca="1" si="97"/>
        <v>-1</v>
      </c>
      <c r="FD72">
        <f t="shared" ca="1" si="98"/>
        <v>-1</v>
      </c>
      <c r="FF72" t="s">
        <v>179</v>
      </c>
      <c r="FG72" s="25">
        <f t="shared" ca="1" si="116"/>
        <v>43942</v>
      </c>
      <c r="FH72" s="25">
        <f t="shared" ca="1" si="116"/>
        <v>0</v>
      </c>
      <c r="FI72" s="25" t="str">
        <f t="shared" ca="1" si="116"/>
        <v>Zeroes</v>
      </c>
      <c r="FJ72" s="25">
        <f t="shared" ca="1" si="116"/>
        <v>0</v>
      </c>
      <c r="FK72" s="25" t="str">
        <f t="shared" ca="1" si="116"/>
        <v>Day_0</v>
      </c>
      <c r="FL72" s="25" t="str">
        <f t="shared" ca="1" si="116"/>
        <v>Day_1</v>
      </c>
      <c r="FM72" s="25" t="str">
        <f t="shared" ca="1" si="116"/>
        <v>Day_2</v>
      </c>
      <c r="FN72" s="25" t="str">
        <f t="shared" ca="1" si="116"/>
        <v>Day_3</v>
      </c>
      <c r="FO72" s="25" t="str">
        <f t="shared" ca="1" si="116"/>
        <v>Day_4</v>
      </c>
      <c r="FP72" s="25" t="str">
        <f t="shared" ca="1" si="116"/>
        <v>Day_5</v>
      </c>
      <c r="FQ72" s="25" t="str">
        <f t="shared" ca="1" si="116"/>
        <v>Day_6</v>
      </c>
      <c r="FR72" s="25" t="str">
        <f t="shared" ca="1" si="116"/>
        <v>Day_7</v>
      </c>
      <c r="FS72" s="25" t="str">
        <f t="shared" ca="1" si="116"/>
        <v>Day_8</v>
      </c>
      <c r="FT72" s="25" t="str">
        <f t="shared" ca="1" si="116"/>
        <v>Day_9</v>
      </c>
      <c r="FU72" s="25" t="str">
        <f t="shared" ca="1" si="116"/>
        <v>Day_10</v>
      </c>
      <c r="FV72" s="25" t="str">
        <f t="shared" ca="1" si="116"/>
        <v>Day_11</v>
      </c>
      <c r="FW72" s="25" t="str">
        <f t="shared" ca="1" si="115"/>
        <v>Day_12</v>
      </c>
      <c r="FX72" s="25" t="str">
        <f t="shared" ca="1" si="115"/>
        <v>Day_13</v>
      </c>
      <c r="FY72" s="25" t="str">
        <f t="shared" ca="1" si="115"/>
        <v>Day_14</v>
      </c>
      <c r="FZ72" s="25" t="str">
        <f t="shared" ca="1" si="115"/>
        <v>Day_15</v>
      </c>
      <c r="GA72" s="25" t="str">
        <f t="shared" ca="1" si="115"/>
        <v>Day_16</v>
      </c>
      <c r="GB72" s="25" t="str">
        <f t="shared" ca="1" si="115"/>
        <v>Day_17</v>
      </c>
      <c r="GC72" s="25" t="str">
        <f t="shared" ca="1" si="115"/>
        <v>Day_18</v>
      </c>
      <c r="GD72" s="25" t="str">
        <f t="shared" ca="1" si="115"/>
        <v>Day_19</v>
      </c>
      <c r="GE72" s="25" t="str">
        <f t="shared" ca="1" si="115"/>
        <v>Day_20</v>
      </c>
      <c r="GF72" s="25" t="str">
        <f t="shared" ca="1" si="115"/>
        <v>Day_21</v>
      </c>
      <c r="GG72" s="25" t="str">
        <f t="shared" ca="1" si="115"/>
        <v>Day_22</v>
      </c>
      <c r="GH72" s="25" t="str">
        <f t="shared" ca="1" si="115"/>
        <v>Day_23</v>
      </c>
      <c r="GI72" s="25" t="str">
        <f t="shared" ca="1" si="115"/>
        <v>Day_24</v>
      </c>
      <c r="GJ72" s="25" t="str">
        <f t="shared" ca="1" si="115"/>
        <v>Day_25</v>
      </c>
      <c r="GK72" s="25" t="str">
        <f t="shared" ca="1" si="115"/>
        <v>Day_26</v>
      </c>
    </row>
    <row r="73" spans="1:193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110"/>
        <v>72</v>
      </c>
      <c r="CQ73" t="str">
        <f t="shared" si="111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112"/>
        <v/>
      </c>
      <c r="DZ73" t="s">
        <v>74</v>
      </c>
      <c r="EA73">
        <f t="shared" ca="1" si="113"/>
        <v>10</v>
      </c>
      <c r="EB73">
        <f t="shared" ca="1" si="114"/>
        <v>2.3166247903553998</v>
      </c>
      <c r="EC73">
        <f t="shared" ca="1" si="99"/>
        <v>1.7144176165949063</v>
      </c>
      <c r="ED73">
        <f t="shared" ca="1" si="100"/>
        <v>1.2795070569547775</v>
      </c>
      <c r="EE73">
        <f t="shared" ca="1" si="101"/>
        <v>1.0589241364785176</v>
      </c>
      <c r="EF73">
        <f t="shared" ca="1" si="74"/>
        <v>0.88597277405853947</v>
      </c>
      <c r="EG73">
        <f t="shared" ca="1" si="75"/>
        <v>0.85646880518529511</v>
      </c>
      <c r="EH73">
        <f t="shared" ca="1" si="76"/>
        <v>0.7475914310780285</v>
      </c>
      <c r="EI73">
        <f t="shared" ca="1" si="77"/>
        <v>0.67716808194421607</v>
      </c>
      <c r="EJ73">
        <f t="shared" ca="1" si="78"/>
        <v>0.59415515004501462</v>
      </c>
      <c r="EK73">
        <f t="shared" ca="1" si="79"/>
        <v>0.54176043502170246</v>
      </c>
      <c r="EL73">
        <f t="shared" ca="1" si="80"/>
        <v>0.50024416401456695</v>
      </c>
      <c r="EM73">
        <f t="shared" ca="1" si="81"/>
        <v>0.467197847613255</v>
      </c>
      <c r="EN73">
        <f t="shared" ca="1" si="82"/>
        <v>0.43947170308507921</v>
      </c>
      <c r="EO73">
        <f t="shared" ca="1" si="83"/>
        <v>0.41626584553524215</v>
      </c>
      <c r="EP73">
        <f t="shared" ca="1" si="84"/>
        <v>0.39555882238084239</v>
      </c>
      <c r="EQ73">
        <f t="shared" ca="1" si="85"/>
        <v>0.38008475620018634</v>
      </c>
      <c r="ER73">
        <f t="shared" ca="1" si="86"/>
        <v>0.35716536579803004</v>
      </c>
      <c r="ES73">
        <f t="shared" ca="1" si="87"/>
        <v>-2.2286253559934774</v>
      </c>
      <c r="ET73" t="e">
        <f t="shared" ca="1" si="88"/>
        <v>#NUM!</v>
      </c>
      <c r="EU73">
        <f t="shared" ca="1" si="89"/>
        <v>-2.2047677500064511</v>
      </c>
      <c r="EV73" t="e">
        <f t="shared" ca="1" si="90"/>
        <v>#NUM!</v>
      </c>
      <c r="EW73">
        <f t="shared" ca="1" si="91"/>
        <v>-2.1854091114771528</v>
      </c>
      <c r="EX73" t="e">
        <f t="shared" ca="1" si="92"/>
        <v>#NUM!</v>
      </c>
      <c r="EY73">
        <f t="shared" ca="1" si="93"/>
        <v>-2.1693884504284608</v>
      </c>
      <c r="EZ73" t="e">
        <f t="shared" ca="1" si="94"/>
        <v>#NUM!</v>
      </c>
      <c r="FA73">
        <f t="shared" ca="1" si="95"/>
        <v>-2.1559121134605057</v>
      </c>
      <c r="FB73" t="e">
        <f t="shared" ca="1" si="96"/>
        <v>#NUM!</v>
      </c>
      <c r="FC73">
        <f t="shared" ca="1" si="97"/>
        <v>-2.1444192979749985</v>
      </c>
      <c r="FD73" t="e">
        <f t="shared" ca="1" si="98"/>
        <v>#NUM!</v>
      </c>
      <c r="FF73" t="s">
        <v>74</v>
      </c>
      <c r="FG73" s="25">
        <f t="shared" ca="1" si="116"/>
        <v>43923</v>
      </c>
      <c r="FH73" s="25">
        <f t="shared" ca="1" si="116"/>
        <v>43924</v>
      </c>
      <c r="FI73" s="25">
        <f t="shared" ca="1" si="116"/>
        <v>43925</v>
      </c>
      <c r="FJ73" s="25">
        <f t="shared" ca="1" si="116"/>
        <v>43926</v>
      </c>
      <c r="FK73" s="25">
        <f t="shared" ca="1" si="116"/>
        <v>43927</v>
      </c>
      <c r="FL73" s="25">
        <f t="shared" ca="1" si="116"/>
        <v>43928</v>
      </c>
      <c r="FM73" s="25">
        <f t="shared" ca="1" si="116"/>
        <v>43929</v>
      </c>
      <c r="FN73" s="25">
        <f t="shared" ca="1" si="116"/>
        <v>43930</v>
      </c>
      <c r="FO73" s="25">
        <f t="shared" ca="1" si="116"/>
        <v>43931</v>
      </c>
      <c r="FP73" s="25">
        <f t="shared" ca="1" si="116"/>
        <v>43932</v>
      </c>
      <c r="FQ73" s="25">
        <f t="shared" ca="1" si="116"/>
        <v>43933</v>
      </c>
      <c r="FR73" s="25">
        <f t="shared" ca="1" si="116"/>
        <v>43934</v>
      </c>
      <c r="FS73" s="25">
        <f t="shared" ca="1" si="116"/>
        <v>43935</v>
      </c>
      <c r="FT73" s="25">
        <f t="shared" ca="1" si="116"/>
        <v>43936</v>
      </c>
      <c r="FU73" s="25">
        <f t="shared" ca="1" si="116"/>
        <v>43937</v>
      </c>
      <c r="FV73" s="25">
        <f t="shared" ca="1" si="116"/>
        <v>43938</v>
      </c>
      <c r="FW73" s="25">
        <f t="shared" ca="1" si="115"/>
        <v>43939</v>
      </c>
      <c r="FX73" s="25">
        <f t="shared" ca="1" si="115"/>
        <v>43940</v>
      </c>
      <c r="FY73" s="25">
        <f t="shared" ca="1" si="115"/>
        <v>43941</v>
      </c>
      <c r="FZ73" s="25">
        <f t="shared" ca="1" si="115"/>
        <v>43942</v>
      </c>
      <c r="GA73" s="25">
        <f t="shared" ca="1" si="115"/>
        <v>0</v>
      </c>
      <c r="GB73" s="25" t="str">
        <f t="shared" ca="1" si="115"/>
        <v>Zeroes</v>
      </c>
      <c r="GC73" s="25">
        <f t="shared" ca="1" si="115"/>
        <v>0</v>
      </c>
      <c r="GD73" s="25" t="str">
        <f t="shared" ca="1" si="115"/>
        <v>Day_0</v>
      </c>
      <c r="GE73" s="25" t="str">
        <f t="shared" ca="1" si="115"/>
        <v>Day_1</v>
      </c>
      <c r="GF73" s="25" t="str">
        <f t="shared" ca="1" si="115"/>
        <v>Day_2</v>
      </c>
      <c r="GG73" s="25" t="str">
        <f t="shared" ca="1" si="115"/>
        <v>Day_3</v>
      </c>
      <c r="GH73" s="25" t="str">
        <f t="shared" ca="1" si="115"/>
        <v>Day_4</v>
      </c>
      <c r="GI73" s="25" t="str">
        <f t="shared" ca="1" si="115"/>
        <v>Day_5</v>
      </c>
      <c r="GJ73" s="25" t="str">
        <f t="shared" ca="1" si="115"/>
        <v>Day_6</v>
      </c>
      <c r="GK73" s="25" t="str">
        <f t="shared" ca="1" si="115"/>
        <v>Day_7</v>
      </c>
    </row>
    <row r="74" spans="1:193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110"/>
        <v>71</v>
      </c>
      <c r="CQ74" t="str">
        <f t="shared" si="111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112"/>
        <v/>
      </c>
      <c r="DZ74" t="s">
        <v>75</v>
      </c>
      <c r="EA74">
        <f t="shared" ca="1" si="113"/>
        <v>20</v>
      </c>
      <c r="EB74">
        <f t="shared" ca="1" si="114"/>
        <v>6.6811457478686078</v>
      </c>
      <c r="EC74">
        <f t="shared" ca="1" si="99"/>
        <v>3.1015659297023479</v>
      </c>
      <c r="ED74">
        <f t="shared" ca="1" si="100"/>
        <v>1.9525917237371893</v>
      </c>
      <c r="EE74">
        <f t="shared" ca="1" si="101"/>
        <v>1.4703447490385586</v>
      </c>
      <c r="EF74">
        <f t="shared" ca="1" si="74"/>
        <v>1.1955146386099225</v>
      </c>
      <c r="EG74">
        <f t="shared" ca="1" si="75"/>
        <v>1.0298771905203323</v>
      </c>
      <c r="EH74">
        <f t="shared" ca="1" si="76"/>
        <v>0.88588409508056598</v>
      </c>
      <c r="EI74">
        <f t="shared" ca="1" si="77"/>
        <v>0.79963744583264207</v>
      </c>
      <c r="EJ74">
        <f t="shared" ca="1" si="78"/>
        <v>0.69694012549535489</v>
      </c>
      <c r="EK74">
        <f t="shared" ca="1" si="79"/>
        <v>0.66185042637351388</v>
      </c>
      <c r="EL74">
        <f t="shared" ca="1" si="80"/>
        <v>0.61335534573010331</v>
      </c>
      <c r="EM74">
        <f t="shared" ca="1" si="81"/>
        <v>0.56995750477104234</v>
      </c>
      <c r="EN74">
        <f t="shared" ca="1" si="82"/>
        <v>0.53022832295756883</v>
      </c>
      <c r="EO74">
        <f t="shared" ca="1" si="83"/>
        <v>0.4970142302863676</v>
      </c>
      <c r="EP74">
        <f t="shared" ca="1" si="84"/>
        <v>0.46816247539926459</v>
      </c>
      <c r="EQ74">
        <f t="shared" ca="1" si="85"/>
        <v>0.44579429519167446</v>
      </c>
      <c r="ER74">
        <f t="shared" ca="1" si="86"/>
        <v>0.422669951050062</v>
      </c>
      <c r="ES74">
        <f t="shared" ca="1" si="87"/>
        <v>0.40459259505904499</v>
      </c>
      <c r="ET74" t="e">
        <f t="shared" ca="1" si="88"/>
        <v>#NUM!</v>
      </c>
      <c r="EU74">
        <f t="shared" ca="1" si="89"/>
        <v>-2.2070199406184718</v>
      </c>
      <c r="EV74" t="e">
        <f t="shared" ca="1" si="90"/>
        <v>#NUM!</v>
      </c>
      <c r="EW74">
        <f t="shared" ca="1" si="91"/>
        <v>-2.1874322529545656</v>
      </c>
      <c r="EX74" t="e">
        <f t="shared" ca="1" si="92"/>
        <v>#NUM!</v>
      </c>
      <c r="EY74">
        <f t="shared" ca="1" si="93"/>
        <v>-2.1712244602033071</v>
      </c>
      <c r="EZ74" t="e">
        <f t="shared" ca="1" si="94"/>
        <v>#NUM!</v>
      </c>
      <c r="FA74">
        <f t="shared" ca="1" si="95"/>
        <v>-2.1575924335023542</v>
      </c>
      <c r="FB74" t="e">
        <f t="shared" ca="1" si="96"/>
        <v>#NUM!</v>
      </c>
      <c r="FC74">
        <f t="shared" ca="1" si="97"/>
        <v>-2.1459681016563517</v>
      </c>
      <c r="FD74" t="e">
        <f t="shared" ca="1" si="98"/>
        <v>#NUM!</v>
      </c>
      <c r="FF74" t="s">
        <v>75</v>
      </c>
      <c r="FG74" s="25">
        <f t="shared" ca="1" si="116"/>
        <v>43922</v>
      </c>
      <c r="FH74" s="25">
        <f t="shared" ca="1" si="116"/>
        <v>43923</v>
      </c>
      <c r="FI74" s="25">
        <f t="shared" ca="1" si="116"/>
        <v>43924</v>
      </c>
      <c r="FJ74" s="25">
        <f t="shared" ca="1" si="116"/>
        <v>43925</v>
      </c>
      <c r="FK74" s="25">
        <f t="shared" ca="1" si="116"/>
        <v>43926</v>
      </c>
      <c r="FL74" s="25">
        <f t="shared" ca="1" si="116"/>
        <v>43927</v>
      </c>
      <c r="FM74" s="25">
        <f t="shared" ca="1" si="116"/>
        <v>43928</v>
      </c>
      <c r="FN74" s="25">
        <f t="shared" ca="1" si="116"/>
        <v>43929</v>
      </c>
      <c r="FO74" s="25">
        <f t="shared" ca="1" si="116"/>
        <v>43930</v>
      </c>
      <c r="FP74" s="25">
        <f t="shared" ca="1" si="116"/>
        <v>43931</v>
      </c>
      <c r="FQ74" s="25">
        <f t="shared" ca="1" si="116"/>
        <v>43932</v>
      </c>
      <c r="FR74" s="25">
        <f t="shared" ca="1" si="116"/>
        <v>43933</v>
      </c>
      <c r="FS74" s="25">
        <f t="shared" ca="1" si="116"/>
        <v>43934</v>
      </c>
      <c r="FT74" s="25">
        <f t="shared" ca="1" si="116"/>
        <v>43935</v>
      </c>
      <c r="FU74" s="25">
        <f t="shared" ca="1" si="116"/>
        <v>43936</v>
      </c>
      <c r="FV74" s="25">
        <f t="shared" ca="1" si="116"/>
        <v>43937</v>
      </c>
      <c r="FW74" s="25">
        <f t="shared" ca="1" si="115"/>
        <v>43938</v>
      </c>
      <c r="FX74" s="25">
        <f t="shared" ca="1" si="115"/>
        <v>43939</v>
      </c>
      <c r="FY74" s="25">
        <f t="shared" ca="1" si="115"/>
        <v>43940</v>
      </c>
      <c r="FZ74" s="25">
        <f t="shared" ca="1" si="115"/>
        <v>43941</v>
      </c>
      <c r="GA74" s="25">
        <f t="shared" ca="1" si="115"/>
        <v>43942</v>
      </c>
      <c r="GB74" s="25">
        <f t="shared" ca="1" si="115"/>
        <v>0</v>
      </c>
      <c r="GC74" s="25" t="str">
        <f t="shared" ca="1" si="115"/>
        <v>Zeroes</v>
      </c>
      <c r="GD74" s="25">
        <f t="shared" ca="1" si="115"/>
        <v>0</v>
      </c>
      <c r="GE74" s="25" t="str">
        <f t="shared" ca="1" si="115"/>
        <v>Day_0</v>
      </c>
      <c r="GF74" s="25" t="str">
        <f t="shared" ca="1" si="115"/>
        <v>Day_1</v>
      </c>
      <c r="GG74" s="25" t="str">
        <f t="shared" ca="1" si="115"/>
        <v>Day_2</v>
      </c>
      <c r="GH74" s="25" t="str">
        <f t="shared" ca="1" si="115"/>
        <v>Day_3</v>
      </c>
      <c r="GI74" s="25" t="str">
        <f t="shared" ca="1" si="115"/>
        <v>Day_4</v>
      </c>
      <c r="GJ74" s="25" t="str">
        <f t="shared" ca="1" si="115"/>
        <v>Day_5</v>
      </c>
      <c r="GK74" s="25" t="str">
        <f t="shared" ca="1" si="115"/>
        <v>Day_6</v>
      </c>
    </row>
    <row r="75" spans="1:193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110"/>
        <v>88</v>
      </c>
      <c r="CQ75" t="str">
        <f t="shared" si="111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112"/>
        <v/>
      </c>
      <c r="DZ75" t="s">
        <v>187</v>
      </c>
      <c r="EA75">
        <f t="shared" ca="1" si="113"/>
        <v>-1</v>
      </c>
      <c r="EB75">
        <f t="shared" ca="1" si="114"/>
        <v>-1</v>
      </c>
      <c r="EC75">
        <f t="shared" ca="1" si="99"/>
        <v>-4.6840314986403868</v>
      </c>
      <c r="ED75" t="e">
        <f t="shared" ca="1" si="100"/>
        <v>#NUM!</v>
      </c>
      <c r="EE75">
        <f t="shared" ca="1" si="101"/>
        <v>-3.1867241478865562</v>
      </c>
      <c r="EF75" t="e">
        <f t="shared" ca="1" si="74"/>
        <v>#NUM!</v>
      </c>
      <c r="EG75">
        <f t="shared" ca="1" si="75"/>
        <v>-2.7486786215901402</v>
      </c>
      <c r="EH75" t="e">
        <f t="shared" ca="1" si="76"/>
        <v>#NUM!</v>
      </c>
      <c r="EI75">
        <f t="shared" ca="1" si="77"/>
        <v>-2.5444521049463789</v>
      </c>
      <c r="EJ75" t="e">
        <f t="shared" ca="1" si="78"/>
        <v>#NUM!</v>
      </c>
      <c r="EK75">
        <f t="shared" ca="1" si="79"/>
        <v>-2.4270914972418183</v>
      </c>
      <c r="EL75" t="e">
        <f t="shared" ca="1" si="80"/>
        <v>#NUM!</v>
      </c>
      <c r="EM75">
        <f t="shared" ca="1" si="81"/>
        <v>-2.3511077973389822</v>
      </c>
      <c r="EN75" t="e">
        <f t="shared" ca="1" si="82"/>
        <v>#NUM!</v>
      </c>
      <c r="EO75">
        <f t="shared" ca="1" si="83"/>
        <v>-2.2979700365523268</v>
      </c>
      <c r="EP75" t="e">
        <f t="shared" ca="1" si="84"/>
        <v>#NUM!</v>
      </c>
      <c r="EQ75">
        <f t="shared" ca="1" si="85"/>
        <v>-2.2587497926444526</v>
      </c>
      <c r="ER75" t="e">
        <f t="shared" ca="1" si="86"/>
        <v>#NUM!</v>
      </c>
      <c r="ES75">
        <f t="shared" ca="1" si="87"/>
        <v>-2.2286253559934774</v>
      </c>
      <c r="ET75" t="e">
        <f t="shared" ca="1" si="88"/>
        <v>#NUM!</v>
      </c>
      <c r="EU75">
        <f t="shared" ca="1" si="89"/>
        <v>-2.2047677500064511</v>
      </c>
      <c r="EV75" t="e">
        <f t="shared" ca="1" si="90"/>
        <v>#NUM!</v>
      </c>
      <c r="EW75">
        <f t="shared" ca="1" si="91"/>
        <v>-2.1854091114771528</v>
      </c>
      <c r="EX75" t="e">
        <f t="shared" ca="1" si="92"/>
        <v>#NUM!</v>
      </c>
      <c r="EY75">
        <f t="shared" ca="1" si="93"/>
        <v>-2.1693884504284608</v>
      </c>
      <c r="EZ75" t="e">
        <f t="shared" ca="1" si="94"/>
        <v>#NUM!</v>
      </c>
      <c r="FA75">
        <f t="shared" ca="1" si="95"/>
        <v>-2.1559121134605057</v>
      </c>
      <c r="FB75" t="e">
        <f t="shared" ca="1" si="96"/>
        <v>#NUM!</v>
      </c>
      <c r="FC75">
        <f t="shared" ca="1" si="97"/>
        <v>-2.1444192979749985</v>
      </c>
      <c r="FD75" t="e">
        <f t="shared" ca="1" si="98"/>
        <v>#NUM!</v>
      </c>
      <c r="FF75" t="s">
        <v>187</v>
      </c>
      <c r="FG75" s="25">
        <f t="shared" ca="1" si="116"/>
        <v>43939</v>
      </c>
      <c r="FH75" s="25">
        <f t="shared" ca="1" si="116"/>
        <v>43940</v>
      </c>
      <c r="FI75" s="25">
        <f t="shared" ca="1" si="116"/>
        <v>43941</v>
      </c>
      <c r="FJ75" s="25">
        <f t="shared" ca="1" si="116"/>
        <v>43942</v>
      </c>
      <c r="FK75" s="25">
        <f t="shared" ca="1" si="116"/>
        <v>0</v>
      </c>
      <c r="FL75" s="25" t="str">
        <f t="shared" ca="1" si="116"/>
        <v>Zeroes</v>
      </c>
      <c r="FM75" s="25">
        <f t="shared" ca="1" si="116"/>
        <v>0</v>
      </c>
      <c r="FN75" s="25" t="str">
        <f t="shared" ca="1" si="116"/>
        <v>Day_0</v>
      </c>
      <c r="FO75" s="25" t="str">
        <f t="shared" ca="1" si="116"/>
        <v>Day_1</v>
      </c>
      <c r="FP75" s="25" t="str">
        <f t="shared" ca="1" si="116"/>
        <v>Day_2</v>
      </c>
      <c r="FQ75" s="25" t="str">
        <f t="shared" ca="1" si="116"/>
        <v>Day_3</v>
      </c>
      <c r="FR75" s="25" t="str">
        <f t="shared" ca="1" si="116"/>
        <v>Day_4</v>
      </c>
      <c r="FS75" s="25" t="str">
        <f t="shared" ca="1" si="116"/>
        <v>Day_5</v>
      </c>
      <c r="FT75" s="25" t="str">
        <f t="shared" ca="1" si="116"/>
        <v>Day_6</v>
      </c>
      <c r="FU75" s="25" t="str">
        <f t="shared" ca="1" si="116"/>
        <v>Day_7</v>
      </c>
      <c r="FV75" s="25" t="str">
        <f t="shared" ca="1" si="116"/>
        <v>Day_8</v>
      </c>
      <c r="FW75" s="25" t="str">
        <f t="shared" ca="1" si="115"/>
        <v>Day_9</v>
      </c>
      <c r="FX75" s="25" t="str">
        <f t="shared" ca="1" si="115"/>
        <v>Day_10</v>
      </c>
      <c r="FY75" s="25" t="str">
        <f t="shared" ca="1" si="115"/>
        <v>Day_11</v>
      </c>
      <c r="FZ75" s="25" t="str">
        <f t="shared" ca="1" si="115"/>
        <v>Day_12</v>
      </c>
      <c r="GA75" s="25" t="str">
        <f t="shared" ca="1" si="115"/>
        <v>Day_13</v>
      </c>
      <c r="GB75" s="25" t="str">
        <f t="shared" ca="1" si="115"/>
        <v>Day_14</v>
      </c>
      <c r="GC75" s="25" t="str">
        <f t="shared" ca="1" si="115"/>
        <v>Day_15</v>
      </c>
      <c r="GD75" s="25" t="str">
        <f t="shared" ca="1" si="115"/>
        <v>Day_16</v>
      </c>
      <c r="GE75" s="25" t="str">
        <f t="shared" ca="1" si="115"/>
        <v>Day_17</v>
      </c>
      <c r="GF75" s="25" t="str">
        <f t="shared" ca="1" si="115"/>
        <v>Day_18</v>
      </c>
      <c r="GG75" s="25" t="str">
        <f t="shared" ca="1" si="115"/>
        <v>Day_19</v>
      </c>
      <c r="GH75" s="25" t="str">
        <f t="shared" ca="1" si="115"/>
        <v>Day_20</v>
      </c>
      <c r="GI75" s="25" t="str">
        <f t="shared" ca="1" si="115"/>
        <v>Day_21</v>
      </c>
      <c r="GJ75" s="25" t="str">
        <f t="shared" ca="1" si="115"/>
        <v>Day_22</v>
      </c>
      <c r="GK75" s="25" t="str">
        <f t="shared" ca="1" si="115"/>
        <v>Day_23</v>
      </c>
    </row>
    <row r="76" spans="1:193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110"/>
        <v>84</v>
      </c>
      <c r="CQ76" t="str">
        <f t="shared" si="111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112"/>
        <v/>
      </c>
      <c r="DZ76" t="s">
        <v>76</v>
      </c>
      <c r="EA76">
        <f t="shared" ca="1" si="113"/>
        <v>-1</v>
      </c>
      <c r="EB76">
        <f t="shared" ca="1" si="114"/>
        <v>1.8284271247461903</v>
      </c>
      <c r="EC76">
        <f t="shared" ca="1" si="99"/>
        <v>0.99999999999999978</v>
      </c>
      <c r="ED76">
        <f t="shared" ca="1" si="100"/>
        <v>0.77827941003892298</v>
      </c>
      <c r="EE76">
        <f t="shared" ca="1" si="101"/>
        <v>0.5848931924611136</v>
      </c>
      <c r="EF76">
        <f t="shared" ref="EF76:EF139" ca="1" si="117">(CX76-$CR76)^(1/EF$1)-1</f>
        <v>0.49130147541310887</v>
      </c>
      <c r="EG76">
        <f t="shared" ref="EG76:EG139" ca="1" si="118">(CY76-$CR76)^(1/EG$1)-1</f>
        <v>-2.7726510055204763</v>
      </c>
      <c r="EH76" t="e">
        <f t="shared" ref="EH76:EH139" ca="1" si="119">(CZ76-$CR76)^(1/EH$1)-1</f>
        <v>#NUM!</v>
      </c>
      <c r="EI76">
        <f t="shared" ref="EI76:EI139" ca="1" si="120">(DA76-$CR76)^(1/EI$1)-1</f>
        <v>-2.5608947941283695</v>
      </c>
      <c r="EJ76" t="e">
        <f t="shared" ref="EJ76:EJ139" ca="1" si="121">(DB76-$CR76)^(1/EJ$1)-1</f>
        <v>#NUM!</v>
      </c>
      <c r="EK76">
        <f t="shared" ref="EK76:EK139" ca="1" si="122">(DC76-$CR76)^(1/EK$1)-1</f>
        <v>-2.4395103439519596</v>
      </c>
      <c r="EL76" t="e">
        <f t="shared" ref="EL76:EL139" ca="1" si="123">(DD76-$CR76)^(1/EL$1)-1</f>
        <v>#NUM!</v>
      </c>
      <c r="EM76">
        <f t="shared" ref="EM76:EM139" ca="1" si="124">(DE76-$CR76)^(1/EM$1)-1</f>
        <v>-2.361049915855328</v>
      </c>
      <c r="EN76" t="e">
        <f t="shared" ref="EN76:EN139" ca="1" si="125">(DF76-$CR76)^(1/EN$1)-1</f>
        <v>#NUM!</v>
      </c>
      <c r="EO76">
        <f t="shared" ref="EO76:EO139" ca="1" si="126">(DG76-$CR76)^(1/EO$1)-1</f>
        <v>-2.3062436110831039</v>
      </c>
      <c r="EP76" t="e">
        <f t="shared" ref="EP76:EP139" ca="1" si="127">(DH76-$CR76)^(1/EP$1)-1</f>
        <v>#NUM!</v>
      </c>
      <c r="EQ76">
        <f t="shared" ref="EQ76:EQ139" ca="1" si="128">(DI76-$CR76)^(1/EQ$1)-1</f>
        <v>-2.2658267695799341</v>
      </c>
      <c r="ER76" t="e">
        <f t="shared" ref="ER76:ER139" ca="1" si="129">(DJ76-$CR76)^(1/ER$1)-1</f>
        <v>#NUM!</v>
      </c>
      <c r="ES76">
        <f t="shared" ref="ES76:ES139" ca="1" si="130">(DK76-$CR76)^(1/ES$1)-1</f>
        <v>-2.234804024542171</v>
      </c>
      <c r="ET76" t="e">
        <f t="shared" ref="ET76:ET139" ca="1" si="131">(DL76-$CR76)^(1/ET$1)-1</f>
        <v>#NUM!</v>
      </c>
      <c r="EU76">
        <f t="shared" ref="EU76:EU139" ca="1" si="132">(DM76-$CR76)^(1/EU$1)-1</f>
        <v>-2.2102481119331792</v>
      </c>
      <c r="EV76" t="e">
        <f t="shared" ref="EV76:EV139" ca="1" si="133">(DN76-$CR76)^(1/EV$1)-1</f>
        <v>#NUM!</v>
      </c>
      <c r="EW76">
        <f t="shared" ref="EW76:EW139" ca="1" si="134">(DO76-$CR76)^(1/EW$1)-1</f>
        <v>-2.1903315450666772</v>
      </c>
      <c r="EX76" t="e">
        <f t="shared" ref="EX76:EX139" ca="1" si="135">(DP76-$CR76)^(1/EX$1)-1</f>
        <v>#NUM!</v>
      </c>
      <c r="EY76">
        <f t="shared" ref="EY76:EY139" ca="1" si="136">(DQ76-$CR76)^(1/EY$1)-1</f>
        <v>-2.1738551443853251</v>
      </c>
      <c r="EZ76" t="e">
        <f t="shared" ref="EZ76:EZ139" ca="1" si="137">(DR76-$CR76)^(1/EZ$1)-1</f>
        <v>#NUM!</v>
      </c>
      <c r="FA76">
        <f t="shared" ref="FA76:FA139" ca="1" si="138">(DS76-$CR76)^(1/FA$1)-1</f>
        <v>-2.1599997012802366</v>
      </c>
      <c r="FB76" t="e">
        <f t="shared" ref="FB76:FB139" ca="1" si="139">(DT76-$CR76)^(1/FB$1)-1</f>
        <v>#NUM!</v>
      </c>
      <c r="FC76">
        <f t="shared" ref="FC76:FC139" ca="1" si="140">(DU76-$CR76)^(1/FC$1)-1</f>
        <v>-2.1481866857654559</v>
      </c>
      <c r="FD76" t="e">
        <f t="shared" ref="FD76:FD139" ca="1" si="141">(DV76-$CR76)^(1/FD$1)-1</f>
        <v>#NUM!</v>
      </c>
      <c r="FF76" t="s">
        <v>76</v>
      </c>
      <c r="FG76" s="25">
        <f t="shared" ca="1" si="116"/>
        <v>43935</v>
      </c>
      <c r="FH76" s="25">
        <f t="shared" ca="1" si="116"/>
        <v>43936</v>
      </c>
      <c r="FI76" s="25">
        <f t="shared" ca="1" si="116"/>
        <v>43937</v>
      </c>
      <c r="FJ76" s="25">
        <f t="shared" ca="1" si="116"/>
        <v>43938</v>
      </c>
      <c r="FK76" s="25">
        <f t="shared" ca="1" si="116"/>
        <v>43939</v>
      </c>
      <c r="FL76" s="25">
        <f t="shared" ca="1" si="116"/>
        <v>43940</v>
      </c>
      <c r="FM76" s="25">
        <f t="shared" ca="1" si="116"/>
        <v>43941</v>
      </c>
      <c r="FN76" s="25">
        <f t="shared" ca="1" si="116"/>
        <v>43942</v>
      </c>
      <c r="FO76" s="25">
        <f t="shared" ca="1" si="116"/>
        <v>0</v>
      </c>
      <c r="FP76" s="25" t="str">
        <f t="shared" ca="1" si="116"/>
        <v>Zeroes</v>
      </c>
      <c r="FQ76" s="25">
        <f t="shared" ca="1" si="116"/>
        <v>0</v>
      </c>
      <c r="FR76" s="25" t="str">
        <f t="shared" ca="1" si="116"/>
        <v>Day_0</v>
      </c>
      <c r="FS76" s="25" t="str">
        <f t="shared" ca="1" si="116"/>
        <v>Day_1</v>
      </c>
      <c r="FT76" s="25" t="str">
        <f t="shared" ca="1" si="116"/>
        <v>Day_2</v>
      </c>
      <c r="FU76" s="25" t="str">
        <f t="shared" ca="1" si="116"/>
        <v>Day_3</v>
      </c>
      <c r="FV76" s="25" t="str">
        <f t="shared" ca="1" si="116"/>
        <v>Day_4</v>
      </c>
      <c r="FW76" s="25" t="str">
        <f t="shared" ca="1" si="115"/>
        <v>Day_5</v>
      </c>
      <c r="FX76" s="25" t="str">
        <f t="shared" ca="1" si="115"/>
        <v>Day_6</v>
      </c>
      <c r="FY76" s="25" t="str">
        <f t="shared" ca="1" si="115"/>
        <v>Day_7</v>
      </c>
      <c r="FZ76" s="25" t="str">
        <f t="shared" ca="1" si="115"/>
        <v>Day_8</v>
      </c>
      <c r="GA76" s="25" t="str">
        <f t="shared" ca="1" si="115"/>
        <v>Day_9</v>
      </c>
      <c r="GB76" s="25" t="str">
        <f t="shared" ca="1" si="115"/>
        <v>Day_10</v>
      </c>
      <c r="GC76" s="25" t="str">
        <f t="shared" ca="1" si="115"/>
        <v>Day_11</v>
      </c>
      <c r="GD76" s="25" t="str">
        <f t="shared" ca="1" si="115"/>
        <v>Day_12</v>
      </c>
      <c r="GE76" s="25" t="str">
        <f t="shared" ca="1" si="115"/>
        <v>Day_13</v>
      </c>
      <c r="GF76" s="25" t="str">
        <f t="shared" ca="1" si="115"/>
        <v>Day_14</v>
      </c>
      <c r="GG76" s="25" t="str">
        <f t="shared" ca="1" si="115"/>
        <v>Day_15</v>
      </c>
      <c r="GH76" s="25" t="str">
        <f t="shared" ca="1" si="115"/>
        <v>Day_16</v>
      </c>
      <c r="GI76" s="25" t="str">
        <f t="shared" ca="1" si="115"/>
        <v>Day_17</v>
      </c>
      <c r="GJ76" s="25" t="str">
        <f t="shared" ca="1" si="115"/>
        <v>Day_18</v>
      </c>
      <c r="GK76" s="25" t="str">
        <f t="shared" ca="1" si="115"/>
        <v>Day_19</v>
      </c>
    </row>
    <row r="77" spans="1:193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110"/>
        <v>89</v>
      </c>
      <c r="CQ77" t="str">
        <f t="shared" si="111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112"/>
        <v/>
      </c>
      <c r="DZ77" t="s">
        <v>77</v>
      </c>
      <c r="EA77">
        <f t="shared" ca="1" si="113"/>
        <v>-1</v>
      </c>
      <c r="EB77" t="e">
        <f t="shared" ca="1" si="114"/>
        <v>#NUM!</v>
      </c>
      <c r="EC77">
        <f t="shared" ref="EC77:EC140" ca="1" si="142">(CU77-$CR77)^(1/EC$1)-1</f>
        <v>-4.8485011312768052</v>
      </c>
      <c r="ED77" t="e">
        <f t="shared" ref="ED77:ED140" ca="1" si="143">(CV77-$CR77)^(1/ED$1)-1</f>
        <v>#NUM!</v>
      </c>
      <c r="EE77">
        <f t="shared" ref="EE77:EE140" ca="1" si="144">(CW77-$CR77)^(1/EE$1)-1</f>
        <v>-3.2447861343640922</v>
      </c>
      <c r="EF77" t="e">
        <f t="shared" ca="1" si="117"/>
        <v>#NUM!</v>
      </c>
      <c r="EG77">
        <f t="shared" ca="1" si="118"/>
        <v>-2.7817192207982133</v>
      </c>
      <c r="EH77" t="e">
        <f t="shared" ca="1" si="119"/>
        <v>#NUM!</v>
      </c>
      <c r="EI77">
        <f t="shared" ca="1" si="120"/>
        <v>-2.5671017882207892</v>
      </c>
      <c r="EJ77" t="e">
        <f t="shared" ca="1" si="121"/>
        <v>#NUM!</v>
      </c>
      <c r="EK77">
        <f t="shared" ca="1" si="122"/>
        <v>-2.4441921727788953</v>
      </c>
      <c r="EL77" t="e">
        <f t="shared" ca="1" si="123"/>
        <v>#NUM!</v>
      </c>
      <c r="EM77">
        <f t="shared" ca="1" si="124"/>
        <v>-2.364794603488158</v>
      </c>
      <c r="EN77" t="e">
        <f t="shared" ca="1" si="125"/>
        <v>#NUM!</v>
      </c>
      <c r="EO77">
        <f t="shared" ca="1" si="126"/>
        <v>-2.3093577517960844</v>
      </c>
      <c r="EP77" t="e">
        <f t="shared" ca="1" si="127"/>
        <v>#NUM!</v>
      </c>
      <c r="EQ77">
        <f t="shared" ca="1" si="128"/>
        <v>-2.268489148167868</v>
      </c>
      <c r="ER77" t="e">
        <f t="shared" ca="1" si="129"/>
        <v>#NUM!</v>
      </c>
      <c r="ES77">
        <f t="shared" ca="1" si="130"/>
        <v>-2.2371275147765326</v>
      </c>
      <c r="ET77" t="e">
        <f t="shared" ca="1" si="131"/>
        <v>#NUM!</v>
      </c>
      <c r="EU77">
        <f t="shared" ca="1" si="132"/>
        <v>-2.2123083274129072</v>
      </c>
      <c r="EV77" t="e">
        <f t="shared" ca="1" si="133"/>
        <v>#NUM!</v>
      </c>
      <c r="EW77">
        <f t="shared" ca="1" si="134"/>
        <v>-2.1921815185733076</v>
      </c>
      <c r="EX77" t="e">
        <f t="shared" ca="1" si="135"/>
        <v>#NUM!</v>
      </c>
      <c r="EY77">
        <f t="shared" ca="1" si="136"/>
        <v>-2.1755334572225693</v>
      </c>
      <c r="EZ77" t="e">
        <f t="shared" ca="1" si="137"/>
        <v>#NUM!</v>
      </c>
      <c r="FA77">
        <f t="shared" ca="1" si="138"/>
        <v>-2.1615352710174816</v>
      </c>
      <c r="FB77" t="e">
        <f t="shared" ca="1" si="139"/>
        <v>#NUM!</v>
      </c>
      <c r="FC77">
        <f t="shared" ca="1" si="140"/>
        <v>-2.1496017303529356</v>
      </c>
      <c r="FD77" t="e">
        <f t="shared" ca="1" si="141"/>
        <v>#NUM!</v>
      </c>
      <c r="FF77" t="s">
        <v>77</v>
      </c>
      <c r="FG77" s="25">
        <f t="shared" ca="1" si="116"/>
        <v>43940</v>
      </c>
      <c r="FH77" s="25">
        <f t="shared" ca="1" si="116"/>
        <v>43941</v>
      </c>
      <c r="FI77" s="25">
        <f t="shared" ca="1" si="116"/>
        <v>43942</v>
      </c>
      <c r="FJ77" s="25">
        <f t="shared" ca="1" si="116"/>
        <v>0</v>
      </c>
      <c r="FK77" s="25" t="str">
        <f t="shared" ca="1" si="116"/>
        <v>Zeroes</v>
      </c>
      <c r="FL77" s="25">
        <f t="shared" ca="1" si="116"/>
        <v>0</v>
      </c>
      <c r="FM77" s="25" t="str">
        <f t="shared" ca="1" si="116"/>
        <v>Day_0</v>
      </c>
      <c r="FN77" s="25" t="str">
        <f t="shared" ca="1" si="116"/>
        <v>Day_1</v>
      </c>
      <c r="FO77" s="25" t="str">
        <f t="shared" ca="1" si="116"/>
        <v>Day_2</v>
      </c>
      <c r="FP77" s="25" t="str">
        <f t="shared" ca="1" si="116"/>
        <v>Day_3</v>
      </c>
      <c r="FQ77" s="25" t="str">
        <f t="shared" ca="1" si="116"/>
        <v>Day_4</v>
      </c>
      <c r="FR77" s="25" t="str">
        <f t="shared" ca="1" si="116"/>
        <v>Day_5</v>
      </c>
      <c r="FS77" s="25" t="str">
        <f t="shared" ca="1" si="116"/>
        <v>Day_6</v>
      </c>
      <c r="FT77" s="25" t="str">
        <f t="shared" ca="1" si="116"/>
        <v>Day_7</v>
      </c>
      <c r="FU77" s="25" t="str">
        <f t="shared" ca="1" si="116"/>
        <v>Day_8</v>
      </c>
      <c r="FV77" s="25" t="str">
        <f t="shared" ca="1" si="116"/>
        <v>Day_9</v>
      </c>
      <c r="FW77" s="25" t="str">
        <f t="shared" ca="1" si="115"/>
        <v>Day_10</v>
      </c>
      <c r="FX77" s="25" t="str">
        <f t="shared" ca="1" si="115"/>
        <v>Day_11</v>
      </c>
      <c r="FY77" s="25" t="str">
        <f t="shared" ca="1" si="115"/>
        <v>Day_12</v>
      </c>
      <c r="FZ77" s="25" t="str">
        <f t="shared" ca="1" si="115"/>
        <v>Day_13</v>
      </c>
      <c r="GA77" s="25" t="str">
        <f t="shared" ca="1" si="115"/>
        <v>Day_14</v>
      </c>
      <c r="GB77" s="25" t="str">
        <f t="shared" ca="1" si="115"/>
        <v>Day_15</v>
      </c>
      <c r="GC77" s="25" t="str">
        <f t="shared" ca="1" si="115"/>
        <v>Day_16</v>
      </c>
      <c r="GD77" s="25" t="str">
        <f t="shared" ca="1" si="115"/>
        <v>Day_17</v>
      </c>
      <c r="GE77" s="25" t="str">
        <f t="shared" ca="1" si="115"/>
        <v>Day_18</v>
      </c>
      <c r="GF77" s="25" t="str">
        <f t="shared" ca="1" si="115"/>
        <v>Day_19</v>
      </c>
      <c r="GG77" s="25" t="str">
        <f t="shared" ca="1" si="115"/>
        <v>Day_20</v>
      </c>
      <c r="GH77" s="25" t="str">
        <f t="shared" ca="1" si="115"/>
        <v>Day_21</v>
      </c>
      <c r="GI77" s="25" t="str">
        <f t="shared" ca="1" si="115"/>
        <v>Day_22</v>
      </c>
      <c r="GJ77" s="25" t="str">
        <f t="shared" ca="1" si="115"/>
        <v>Day_23</v>
      </c>
      <c r="GK77" s="25" t="str">
        <f t="shared" ca="1" si="115"/>
        <v>Day_24</v>
      </c>
    </row>
    <row r="78" spans="1:193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110"/>
        <v>91</v>
      </c>
      <c r="CQ78" t="str">
        <f t="shared" si="111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112"/>
        <v/>
      </c>
      <c r="DZ78" t="s">
        <v>78</v>
      </c>
      <c r="EA78">
        <f t="shared" ca="1" si="113"/>
        <v>-1</v>
      </c>
      <c r="EB78">
        <f t="shared" ca="1" si="114"/>
        <v>-1</v>
      </c>
      <c r="EC78">
        <f t="shared" ca="1" si="142"/>
        <v>-1</v>
      </c>
      <c r="ED78">
        <f t="shared" ca="1" si="143"/>
        <v>-1</v>
      </c>
      <c r="EE78">
        <f t="shared" ca="1" si="144"/>
        <v>-1</v>
      </c>
      <c r="EF78">
        <f t="shared" ca="1" si="117"/>
        <v>-1</v>
      </c>
      <c r="EG78">
        <f t="shared" ca="1" si="118"/>
        <v>-1</v>
      </c>
      <c r="EH78">
        <f t="shared" ca="1" si="119"/>
        <v>-1</v>
      </c>
      <c r="EI78">
        <f t="shared" ca="1" si="120"/>
        <v>-1</v>
      </c>
      <c r="EJ78">
        <f t="shared" ca="1" si="121"/>
        <v>-1</v>
      </c>
      <c r="EK78">
        <f t="shared" ca="1" si="122"/>
        <v>-1</v>
      </c>
      <c r="EL78">
        <f t="shared" ca="1" si="123"/>
        <v>-1</v>
      </c>
      <c r="EM78">
        <f t="shared" ca="1" si="124"/>
        <v>-1</v>
      </c>
      <c r="EN78">
        <f t="shared" ca="1" si="125"/>
        <v>-1</v>
      </c>
      <c r="EO78">
        <f t="shared" ca="1" si="126"/>
        <v>-1</v>
      </c>
      <c r="EP78">
        <f t="shared" ca="1" si="127"/>
        <v>-1</v>
      </c>
      <c r="EQ78">
        <f t="shared" ca="1" si="128"/>
        <v>-1</v>
      </c>
      <c r="ER78">
        <f t="shared" ca="1" si="129"/>
        <v>-1</v>
      </c>
      <c r="ES78">
        <f t="shared" ca="1" si="130"/>
        <v>-1</v>
      </c>
      <c r="ET78">
        <f t="shared" ca="1" si="131"/>
        <v>-1</v>
      </c>
      <c r="EU78">
        <f t="shared" ca="1" si="132"/>
        <v>-1</v>
      </c>
      <c r="EV78">
        <f t="shared" ca="1" si="133"/>
        <v>-1</v>
      </c>
      <c r="EW78">
        <f t="shared" ca="1" si="134"/>
        <v>-1</v>
      </c>
      <c r="EX78">
        <f t="shared" ca="1" si="135"/>
        <v>-1</v>
      </c>
      <c r="EY78">
        <f t="shared" ca="1" si="136"/>
        <v>-1</v>
      </c>
      <c r="EZ78">
        <f t="shared" ca="1" si="137"/>
        <v>-1</v>
      </c>
      <c r="FA78">
        <f t="shared" ca="1" si="138"/>
        <v>-1</v>
      </c>
      <c r="FB78">
        <f t="shared" ca="1" si="139"/>
        <v>-1</v>
      </c>
      <c r="FC78">
        <f t="shared" ca="1" si="140"/>
        <v>-1</v>
      </c>
      <c r="FD78">
        <f t="shared" ca="1" si="141"/>
        <v>-1</v>
      </c>
      <c r="FF78" t="s">
        <v>78</v>
      </c>
      <c r="FG78" s="25">
        <f t="shared" ca="1" si="116"/>
        <v>43942</v>
      </c>
      <c r="FH78" s="25">
        <f t="shared" ca="1" si="116"/>
        <v>0</v>
      </c>
      <c r="FI78" s="25" t="str">
        <f t="shared" ca="1" si="116"/>
        <v>Zeroes</v>
      </c>
      <c r="FJ78" s="25">
        <f t="shared" ca="1" si="116"/>
        <v>0</v>
      </c>
      <c r="FK78" s="25" t="str">
        <f t="shared" ca="1" si="116"/>
        <v>Day_0</v>
      </c>
      <c r="FL78" s="25" t="str">
        <f t="shared" ca="1" si="116"/>
        <v>Day_1</v>
      </c>
      <c r="FM78" s="25" t="str">
        <f t="shared" ca="1" si="116"/>
        <v>Day_2</v>
      </c>
      <c r="FN78" s="25" t="str">
        <f t="shared" ca="1" si="116"/>
        <v>Day_3</v>
      </c>
      <c r="FO78" s="25" t="str">
        <f t="shared" ca="1" si="116"/>
        <v>Day_4</v>
      </c>
      <c r="FP78" s="25" t="str">
        <f t="shared" ca="1" si="116"/>
        <v>Day_5</v>
      </c>
      <c r="FQ78" s="25" t="str">
        <f t="shared" ca="1" si="116"/>
        <v>Day_6</v>
      </c>
      <c r="FR78" s="25" t="str">
        <f t="shared" ca="1" si="116"/>
        <v>Day_7</v>
      </c>
      <c r="FS78" s="25" t="str">
        <f t="shared" ca="1" si="116"/>
        <v>Day_8</v>
      </c>
      <c r="FT78" s="25" t="str">
        <f t="shared" ca="1" si="116"/>
        <v>Day_9</v>
      </c>
      <c r="FU78" s="25" t="str">
        <f t="shared" ca="1" si="116"/>
        <v>Day_10</v>
      </c>
      <c r="FV78" s="25" t="str">
        <f t="shared" ca="1" si="116"/>
        <v>Day_11</v>
      </c>
      <c r="FW78" s="25" t="str">
        <f t="shared" ca="1" si="115"/>
        <v>Day_12</v>
      </c>
      <c r="FX78" s="25" t="str">
        <f t="shared" ca="1" si="115"/>
        <v>Day_13</v>
      </c>
      <c r="FY78" s="25" t="str">
        <f t="shared" ca="1" si="115"/>
        <v>Day_14</v>
      </c>
      <c r="FZ78" s="25" t="str">
        <f t="shared" ca="1" si="115"/>
        <v>Day_15</v>
      </c>
      <c r="GA78" s="25" t="str">
        <f t="shared" ca="1" si="115"/>
        <v>Day_16</v>
      </c>
      <c r="GB78" s="25" t="str">
        <f t="shared" ca="1" si="115"/>
        <v>Day_17</v>
      </c>
      <c r="GC78" s="25" t="str">
        <f t="shared" ca="1" si="115"/>
        <v>Day_18</v>
      </c>
      <c r="GD78" s="25" t="str">
        <f t="shared" ca="1" si="115"/>
        <v>Day_19</v>
      </c>
      <c r="GE78" s="25" t="str">
        <f t="shared" ca="1" si="115"/>
        <v>Day_20</v>
      </c>
      <c r="GF78" s="25" t="str">
        <f t="shared" ca="1" si="115"/>
        <v>Day_21</v>
      </c>
      <c r="GG78" s="25" t="str">
        <f t="shared" ca="1" si="115"/>
        <v>Day_22</v>
      </c>
      <c r="GH78" s="25" t="str">
        <f t="shared" ca="1" si="115"/>
        <v>Day_23</v>
      </c>
      <c r="GI78" s="25" t="str">
        <f t="shared" ca="1" si="115"/>
        <v>Day_24</v>
      </c>
      <c r="GJ78" s="25" t="str">
        <f t="shared" ca="1" si="115"/>
        <v>Day_25</v>
      </c>
      <c r="GK78" s="25" t="str">
        <f t="shared" ca="1" si="115"/>
        <v>Day_26</v>
      </c>
    </row>
    <row r="79" spans="1:193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110"/>
        <v>64</v>
      </c>
      <c r="CQ79" t="str">
        <f t="shared" si="111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112"/>
        <v/>
      </c>
      <c r="DZ79" t="s">
        <v>79</v>
      </c>
      <c r="EA79">
        <f t="shared" ca="1" si="113"/>
        <v>15</v>
      </c>
      <c r="EB79">
        <f t="shared" ca="1" si="114"/>
        <v>5.5574385243020004</v>
      </c>
      <c r="EC79">
        <f t="shared" ca="1" si="142"/>
        <v>2.8708766406277961</v>
      </c>
      <c r="ED79">
        <f t="shared" ca="1" si="143"/>
        <v>2.0540758099773515</v>
      </c>
      <c r="EE79">
        <f t="shared" ca="1" si="144"/>
        <v>1.4540194545491305</v>
      </c>
      <c r="EF79">
        <f t="shared" ca="1" si="117"/>
        <v>1.220906154852325</v>
      </c>
      <c r="EG79">
        <f t="shared" ca="1" si="118"/>
        <v>1.0774516476953027</v>
      </c>
      <c r="EH79">
        <f t="shared" ca="1" si="119"/>
        <v>0.90022975896265711</v>
      </c>
      <c r="EI79">
        <f t="shared" ca="1" si="120"/>
        <v>0.81335052479691416</v>
      </c>
      <c r="EJ79">
        <f t="shared" ca="1" si="121"/>
        <v>0.71176985940970505</v>
      </c>
      <c r="EK79">
        <f t="shared" ca="1" si="122"/>
        <v>0.6495205749987516</v>
      </c>
      <c r="EL79">
        <f t="shared" ca="1" si="123"/>
        <v>0.58584246650244087</v>
      </c>
      <c r="EM79">
        <f t="shared" ca="1" si="124"/>
        <v>0.53379451590595095</v>
      </c>
      <c r="EN79">
        <f t="shared" ca="1" si="125"/>
        <v>0.49965844107096102</v>
      </c>
      <c r="EO79">
        <f t="shared" ca="1" si="126"/>
        <v>0.47197667878436356</v>
      </c>
      <c r="EP79">
        <f t="shared" ca="1" si="127"/>
        <v>0.43951910233571279</v>
      </c>
      <c r="EQ79">
        <f t="shared" ca="1" si="128"/>
        <v>0.40924191437930091</v>
      </c>
      <c r="ER79">
        <f t="shared" ca="1" si="129"/>
        <v>0.38353436138812169</v>
      </c>
      <c r="ES79">
        <f t="shared" ca="1" si="130"/>
        <v>0.3621425043859785</v>
      </c>
      <c r="ET79">
        <f t="shared" ca="1" si="131"/>
        <v>0.3434864889308793</v>
      </c>
      <c r="EU79">
        <f t="shared" ca="1" si="132"/>
        <v>0.32592114136025852</v>
      </c>
      <c r="EV79">
        <f t="shared" ca="1" si="133"/>
        <v>0.3115222534810469</v>
      </c>
      <c r="EW79">
        <f t="shared" ca="1" si="134"/>
        <v>0.29827773661920798</v>
      </c>
      <c r="EX79">
        <f t="shared" ca="1" si="135"/>
        <v>0.28618089353536003</v>
      </c>
      <c r="EY79">
        <f t="shared" ca="1" si="136"/>
        <v>0.27390064411377724</v>
      </c>
      <c r="EZ79">
        <f t="shared" ca="1" si="137"/>
        <v>0.2639998149327365</v>
      </c>
      <c r="FA79">
        <f t="shared" ca="1" si="138"/>
        <v>-2.1575924335023542</v>
      </c>
      <c r="FB79" t="e">
        <f t="shared" ca="1" si="139"/>
        <v>#NUM!</v>
      </c>
      <c r="FC79">
        <f t="shared" ca="1" si="140"/>
        <v>-2.1459681016563517</v>
      </c>
      <c r="FD79" t="e">
        <f t="shared" ca="1" si="141"/>
        <v>#NUM!</v>
      </c>
      <c r="FF79" t="s">
        <v>79</v>
      </c>
      <c r="FG79" s="25">
        <f t="shared" ca="1" si="116"/>
        <v>43915</v>
      </c>
      <c r="FH79" s="25">
        <f t="shared" ca="1" si="116"/>
        <v>43916</v>
      </c>
      <c r="FI79" s="25">
        <f t="shared" ca="1" si="116"/>
        <v>43917</v>
      </c>
      <c r="FJ79" s="25">
        <f t="shared" ca="1" si="116"/>
        <v>43918</v>
      </c>
      <c r="FK79" s="25">
        <f t="shared" ca="1" si="116"/>
        <v>43919</v>
      </c>
      <c r="FL79" s="25">
        <f t="shared" ca="1" si="116"/>
        <v>43920</v>
      </c>
      <c r="FM79" s="25">
        <f t="shared" ca="1" si="116"/>
        <v>43921</v>
      </c>
      <c r="FN79" s="25">
        <f t="shared" ca="1" si="116"/>
        <v>43922</v>
      </c>
      <c r="FO79" s="25">
        <f t="shared" ca="1" si="116"/>
        <v>43923</v>
      </c>
      <c r="FP79" s="25">
        <f t="shared" ca="1" si="116"/>
        <v>43924</v>
      </c>
      <c r="FQ79" s="25">
        <f t="shared" ca="1" si="116"/>
        <v>43925</v>
      </c>
      <c r="FR79" s="25">
        <f t="shared" ca="1" si="116"/>
        <v>43926</v>
      </c>
      <c r="FS79" s="25">
        <f t="shared" ca="1" si="116"/>
        <v>43927</v>
      </c>
      <c r="FT79" s="25">
        <f t="shared" ca="1" si="116"/>
        <v>43928</v>
      </c>
      <c r="FU79" s="25">
        <f t="shared" ca="1" si="116"/>
        <v>43929</v>
      </c>
      <c r="FV79" s="25">
        <f t="shared" ca="1" si="116"/>
        <v>43930</v>
      </c>
      <c r="FW79" s="25">
        <f t="shared" ca="1" si="115"/>
        <v>43931</v>
      </c>
      <c r="FX79" s="25">
        <f t="shared" ca="1" si="115"/>
        <v>43932</v>
      </c>
      <c r="FY79" s="25">
        <f t="shared" ca="1" si="115"/>
        <v>43933</v>
      </c>
      <c r="FZ79" s="25">
        <f t="shared" ca="1" si="115"/>
        <v>43934</v>
      </c>
      <c r="GA79" s="25">
        <f t="shared" ca="1" si="115"/>
        <v>43935</v>
      </c>
      <c r="GB79" s="25">
        <f t="shared" ca="1" si="115"/>
        <v>43936</v>
      </c>
      <c r="GC79" s="25">
        <f t="shared" ca="1" si="115"/>
        <v>43937</v>
      </c>
      <c r="GD79" s="25">
        <f t="shared" ca="1" si="115"/>
        <v>43938</v>
      </c>
      <c r="GE79" s="25">
        <f t="shared" ca="1" si="115"/>
        <v>43939</v>
      </c>
      <c r="GF79" s="25">
        <f t="shared" ca="1" si="115"/>
        <v>43940</v>
      </c>
      <c r="GG79" s="25">
        <f t="shared" ca="1" si="115"/>
        <v>43941</v>
      </c>
      <c r="GH79" s="25">
        <f t="shared" ca="1" si="115"/>
        <v>43942</v>
      </c>
      <c r="GI79" s="25">
        <f t="shared" ca="1" si="115"/>
        <v>0</v>
      </c>
      <c r="GJ79" s="25" t="str">
        <f t="shared" ca="1" si="115"/>
        <v>Zeroes</v>
      </c>
      <c r="GK79" s="25">
        <f t="shared" ca="1" si="115"/>
        <v>0</v>
      </c>
    </row>
    <row r="80" spans="1:193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110"/>
        <v>55</v>
      </c>
      <c r="CQ80" t="str">
        <f t="shared" si="111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112"/>
        <v>0.27885729073562215</v>
      </c>
      <c r="DZ80" t="s">
        <v>80</v>
      </c>
      <c r="EA80">
        <f t="shared" ca="1" si="113"/>
        <v>7</v>
      </c>
      <c r="EB80">
        <f t="shared" ca="1" si="114"/>
        <v>3.7958315233127191</v>
      </c>
      <c r="EC80">
        <f t="shared" ca="1" si="142"/>
        <v>2.2710663101885888</v>
      </c>
      <c r="ED80">
        <f t="shared" ca="1" si="143"/>
        <v>1.6981678764080859</v>
      </c>
      <c r="EE80">
        <f t="shared" ca="1" si="144"/>
        <v>1.4082246852806923</v>
      </c>
      <c r="EF80">
        <f t="shared" ca="1" si="117"/>
        <v>1.2115544864435845</v>
      </c>
      <c r="EG80">
        <f t="shared" ca="1" si="118"/>
        <v>1.0195090109364404</v>
      </c>
      <c r="EH80">
        <f t="shared" ca="1" si="119"/>
        <v>0.90848646148610213</v>
      </c>
      <c r="EI80">
        <f t="shared" ca="1" si="120"/>
        <v>0.81239813306352016</v>
      </c>
      <c r="EJ80">
        <f t="shared" ca="1" si="121"/>
        <v>0.73697673221968674</v>
      </c>
      <c r="EK80">
        <f t="shared" ca="1" si="122"/>
        <v>0.67594859121904594</v>
      </c>
      <c r="EL80">
        <f t="shared" ca="1" si="123"/>
        <v>0.63238872176104355</v>
      </c>
      <c r="EM80">
        <f t="shared" ca="1" si="124"/>
        <v>0.58455370068174073</v>
      </c>
      <c r="EN80">
        <f t="shared" ca="1" si="125"/>
        <v>0.54510761710113931</v>
      </c>
      <c r="EO80">
        <f t="shared" ca="1" si="126"/>
        <v>0.50815591115617176</v>
      </c>
      <c r="EP80">
        <f t="shared" ca="1" si="127"/>
        <v>0.48088765026317848</v>
      </c>
      <c r="EQ80">
        <f t="shared" ca="1" si="128"/>
        <v>0.45292899095134587</v>
      </c>
      <c r="ER80">
        <f t="shared" ca="1" si="129"/>
        <v>0.43034961175761954</v>
      </c>
      <c r="ES80">
        <f t="shared" ca="1" si="130"/>
        <v>0.40987314104318351</v>
      </c>
      <c r="ET80">
        <f t="shared" ca="1" si="131"/>
        <v>0.38697289369757382</v>
      </c>
      <c r="EU80">
        <f t="shared" ca="1" si="132"/>
        <v>0.37205401121442239</v>
      </c>
      <c r="EV80">
        <f t="shared" ca="1" si="133"/>
        <v>0.35843524616484812</v>
      </c>
      <c r="EW80">
        <f t="shared" ca="1" si="134"/>
        <v>0.3460601773785219</v>
      </c>
      <c r="EX80">
        <f t="shared" ca="1" si="135"/>
        <v>0.34082171686163476</v>
      </c>
      <c r="EY80">
        <f t="shared" ca="1" si="136"/>
        <v>0.33049982512203746</v>
      </c>
      <c r="EZ80">
        <f t="shared" ca="1" si="137"/>
        <v>0.31983830113059453</v>
      </c>
      <c r="FA80">
        <f t="shared" ca="1" si="138"/>
        <v>0.3080215920983207</v>
      </c>
      <c r="FB80">
        <f t="shared" ca="1" si="139"/>
        <v>0.29728033473299953</v>
      </c>
      <c r="FC80">
        <f t="shared" ca="1" si="140"/>
        <v>0.28767764076219593</v>
      </c>
      <c r="FD80">
        <f t="shared" ca="1" si="141"/>
        <v>0.27885729073562215</v>
      </c>
      <c r="FF80" t="s">
        <v>80</v>
      </c>
      <c r="FG80" s="25">
        <f t="shared" ca="1" si="116"/>
        <v>43906</v>
      </c>
      <c r="FH80" s="25">
        <f t="shared" ca="1" si="116"/>
        <v>43907</v>
      </c>
      <c r="FI80" s="25">
        <f t="shared" ca="1" si="116"/>
        <v>43908</v>
      </c>
      <c r="FJ80" s="25">
        <f t="shared" ca="1" si="116"/>
        <v>43909</v>
      </c>
      <c r="FK80" s="25">
        <f t="shared" ca="1" si="116"/>
        <v>43910</v>
      </c>
      <c r="FL80" s="25">
        <f t="shared" ca="1" si="116"/>
        <v>43911</v>
      </c>
      <c r="FM80" s="25">
        <f t="shared" ca="1" si="116"/>
        <v>43912</v>
      </c>
      <c r="FN80" s="25">
        <f t="shared" ca="1" si="116"/>
        <v>43913</v>
      </c>
      <c r="FO80" s="25">
        <f t="shared" ca="1" si="116"/>
        <v>43914</v>
      </c>
      <c r="FP80" s="25">
        <f t="shared" ca="1" si="116"/>
        <v>43915</v>
      </c>
      <c r="FQ80" s="25">
        <f t="shared" ca="1" si="116"/>
        <v>43916</v>
      </c>
      <c r="FR80" s="25">
        <f t="shared" ca="1" si="116"/>
        <v>43917</v>
      </c>
      <c r="FS80" s="25">
        <f t="shared" ca="1" si="116"/>
        <v>43918</v>
      </c>
      <c r="FT80" s="25">
        <f t="shared" ca="1" si="116"/>
        <v>43919</v>
      </c>
      <c r="FU80" s="25">
        <f t="shared" ca="1" si="116"/>
        <v>43920</v>
      </c>
      <c r="FV80" s="25">
        <f t="shared" ca="1" si="116"/>
        <v>43921</v>
      </c>
      <c r="FW80" s="25">
        <f t="shared" ca="1" si="115"/>
        <v>43922</v>
      </c>
      <c r="FX80" s="25">
        <f t="shared" ca="1" si="115"/>
        <v>43923</v>
      </c>
      <c r="FY80" s="25">
        <f t="shared" ca="1" si="115"/>
        <v>43924</v>
      </c>
      <c r="FZ80" s="25">
        <f t="shared" ca="1" si="115"/>
        <v>43925</v>
      </c>
      <c r="GA80" s="25">
        <f t="shared" ca="1" si="115"/>
        <v>43926</v>
      </c>
      <c r="GB80" s="25">
        <f t="shared" ca="1" si="115"/>
        <v>43927</v>
      </c>
      <c r="GC80" s="25">
        <f t="shared" ca="1" si="115"/>
        <v>43928</v>
      </c>
      <c r="GD80" s="25">
        <f t="shared" ca="1" si="115"/>
        <v>43929</v>
      </c>
      <c r="GE80" s="25">
        <f t="shared" ca="1" si="115"/>
        <v>43930</v>
      </c>
      <c r="GF80" s="25">
        <f t="shared" ca="1" si="115"/>
        <v>43931</v>
      </c>
      <c r="GG80" s="25">
        <f t="shared" ca="1" si="115"/>
        <v>43932</v>
      </c>
      <c r="GH80" s="25">
        <f t="shared" ca="1" si="115"/>
        <v>43933</v>
      </c>
      <c r="GI80" s="25">
        <f t="shared" ca="1" si="115"/>
        <v>43934</v>
      </c>
      <c r="GJ80" s="25">
        <f t="shared" ca="1" si="115"/>
        <v>43935</v>
      </c>
      <c r="GK80" s="25">
        <f t="shared" ca="1" si="115"/>
        <v>43936</v>
      </c>
    </row>
    <row r="81" spans="1:193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110"/>
        <v>45</v>
      </c>
      <c r="CQ81" t="str">
        <f t="shared" si="111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112"/>
        <v>0.27639489841302534</v>
      </c>
      <c r="DZ81" t="s">
        <v>81</v>
      </c>
      <c r="EA81">
        <f t="shared" ca="1" si="113"/>
        <v>-1</v>
      </c>
      <c r="EB81">
        <f t="shared" ca="1" si="114"/>
        <v>1.8284271247461903</v>
      </c>
      <c r="EC81">
        <f t="shared" ca="1" si="142"/>
        <v>1.6684016487219444</v>
      </c>
      <c r="ED81">
        <f t="shared" ca="1" si="143"/>
        <v>1.4322992790977871</v>
      </c>
      <c r="EE81">
        <f t="shared" ca="1" si="144"/>
        <v>1.2123568222761167</v>
      </c>
      <c r="EF81">
        <f t="shared" ca="1" si="117"/>
        <v>1.0927300685678238</v>
      </c>
      <c r="EG81">
        <f t="shared" ca="1" si="118"/>
        <v>0.94683618335856279</v>
      </c>
      <c r="EH81">
        <f t="shared" ca="1" si="119"/>
        <v>0.82116028683787201</v>
      </c>
      <c r="EI81">
        <f t="shared" ca="1" si="120"/>
        <v>0.71744403797308465</v>
      </c>
      <c r="EJ81">
        <f t="shared" ca="1" si="121"/>
        <v>0.67126336047882962</v>
      </c>
      <c r="EK81">
        <f t="shared" ca="1" si="122"/>
        <v>0.61876775564006592</v>
      </c>
      <c r="EL81">
        <f t="shared" ca="1" si="123"/>
        <v>0.5992996269623847</v>
      </c>
      <c r="EM81">
        <f t="shared" ca="1" si="124"/>
        <v>0.57233733495652239</v>
      </c>
      <c r="EN81">
        <f t="shared" ca="1" si="125"/>
        <v>0.54026604137699086</v>
      </c>
      <c r="EO81">
        <f t="shared" ca="1" si="126"/>
        <v>0.51689429272779441</v>
      </c>
      <c r="EP81">
        <f t="shared" ca="1" si="127"/>
        <v>0.48140529366356488</v>
      </c>
      <c r="EQ81">
        <f t="shared" ca="1" si="128"/>
        <v>0.45658342538481866</v>
      </c>
      <c r="ER81">
        <f t="shared" ca="1" si="129"/>
        <v>0.43750282755040404</v>
      </c>
      <c r="ES81">
        <f t="shared" ca="1" si="130"/>
        <v>0.41703274579313887</v>
      </c>
      <c r="ET81">
        <f t="shared" ca="1" si="131"/>
        <v>0.40027702856416814</v>
      </c>
      <c r="EU81">
        <f t="shared" ca="1" si="132"/>
        <v>0.38348609625413022</v>
      </c>
      <c r="EV81">
        <f t="shared" ca="1" si="133"/>
        <v>0.36698060123808451</v>
      </c>
      <c r="EW81">
        <f t="shared" ca="1" si="134"/>
        <v>0.35239201558525646</v>
      </c>
      <c r="EX81">
        <f t="shared" ca="1" si="135"/>
        <v>0.3380620057520991</v>
      </c>
      <c r="EY81">
        <f t="shared" ca="1" si="136"/>
        <v>0.32656163926556347</v>
      </c>
      <c r="EZ81">
        <f t="shared" ca="1" si="137"/>
        <v>0.31632736089790936</v>
      </c>
      <c r="FA81">
        <f t="shared" ca="1" si="138"/>
        <v>0.30467857933224662</v>
      </c>
      <c r="FB81">
        <f t="shared" ca="1" si="139"/>
        <v>0.29417120505326566</v>
      </c>
      <c r="FC81">
        <f t="shared" ca="1" si="140"/>
        <v>0.28489427621287189</v>
      </c>
      <c r="FD81">
        <f t="shared" ca="1" si="141"/>
        <v>0.27639489841302534</v>
      </c>
      <c r="FF81" t="s">
        <v>81</v>
      </c>
      <c r="FG81" s="25">
        <f t="shared" ca="1" si="116"/>
        <v>43896</v>
      </c>
      <c r="FH81" s="25">
        <f t="shared" ca="1" si="116"/>
        <v>43897</v>
      </c>
      <c r="FI81" s="25">
        <f t="shared" ca="1" si="116"/>
        <v>43898</v>
      </c>
      <c r="FJ81" s="25">
        <f t="shared" ca="1" si="116"/>
        <v>43899</v>
      </c>
      <c r="FK81" s="25">
        <f t="shared" ca="1" si="116"/>
        <v>43900</v>
      </c>
      <c r="FL81" s="25">
        <f t="shared" ca="1" si="116"/>
        <v>43901</v>
      </c>
      <c r="FM81" s="25">
        <f t="shared" ca="1" si="116"/>
        <v>43902</v>
      </c>
      <c r="FN81" s="25">
        <f t="shared" ca="1" si="116"/>
        <v>43903</v>
      </c>
      <c r="FO81" s="25">
        <f t="shared" ca="1" si="116"/>
        <v>43904</v>
      </c>
      <c r="FP81" s="25">
        <f t="shared" ca="1" si="116"/>
        <v>43905</v>
      </c>
      <c r="FQ81" s="25">
        <f t="shared" ca="1" si="116"/>
        <v>43906</v>
      </c>
      <c r="FR81" s="25">
        <f t="shared" ca="1" si="116"/>
        <v>43907</v>
      </c>
      <c r="FS81" s="25">
        <f t="shared" ca="1" si="116"/>
        <v>43908</v>
      </c>
      <c r="FT81" s="25">
        <f t="shared" ca="1" si="116"/>
        <v>43909</v>
      </c>
      <c r="FU81" s="25">
        <f t="shared" ca="1" si="116"/>
        <v>43910</v>
      </c>
      <c r="FV81" s="25">
        <f t="shared" ca="1" si="116"/>
        <v>43911</v>
      </c>
      <c r="FW81" s="25">
        <f t="shared" ca="1" si="115"/>
        <v>43912</v>
      </c>
      <c r="FX81" s="25">
        <f t="shared" ca="1" si="115"/>
        <v>43913</v>
      </c>
      <c r="FY81" s="25">
        <f t="shared" ca="1" si="115"/>
        <v>43914</v>
      </c>
      <c r="FZ81" s="25">
        <f t="shared" ca="1" si="115"/>
        <v>43915</v>
      </c>
      <c r="GA81" s="25">
        <f t="shared" ca="1" si="115"/>
        <v>43916</v>
      </c>
      <c r="GB81" s="25">
        <f t="shared" ca="1" si="115"/>
        <v>43917</v>
      </c>
      <c r="GC81" s="25">
        <f t="shared" ca="1" si="115"/>
        <v>43918</v>
      </c>
      <c r="GD81" s="25">
        <f t="shared" ca="1" si="115"/>
        <v>43919</v>
      </c>
      <c r="GE81" s="25">
        <f t="shared" ca="1" si="115"/>
        <v>43920</v>
      </c>
      <c r="GF81" s="25">
        <f t="shared" ca="1" si="115"/>
        <v>43921</v>
      </c>
      <c r="GG81" s="25">
        <f t="shared" ca="1" si="115"/>
        <v>43922</v>
      </c>
      <c r="GH81" s="25">
        <f t="shared" ca="1" si="115"/>
        <v>43923</v>
      </c>
      <c r="GI81" s="25">
        <f t="shared" ca="1" si="115"/>
        <v>43924</v>
      </c>
      <c r="GJ81" s="25">
        <f t="shared" ca="1" si="115"/>
        <v>43925</v>
      </c>
      <c r="GK81" s="25">
        <f t="shared" ca="1" si="115"/>
        <v>43926</v>
      </c>
    </row>
    <row r="82" spans="1:193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110"/>
        <v>48</v>
      </c>
      <c r="CQ82" t="str">
        <f t="shared" si="111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112"/>
        <v>0.34112324685523654</v>
      </c>
      <c r="DZ82" t="s">
        <v>82</v>
      </c>
      <c r="EA82">
        <f t="shared" ca="1" si="113"/>
        <v>5</v>
      </c>
      <c r="EB82">
        <f t="shared" ca="1" si="114"/>
        <v>3.1231056256176606</v>
      </c>
      <c r="EC82">
        <f t="shared" ca="1" si="142"/>
        <v>1.9624960684073702</v>
      </c>
      <c r="ED82">
        <f t="shared" ca="1" si="143"/>
        <v>1.6042906871402178</v>
      </c>
      <c r="EE82">
        <f t="shared" ca="1" si="144"/>
        <v>1.2447861343640922</v>
      </c>
      <c r="EF82">
        <f t="shared" ca="1" si="117"/>
        <v>0.9947574308412519</v>
      </c>
      <c r="EG82">
        <f t="shared" ca="1" si="118"/>
        <v>0.88954361815377769</v>
      </c>
      <c r="EH82">
        <f t="shared" ca="1" si="119"/>
        <v>0.77827941003892298</v>
      </c>
      <c r="EI82">
        <f t="shared" ca="1" si="120"/>
        <v>0.72887798010140203</v>
      </c>
      <c r="EJ82">
        <f t="shared" ca="1" si="121"/>
        <v>0.68816847099095146</v>
      </c>
      <c r="EK82">
        <f t="shared" ca="1" si="122"/>
        <v>0.66576482665270298</v>
      </c>
      <c r="EL82">
        <f t="shared" ca="1" si="123"/>
        <v>0.62538623096531598</v>
      </c>
      <c r="EM82">
        <f t="shared" ca="1" si="124"/>
        <v>0.59797329574668034</v>
      </c>
      <c r="EN82">
        <f t="shared" ca="1" si="125"/>
        <v>0.55423695607373569</v>
      </c>
      <c r="EO82">
        <f t="shared" ca="1" si="126"/>
        <v>0.53199835205496071</v>
      </c>
      <c r="EP82">
        <f t="shared" ca="1" si="127"/>
        <v>0.50200077761381956</v>
      </c>
      <c r="EQ82">
        <f t="shared" ca="1" si="128"/>
        <v>0.48505054908334255</v>
      </c>
      <c r="ER82">
        <f t="shared" ca="1" si="129"/>
        <v>0.46198073205376322</v>
      </c>
      <c r="ES82">
        <f t="shared" ca="1" si="130"/>
        <v>0.43598973228768179</v>
      </c>
      <c r="ET82">
        <f t="shared" ca="1" si="131"/>
        <v>0.42517565560956383</v>
      </c>
      <c r="EU82">
        <f t="shared" ca="1" si="132"/>
        <v>0.40904602755064134</v>
      </c>
      <c r="EV82">
        <f t="shared" ca="1" si="133"/>
        <v>0.41080137376694781</v>
      </c>
      <c r="EW82">
        <f t="shared" ca="1" si="134"/>
        <v>0.40487627257963621</v>
      </c>
      <c r="EX82">
        <f t="shared" ca="1" si="135"/>
        <v>0.3856714842165796</v>
      </c>
      <c r="EY82">
        <f t="shared" ca="1" si="136"/>
        <v>0.37795411774930776</v>
      </c>
      <c r="EZ82">
        <f t="shared" ca="1" si="137"/>
        <v>0.36918563623010603</v>
      </c>
      <c r="FA82">
        <f t="shared" ca="1" si="138"/>
        <v>0.36797682522424568</v>
      </c>
      <c r="FB82">
        <f t="shared" ca="1" si="139"/>
        <v>0.35793066944305463</v>
      </c>
      <c r="FC82">
        <f t="shared" ca="1" si="140"/>
        <v>0.34873772142912274</v>
      </c>
      <c r="FD82">
        <f t="shared" ca="1" si="141"/>
        <v>0.34112324685523654</v>
      </c>
      <c r="FF82" t="s">
        <v>82</v>
      </c>
      <c r="FG82" s="25">
        <f t="shared" ca="1" si="116"/>
        <v>43899</v>
      </c>
      <c r="FH82" s="25">
        <f t="shared" ca="1" si="116"/>
        <v>43900</v>
      </c>
      <c r="FI82" s="25">
        <f t="shared" ca="1" si="116"/>
        <v>43901</v>
      </c>
      <c r="FJ82" s="25">
        <f t="shared" ca="1" si="116"/>
        <v>43902</v>
      </c>
      <c r="FK82" s="25">
        <f t="shared" ca="1" si="116"/>
        <v>43903</v>
      </c>
      <c r="FL82" s="25">
        <f t="shared" ca="1" si="116"/>
        <v>43904</v>
      </c>
      <c r="FM82" s="25">
        <f t="shared" ca="1" si="116"/>
        <v>43905</v>
      </c>
      <c r="FN82" s="25">
        <f t="shared" ca="1" si="116"/>
        <v>43906</v>
      </c>
      <c r="FO82" s="25">
        <f t="shared" ca="1" si="116"/>
        <v>43907</v>
      </c>
      <c r="FP82" s="25">
        <f t="shared" ca="1" si="116"/>
        <v>43908</v>
      </c>
      <c r="FQ82" s="25">
        <f t="shared" ca="1" si="116"/>
        <v>43909</v>
      </c>
      <c r="FR82" s="25">
        <f t="shared" ca="1" si="116"/>
        <v>43910</v>
      </c>
      <c r="FS82" s="25">
        <f t="shared" ca="1" si="116"/>
        <v>43911</v>
      </c>
      <c r="FT82" s="25">
        <f t="shared" ca="1" si="116"/>
        <v>43912</v>
      </c>
      <c r="FU82" s="25">
        <f t="shared" ca="1" si="116"/>
        <v>43913</v>
      </c>
      <c r="FV82" s="25">
        <f t="shared" ca="1" si="116"/>
        <v>43914</v>
      </c>
      <c r="FW82" s="25">
        <f t="shared" ca="1" si="115"/>
        <v>43915</v>
      </c>
      <c r="FX82" s="25">
        <f t="shared" ca="1" si="115"/>
        <v>43916</v>
      </c>
      <c r="FY82" s="25">
        <f t="shared" ca="1" si="115"/>
        <v>43917</v>
      </c>
      <c r="FZ82" s="25">
        <f t="shared" ca="1" si="115"/>
        <v>43918</v>
      </c>
      <c r="GA82" s="25">
        <f t="shared" ca="1" si="115"/>
        <v>43919</v>
      </c>
      <c r="GB82" s="25">
        <f t="shared" ca="1" si="115"/>
        <v>43920</v>
      </c>
      <c r="GC82" s="25">
        <f t="shared" ca="1" si="115"/>
        <v>43921</v>
      </c>
      <c r="GD82" s="25">
        <f t="shared" ca="1" si="115"/>
        <v>43922</v>
      </c>
      <c r="GE82" s="25">
        <f t="shared" ca="1" si="115"/>
        <v>43923</v>
      </c>
      <c r="GF82" s="25">
        <f t="shared" ca="1" si="115"/>
        <v>43924</v>
      </c>
      <c r="GG82" s="25">
        <f t="shared" ca="1" si="115"/>
        <v>43925</v>
      </c>
      <c r="GH82" s="25">
        <f t="shared" ca="1" si="115"/>
        <v>43926</v>
      </c>
      <c r="GI82" s="25">
        <f t="shared" ca="1" si="115"/>
        <v>43927</v>
      </c>
      <c r="GJ82" s="25">
        <f t="shared" ca="1" si="115"/>
        <v>43928</v>
      </c>
      <c r="GK82" s="25">
        <f t="shared" ca="1" si="115"/>
        <v>43929</v>
      </c>
    </row>
    <row r="83" spans="1:193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110"/>
        <v>51</v>
      </c>
      <c r="CQ83" t="str">
        <f t="shared" si="111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112"/>
        <v>0.32031678160508514</v>
      </c>
      <c r="DZ83" t="s">
        <v>83</v>
      </c>
      <c r="EA83">
        <f t="shared" ca="1" si="113"/>
        <v>26</v>
      </c>
      <c r="EB83">
        <f t="shared" ca="1" si="114"/>
        <v>5.9282032302755088</v>
      </c>
      <c r="EC83">
        <f t="shared" ca="1" si="142"/>
        <v>3.020725758589057</v>
      </c>
      <c r="ED83">
        <f t="shared" ca="1" si="143"/>
        <v>2.1857325005549697</v>
      </c>
      <c r="EE83">
        <f t="shared" ca="1" si="144"/>
        <v>1.7525259203889352</v>
      </c>
      <c r="EF83">
        <f t="shared" ca="1" si="117"/>
        <v>1.4963332478596989</v>
      </c>
      <c r="EG83">
        <f t="shared" ca="1" si="118"/>
        <v>1.2587827631437318</v>
      </c>
      <c r="EH83">
        <f t="shared" ca="1" si="119"/>
        <v>1.1019172867420539</v>
      </c>
      <c r="EI83">
        <f t="shared" ca="1" si="120"/>
        <v>0.96907484207388195</v>
      </c>
      <c r="EJ83">
        <f t="shared" ca="1" si="121"/>
        <v>0.86533576654420052</v>
      </c>
      <c r="EK83">
        <f t="shared" ca="1" si="122"/>
        <v>0.79333856389825108</v>
      </c>
      <c r="EL83">
        <f t="shared" ca="1" si="123"/>
        <v>0.73045883307224591</v>
      </c>
      <c r="EM83">
        <f t="shared" ca="1" si="124"/>
        <v>0.67610836375283934</v>
      </c>
      <c r="EN83">
        <f t="shared" ca="1" si="125"/>
        <v>0.63517371526609745</v>
      </c>
      <c r="EO83">
        <f t="shared" ca="1" si="126"/>
        <v>0.59363425031363914</v>
      </c>
      <c r="EP83">
        <f t="shared" ca="1" si="127"/>
        <v>0.55886443343406511</v>
      </c>
      <c r="EQ83">
        <f t="shared" ca="1" si="128"/>
        <v>0.5277155083377858</v>
      </c>
      <c r="ER83">
        <f t="shared" ca="1" si="129"/>
        <v>0.49892826660128065</v>
      </c>
      <c r="ES83">
        <f t="shared" ca="1" si="130"/>
        <v>0.47486373521308622</v>
      </c>
      <c r="ET83">
        <f t="shared" ca="1" si="131"/>
        <v>0.45140643254456481</v>
      </c>
      <c r="EU83">
        <f t="shared" ca="1" si="132"/>
        <v>0.43322818023925036</v>
      </c>
      <c r="EV83">
        <f t="shared" ca="1" si="133"/>
        <v>0.41342425628034274</v>
      </c>
      <c r="EW83">
        <f t="shared" ca="1" si="134"/>
        <v>0.3975167622738649</v>
      </c>
      <c r="EX83">
        <f t="shared" ca="1" si="135"/>
        <v>0.38358949449029955</v>
      </c>
      <c r="EY83">
        <f t="shared" ca="1" si="136"/>
        <v>0.37105205154599341</v>
      </c>
      <c r="EZ83">
        <f t="shared" ca="1" si="137"/>
        <v>0.3586078107973294</v>
      </c>
      <c r="FA83">
        <f t="shared" ca="1" si="138"/>
        <v>0.34877825854128219</v>
      </c>
      <c r="FB83">
        <f t="shared" ca="1" si="139"/>
        <v>0.33757819202314976</v>
      </c>
      <c r="FC83">
        <f t="shared" ca="1" si="140"/>
        <v>0.32841578583154551</v>
      </c>
      <c r="FD83">
        <f t="shared" ca="1" si="141"/>
        <v>0.32031678160508514</v>
      </c>
      <c r="FF83" t="s">
        <v>83</v>
      </c>
      <c r="FG83" s="25">
        <f t="shared" ca="1" si="116"/>
        <v>43902</v>
      </c>
      <c r="FH83" s="25">
        <f t="shared" ca="1" si="116"/>
        <v>43903</v>
      </c>
      <c r="FI83" s="25">
        <f t="shared" ca="1" si="116"/>
        <v>43904</v>
      </c>
      <c r="FJ83" s="25">
        <f t="shared" ca="1" si="116"/>
        <v>43905</v>
      </c>
      <c r="FK83" s="25">
        <f t="shared" ca="1" si="116"/>
        <v>43906</v>
      </c>
      <c r="FL83" s="25">
        <f t="shared" ca="1" si="116"/>
        <v>43907</v>
      </c>
      <c r="FM83" s="25">
        <f t="shared" ca="1" si="116"/>
        <v>43908</v>
      </c>
      <c r="FN83" s="25">
        <f t="shared" ca="1" si="116"/>
        <v>43909</v>
      </c>
      <c r="FO83" s="25">
        <f t="shared" ca="1" si="116"/>
        <v>43910</v>
      </c>
      <c r="FP83" s="25">
        <f t="shared" ca="1" si="116"/>
        <v>43911</v>
      </c>
      <c r="FQ83" s="25">
        <f t="shared" ca="1" si="116"/>
        <v>43912</v>
      </c>
      <c r="FR83" s="25">
        <f t="shared" ca="1" si="116"/>
        <v>43913</v>
      </c>
      <c r="FS83" s="25">
        <f t="shared" ca="1" si="116"/>
        <v>43914</v>
      </c>
      <c r="FT83" s="25">
        <f t="shared" ca="1" si="116"/>
        <v>43915</v>
      </c>
      <c r="FU83" s="25">
        <f t="shared" ca="1" si="116"/>
        <v>43916</v>
      </c>
      <c r="FV83" s="25">
        <f t="shared" ca="1" si="116"/>
        <v>43917</v>
      </c>
      <c r="FW83" s="25">
        <f t="shared" ca="1" si="115"/>
        <v>43918</v>
      </c>
      <c r="FX83" s="25">
        <f t="shared" ca="1" si="115"/>
        <v>43919</v>
      </c>
      <c r="FY83" s="25">
        <f t="shared" ca="1" si="115"/>
        <v>43920</v>
      </c>
      <c r="FZ83" s="25">
        <f t="shared" ca="1" si="115"/>
        <v>43921</v>
      </c>
      <c r="GA83" s="25">
        <f t="shared" ca="1" si="115"/>
        <v>43922</v>
      </c>
      <c r="GB83" s="25">
        <f t="shared" ca="1" si="115"/>
        <v>43923</v>
      </c>
      <c r="GC83" s="25">
        <f t="shared" ca="1" si="115"/>
        <v>43924</v>
      </c>
      <c r="GD83" s="25">
        <f t="shared" ca="1" si="115"/>
        <v>43925</v>
      </c>
      <c r="GE83" s="25">
        <f t="shared" ca="1" si="115"/>
        <v>43926</v>
      </c>
      <c r="GF83" s="25">
        <f t="shared" ca="1" si="115"/>
        <v>43927</v>
      </c>
      <c r="GG83" s="25">
        <f t="shared" ca="1" si="115"/>
        <v>43928</v>
      </c>
      <c r="GH83" s="25">
        <f t="shared" ca="1" si="115"/>
        <v>43929</v>
      </c>
      <c r="GI83" s="25">
        <f t="shared" ca="1" si="115"/>
        <v>43930</v>
      </c>
      <c r="GJ83" s="25">
        <f t="shared" ca="1" si="115"/>
        <v>43931</v>
      </c>
      <c r="GK83" s="25">
        <f t="shared" ca="1" si="115"/>
        <v>43932</v>
      </c>
    </row>
    <row r="84" spans="1:193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110"/>
        <v>33</v>
      </c>
      <c r="CQ84" t="str">
        <f t="shared" si="111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112"/>
        <v>0.4050394390203671</v>
      </c>
      <c r="DZ84" t="s">
        <v>84</v>
      </c>
      <c r="EA84">
        <f t="shared" ca="1" si="113"/>
        <v>33</v>
      </c>
      <c r="EB84">
        <f t="shared" ca="1" si="114"/>
        <v>7.8317608663278477</v>
      </c>
      <c r="EC84">
        <f t="shared" ca="1" si="142"/>
        <v>4.6877339597031309</v>
      </c>
      <c r="ED84">
        <f t="shared" ca="1" si="143"/>
        <v>3.2524276972131023</v>
      </c>
      <c r="EE84">
        <f t="shared" ca="1" si="144"/>
        <v>2.5089915828568783</v>
      </c>
      <c r="EF84">
        <f t="shared" ca="1" si="117"/>
        <v>2.1169384229980057</v>
      </c>
      <c r="EG84">
        <f t="shared" ca="1" si="118"/>
        <v>1.8261463109481344</v>
      </c>
      <c r="EH84">
        <f t="shared" ca="1" si="119"/>
        <v>1.6279837479746693</v>
      </c>
      <c r="EI84">
        <f t="shared" ca="1" si="120"/>
        <v>1.4213498305717343</v>
      </c>
      <c r="EJ84">
        <f t="shared" ca="1" si="121"/>
        <v>1.2584323117543326</v>
      </c>
      <c r="EK84">
        <f t="shared" ca="1" si="122"/>
        <v>1.1563005743185117</v>
      </c>
      <c r="EL84">
        <f t="shared" ca="1" si="123"/>
        <v>1.0576954842707593</v>
      </c>
      <c r="EM84">
        <f t="shared" ca="1" si="124"/>
        <v>0.9648378491121683</v>
      </c>
      <c r="EN84">
        <f t="shared" ca="1" si="125"/>
        <v>0.88403897186771618</v>
      </c>
      <c r="EO84">
        <f t="shared" ca="1" si="126"/>
        <v>0.82027562705369483</v>
      </c>
      <c r="EP84">
        <f t="shared" ca="1" si="127"/>
        <v>0.76585711101453247</v>
      </c>
      <c r="EQ84">
        <f t="shared" ca="1" si="128"/>
        <v>0.7192136793248205</v>
      </c>
      <c r="ER84">
        <f t="shared" ca="1" si="129"/>
        <v>0.67949002705848782</v>
      </c>
      <c r="ES84">
        <f t="shared" ca="1" si="130"/>
        <v>0.64411428547384197</v>
      </c>
      <c r="ET84">
        <f t="shared" ca="1" si="131"/>
        <v>0.61107136795236983</v>
      </c>
      <c r="EU84">
        <f t="shared" ca="1" si="132"/>
        <v>0.58039174580880726</v>
      </c>
      <c r="EV84">
        <f t="shared" ca="1" si="133"/>
        <v>0.55320637566702979</v>
      </c>
      <c r="EW84">
        <f t="shared" ca="1" si="134"/>
        <v>0.52849095838200744</v>
      </c>
      <c r="EX84">
        <f t="shared" ca="1" si="135"/>
        <v>0.50538490839238204</v>
      </c>
      <c r="EY84">
        <f t="shared" ca="1" si="136"/>
        <v>0.48482465059716495</v>
      </c>
      <c r="EZ84">
        <f t="shared" ca="1" si="137"/>
        <v>0.46513136301497848</v>
      </c>
      <c r="FA84">
        <f t="shared" ca="1" si="138"/>
        <v>0.44716545649158257</v>
      </c>
      <c r="FB84">
        <f t="shared" ca="1" si="139"/>
        <v>0.43142269822724577</v>
      </c>
      <c r="FC84">
        <f t="shared" ca="1" si="140"/>
        <v>0.41743317505411515</v>
      </c>
      <c r="FD84">
        <f t="shared" ca="1" si="141"/>
        <v>0.4050394390203671</v>
      </c>
      <c r="FF84" t="s">
        <v>84</v>
      </c>
      <c r="FG84" s="25">
        <f t="shared" ca="1" si="116"/>
        <v>43884</v>
      </c>
      <c r="FH84" s="25">
        <f t="shared" ca="1" si="116"/>
        <v>43885</v>
      </c>
      <c r="FI84" s="25">
        <f t="shared" ca="1" si="116"/>
        <v>43886</v>
      </c>
      <c r="FJ84" s="25">
        <f t="shared" ca="1" si="116"/>
        <v>43887</v>
      </c>
      <c r="FK84" s="25">
        <f t="shared" ca="1" si="116"/>
        <v>43888</v>
      </c>
      <c r="FL84" s="25">
        <f t="shared" ca="1" si="116"/>
        <v>43889</v>
      </c>
      <c r="FM84" s="25">
        <f t="shared" ca="1" si="116"/>
        <v>43890</v>
      </c>
      <c r="FN84" s="25">
        <f t="shared" ca="1" si="116"/>
        <v>43891</v>
      </c>
      <c r="FO84" s="25">
        <f t="shared" ca="1" si="116"/>
        <v>43892</v>
      </c>
      <c r="FP84" s="25">
        <f t="shared" ca="1" si="116"/>
        <v>43893</v>
      </c>
      <c r="FQ84" s="25">
        <f t="shared" ca="1" si="116"/>
        <v>43894</v>
      </c>
      <c r="FR84" s="25">
        <f t="shared" ca="1" si="116"/>
        <v>43895</v>
      </c>
      <c r="FS84" s="25">
        <f t="shared" ca="1" si="116"/>
        <v>43896</v>
      </c>
      <c r="FT84" s="25">
        <f t="shared" ca="1" si="116"/>
        <v>43897</v>
      </c>
      <c r="FU84" s="25">
        <f t="shared" ca="1" si="116"/>
        <v>43898</v>
      </c>
      <c r="FV84" s="25">
        <f t="shared" ref="FV84:GK99" ca="1" si="145">OFFSET($A$2,0,$CP84+FV$1)</f>
        <v>43899</v>
      </c>
      <c r="FW84" s="25">
        <f t="shared" ca="1" si="145"/>
        <v>43900</v>
      </c>
      <c r="FX84" s="25">
        <f t="shared" ca="1" si="145"/>
        <v>43901</v>
      </c>
      <c r="FY84" s="25">
        <f t="shared" ca="1" si="145"/>
        <v>43902</v>
      </c>
      <c r="FZ84" s="25">
        <f t="shared" ca="1" si="145"/>
        <v>43903</v>
      </c>
      <c r="GA84" s="25">
        <f t="shared" ca="1" si="145"/>
        <v>43904</v>
      </c>
      <c r="GB84" s="25">
        <f t="shared" ca="1" si="145"/>
        <v>43905</v>
      </c>
      <c r="GC84" s="25">
        <f t="shared" ca="1" si="145"/>
        <v>43906</v>
      </c>
      <c r="GD84" s="25">
        <f t="shared" ca="1" si="145"/>
        <v>43907</v>
      </c>
      <c r="GE84" s="25">
        <f t="shared" ca="1" si="145"/>
        <v>43908</v>
      </c>
      <c r="GF84" s="25">
        <f t="shared" ca="1" si="145"/>
        <v>43909</v>
      </c>
      <c r="GG84" s="25">
        <f t="shared" ca="1" si="145"/>
        <v>43910</v>
      </c>
      <c r="GH84" s="25">
        <f t="shared" ca="1" si="145"/>
        <v>43911</v>
      </c>
      <c r="GI84" s="25">
        <f t="shared" ca="1" si="145"/>
        <v>43912</v>
      </c>
      <c r="GJ84" s="25">
        <f t="shared" ca="1" si="145"/>
        <v>43913</v>
      </c>
      <c r="GK84" s="25">
        <f t="shared" ca="1" si="145"/>
        <v>43914</v>
      </c>
    </row>
    <row r="85" spans="1:193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110"/>
        <v>45</v>
      </c>
      <c r="CQ85" t="str">
        <f t="shared" si="111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112"/>
        <v>0.2579493415149694</v>
      </c>
      <c r="DZ85" t="s">
        <v>85</v>
      </c>
      <c r="EA85">
        <f t="shared" ca="1" si="113"/>
        <v>5</v>
      </c>
      <c r="EB85">
        <f t="shared" ca="1" si="114"/>
        <v>1.4494897427831779</v>
      </c>
      <c r="EC85">
        <f t="shared" ca="1" si="142"/>
        <v>1.5712815906582351</v>
      </c>
      <c r="ED85">
        <f t="shared" ca="1" si="143"/>
        <v>1.0305431848689306</v>
      </c>
      <c r="EE85">
        <f t="shared" ca="1" si="144"/>
        <v>0.76234034783231719</v>
      </c>
      <c r="EF85">
        <f t="shared" ca="1" si="117"/>
        <v>0.89969104860203353</v>
      </c>
      <c r="EG85">
        <f t="shared" ca="1" si="118"/>
        <v>0.77721981492006931</v>
      </c>
      <c r="EH85">
        <f t="shared" ca="1" si="119"/>
        <v>0.67513171520829474</v>
      </c>
      <c r="EI85">
        <f t="shared" ca="1" si="120"/>
        <v>0.60328560512692042</v>
      </c>
      <c r="EJ85">
        <f t="shared" ca="1" si="121"/>
        <v>0.5848931924611136</v>
      </c>
      <c r="EK85">
        <f t="shared" ca="1" si="122"/>
        <v>0.53313766498269066</v>
      </c>
      <c r="EL85">
        <f t="shared" ca="1" si="123"/>
        <v>0.50772889227217166</v>
      </c>
      <c r="EM85">
        <f t="shared" ca="1" si="124"/>
        <v>0.47323091823226959</v>
      </c>
      <c r="EN85">
        <f t="shared" ca="1" si="125"/>
        <v>0.4369350609613516</v>
      </c>
      <c r="EO85">
        <f t="shared" ca="1" si="126"/>
        <v>0.41315631002381048</v>
      </c>
      <c r="EP85">
        <f t="shared" ca="1" si="127"/>
        <v>0.39764215550716808</v>
      </c>
      <c r="EQ85">
        <f t="shared" ca="1" si="128"/>
        <v>0.38756397917409036</v>
      </c>
      <c r="ER85">
        <f t="shared" ca="1" si="129"/>
        <v>0.37077354411524199</v>
      </c>
      <c r="ES85">
        <f t="shared" ca="1" si="130"/>
        <v>0.35648317944460239</v>
      </c>
      <c r="ET85">
        <f t="shared" ca="1" si="131"/>
        <v>0.34995430522777649</v>
      </c>
      <c r="EU85">
        <f t="shared" ca="1" si="132"/>
        <v>0.33793545796622038</v>
      </c>
      <c r="EV85">
        <f t="shared" ca="1" si="133"/>
        <v>0.32556837018622842</v>
      </c>
      <c r="EW85">
        <f t="shared" ca="1" si="134"/>
        <v>0.31831249649516757</v>
      </c>
      <c r="EX85">
        <f t="shared" ca="1" si="135"/>
        <v>0.30895333989515117</v>
      </c>
      <c r="EY85">
        <f t="shared" ca="1" si="136"/>
        <v>0.29761660946088808</v>
      </c>
      <c r="EZ85">
        <f t="shared" ca="1" si="137"/>
        <v>0.28780747074153123</v>
      </c>
      <c r="FA85">
        <f t="shared" ca="1" si="138"/>
        <v>0.27886083624804781</v>
      </c>
      <c r="FB85">
        <f t="shared" ca="1" si="139"/>
        <v>0.27098450969585697</v>
      </c>
      <c r="FC85">
        <f t="shared" ca="1" si="140"/>
        <v>0.26469691208194579</v>
      </c>
      <c r="FD85">
        <f t="shared" ca="1" si="141"/>
        <v>0.2579493415149694</v>
      </c>
      <c r="FF85" t="s">
        <v>85</v>
      </c>
      <c r="FG85" s="25">
        <f t="shared" ref="FG85:FV100" ca="1" si="146">OFFSET($A$2,0,$CP85+FG$1)</f>
        <v>43896</v>
      </c>
      <c r="FH85" s="25">
        <f t="shared" ca="1" si="146"/>
        <v>43897</v>
      </c>
      <c r="FI85" s="25">
        <f t="shared" ca="1" si="146"/>
        <v>43898</v>
      </c>
      <c r="FJ85" s="25">
        <f t="shared" ca="1" si="146"/>
        <v>43899</v>
      </c>
      <c r="FK85" s="25">
        <f t="shared" ca="1" si="146"/>
        <v>43900</v>
      </c>
      <c r="FL85" s="25">
        <f t="shared" ca="1" si="146"/>
        <v>43901</v>
      </c>
      <c r="FM85" s="25">
        <f t="shared" ca="1" si="146"/>
        <v>43902</v>
      </c>
      <c r="FN85" s="25">
        <f t="shared" ca="1" si="146"/>
        <v>43903</v>
      </c>
      <c r="FO85" s="25">
        <f t="shared" ca="1" si="146"/>
        <v>43904</v>
      </c>
      <c r="FP85" s="25">
        <f t="shared" ca="1" si="146"/>
        <v>43905</v>
      </c>
      <c r="FQ85" s="25">
        <f t="shared" ca="1" si="146"/>
        <v>43906</v>
      </c>
      <c r="FR85" s="25">
        <f t="shared" ca="1" si="146"/>
        <v>43907</v>
      </c>
      <c r="FS85" s="25">
        <f t="shared" ca="1" si="146"/>
        <v>43908</v>
      </c>
      <c r="FT85" s="25">
        <f t="shared" ca="1" si="146"/>
        <v>43909</v>
      </c>
      <c r="FU85" s="25">
        <f t="shared" ca="1" si="146"/>
        <v>43910</v>
      </c>
      <c r="FV85" s="25">
        <f t="shared" ca="1" si="146"/>
        <v>43911</v>
      </c>
      <c r="FW85" s="25">
        <f t="shared" ca="1" si="145"/>
        <v>43912</v>
      </c>
      <c r="FX85" s="25">
        <f t="shared" ca="1" si="145"/>
        <v>43913</v>
      </c>
      <c r="FY85" s="25">
        <f t="shared" ca="1" si="145"/>
        <v>43914</v>
      </c>
      <c r="FZ85" s="25">
        <f t="shared" ca="1" si="145"/>
        <v>43915</v>
      </c>
      <c r="GA85" s="25">
        <f t="shared" ca="1" si="145"/>
        <v>43916</v>
      </c>
      <c r="GB85" s="25">
        <f t="shared" ca="1" si="145"/>
        <v>43917</v>
      </c>
      <c r="GC85" s="25">
        <f t="shared" ca="1" si="145"/>
        <v>43918</v>
      </c>
      <c r="GD85" s="25">
        <f t="shared" ca="1" si="145"/>
        <v>43919</v>
      </c>
      <c r="GE85" s="25">
        <f t="shared" ca="1" si="145"/>
        <v>43920</v>
      </c>
      <c r="GF85" s="25">
        <f t="shared" ca="1" si="145"/>
        <v>43921</v>
      </c>
      <c r="GG85" s="25">
        <f t="shared" ca="1" si="145"/>
        <v>43922</v>
      </c>
      <c r="GH85" s="25">
        <f t="shared" ca="1" si="145"/>
        <v>43923</v>
      </c>
      <c r="GI85" s="25">
        <f t="shared" ca="1" si="145"/>
        <v>43924</v>
      </c>
      <c r="GJ85" s="25">
        <f t="shared" ca="1" si="145"/>
        <v>43925</v>
      </c>
      <c r="GK85" s="25">
        <f t="shared" ca="1" si="145"/>
        <v>43926</v>
      </c>
    </row>
    <row r="86" spans="1:193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110"/>
        <v>51</v>
      </c>
      <c r="CQ86" t="str">
        <f t="shared" si="111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112"/>
        <v>0.3573426611623387</v>
      </c>
      <c r="DZ86" t="s">
        <v>86</v>
      </c>
      <c r="EA86">
        <f t="shared" ca="1" si="113"/>
        <v>38</v>
      </c>
      <c r="EB86">
        <f t="shared" ca="1" si="114"/>
        <v>5.2449979983983983</v>
      </c>
      <c r="EC86">
        <f t="shared" ca="1" si="142"/>
        <v>3.2908404270262066</v>
      </c>
      <c r="ED86">
        <f t="shared" ca="1" si="143"/>
        <v>2.3959626904120714</v>
      </c>
      <c r="EE86">
        <f t="shared" ca="1" si="144"/>
        <v>1.8911476657765682</v>
      </c>
      <c r="EF86">
        <f t="shared" ca="1" si="117"/>
        <v>1.7853908638323133</v>
      </c>
      <c r="EG86">
        <f t="shared" ca="1" si="118"/>
        <v>1.4897209313391451</v>
      </c>
      <c r="EH86">
        <f t="shared" ca="1" si="119"/>
        <v>1.2659384066285679</v>
      </c>
      <c r="EI86">
        <f t="shared" ca="1" si="120"/>
        <v>1.1063043697769954</v>
      </c>
      <c r="EJ86">
        <f t="shared" ca="1" si="121"/>
        <v>1.0021381220976346</v>
      </c>
      <c r="EK86">
        <f t="shared" ca="1" si="122"/>
        <v>0.91068150867062658</v>
      </c>
      <c r="EL86">
        <f t="shared" ca="1" si="123"/>
        <v>0.83671366432145344</v>
      </c>
      <c r="EM86">
        <f t="shared" ca="1" si="124"/>
        <v>0.77443932341938604</v>
      </c>
      <c r="EN86">
        <f t="shared" ca="1" si="125"/>
        <v>0.72291953235644613</v>
      </c>
      <c r="EO86">
        <f t="shared" ca="1" si="126"/>
        <v>0.676595117714059</v>
      </c>
      <c r="EP86">
        <f t="shared" ca="1" si="127"/>
        <v>0.63170384305282123</v>
      </c>
      <c r="EQ86">
        <f t="shared" ca="1" si="128"/>
        <v>0.59571684594544716</v>
      </c>
      <c r="ER86">
        <f t="shared" ca="1" si="129"/>
        <v>0.56427195205644987</v>
      </c>
      <c r="ES86">
        <f t="shared" ca="1" si="130"/>
        <v>0.5331208373613443</v>
      </c>
      <c r="ET86">
        <f t="shared" ca="1" si="131"/>
        <v>0.50922369925960664</v>
      </c>
      <c r="EU86">
        <f t="shared" ca="1" si="132"/>
        <v>0.48748228782327474</v>
      </c>
      <c r="EV86">
        <f t="shared" ca="1" si="133"/>
        <v>0.46594080685777284</v>
      </c>
      <c r="EW86">
        <f t="shared" ca="1" si="134"/>
        <v>0.4469672970170584</v>
      </c>
      <c r="EX86">
        <f t="shared" ca="1" si="135"/>
        <v>0.42918737753417857</v>
      </c>
      <c r="EY86">
        <f t="shared" ca="1" si="136"/>
        <v>0.41249318555995385</v>
      </c>
      <c r="EZ86">
        <f t="shared" ca="1" si="137"/>
        <v>0.39723323424498291</v>
      </c>
      <c r="FA86">
        <f t="shared" ca="1" si="138"/>
        <v>0.38413793213918779</v>
      </c>
      <c r="FB86">
        <f t="shared" ca="1" si="139"/>
        <v>0.37845988482373083</v>
      </c>
      <c r="FC86">
        <f t="shared" ca="1" si="140"/>
        <v>0.36798448644342097</v>
      </c>
      <c r="FD86">
        <f t="shared" ca="1" si="141"/>
        <v>0.3573426611623387</v>
      </c>
      <c r="FF86" t="s">
        <v>86</v>
      </c>
      <c r="FG86" s="25">
        <f t="shared" ca="1" si="146"/>
        <v>43902</v>
      </c>
      <c r="FH86" s="25">
        <f t="shared" ca="1" si="146"/>
        <v>43903</v>
      </c>
      <c r="FI86" s="25">
        <f t="shared" ca="1" si="146"/>
        <v>43904</v>
      </c>
      <c r="FJ86" s="25">
        <f t="shared" ca="1" si="146"/>
        <v>43905</v>
      </c>
      <c r="FK86" s="25">
        <f t="shared" ca="1" si="146"/>
        <v>43906</v>
      </c>
      <c r="FL86" s="25">
        <f t="shared" ca="1" si="146"/>
        <v>43907</v>
      </c>
      <c r="FM86" s="25">
        <f t="shared" ca="1" si="146"/>
        <v>43908</v>
      </c>
      <c r="FN86" s="25">
        <f t="shared" ca="1" si="146"/>
        <v>43909</v>
      </c>
      <c r="FO86" s="25">
        <f t="shared" ca="1" si="146"/>
        <v>43910</v>
      </c>
      <c r="FP86" s="25">
        <f t="shared" ca="1" si="146"/>
        <v>43911</v>
      </c>
      <c r="FQ86" s="25">
        <f t="shared" ca="1" si="146"/>
        <v>43912</v>
      </c>
      <c r="FR86" s="25">
        <f t="shared" ca="1" si="146"/>
        <v>43913</v>
      </c>
      <c r="FS86" s="25">
        <f t="shared" ca="1" si="146"/>
        <v>43914</v>
      </c>
      <c r="FT86" s="25">
        <f t="shared" ca="1" si="146"/>
        <v>43915</v>
      </c>
      <c r="FU86" s="25">
        <f t="shared" ca="1" si="146"/>
        <v>43916</v>
      </c>
      <c r="FV86" s="25">
        <f t="shared" ca="1" si="146"/>
        <v>43917</v>
      </c>
      <c r="FW86" s="25">
        <f t="shared" ca="1" si="145"/>
        <v>43918</v>
      </c>
      <c r="FX86" s="25">
        <f t="shared" ca="1" si="145"/>
        <v>43919</v>
      </c>
      <c r="FY86" s="25">
        <f t="shared" ca="1" si="145"/>
        <v>43920</v>
      </c>
      <c r="FZ86" s="25">
        <f t="shared" ca="1" si="145"/>
        <v>43921</v>
      </c>
      <c r="GA86" s="25">
        <f t="shared" ca="1" si="145"/>
        <v>43922</v>
      </c>
      <c r="GB86" s="25">
        <f t="shared" ca="1" si="145"/>
        <v>43923</v>
      </c>
      <c r="GC86" s="25">
        <f t="shared" ca="1" si="145"/>
        <v>43924</v>
      </c>
      <c r="GD86" s="25">
        <f t="shared" ca="1" si="145"/>
        <v>43925</v>
      </c>
      <c r="GE86" s="25">
        <f t="shared" ca="1" si="145"/>
        <v>43926</v>
      </c>
      <c r="GF86" s="25">
        <f t="shared" ca="1" si="145"/>
        <v>43927</v>
      </c>
      <c r="GG86" s="25">
        <f t="shared" ca="1" si="145"/>
        <v>43928</v>
      </c>
      <c r="GH86" s="25">
        <f t="shared" ca="1" si="145"/>
        <v>43929</v>
      </c>
      <c r="GI86" s="25">
        <f t="shared" ca="1" si="145"/>
        <v>43930</v>
      </c>
      <c r="GJ86" s="25">
        <f t="shared" ca="1" si="145"/>
        <v>43931</v>
      </c>
      <c r="GK86" s="25">
        <f t="shared" ca="1" si="145"/>
        <v>43932</v>
      </c>
    </row>
    <row r="87" spans="1:193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110"/>
        <v>46</v>
      </c>
      <c r="CQ87" t="str">
        <f t="shared" si="111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112"/>
        <v>0.35551956549932173</v>
      </c>
      <c r="DZ87" t="s">
        <v>87</v>
      </c>
      <c r="EA87">
        <f t="shared" ca="1" si="113"/>
        <v>-1</v>
      </c>
      <c r="EB87">
        <f t="shared" ca="1" si="114"/>
        <v>2.7416573867739413</v>
      </c>
      <c r="EC87">
        <f t="shared" ca="1" si="142"/>
        <v>1.6207413942088964</v>
      </c>
      <c r="ED87">
        <f t="shared" ca="1" si="143"/>
        <v>1.4989993994393833</v>
      </c>
      <c r="EE87">
        <f t="shared" ca="1" si="144"/>
        <v>1.3045316198021406</v>
      </c>
      <c r="EF87">
        <f t="shared" ca="1" si="117"/>
        <v>1.1323311055688192</v>
      </c>
      <c r="EG87">
        <f t="shared" ca="1" si="118"/>
        <v>1.0497077402676358</v>
      </c>
      <c r="EH87">
        <f t="shared" ca="1" si="119"/>
        <v>0.88142736537428368</v>
      </c>
      <c r="EI87">
        <f t="shared" ca="1" si="120"/>
        <v>0.79035931618448974</v>
      </c>
      <c r="EJ87">
        <f t="shared" ca="1" si="121"/>
        <v>0.73205080756887742</v>
      </c>
      <c r="EK87">
        <f t="shared" ca="1" si="122"/>
        <v>0.71018752853082789</v>
      </c>
      <c r="EL87">
        <f t="shared" ca="1" si="123"/>
        <v>0.66924655172916814</v>
      </c>
      <c r="EM87">
        <f t="shared" ca="1" si="124"/>
        <v>0.64599801377238486</v>
      </c>
      <c r="EN87">
        <f t="shared" ca="1" si="125"/>
        <v>0.61512124509401223</v>
      </c>
      <c r="EO87">
        <f t="shared" ca="1" si="126"/>
        <v>0.58594488868885652</v>
      </c>
      <c r="EP87">
        <f t="shared" ca="1" si="127"/>
        <v>0.55569167950521403</v>
      </c>
      <c r="EQ87">
        <f t="shared" ca="1" si="128"/>
        <v>0.57702072302494289</v>
      </c>
      <c r="ER87">
        <f t="shared" ca="1" si="129"/>
        <v>0.54887326141149217</v>
      </c>
      <c r="ES87">
        <f t="shared" ca="1" si="130"/>
        <v>0.52337708718160969</v>
      </c>
      <c r="ET87">
        <f t="shared" ca="1" si="131"/>
        <v>0.50508246905116105</v>
      </c>
      <c r="EU87">
        <f t="shared" ca="1" si="132"/>
        <v>0.48753307073786933</v>
      </c>
      <c r="EV87">
        <f t="shared" ca="1" si="133"/>
        <v>0.4676901005984917</v>
      </c>
      <c r="EW87">
        <f t="shared" ca="1" si="134"/>
        <v>0.45182525437954002</v>
      </c>
      <c r="EX87">
        <f t="shared" ca="1" si="135"/>
        <v>0.43719673536064496</v>
      </c>
      <c r="EY87">
        <f t="shared" ca="1" si="136"/>
        <v>0.42327930567762984</v>
      </c>
      <c r="EZ87">
        <f t="shared" ca="1" si="137"/>
        <v>0.40845166923470977</v>
      </c>
      <c r="FA87">
        <f t="shared" ca="1" si="138"/>
        <v>0.39357715065617227</v>
      </c>
      <c r="FB87">
        <f t="shared" ca="1" si="139"/>
        <v>0.3806877911014912</v>
      </c>
      <c r="FC87">
        <f t="shared" ca="1" si="140"/>
        <v>0.36801116612222518</v>
      </c>
      <c r="FD87">
        <f t="shared" ca="1" si="141"/>
        <v>0.35551956549932173</v>
      </c>
      <c r="FF87" t="s">
        <v>87</v>
      </c>
      <c r="FG87" s="25">
        <f t="shared" ca="1" si="146"/>
        <v>43897</v>
      </c>
      <c r="FH87" s="25">
        <f t="shared" ca="1" si="146"/>
        <v>43898</v>
      </c>
      <c r="FI87" s="25">
        <f t="shared" ca="1" si="146"/>
        <v>43899</v>
      </c>
      <c r="FJ87" s="25">
        <f t="shared" ca="1" si="146"/>
        <v>43900</v>
      </c>
      <c r="FK87" s="25">
        <f t="shared" ca="1" si="146"/>
        <v>43901</v>
      </c>
      <c r="FL87" s="25">
        <f t="shared" ca="1" si="146"/>
        <v>43902</v>
      </c>
      <c r="FM87" s="25">
        <f t="shared" ca="1" si="146"/>
        <v>43903</v>
      </c>
      <c r="FN87" s="25">
        <f t="shared" ca="1" si="146"/>
        <v>43904</v>
      </c>
      <c r="FO87" s="25">
        <f t="shared" ca="1" si="146"/>
        <v>43905</v>
      </c>
      <c r="FP87" s="25">
        <f t="shared" ca="1" si="146"/>
        <v>43906</v>
      </c>
      <c r="FQ87" s="25">
        <f t="shared" ca="1" si="146"/>
        <v>43907</v>
      </c>
      <c r="FR87" s="25">
        <f t="shared" ca="1" si="146"/>
        <v>43908</v>
      </c>
      <c r="FS87" s="25">
        <f t="shared" ca="1" si="146"/>
        <v>43909</v>
      </c>
      <c r="FT87" s="25">
        <f t="shared" ca="1" si="146"/>
        <v>43910</v>
      </c>
      <c r="FU87" s="25">
        <f t="shared" ca="1" si="146"/>
        <v>43911</v>
      </c>
      <c r="FV87" s="25">
        <f t="shared" ca="1" si="146"/>
        <v>43912</v>
      </c>
      <c r="FW87" s="25">
        <f t="shared" ca="1" si="145"/>
        <v>43913</v>
      </c>
      <c r="FX87" s="25">
        <f t="shared" ca="1" si="145"/>
        <v>43914</v>
      </c>
      <c r="FY87" s="25">
        <f t="shared" ca="1" si="145"/>
        <v>43915</v>
      </c>
      <c r="FZ87" s="25">
        <f t="shared" ca="1" si="145"/>
        <v>43916</v>
      </c>
      <c r="GA87" s="25">
        <f t="shared" ca="1" si="145"/>
        <v>43917</v>
      </c>
      <c r="GB87" s="25">
        <f t="shared" ca="1" si="145"/>
        <v>43918</v>
      </c>
      <c r="GC87" s="25">
        <f t="shared" ca="1" si="145"/>
        <v>43919</v>
      </c>
      <c r="GD87" s="25">
        <f t="shared" ca="1" si="145"/>
        <v>43920</v>
      </c>
      <c r="GE87" s="25">
        <f t="shared" ca="1" si="145"/>
        <v>43921</v>
      </c>
      <c r="GF87" s="25">
        <f t="shared" ca="1" si="145"/>
        <v>43922</v>
      </c>
      <c r="GG87" s="25">
        <f t="shared" ca="1" si="145"/>
        <v>43923</v>
      </c>
      <c r="GH87" s="25">
        <f t="shared" ca="1" si="145"/>
        <v>43924</v>
      </c>
      <c r="GI87" s="25">
        <f t="shared" ca="1" si="145"/>
        <v>43925</v>
      </c>
      <c r="GJ87" s="25">
        <f t="shared" ca="1" si="145"/>
        <v>43926</v>
      </c>
      <c r="GK87" s="25">
        <f t="shared" ca="1" si="145"/>
        <v>43927</v>
      </c>
    </row>
    <row r="88" spans="1:193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110"/>
        <v>31</v>
      </c>
      <c r="CQ88" t="str">
        <f t="shared" si="111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112"/>
        <v>0.44602376507898889</v>
      </c>
      <c r="DZ88" t="s">
        <v>88</v>
      </c>
      <c r="EA88">
        <f t="shared" ca="1" si="113"/>
        <v>92</v>
      </c>
      <c r="EB88">
        <f t="shared" ca="1" si="114"/>
        <v>11.922847983320086</v>
      </c>
      <c r="EC88">
        <f t="shared" ca="1" si="142"/>
        <v>5.3825042988599074</v>
      </c>
      <c r="ED88">
        <f t="shared" ca="1" si="143"/>
        <v>3.4467651088499363</v>
      </c>
      <c r="EE88">
        <f t="shared" ca="1" si="144"/>
        <v>2.5860053955592019</v>
      </c>
      <c r="EF88">
        <f t="shared" ca="1" si="117"/>
        <v>2.0631152763451186</v>
      </c>
      <c r="EG88">
        <f t="shared" ca="1" si="118"/>
        <v>1.7073022458041089</v>
      </c>
      <c r="EH88">
        <f t="shared" ca="1" si="119"/>
        <v>1.5210996917263171</v>
      </c>
      <c r="EI88">
        <f t="shared" ca="1" si="120"/>
        <v>1.3235374845810801</v>
      </c>
      <c r="EJ88">
        <f t="shared" ca="1" si="121"/>
        <v>1.1814184532304517</v>
      </c>
      <c r="EK88">
        <f t="shared" ca="1" si="122"/>
        <v>1.0723145422933245</v>
      </c>
      <c r="EL88">
        <f t="shared" ca="1" si="123"/>
        <v>0.98736292505902612</v>
      </c>
      <c r="EM88">
        <f t="shared" ca="1" si="124"/>
        <v>0.91232297648937899</v>
      </c>
      <c r="EN88">
        <f t="shared" ca="1" si="125"/>
        <v>0.85749819301623553</v>
      </c>
      <c r="EO88">
        <f t="shared" ca="1" si="126"/>
        <v>0.8096991048032427</v>
      </c>
      <c r="EP88">
        <f t="shared" ca="1" si="127"/>
        <v>0.76794967490639965</v>
      </c>
      <c r="EQ88">
        <f t="shared" ca="1" si="128"/>
        <v>0.71994838064287525</v>
      </c>
      <c r="ER88">
        <f t="shared" ca="1" si="129"/>
        <v>0.68815498618945714</v>
      </c>
      <c r="ES88">
        <f t="shared" ca="1" si="130"/>
        <v>0.64226503517654843</v>
      </c>
      <c r="ET88">
        <f t="shared" ca="1" si="131"/>
        <v>0.63032116134461047</v>
      </c>
      <c r="EU88">
        <f t="shared" ca="1" si="132"/>
        <v>0.60662052518433129</v>
      </c>
      <c r="EV88">
        <f t="shared" ca="1" si="133"/>
        <v>0.58363850017354224</v>
      </c>
      <c r="EW88">
        <f t="shared" ca="1" si="134"/>
        <v>0.56062772321693655</v>
      </c>
      <c r="EX88">
        <f t="shared" ca="1" si="135"/>
        <v>0.53956279644241079</v>
      </c>
      <c r="EY88">
        <f t="shared" ca="1" si="136"/>
        <v>0.52083769630184262</v>
      </c>
      <c r="EZ88">
        <f t="shared" ca="1" si="137"/>
        <v>0.50454007508337484</v>
      </c>
      <c r="FA88">
        <f t="shared" ca="1" si="138"/>
        <v>0.48945238331814878</v>
      </c>
      <c r="FB88">
        <f t="shared" ca="1" si="139"/>
        <v>0.47527986773173136</v>
      </c>
      <c r="FC88">
        <f t="shared" ca="1" si="140"/>
        <v>0.46060040461818286</v>
      </c>
      <c r="FD88">
        <f t="shared" ca="1" si="141"/>
        <v>0.44602376507898889</v>
      </c>
      <c r="FF88" t="s">
        <v>88</v>
      </c>
      <c r="FG88" s="25">
        <f t="shared" ca="1" si="146"/>
        <v>43882</v>
      </c>
      <c r="FH88" s="25">
        <f t="shared" ca="1" si="146"/>
        <v>43883</v>
      </c>
      <c r="FI88" s="25">
        <f t="shared" ca="1" si="146"/>
        <v>43884</v>
      </c>
      <c r="FJ88" s="25">
        <f t="shared" ca="1" si="146"/>
        <v>43885</v>
      </c>
      <c r="FK88" s="25">
        <f t="shared" ca="1" si="146"/>
        <v>43886</v>
      </c>
      <c r="FL88" s="25">
        <f t="shared" ca="1" si="146"/>
        <v>43887</v>
      </c>
      <c r="FM88" s="25">
        <f t="shared" ca="1" si="146"/>
        <v>43888</v>
      </c>
      <c r="FN88" s="25">
        <f t="shared" ca="1" si="146"/>
        <v>43889</v>
      </c>
      <c r="FO88" s="25">
        <f t="shared" ca="1" si="146"/>
        <v>43890</v>
      </c>
      <c r="FP88" s="25">
        <f t="shared" ca="1" si="146"/>
        <v>43891</v>
      </c>
      <c r="FQ88" s="25">
        <f t="shared" ca="1" si="146"/>
        <v>43892</v>
      </c>
      <c r="FR88" s="25">
        <f t="shared" ca="1" si="146"/>
        <v>43893</v>
      </c>
      <c r="FS88" s="25">
        <f t="shared" ca="1" si="146"/>
        <v>43894</v>
      </c>
      <c r="FT88" s="25">
        <f t="shared" ca="1" si="146"/>
        <v>43895</v>
      </c>
      <c r="FU88" s="25">
        <f t="shared" ca="1" si="146"/>
        <v>43896</v>
      </c>
      <c r="FV88" s="25">
        <f t="shared" ca="1" si="146"/>
        <v>43897</v>
      </c>
      <c r="FW88" s="25">
        <f t="shared" ca="1" si="145"/>
        <v>43898</v>
      </c>
      <c r="FX88" s="25">
        <f t="shared" ca="1" si="145"/>
        <v>43899</v>
      </c>
      <c r="FY88" s="25">
        <f t="shared" ca="1" si="145"/>
        <v>43900</v>
      </c>
      <c r="FZ88" s="25">
        <f t="shared" ca="1" si="145"/>
        <v>43901</v>
      </c>
      <c r="GA88" s="25">
        <f t="shared" ca="1" si="145"/>
        <v>43902</v>
      </c>
      <c r="GB88" s="25">
        <f t="shared" ca="1" si="145"/>
        <v>43903</v>
      </c>
      <c r="GC88" s="25">
        <f t="shared" ca="1" si="145"/>
        <v>43904</v>
      </c>
      <c r="GD88" s="25">
        <f t="shared" ca="1" si="145"/>
        <v>43905</v>
      </c>
      <c r="GE88" s="25">
        <f t="shared" ca="1" si="145"/>
        <v>43906</v>
      </c>
      <c r="GF88" s="25">
        <f t="shared" ca="1" si="145"/>
        <v>43907</v>
      </c>
      <c r="GG88" s="25">
        <f t="shared" ca="1" si="145"/>
        <v>43908</v>
      </c>
      <c r="GH88" s="25">
        <f t="shared" ca="1" si="145"/>
        <v>43909</v>
      </c>
      <c r="GI88" s="25">
        <f t="shared" ca="1" si="145"/>
        <v>43910</v>
      </c>
      <c r="GJ88" s="25">
        <f t="shared" ca="1" si="145"/>
        <v>43911</v>
      </c>
      <c r="GK88" s="25">
        <f t="shared" ca="1" si="145"/>
        <v>43912</v>
      </c>
    </row>
    <row r="89" spans="1:193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110"/>
        <v>73</v>
      </c>
      <c r="CQ89" t="str">
        <f t="shared" si="111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112"/>
        <v/>
      </c>
      <c r="DZ89" t="s">
        <v>89</v>
      </c>
      <c r="EA89">
        <f t="shared" ca="1" si="113"/>
        <v>4</v>
      </c>
      <c r="EB89">
        <f t="shared" ca="1" si="114"/>
        <v>1.2360679774997898</v>
      </c>
      <c r="EC89">
        <f t="shared" ca="1" si="142"/>
        <v>1.1544346900318838</v>
      </c>
      <c r="ED89">
        <f t="shared" ca="1" si="143"/>
        <v>0.77827941003892298</v>
      </c>
      <c r="EE89">
        <f t="shared" ca="1" si="144"/>
        <v>0.5848931924611136</v>
      </c>
      <c r="EF89">
        <f t="shared" ca="1" si="117"/>
        <v>0.46779926762206969</v>
      </c>
      <c r="EG89">
        <f t="shared" ca="1" si="118"/>
        <v>0.42616163522737893</v>
      </c>
      <c r="EH89">
        <f t="shared" ca="1" si="119"/>
        <v>0.41421356237309492</v>
      </c>
      <c r="EI89">
        <f t="shared" ca="1" si="120"/>
        <v>0.39495079396242105</v>
      </c>
      <c r="EJ89">
        <f t="shared" ca="1" si="121"/>
        <v>0.34928284767356321</v>
      </c>
      <c r="EK89">
        <f t="shared" ca="1" si="122"/>
        <v>0.47519152526774833</v>
      </c>
      <c r="EL89">
        <f t="shared" ca="1" si="123"/>
        <v>0.45496833746492871</v>
      </c>
      <c r="EM89">
        <f t="shared" ca="1" si="124"/>
        <v>0.4135993828035327</v>
      </c>
      <c r="EN89">
        <f t="shared" ca="1" si="125"/>
        <v>0.39898727177858828</v>
      </c>
      <c r="EO89">
        <f t="shared" ca="1" si="126"/>
        <v>0.37597987845098357</v>
      </c>
      <c r="EP89">
        <f t="shared" ca="1" si="127"/>
        <v>0.37848821502494423</v>
      </c>
      <c r="EQ89">
        <f t="shared" ca="1" si="128"/>
        <v>0.35270432229152893</v>
      </c>
      <c r="ER89" t="e">
        <f t="shared" ca="1" si="129"/>
        <v>#NUM!</v>
      </c>
      <c r="ES89">
        <f t="shared" ca="1" si="130"/>
        <v>-2.2323990689860409</v>
      </c>
      <c r="ET89" t="e">
        <f t="shared" ca="1" si="131"/>
        <v>#NUM!</v>
      </c>
      <c r="EU89">
        <f t="shared" ca="1" si="132"/>
        <v>-2.2081152730774463</v>
      </c>
      <c r="EV89" t="e">
        <f t="shared" ca="1" si="133"/>
        <v>#NUM!</v>
      </c>
      <c r="EW89">
        <f t="shared" ca="1" si="134"/>
        <v>-2.188416070769879</v>
      </c>
      <c r="EX89" t="e">
        <f t="shared" ca="1" si="135"/>
        <v>#NUM!</v>
      </c>
      <c r="EY89">
        <f t="shared" ca="1" si="136"/>
        <v>-2.172117188732356</v>
      </c>
      <c r="EZ89" t="e">
        <f t="shared" ca="1" si="137"/>
        <v>#NUM!</v>
      </c>
      <c r="FA89">
        <f t="shared" ca="1" si="138"/>
        <v>-2.1584093900293424</v>
      </c>
      <c r="FB89" t="e">
        <f t="shared" ca="1" si="139"/>
        <v>#NUM!</v>
      </c>
      <c r="FC89">
        <f t="shared" ca="1" si="140"/>
        <v>-2.1467210600803148</v>
      </c>
      <c r="FD89" t="e">
        <f t="shared" ca="1" si="141"/>
        <v>#NUM!</v>
      </c>
      <c r="FF89" t="s">
        <v>89</v>
      </c>
      <c r="FG89" s="25">
        <f t="shared" ca="1" si="146"/>
        <v>43924</v>
      </c>
      <c r="FH89" s="25">
        <f t="shared" ca="1" si="146"/>
        <v>43925</v>
      </c>
      <c r="FI89" s="25">
        <f t="shared" ca="1" si="146"/>
        <v>43926</v>
      </c>
      <c r="FJ89" s="25">
        <f t="shared" ca="1" si="146"/>
        <v>43927</v>
      </c>
      <c r="FK89" s="25">
        <f t="shared" ca="1" si="146"/>
        <v>43928</v>
      </c>
      <c r="FL89" s="25">
        <f t="shared" ca="1" si="146"/>
        <v>43929</v>
      </c>
      <c r="FM89" s="25">
        <f t="shared" ca="1" si="146"/>
        <v>43930</v>
      </c>
      <c r="FN89" s="25">
        <f t="shared" ca="1" si="146"/>
        <v>43931</v>
      </c>
      <c r="FO89" s="25">
        <f t="shared" ca="1" si="146"/>
        <v>43932</v>
      </c>
      <c r="FP89" s="25">
        <f t="shared" ca="1" si="146"/>
        <v>43933</v>
      </c>
      <c r="FQ89" s="25">
        <f t="shared" ca="1" si="146"/>
        <v>43934</v>
      </c>
      <c r="FR89" s="25">
        <f t="shared" ca="1" si="146"/>
        <v>43935</v>
      </c>
      <c r="FS89" s="25">
        <f t="shared" ca="1" si="146"/>
        <v>43936</v>
      </c>
      <c r="FT89" s="25">
        <f t="shared" ca="1" si="146"/>
        <v>43937</v>
      </c>
      <c r="FU89" s="25">
        <f t="shared" ca="1" si="146"/>
        <v>43938</v>
      </c>
      <c r="FV89" s="25">
        <f t="shared" ca="1" si="146"/>
        <v>43939</v>
      </c>
      <c r="FW89" s="25">
        <f t="shared" ca="1" si="145"/>
        <v>43940</v>
      </c>
      <c r="FX89" s="25">
        <f t="shared" ca="1" si="145"/>
        <v>43941</v>
      </c>
      <c r="FY89" s="25">
        <f t="shared" ca="1" si="145"/>
        <v>43942</v>
      </c>
      <c r="FZ89" s="25">
        <f t="shared" ca="1" si="145"/>
        <v>0</v>
      </c>
      <c r="GA89" s="25" t="str">
        <f t="shared" ca="1" si="145"/>
        <v>Zeroes</v>
      </c>
      <c r="GB89" s="25">
        <f t="shared" ca="1" si="145"/>
        <v>0</v>
      </c>
      <c r="GC89" s="25" t="str">
        <f t="shared" ca="1" si="145"/>
        <v>Day_0</v>
      </c>
      <c r="GD89" s="25" t="str">
        <f t="shared" ca="1" si="145"/>
        <v>Day_1</v>
      </c>
      <c r="GE89" s="25" t="str">
        <f t="shared" ca="1" si="145"/>
        <v>Day_2</v>
      </c>
      <c r="GF89" s="25" t="str">
        <f t="shared" ca="1" si="145"/>
        <v>Day_3</v>
      </c>
      <c r="GG89" s="25" t="str">
        <f t="shared" ca="1" si="145"/>
        <v>Day_4</v>
      </c>
      <c r="GH89" s="25" t="str">
        <f t="shared" ca="1" si="145"/>
        <v>Day_5</v>
      </c>
      <c r="GI89" s="25" t="str">
        <f t="shared" ca="1" si="145"/>
        <v>Day_6</v>
      </c>
      <c r="GJ89" s="25" t="str">
        <f t="shared" ca="1" si="145"/>
        <v>Day_7</v>
      </c>
      <c r="GK89" s="25" t="str">
        <f t="shared" ca="1" si="145"/>
        <v>Day_8</v>
      </c>
    </row>
    <row r="90" spans="1:193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110"/>
        <v>25</v>
      </c>
      <c r="CQ90" t="str">
        <f t="shared" si="111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112"/>
        <v>0.25057419619124932</v>
      </c>
      <c r="DZ90" t="s">
        <v>90</v>
      </c>
      <c r="EA90">
        <f t="shared" ca="1" si="113"/>
        <v>6</v>
      </c>
      <c r="EB90">
        <f t="shared" ca="1" si="114"/>
        <v>2.872983346207417</v>
      </c>
      <c r="EC90">
        <f t="shared" ca="1" si="142"/>
        <v>1.9240177382128656</v>
      </c>
      <c r="ED90">
        <f t="shared" ca="1" si="143"/>
        <v>1.4322992790977871</v>
      </c>
      <c r="EE90">
        <f t="shared" ca="1" si="144"/>
        <v>1.1505600128111397</v>
      </c>
      <c r="EF90">
        <f t="shared" ca="1" si="117"/>
        <v>0.9947574308412519</v>
      </c>
      <c r="EG90">
        <f t="shared" ca="1" si="118"/>
        <v>0.89575949076731454</v>
      </c>
      <c r="EH90">
        <f t="shared" ca="1" si="119"/>
        <v>0.77827941003892298</v>
      </c>
      <c r="EI90">
        <f t="shared" ca="1" si="120"/>
        <v>0.68755567106166926</v>
      </c>
      <c r="EJ90">
        <f t="shared" ca="1" si="121"/>
        <v>0.62702540874608692</v>
      </c>
      <c r="EK90">
        <f t="shared" ca="1" si="122"/>
        <v>0.58168888774225591</v>
      </c>
      <c r="EL90">
        <f t="shared" ca="1" si="123"/>
        <v>0.53340623701638745</v>
      </c>
      <c r="EM90">
        <f t="shared" ca="1" si="124"/>
        <v>0.49228455886816103</v>
      </c>
      <c r="EN90">
        <f t="shared" ca="1" si="125"/>
        <v>0.45844630570447586</v>
      </c>
      <c r="EO90">
        <f t="shared" ca="1" si="126"/>
        <v>0.43052646692738161</v>
      </c>
      <c r="EP90">
        <f t="shared" ca="1" si="127"/>
        <v>0.4062935701520467</v>
      </c>
      <c r="EQ90">
        <f t="shared" ca="1" si="128"/>
        <v>0.39062468898790215</v>
      </c>
      <c r="ER90">
        <f t="shared" ca="1" si="129"/>
        <v>0.37308726322379893</v>
      </c>
      <c r="ES90">
        <f t="shared" ca="1" si="130"/>
        <v>0.36334459967863442</v>
      </c>
      <c r="ET90">
        <f t="shared" ca="1" si="131"/>
        <v>0.34961936984292175</v>
      </c>
      <c r="EU90">
        <f t="shared" ca="1" si="132"/>
        <v>0.3366546853742296</v>
      </c>
      <c r="EV90">
        <f t="shared" ca="1" si="133"/>
        <v>0.32034708410378898</v>
      </c>
      <c r="EW90">
        <f t="shared" ca="1" si="134"/>
        <v>0.31268217233416729</v>
      </c>
      <c r="EX90">
        <f t="shared" ca="1" si="135"/>
        <v>0.30359544131822758</v>
      </c>
      <c r="EY90">
        <f t="shared" ca="1" si="136"/>
        <v>0.28984379789854642</v>
      </c>
      <c r="EZ90">
        <f t="shared" ca="1" si="137"/>
        <v>0.28227777946901833</v>
      </c>
      <c r="FA90">
        <f t="shared" ca="1" si="138"/>
        <v>0.2755354301097499</v>
      </c>
      <c r="FB90">
        <f t="shared" ca="1" si="139"/>
        <v>0.26849597333807251</v>
      </c>
      <c r="FC90">
        <f t="shared" ca="1" si="140"/>
        <v>0.25813545179702513</v>
      </c>
      <c r="FD90">
        <f t="shared" ca="1" si="141"/>
        <v>0.25057419619124932</v>
      </c>
      <c r="FF90" t="s">
        <v>90</v>
      </c>
      <c r="FG90" s="25">
        <f t="shared" ca="1" si="146"/>
        <v>43876</v>
      </c>
      <c r="FH90" s="25">
        <f t="shared" ca="1" si="146"/>
        <v>43877</v>
      </c>
      <c r="FI90" s="25">
        <f t="shared" ca="1" si="146"/>
        <v>43878</v>
      </c>
      <c r="FJ90" s="25">
        <f t="shared" ca="1" si="146"/>
        <v>43879</v>
      </c>
      <c r="FK90" s="25">
        <f t="shared" ca="1" si="146"/>
        <v>43880</v>
      </c>
      <c r="FL90" s="25">
        <f t="shared" ca="1" si="146"/>
        <v>43881</v>
      </c>
      <c r="FM90" s="25">
        <f t="shared" ca="1" si="146"/>
        <v>43882</v>
      </c>
      <c r="FN90" s="25">
        <f t="shared" ca="1" si="146"/>
        <v>43883</v>
      </c>
      <c r="FO90" s="25">
        <f t="shared" ca="1" si="146"/>
        <v>43884</v>
      </c>
      <c r="FP90" s="25">
        <f t="shared" ca="1" si="146"/>
        <v>43885</v>
      </c>
      <c r="FQ90" s="25">
        <f t="shared" ca="1" si="146"/>
        <v>43886</v>
      </c>
      <c r="FR90" s="25">
        <f t="shared" ca="1" si="146"/>
        <v>43887</v>
      </c>
      <c r="FS90" s="25">
        <f t="shared" ca="1" si="146"/>
        <v>43888</v>
      </c>
      <c r="FT90" s="25">
        <f t="shared" ca="1" si="146"/>
        <v>43889</v>
      </c>
      <c r="FU90" s="25">
        <f t="shared" ca="1" si="146"/>
        <v>43890</v>
      </c>
      <c r="FV90" s="25">
        <f t="shared" ca="1" si="146"/>
        <v>43891</v>
      </c>
      <c r="FW90" s="25">
        <f t="shared" ca="1" si="145"/>
        <v>43892</v>
      </c>
      <c r="FX90" s="25">
        <f t="shared" ca="1" si="145"/>
        <v>43893</v>
      </c>
      <c r="FY90" s="25">
        <f t="shared" ca="1" si="145"/>
        <v>43894</v>
      </c>
      <c r="FZ90" s="25">
        <f t="shared" ca="1" si="145"/>
        <v>43895</v>
      </c>
      <c r="GA90" s="25">
        <f t="shared" ca="1" si="145"/>
        <v>43896</v>
      </c>
      <c r="GB90" s="25">
        <f t="shared" ca="1" si="145"/>
        <v>43897</v>
      </c>
      <c r="GC90" s="25">
        <f t="shared" ca="1" si="145"/>
        <v>43898</v>
      </c>
      <c r="GD90" s="25">
        <f t="shared" ca="1" si="145"/>
        <v>43899</v>
      </c>
      <c r="GE90" s="25">
        <f t="shared" ca="1" si="145"/>
        <v>43900</v>
      </c>
      <c r="GF90" s="25">
        <f t="shared" ca="1" si="145"/>
        <v>43901</v>
      </c>
      <c r="GG90" s="25">
        <f t="shared" ca="1" si="145"/>
        <v>43902</v>
      </c>
      <c r="GH90" s="25">
        <f t="shared" ca="1" si="145"/>
        <v>43903</v>
      </c>
      <c r="GI90" s="25">
        <f t="shared" ca="1" si="145"/>
        <v>43904</v>
      </c>
      <c r="GJ90" s="25">
        <f t="shared" ca="1" si="145"/>
        <v>43905</v>
      </c>
      <c r="GK90" s="25">
        <f t="shared" ca="1" si="145"/>
        <v>43906</v>
      </c>
    </row>
    <row r="91" spans="1:193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110"/>
        <v>56</v>
      </c>
      <c r="CQ91" t="str">
        <f t="shared" si="111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112"/>
        <v>0.21620731661469206</v>
      </c>
      <c r="DZ91" t="s">
        <v>91</v>
      </c>
      <c r="EA91">
        <f t="shared" ca="1" si="113"/>
        <v>16</v>
      </c>
      <c r="EB91">
        <f t="shared" ca="1" si="114"/>
        <v>4.7445626465380286</v>
      </c>
      <c r="EC91">
        <f t="shared" ca="1" si="142"/>
        <v>2.2075343299958265</v>
      </c>
      <c r="ED91">
        <f t="shared" ca="1" si="143"/>
        <v>1.7831576837137404</v>
      </c>
      <c r="EE91">
        <f t="shared" ca="1" si="144"/>
        <v>1.3714406097793117</v>
      </c>
      <c r="EF91">
        <f t="shared" ca="1" si="117"/>
        <v>1.1615570148287224</v>
      </c>
      <c r="EG91">
        <f t="shared" ca="1" si="118"/>
        <v>0.98164516639626886</v>
      </c>
      <c r="EH91">
        <f t="shared" ca="1" si="119"/>
        <v>0.88588409508056598</v>
      </c>
      <c r="EI91">
        <f t="shared" ca="1" si="120"/>
        <v>0.78395318952871706</v>
      </c>
      <c r="EJ91">
        <f t="shared" ca="1" si="121"/>
        <v>0.69348039383848903</v>
      </c>
      <c r="EK91">
        <f t="shared" ca="1" si="122"/>
        <v>0.62383821840688292</v>
      </c>
      <c r="EL91">
        <f t="shared" ca="1" si="123"/>
        <v>0.56508458007328732</v>
      </c>
      <c r="EM91">
        <f t="shared" ca="1" si="124"/>
        <v>0.51526534347959441</v>
      </c>
      <c r="EN91">
        <f t="shared" ca="1" si="125"/>
        <v>0.47282315324581603</v>
      </c>
      <c r="EO91">
        <f t="shared" ca="1" si="126"/>
        <v>0.44382025528775548</v>
      </c>
      <c r="EP91">
        <f t="shared" ca="1" si="127"/>
        <v>0.41490158021473023</v>
      </c>
      <c r="EQ91">
        <f t="shared" ca="1" si="128"/>
        <v>0.39032342680083243</v>
      </c>
      <c r="ER91">
        <f t="shared" ca="1" si="129"/>
        <v>0.3710339249444341</v>
      </c>
      <c r="ES91">
        <f t="shared" ca="1" si="130"/>
        <v>0.34941357956276997</v>
      </c>
      <c r="ET91">
        <f t="shared" ca="1" si="131"/>
        <v>0.33023486016916692</v>
      </c>
      <c r="EU91">
        <f t="shared" ca="1" si="132"/>
        <v>0.31331131795333977</v>
      </c>
      <c r="EV91">
        <f t="shared" ca="1" si="133"/>
        <v>0.29978180607493843</v>
      </c>
      <c r="EW91">
        <f t="shared" ca="1" si="134"/>
        <v>0.28504863391352786</v>
      </c>
      <c r="EX91">
        <f t="shared" ca="1" si="135"/>
        <v>0.27316051849694012</v>
      </c>
      <c r="EY91">
        <f t="shared" ca="1" si="136"/>
        <v>0.26213321503648812</v>
      </c>
      <c r="EZ91">
        <f t="shared" ca="1" si="137"/>
        <v>0.25116726452945692</v>
      </c>
      <c r="FA91">
        <f t="shared" ca="1" si="138"/>
        <v>0.24163315185085832</v>
      </c>
      <c r="FB91">
        <f t="shared" ca="1" si="139"/>
        <v>0.23258021934612527</v>
      </c>
      <c r="FC91">
        <f t="shared" ca="1" si="140"/>
        <v>0.22384518712315171</v>
      </c>
      <c r="FD91">
        <f t="shared" ca="1" si="141"/>
        <v>0.21620731661469206</v>
      </c>
      <c r="FF91" t="s">
        <v>91</v>
      </c>
      <c r="FG91" s="25">
        <f t="shared" ca="1" si="146"/>
        <v>43907</v>
      </c>
      <c r="FH91" s="25">
        <f t="shared" ca="1" si="146"/>
        <v>43908</v>
      </c>
      <c r="FI91" s="25">
        <f t="shared" ca="1" si="146"/>
        <v>43909</v>
      </c>
      <c r="FJ91" s="25">
        <f t="shared" ca="1" si="146"/>
        <v>43910</v>
      </c>
      <c r="FK91" s="25">
        <f t="shared" ca="1" si="146"/>
        <v>43911</v>
      </c>
      <c r="FL91" s="25">
        <f t="shared" ca="1" si="146"/>
        <v>43912</v>
      </c>
      <c r="FM91" s="25">
        <f t="shared" ca="1" si="146"/>
        <v>43913</v>
      </c>
      <c r="FN91" s="25">
        <f t="shared" ca="1" si="146"/>
        <v>43914</v>
      </c>
      <c r="FO91" s="25">
        <f t="shared" ca="1" si="146"/>
        <v>43915</v>
      </c>
      <c r="FP91" s="25">
        <f t="shared" ca="1" si="146"/>
        <v>43916</v>
      </c>
      <c r="FQ91" s="25">
        <f t="shared" ca="1" si="146"/>
        <v>43917</v>
      </c>
      <c r="FR91" s="25">
        <f t="shared" ca="1" si="146"/>
        <v>43918</v>
      </c>
      <c r="FS91" s="25">
        <f t="shared" ca="1" si="146"/>
        <v>43919</v>
      </c>
      <c r="FT91" s="25">
        <f t="shared" ca="1" si="146"/>
        <v>43920</v>
      </c>
      <c r="FU91" s="25">
        <f t="shared" ca="1" si="146"/>
        <v>43921</v>
      </c>
      <c r="FV91" s="25">
        <f t="shared" ca="1" si="146"/>
        <v>43922</v>
      </c>
      <c r="FW91" s="25">
        <f t="shared" ca="1" si="145"/>
        <v>43923</v>
      </c>
      <c r="FX91" s="25">
        <f t="shared" ca="1" si="145"/>
        <v>43924</v>
      </c>
      <c r="FY91" s="25">
        <f t="shared" ca="1" si="145"/>
        <v>43925</v>
      </c>
      <c r="FZ91" s="25">
        <f t="shared" ca="1" si="145"/>
        <v>43926</v>
      </c>
      <c r="GA91" s="25">
        <f t="shared" ca="1" si="145"/>
        <v>43927</v>
      </c>
      <c r="GB91" s="25">
        <f t="shared" ca="1" si="145"/>
        <v>43928</v>
      </c>
      <c r="GC91" s="25">
        <f t="shared" ca="1" si="145"/>
        <v>43929</v>
      </c>
      <c r="GD91" s="25">
        <f t="shared" ca="1" si="145"/>
        <v>43930</v>
      </c>
      <c r="GE91" s="25">
        <f t="shared" ca="1" si="145"/>
        <v>43931</v>
      </c>
      <c r="GF91" s="25">
        <f t="shared" ca="1" si="145"/>
        <v>43932</v>
      </c>
      <c r="GG91" s="25">
        <f t="shared" ca="1" si="145"/>
        <v>43933</v>
      </c>
      <c r="GH91" s="25">
        <f t="shared" ca="1" si="145"/>
        <v>43934</v>
      </c>
      <c r="GI91" s="25">
        <f t="shared" ca="1" si="145"/>
        <v>43935</v>
      </c>
      <c r="GJ91" s="25">
        <f t="shared" ca="1" si="145"/>
        <v>43936</v>
      </c>
      <c r="GK91" s="25">
        <f t="shared" ca="1" si="145"/>
        <v>43937</v>
      </c>
    </row>
    <row r="92" spans="1:193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110"/>
        <v>59</v>
      </c>
      <c r="CQ92" t="str">
        <f t="shared" si="111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112"/>
        <v>0.28381084118406918</v>
      </c>
      <c r="DZ92" t="s">
        <v>92</v>
      </c>
      <c r="EA92">
        <f t="shared" ca="1" si="113"/>
        <v>6</v>
      </c>
      <c r="EB92">
        <f t="shared" ca="1" si="114"/>
        <v>2</v>
      </c>
      <c r="EC92">
        <f t="shared" ca="1" si="142"/>
        <v>1.6684016487219444</v>
      </c>
      <c r="ED92">
        <f t="shared" ca="1" si="143"/>
        <v>1.3003266337912058</v>
      </c>
      <c r="EE92">
        <f t="shared" ca="1" si="144"/>
        <v>1.2526078784323254</v>
      </c>
      <c r="EF92">
        <f t="shared" ca="1" si="117"/>
        <v>1.1435253420958289</v>
      </c>
      <c r="EG92">
        <f t="shared" ca="1" si="118"/>
        <v>1.0913850873694031</v>
      </c>
      <c r="EH92">
        <f t="shared" ca="1" si="119"/>
        <v>0.97447435550004724</v>
      </c>
      <c r="EI92">
        <f t="shared" ca="1" si="120"/>
        <v>0.84605387767842166</v>
      </c>
      <c r="EJ92">
        <f t="shared" ca="1" si="121"/>
        <v>0.76294920673123712</v>
      </c>
      <c r="EK92">
        <f t="shared" ca="1" si="122"/>
        <v>0.69275946275708722</v>
      </c>
      <c r="EL92">
        <f t="shared" ca="1" si="123"/>
        <v>0.64123944802573729</v>
      </c>
      <c r="EM92">
        <f t="shared" ca="1" si="124"/>
        <v>0.58878362670379358</v>
      </c>
      <c r="EN92">
        <f t="shared" ca="1" si="125"/>
        <v>0.55377348829313955</v>
      </c>
      <c r="EO92">
        <f t="shared" ca="1" si="126"/>
        <v>0.51940295978771922</v>
      </c>
      <c r="EP92">
        <f t="shared" ca="1" si="127"/>
        <v>0.49292702868331673</v>
      </c>
      <c r="EQ92">
        <f t="shared" ca="1" si="128"/>
        <v>0.46294695873117298</v>
      </c>
      <c r="ER92">
        <f t="shared" ca="1" si="129"/>
        <v>0.43597795275416029</v>
      </c>
      <c r="ES92">
        <f t="shared" ca="1" si="130"/>
        <v>0.41461576479388018</v>
      </c>
      <c r="ET92">
        <f t="shared" ca="1" si="131"/>
        <v>0.39319558267145593</v>
      </c>
      <c r="EU92">
        <f t="shared" ca="1" si="132"/>
        <v>0.3757841035651126</v>
      </c>
      <c r="EV92">
        <f t="shared" ca="1" si="133"/>
        <v>0.36219673023789256</v>
      </c>
      <c r="EW92">
        <f t="shared" ca="1" si="134"/>
        <v>0.35250542375582361</v>
      </c>
      <c r="EX92">
        <f t="shared" ca="1" si="135"/>
        <v>0.34270232792049371</v>
      </c>
      <c r="EY92">
        <f t="shared" ca="1" si="136"/>
        <v>0.3297342769420557</v>
      </c>
      <c r="EZ92">
        <f t="shared" ca="1" si="137"/>
        <v>0.31942611287096567</v>
      </c>
      <c r="FA92">
        <f t="shared" ca="1" si="138"/>
        <v>0.31086440438019447</v>
      </c>
      <c r="FB92">
        <f t="shared" ca="1" si="139"/>
        <v>0.30034932560068595</v>
      </c>
      <c r="FC92">
        <f t="shared" ca="1" si="140"/>
        <v>0.2903295363159526</v>
      </c>
      <c r="FD92">
        <f t="shared" ca="1" si="141"/>
        <v>0.28381084118406918</v>
      </c>
      <c r="FF92" t="s">
        <v>92</v>
      </c>
      <c r="FG92" s="25">
        <f t="shared" ca="1" si="146"/>
        <v>43910</v>
      </c>
      <c r="FH92" s="25">
        <f t="shared" ca="1" si="146"/>
        <v>43911</v>
      </c>
      <c r="FI92" s="25">
        <f t="shared" ca="1" si="146"/>
        <v>43912</v>
      </c>
      <c r="FJ92" s="25">
        <f t="shared" ca="1" si="146"/>
        <v>43913</v>
      </c>
      <c r="FK92" s="25">
        <f t="shared" ca="1" si="146"/>
        <v>43914</v>
      </c>
      <c r="FL92" s="25">
        <f t="shared" ca="1" si="146"/>
        <v>43915</v>
      </c>
      <c r="FM92" s="25">
        <f t="shared" ca="1" si="146"/>
        <v>43916</v>
      </c>
      <c r="FN92" s="25">
        <f t="shared" ca="1" si="146"/>
        <v>43917</v>
      </c>
      <c r="FO92" s="25">
        <f t="shared" ca="1" si="146"/>
        <v>43918</v>
      </c>
      <c r="FP92" s="25">
        <f t="shared" ca="1" si="146"/>
        <v>43919</v>
      </c>
      <c r="FQ92" s="25">
        <f t="shared" ca="1" si="146"/>
        <v>43920</v>
      </c>
      <c r="FR92" s="25">
        <f t="shared" ca="1" si="146"/>
        <v>43921</v>
      </c>
      <c r="FS92" s="25">
        <f t="shared" ca="1" si="146"/>
        <v>43922</v>
      </c>
      <c r="FT92" s="25">
        <f t="shared" ca="1" si="146"/>
        <v>43923</v>
      </c>
      <c r="FU92" s="25">
        <f t="shared" ca="1" si="146"/>
        <v>43924</v>
      </c>
      <c r="FV92" s="25">
        <f t="shared" ca="1" si="146"/>
        <v>43925</v>
      </c>
      <c r="FW92" s="25">
        <f t="shared" ca="1" si="145"/>
        <v>43926</v>
      </c>
      <c r="FX92" s="25">
        <f t="shared" ca="1" si="145"/>
        <v>43927</v>
      </c>
      <c r="FY92" s="25">
        <f t="shared" ca="1" si="145"/>
        <v>43928</v>
      </c>
      <c r="FZ92" s="25">
        <f t="shared" ca="1" si="145"/>
        <v>43929</v>
      </c>
      <c r="GA92" s="25">
        <f t="shared" ca="1" si="145"/>
        <v>43930</v>
      </c>
      <c r="GB92" s="25">
        <f t="shared" ca="1" si="145"/>
        <v>43931</v>
      </c>
      <c r="GC92" s="25">
        <f t="shared" ca="1" si="145"/>
        <v>43932</v>
      </c>
      <c r="GD92" s="25">
        <f t="shared" ca="1" si="145"/>
        <v>43933</v>
      </c>
      <c r="GE92" s="25">
        <f t="shared" ca="1" si="145"/>
        <v>43934</v>
      </c>
      <c r="GF92" s="25">
        <f t="shared" ca="1" si="145"/>
        <v>43935</v>
      </c>
      <c r="GG92" s="25">
        <f t="shared" ca="1" si="145"/>
        <v>43936</v>
      </c>
      <c r="GH92" s="25">
        <f t="shared" ca="1" si="145"/>
        <v>43937</v>
      </c>
      <c r="GI92" s="25">
        <f t="shared" ca="1" si="145"/>
        <v>43938</v>
      </c>
      <c r="GJ92" s="25">
        <f t="shared" ca="1" si="145"/>
        <v>43939</v>
      </c>
      <c r="GK92" s="25">
        <f t="shared" ca="1" si="145"/>
        <v>43940</v>
      </c>
    </row>
    <row r="93" spans="1:193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110"/>
        <v>68</v>
      </c>
      <c r="CQ93" t="str">
        <f t="shared" si="111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112"/>
        <v/>
      </c>
      <c r="DZ93" t="s">
        <v>93</v>
      </c>
      <c r="EA93">
        <f t="shared" ca="1" si="113"/>
        <v>8</v>
      </c>
      <c r="EB93">
        <f t="shared" ca="1" si="114"/>
        <v>4.5677643628300215</v>
      </c>
      <c r="EC93">
        <f t="shared" ca="1" si="142"/>
        <v>2.9148676411688634</v>
      </c>
      <c r="ED93">
        <f t="shared" ca="1" si="143"/>
        <v>1.9129506302439405</v>
      </c>
      <c r="EE93">
        <f t="shared" ca="1" si="144"/>
        <v>1.3777309915742491</v>
      </c>
      <c r="EF93">
        <f t="shared" ca="1" si="117"/>
        <v>1.124701728590157</v>
      </c>
      <c r="EG93">
        <f t="shared" ca="1" si="118"/>
        <v>0.95204177636686871</v>
      </c>
      <c r="EH93">
        <f t="shared" ca="1" si="119"/>
        <v>0.82303488324756668</v>
      </c>
      <c r="EI93">
        <f t="shared" ca="1" si="120"/>
        <v>0.71597109417955695</v>
      </c>
      <c r="EJ93">
        <f t="shared" ca="1" si="121"/>
        <v>0.6319636450805155</v>
      </c>
      <c r="EK93">
        <f t="shared" ca="1" si="122"/>
        <v>0.56610013607102139</v>
      </c>
      <c r="EL93">
        <f t="shared" ca="1" si="123"/>
        <v>0.51043344232151933</v>
      </c>
      <c r="EM93">
        <f t="shared" ca="1" si="124"/>
        <v>0.4679684376932165</v>
      </c>
      <c r="EN93">
        <f t="shared" ca="1" si="125"/>
        <v>0.43564457698967884</v>
      </c>
      <c r="EO93">
        <f t="shared" ca="1" si="126"/>
        <v>0.40607085364299134</v>
      </c>
      <c r="EP93">
        <f t="shared" ca="1" si="127"/>
        <v>0.38098791484325112</v>
      </c>
      <c r="EQ93">
        <f t="shared" ca="1" si="128"/>
        <v>0.35901602508160235</v>
      </c>
      <c r="ER93">
        <f t="shared" ca="1" si="129"/>
        <v>0.34074924019528052</v>
      </c>
      <c r="ES93">
        <f t="shared" ca="1" si="130"/>
        <v>0.32568007697480117</v>
      </c>
      <c r="ET93">
        <f t="shared" ca="1" si="131"/>
        <v>0.30954713283313473</v>
      </c>
      <c r="EU93">
        <f t="shared" ca="1" si="132"/>
        <v>0.29584468395372832</v>
      </c>
      <c r="EV93">
        <f t="shared" ca="1" si="133"/>
        <v>0.28433662838009544</v>
      </c>
      <c r="EW93">
        <f t="shared" ca="1" si="134"/>
        <v>-2.1854091114771528</v>
      </c>
      <c r="EX93" t="e">
        <f t="shared" ca="1" si="135"/>
        <v>#NUM!</v>
      </c>
      <c r="EY93">
        <f t="shared" ca="1" si="136"/>
        <v>-2.1693884504284608</v>
      </c>
      <c r="EZ93" t="e">
        <f t="shared" ca="1" si="137"/>
        <v>#NUM!</v>
      </c>
      <c r="FA93">
        <f t="shared" ca="1" si="138"/>
        <v>-2.1559121134605057</v>
      </c>
      <c r="FB93" t="e">
        <f t="shared" ca="1" si="139"/>
        <v>#NUM!</v>
      </c>
      <c r="FC93">
        <f t="shared" ca="1" si="140"/>
        <v>-2.1444192979749985</v>
      </c>
      <c r="FD93" t="e">
        <f t="shared" ca="1" si="141"/>
        <v>#NUM!</v>
      </c>
      <c r="FF93" t="s">
        <v>93</v>
      </c>
      <c r="FG93" s="25">
        <f t="shared" ca="1" si="146"/>
        <v>43919</v>
      </c>
      <c r="FH93" s="25">
        <f t="shared" ca="1" si="146"/>
        <v>43920</v>
      </c>
      <c r="FI93" s="25">
        <f t="shared" ca="1" si="146"/>
        <v>43921</v>
      </c>
      <c r="FJ93" s="25">
        <f t="shared" ca="1" si="146"/>
        <v>43922</v>
      </c>
      <c r="FK93" s="25">
        <f t="shared" ca="1" si="146"/>
        <v>43923</v>
      </c>
      <c r="FL93" s="25">
        <f t="shared" ca="1" si="146"/>
        <v>43924</v>
      </c>
      <c r="FM93" s="25">
        <f t="shared" ca="1" si="146"/>
        <v>43925</v>
      </c>
      <c r="FN93" s="25">
        <f t="shared" ca="1" si="146"/>
        <v>43926</v>
      </c>
      <c r="FO93" s="25">
        <f t="shared" ca="1" si="146"/>
        <v>43927</v>
      </c>
      <c r="FP93" s="25">
        <f t="shared" ca="1" si="146"/>
        <v>43928</v>
      </c>
      <c r="FQ93" s="25">
        <f t="shared" ca="1" si="146"/>
        <v>43929</v>
      </c>
      <c r="FR93" s="25">
        <f t="shared" ca="1" si="146"/>
        <v>43930</v>
      </c>
      <c r="FS93" s="25">
        <f t="shared" ca="1" si="146"/>
        <v>43931</v>
      </c>
      <c r="FT93" s="25">
        <f t="shared" ca="1" si="146"/>
        <v>43932</v>
      </c>
      <c r="FU93" s="25">
        <f t="shared" ca="1" si="146"/>
        <v>43933</v>
      </c>
      <c r="FV93" s="25">
        <f t="shared" ca="1" si="146"/>
        <v>43934</v>
      </c>
      <c r="FW93" s="25">
        <f t="shared" ca="1" si="145"/>
        <v>43935</v>
      </c>
      <c r="FX93" s="25">
        <f t="shared" ca="1" si="145"/>
        <v>43936</v>
      </c>
      <c r="FY93" s="25">
        <f t="shared" ca="1" si="145"/>
        <v>43937</v>
      </c>
      <c r="FZ93" s="25">
        <f t="shared" ca="1" si="145"/>
        <v>43938</v>
      </c>
      <c r="GA93" s="25">
        <f t="shared" ca="1" si="145"/>
        <v>43939</v>
      </c>
      <c r="GB93" s="25">
        <f t="shared" ca="1" si="145"/>
        <v>43940</v>
      </c>
      <c r="GC93" s="25">
        <f t="shared" ca="1" si="145"/>
        <v>43941</v>
      </c>
      <c r="GD93" s="25">
        <f t="shared" ca="1" si="145"/>
        <v>43942</v>
      </c>
      <c r="GE93" s="25">
        <f t="shared" ca="1" si="145"/>
        <v>0</v>
      </c>
      <c r="GF93" s="25" t="str">
        <f t="shared" ca="1" si="145"/>
        <v>Zeroes</v>
      </c>
      <c r="GG93" s="25">
        <f t="shared" ca="1" si="145"/>
        <v>0</v>
      </c>
      <c r="GH93" s="25" t="str">
        <f t="shared" ca="1" si="145"/>
        <v>Day_0</v>
      </c>
      <c r="GI93" s="25" t="str">
        <f t="shared" ca="1" si="145"/>
        <v>Day_1</v>
      </c>
      <c r="GJ93" s="25" t="str">
        <f t="shared" ca="1" si="145"/>
        <v>Day_2</v>
      </c>
      <c r="GK93" s="25" t="str">
        <f t="shared" ca="1" si="145"/>
        <v>Day_3</v>
      </c>
    </row>
    <row r="94" spans="1:193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110"/>
        <v>29</v>
      </c>
      <c r="CQ94" t="str">
        <f t="shared" si="111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112"/>
        <v>0.35303486054500111</v>
      </c>
      <c r="DZ94" t="s">
        <v>94</v>
      </c>
      <c r="EA94">
        <f t="shared" ca="1" si="113"/>
        <v>99</v>
      </c>
      <c r="EB94">
        <f t="shared" ca="1" si="114"/>
        <v>17.138357147217054</v>
      </c>
      <c r="EC94">
        <f t="shared" ca="1" si="142"/>
        <v>6.9264084444897032</v>
      </c>
      <c r="ED94">
        <f t="shared" ca="1" si="143"/>
        <v>4.196152422706632</v>
      </c>
      <c r="EE94">
        <f t="shared" ca="1" si="144"/>
        <v>2.8743856611086196</v>
      </c>
      <c r="EF94">
        <f t="shared" ca="1" si="117"/>
        <v>2.2400787050747781</v>
      </c>
      <c r="EG94">
        <f t="shared" ca="1" si="118"/>
        <v>1.884630197899956</v>
      </c>
      <c r="EH94">
        <f t="shared" ca="1" si="119"/>
        <v>1.6218696141671738</v>
      </c>
      <c r="EI94">
        <f t="shared" ca="1" si="120"/>
        <v>1.4382660961944289</v>
      </c>
      <c r="EJ94">
        <f t="shared" ca="1" si="121"/>
        <v>1.2699410771916404</v>
      </c>
      <c r="EK94">
        <f t="shared" ca="1" si="122"/>
        <v>1.1363708259872722</v>
      </c>
      <c r="EL94">
        <f t="shared" ca="1" si="123"/>
        <v>1.0362740266480581</v>
      </c>
      <c r="EM94">
        <f t="shared" ca="1" si="124"/>
        <v>0.94009638507050597</v>
      </c>
      <c r="EN94">
        <f t="shared" ca="1" si="125"/>
        <v>0.86116601291283468</v>
      </c>
      <c r="EO94">
        <f t="shared" ca="1" si="126"/>
        <v>0.79533370781617219</v>
      </c>
      <c r="EP94">
        <f t="shared" ca="1" si="127"/>
        <v>0.73809388211478533</v>
      </c>
      <c r="EQ94">
        <f t="shared" ca="1" si="128"/>
        <v>0.68630981781408273</v>
      </c>
      <c r="ER94">
        <f t="shared" ca="1" si="129"/>
        <v>0.64010780855559224</v>
      </c>
      <c r="ES94">
        <f t="shared" ca="1" si="130"/>
        <v>0.59834879372791705</v>
      </c>
      <c r="ET94">
        <f t="shared" ca="1" si="131"/>
        <v>0.56381692846638209</v>
      </c>
      <c r="EU94">
        <f t="shared" ca="1" si="132"/>
        <v>0.53195084823884109</v>
      </c>
      <c r="EV94">
        <f t="shared" ca="1" si="133"/>
        <v>0.50349607367447047</v>
      </c>
      <c r="EW94">
        <f t="shared" ca="1" si="134"/>
        <v>0.47794077628138587</v>
      </c>
      <c r="EX94">
        <f t="shared" ca="1" si="135"/>
        <v>0.45465320878849647</v>
      </c>
      <c r="EY94">
        <f t="shared" ca="1" si="136"/>
        <v>0.43353365990500503</v>
      </c>
      <c r="EZ94">
        <f t="shared" ca="1" si="137"/>
        <v>0.41437269234359642</v>
      </c>
      <c r="FA94">
        <f t="shared" ca="1" si="138"/>
        <v>0.39691014869013541</v>
      </c>
      <c r="FB94">
        <f t="shared" ca="1" si="139"/>
        <v>0.38122700400557608</v>
      </c>
      <c r="FC94">
        <f t="shared" ca="1" si="140"/>
        <v>0.366411583301121</v>
      </c>
      <c r="FD94">
        <f t="shared" ca="1" si="141"/>
        <v>0.35303486054500111</v>
      </c>
      <c r="FF94" t="s">
        <v>94</v>
      </c>
      <c r="FG94" s="25">
        <f t="shared" ca="1" si="146"/>
        <v>43880</v>
      </c>
      <c r="FH94" s="25">
        <f t="shared" ca="1" si="146"/>
        <v>43881</v>
      </c>
      <c r="FI94" s="25">
        <f t="shared" ca="1" si="146"/>
        <v>43882</v>
      </c>
      <c r="FJ94" s="25">
        <f t="shared" ca="1" si="146"/>
        <v>43883</v>
      </c>
      <c r="FK94" s="25">
        <f t="shared" ca="1" si="146"/>
        <v>43884</v>
      </c>
      <c r="FL94" s="25">
        <f t="shared" ca="1" si="146"/>
        <v>43885</v>
      </c>
      <c r="FM94" s="25">
        <f t="shared" ca="1" si="146"/>
        <v>43886</v>
      </c>
      <c r="FN94" s="25">
        <f t="shared" ca="1" si="146"/>
        <v>43887</v>
      </c>
      <c r="FO94" s="25">
        <f t="shared" ca="1" si="146"/>
        <v>43888</v>
      </c>
      <c r="FP94" s="25">
        <f t="shared" ca="1" si="146"/>
        <v>43889</v>
      </c>
      <c r="FQ94" s="25">
        <f t="shared" ca="1" si="146"/>
        <v>43890</v>
      </c>
      <c r="FR94" s="25">
        <f t="shared" ca="1" si="146"/>
        <v>43891</v>
      </c>
      <c r="FS94" s="25">
        <f t="shared" ca="1" si="146"/>
        <v>43892</v>
      </c>
      <c r="FT94" s="25">
        <f t="shared" ca="1" si="146"/>
        <v>43893</v>
      </c>
      <c r="FU94" s="25">
        <f t="shared" ca="1" si="146"/>
        <v>43894</v>
      </c>
      <c r="FV94" s="25">
        <f t="shared" ca="1" si="146"/>
        <v>43895</v>
      </c>
      <c r="FW94" s="25">
        <f t="shared" ca="1" si="145"/>
        <v>43896</v>
      </c>
      <c r="FX94" s="25">
        <f t="shared" ca="1" si="145"/>
        <v>43897</v>
      </c>
      <c r="FY94" s="25">
        <f t="shared" ca="1" si="145"/>
        <v>43898</v>
      </c>
      <c r="FZ94" s="25">
        <f t="shared" ca="1" si="145"/>
        <v>43899</v>
      </c>
      <c r="GA94" s="25">
        <f t="shared" ca="1" si="145"/>
        <v>43900</v>
      </c>
      <c r="GB94" s="25">
        <f t="shared" ca="1" si="145"/>
        <v>43901</v>
      </c>
      <c r="GC94" s="25">
        <f t="shared" ca="1" si="145"/>
        <v>43902</v>
      </c>
      <c r="GD94" s="25">
        <f t="shared" ca="1" si="145"/>
        <v>43903</v>
      </c>
      <c r="GE94" s="25">
        <f t="shared" ca="1" si="145"/>
        <v>43904</v>
      </c>
      <c r="GF94" s="25">
        <f t="shared" ca="1" si="145"/>
        <v>43905</v>
      </c>
      <c r="GG94" s="25">
        <f t="shared" ca="1" si="145"/>
        <v>43906</v>
      </c>
      <c r="GH94" s="25">
        <f t="shared" ca="1" si="145"/>
        <v>43907</v>
      </c>
      <c r="GI94" s="25">
        <f t="shared" ca="1" si="145"/>
        <v>43908</v>
      </c>
      <c r="GJ94" s="25">
        <f t="shared" ca="1" si="145"/>
        <v>43909</v>
      </c>
      <c r="GK94" s="25">
        <f t="shared" ca="1" si="145"/>
        <v>43910</v>
      </c>
    </row>
    <row r="95" spans="1:193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110"/>
        <v>64</v>
      </c>
      <c r="CQ95" t="str">
        <f t="shared" si="111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112"/>
        <v/>
      </c>
      <c r="DZ95" t="s">
        <v>190</v>
      </c>
      <c r="EA95">
        <f t="shared" ca="1" si="113"/>
        <v>14</v>
      </c>
      <c r="EB95">
        <f t="shared" ca="1" si="114"/>
        <v>3.4721359549995796</v>
      </c>
      <c r="EC95">
        <f t="shared" ca="1" si="142"/>
        <v>1.8438669798515654</v>
      </c>
      <c r="ED95">
        <f t="shared" ca="1" si="143"/>
        <v>1.1899387030948421</v>
      </c>
      <c r="EE95">
        <f t="shared" ca="1" si="144"/>
        <v>1.1016324782757847</v>
      </c>
      <c r="EF95">
        <f t="shared" ca="1" si="117"/>
        <v>0.94416129723966558</v>
      </c>
      <c r="EG95">
        <f t="shared" ca="1" si="118"/>
        <v>0.76801043048722595</v>
      </c>
      <c r="EH95">
        <f t="shared" ca="1" si="119"/>
        <v>0.65023326088510913</v>
      </c>
      <c r="EI95">
        <f t="shared" ca="1" si="120"/>
        <v>0.58740105196819936</v>
      </c>
      <c r="EJ95">
        <f t="shared" ca="1" si="121"/>
        <v>0.53788256009246815</v>
      </c>
      <c r="EK95">
        <f t="shared" ca="1" si="122"/>
        <v>0.47887053564551607</v>
      </c>
      <c r="EL95">
        <f t="shared" ca="1" si="123"/>
        <v>0.46657045930748264</v>
      </c>
      <c r="EM95">
        <f t="shared" ca="1" si="124"/>
        <v>0.43856374539610399</v>
      </c>
      <c r="EN95">
        <f t="shared" ca="1" si="125"/>
        <v>0.40167865618586029</v>
      </c>
      <c r="EO95">
        <f t="shared" ca="1" si="126"/>
        <v>0.41315631002381048</v>
      </c>
      <c r="EP95">
        <f t="shared" ca="1" si="127"/>
        <v>0.39764215550716808</v>
      </c>
      <c r="EQ95">
        <f t="shared" ca="1" si="128"/>
        <v>0.37038717619535988</v>
      </c>
      <c r="ER95">
        <f t="shared" ca="1" si="129"/>
        <v>0.34660704171518208</v>
      </c>
      <c r="ES95">
        <f t="shared" ca="1" si="130"/>
        <v>0.35382483923952224</v>
      </c>
      <c r="ET95">
        <f t="shared" ca="1" si="131"/>
        <v>0.33347339165903001</v>
      </c>
      <c r="EU95">
        <f t="shared" ca="1" si="132"/>
        <v>0.32659301043616007</v>
      </c>
      <c r="EV95">
        <f t="shared" ca="1" si="133"/>
        <v>0.3143610958737606</v>
      </c>
      <c r="EW95">
        <f t="shared" ca="1" si="134"/>
        <v>0.30283603376081181</v>
      </c>
      <c r="EX95">
        <f t="shared" ca="1" si="135"/>
        <v>0.28855419257347537</v>
      </c>
      <c r="EY95">
        <f t="shared" ca="1" si="136"/>
        <v>0.27555321232108687</v>
      </c>
      <c r="EZ95">
        <f t="shared" ca="1" si="137"/>
        <v>0.26366876477096146</v>
      </c>
      <c r="FA95">
        <f t="shared" ca="1" si="138"/>
        <v>-2.1710221881629708</v>
      </c>
      <c r="FB95" t="e">
        <f t="shared" ca="1" si="139"/>
        <v>#NUM!</v>
      </c>
      <c r="FC95">
        <f t="shared" ca="1" si="140"/>
        <v>-2.158341176352228</v>
      </c>
      <c r="FD95" t="e">
        <f t="shared" ca="1" si="141"/>
        <v>#NUM!</v>
      </c>
      <c r="FF95" t="s">
        <v>190</v>
      </c>
      <c r="FG95" s="25">
        <f t="shared" ca="1" si="146"/>
        <v>43915</v>
      </c>
      <c r="FH95" s="25">
        <f t="shared" ca="1" si="146"/>
        <v>43916</v>
      </c>
      <c r="FI95" s="25">
        <f t="shared" ca="1" si="146"/>
        <v>43917</v>
      </c>
      <c r="FJ95" s="25">
        <f t="shared" ca="1" si="146"/>
        <v>43918</v>
      </c>
      <c r="FK95" s="25">
        <f t="shared" ca="1" si="146"/>
        <v>43919</v>
      </c>
      <c r="FL95" s="25">
        <f t="shared" ca="1" si="146"/>
        <v>43920</v>
      </c>
      <c r="FM95" s="25">
        <f t="shared" ca="1" si="146"/>
        <v>43921</v>
      </c>
      <c r="FN95" s="25">
        <f t="shared" ca="1" si="146"/>
        <v>43922</v>
      </c>
      <c r="FO95" s="25">
        <f t="shared" ca="1" si="146"/>
        <v>43923</v>
      </c>
      <c r="FP95" s="25">
        <f t="shared" ca="1" si="146"/>
        <v>43924</v>
      </c>
      <c r="FQ95" s="25">
        <f t="shared" ca="1" si="146"/>
        <v>43925</v>
      </c>
      <c r="FR95" s="25">
        <f t="shared" ca="1" si="146"/>
        <v>43926</v>
      </c>
      <c r="FS95" s="25">
        <f t="shared" ca="1" si="146"/>
        <v>43927</v>
      </c>
      <c r="FT95" s="25">
        <f t="shared" ca="1" si="146"/>
        <v>43928</v>
      </c>
      <c r="FU95" s="25">
        <f t="shared" ca="1" si="146"/>
        <v>43929</v>
      </c>
      <c r="FV95" s="25">
        <f t="shared" ca="1" si="146"/>
        <v>43930</v>
      </c>
      <c r="FW95" s="25">
        <f t="shared" ca="1" si="145"/>
        <v>43931</v>
      </c>
      <c r="FX95" s="25">
        <f t="shared" ca="1" si="145"/>
        <v>43932</v>
      </c>
      <c r="FY95" s="25">
        <f t="shared" ca="1" si="145"/>
        <v>43933</v>
      </c>
      <c r="FZ95" s="25">
        <f t="shared" ca="1" si="145"/>
        <v>43934</v>
      </c>
      <c r="GA95" s="25">
        <f t="shared" ca="1" si="145"/>
        <v>43935</v>
      </c>
      <c r="GB95" s="25">
        <f t="shared" ca="1" si="145"/>
        <v>43936</v>
      </c>
      <c r="GC95" s="25">
        <f t="shared" ca="1" si="145"/>
        <v>43937</v>
      </c>
      <c r="GD95" s="25">
        <f t="shared" ca="1" si="145"/>
        <v>43938</v>
      </c>
      <c r="GE95" s="25">
        <f t="shared" ca="1" si="145"/>
        <v>43939</v>
      </c>
      <c r="GF95" s="25">
        <f t="shared" ca="1" si="145"/>
        <v>43940</v>
      </c>
      <c r="GG95" s="25">
        <f t="shared" ca="1" si="145"/>
        <v>43941</v>
      </c>
      <c r="GH95" s="25">
        <f t="shared" ca="1" si="145"/>
        <v>43942</v>
      </c>
      <c r="GI95" s="25">
        <f t="shared" ca="1" si="145"/>
        <v>0</v>
      </c>
      <c r="GJ95" s="25" t="str">
        <f t="shared" ca="1" si="145"/>
        <v>Zeroes</v>
      </c>
      <c r="GK95" s="25">
        <f t="shared" ca="1" si="145"/>
        <v>0</v>
      </c>
    </row>
    <row r="96" spans="1:193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110"/>
        <v>40</v>
      </c>
      <c r="CQ96" t="str">
        <f t="shared" si="111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112"/>
        <v>0.20380095515054109</v>
      </c>
      <c r="DZ96" t="s">
        <v>95</v>
      </c>
      <c r="EA96">
        <f t="shared" ca="1" si="113"/>
        <v>-1</v>
      </c>
      <c r="EB96">
        <f t="shared" ca="1" si="114"/>
        <v>-1</v>
      </c>
      <c r="EC96">
        <f t="shared" ca="1" si="142"/>
        <v>0.25992104989487319</v>
      </c>
      <c r="ED96">
        <f t="shared" ca="1" si="143"/>
        <v>0.18920711500272103</v>
      </c>
      <c r="EE96">
        <f t="shared" ca="1" si="144"/>
        <v>0.3797296614612149</v>
      </c>
      <c r="EF96">
        <f t="shared" ca="1" si="117"/>
        <v>0.41421356237309492</v>
      </c>
      <c r="EG96">
        <f t="shared" ca="1" si="118"/>
        <v>0.34590019263235616</v>
      </c>
      <c r="EH96">
        <f t="shared" ca="1" si="119"/>
        <v>0.37798001513662816</v>
      </c>
      <c r="EI96">
        <f t="shared" ca="1" si="120"/>
        <v>0.3607900001743769</v>
      </c>
      <c r="EJ96">
        <f t="shared" ca="1" si="121"/>
        <v>0.37410881031663723</v>
      </c>
      <c r="EK96">
        <f t="shared" ca="1" si="122"/>
        <v>0.3349768949876486</v>
      </c>
      <c r="EL96">
        <f t="shared" ca="1" si="123"/>
        <v>0.38071307156623724</v>
      </c>
      <c r="EM96">
        <f t="shared" ca="1" si="124"/>
        <v>0.36293769192618841</v>
      </c>
      <c r="EN96">
        <f t="shared" ca="1" si="125"/>
        <v>0.35031133867130859</v>
      </c>
      <c r="EO96">
        <f t="shared" ca="1" si="126"/>
        <v>0.33234116990016238</v>
      </c>
      <c r="EP96">
        <f t="shared" ca="1" si="127"/>
        <v>0.32101014594730426</v>
      </c>
      <c r="EQ96">
        <f t="shared" ca="1" si="128"/>
        <v>0.30471883226216279</v>
      </c>
      <c r="ER96">
        <f t="shared" ca="1" si="129"/>
        <v>0.29367233303205942</v>
      </c>
      <c r="ES96">
        <f t="shared" ca="1" si="130"/>
        <v>0.28656162081240422</v>
      </c>
      <c r="ET96">
        <f t="shared" ca="1" si="131"/>
        <v>0.27652315391577642</v>
      </c>
      <c r="EU96">
        <f t="shared" ca="1" si="132"/>
        <v>0.26222213645898851</v>
      </c>
      <c r="EV96">
        <f t="shared" ca="1" si="133"/>
        <v>0.24977937455921939</v>
      </c>
      <c r="EW96">
        <f t="shared" ca="1" si="134"/>
        <v>0.23929459769243611</v>
      </c>
      <c r="EX96">
        <f t="shared" ca="1" si="135"/>
        <v>0.23284974449775686</v>
      </c>
      <c r="EY96">
        <f t="shared" ca="1" si="136"/>
        <v>0.22776562034481995</v>
      </c>
      <c r="EZ96">
        <f t="shared" ca="1" si="137"/>
        <v>0.22081032451788385</v>
      </c>
      <c r="FA96">
        <f t="shared" ca="1" si="138"/>
        <v>0.21658569765804292</v>
      </c>
      <c r="FB96">
        <f t="shared" ca="1" si="139"/>
        <v>0.210420870629076</v>
      </c>
      <c r="FC96">
        <f t="shared" ca="1" si="140"/>
        <v>0.20679350130734009</v>
      </c>
      <c r="FD96">
        <f t="shared" ca="1" si="141"/>
        <v>0.20380095515054109</v>
      </c>
      <c r="FF96" t="s">
        <v>95</v>
      </c>
      <c r="FG96" s="25">
        <f t="shared" ca="1" si="146"/>
        <v>43891</v>
      </c>
      <c r="FH96" s="25">
        <f t="shared" ca="1" si="146"/>
        <v>43892</v>
      </c>
      <c r="FI96" s="25">
        <f t="shared" ca="1" si="146"/>
        <v>43893</v>
      </c>
      <c r="FJ96" s="25">
        <f t="shared" ca="1" si="146"/>
        <v>43894</v>
      </c>
      <c r="FK96" s="25">
        <f t="shared" ca="1" si="146"/>
        <v>43895</v>
      </c>
      <c r="FL96" s="25">
        <f t="shared" ca="1" si="146"/>
        <v>43896</v>
      </c>
      <c r="FM96" s="25">
        <f t="shared" ca="1" si="146"/>
        <v>43897</v>
      </c>
      <c r="FN96" s="25">
        <f t="shared" ca="1" si="146"/>
        <v>43898</v>
      </c>
      <c r="FO96" s="25">
        <f t="shared" ca="1" si="146"/>
        <v>43899</v>
      </c>
      <c r="FP96" s="25">
        <f t="shared" ca="1" si="146"/>
        <v>43900</v>
      </c>
      <c r="FQ96" s="25">
        <f t="shared" ca="1" si="146"/>
        <v>43901</v>
      </c>
      <c r="FR96" s="25">
        <f t="shared" ca="1" si="146"/>
        <v>43902</v>
      </c>
      <c r="FS96" s="25">
        <f t="shared" ca="1" si="146"/>
        <v>43903</v>
      </c>
      <c r="FT96" s="25">
        <f t="shared" ca="1" si="146"/>
        <v>43904</v>
      </c>
      <c r="FU96" s="25">
        <f t="shared" ca="1" si="146"/>
        <v>43905</v>
      </c>
      <c r="FV96" s="25">
        <f t="shared" ca="1" si="146"/>
        <v>43906</v>
      </c>
      <c r="FW96" s="25">
        <f t="shared" ca="1" si="145"/>
        <v>43907</v>
      </c>
      <c r="FX96" s="25">
        <f t="shared" ca="1" si="145"/>
        <v>43908</v>
      </c>
      <c r="FY96" s="25">
        <f t="shared" ca="1" si="145"/>
        <v>43909</v>
      </c>
      <c r="FZ96" s="25">
        <f t="shared" ca="1" si="145"/>
        <v>43910</v>
      </c>
      <c r="GA96" s="25">
        <f t="shared" ca="1" si="145"/>
        <v>43911</v>
      </c>
      <c r="GB96" s="25">
        <f t="shared" ca="1" si="145"/>
        <v>43912</v>
      </c>
      <c r="GC96" s="25">
        <f t="shared" ca="1" si="145"/>
        <v>43913</v>
      </c>
      <c r="GD96" s="25">
        <f t="shared" ca="1" si="145"/>
        <v>43914</v>
      </c>
      <c r="GE96" s="25">
        <f t="shared" ca="1" si="145"/>
        <v>43915</v>
      </c>
      <c r="GF96" s="25">
        <f t="shared" ca="1" si="145"/>
        <v>43916</v>
      </c>
      <c r="GG96" s="25">
        <f t="shared" ca="1" si="145"/>
        <v>43917</v>
      </c>
      <c r="GH96" s="25">
        <f t="shared" ca="1" si="145"/>
        <v>43918</v>
      </c>
      <c r="GI96" s="25">
        <f t="shared" ca="1" si="145"/>
        <v>43919</v>
      </c>
      <c r="GJ96" s="25">
        <f t="shared" ca="1" si="145"/>
        <v>43920</v>
      </c>
      <c r="GK96" s="25">
        <f t="shared" ca="1" si="145"/>
        <v>43921</v>
      </c>
    </row>
    <row r="97" spans="1:193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110"/>
        <v>65</v>
      </c>
      <c r="CQ97" t="str">
        <f t="shared" si="111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112"/>
        <v/>
      </c>
      <c r="DZ97" t="s">
        <v>96</v>
      </c>
      <c r="EA97">
        <f t="shared" ca="1" si="113"/>
        <v>-1</v>
      </c>
      <c r="EB97">
        <f t="shared" ca="1" si="114"/>
        <v>4.0990195135927845</v>
      </c>
      <c r="EC97">
        <f t="shared" ca="1" si="142"/>
        <v>2.3019272488946263</v>
      </c>
      <c r="ED97">
        <f t="shared" ca="1" si="143"/>
        <v>1.6457513110645903</v>
      </c>
      <c r="EE97">
        <f t="shared" ca="1" si="144"/>
        <v>1.2123568222761167</v>
      </c>
      <c r="EF97">
        <f t="shared" ca="1" si="117"/>
        <v>0.96745435541152935</v>
      </c>
      <c r="EG97">
        <f t="shared" ca="1" si="118"/>
        <v>0.84218488139298553</v>
      </c>
      <c r="EH97">
        <f t="shared" ca="1" si="119"/>
        <v>0.74506780569571829</v>
      </c>
      <c r="EI97">
        <f t="shared" ca="1" si="120"/>
        <v>0.64664086670272747</v>
      </c>
      <c r="EJ97">
        <f t="shared" ca="1" si="121"/>
        <v>0.65907381402665011</v>
      </c>
      <c r="EK97">
        <f t="shared" ca="1" si="122"/>
        <v>0.59502716430589331</v>
      </c>
      <c r="EL97">
        <f t="shared" ca="1" si="123"/>
        <v>0.56264858038826038</v>
      </c>
      <c r="EM97">
        <f t="shared" ca="1" si="124"/>
        <v>0.51526534347959441</v>
      </c>
      <c r="EN97">
        <f t="shared" ca="1" si="125"/>
        <v>0.47915977772535356</v>
      </c>
      <c r="EO97">
        <f t="shared" ca="1" si="126"/>
        <v>0.45628738672360525</v>
      </c>
      <c r="EP97">
        <f t="shared" ca="1" si="127"/>
        <v>0.43379452502711291</v>
      </c>
      <c r="EQ97">
        <f t="shared" ca="1" si="128"/>
        <v>0.41397457411880789</v>
      </c>
      <c r="ER97">
        <f t="shared" ca="1" si="129"/>
        <v>0.38933808564720129</v>
      </c>
      <c r="ES97">
        <f t="shared" ca="1" si="130"/>
        <v>0.36908482155637357</v>
      </c>
      <c r="ET97">
        <f t="shared" ca="1" si="131"/>
        <v>0.35061947655093295</v>
      </c>
      <c r="EU97">
        <f t="shared" ca="1" si="132"/>
        <v>0.33490788571195584</v>
      </c>
      <c r="EV97">
        <f t="shared" ca="1" si="133"/>
        <v>0.31981371478117326</v>
      </c>
      <c r="EW97">
        <f t="shared" ca="1" si="134"/>
        <v>0.30976944723735</v>
      </c>
      <c r="EX97">
        <f t="shared" ca="1" si="135"/>
        <v>0.29662808441747957</v>
      </c>
      <c r="EY97">
        <f t="shared" ca="1" si="136"/>
        <v>0.28539458284558528</v>
      </c>
      <c r="EZ97" t="e">
        <f t="shared" ca="1" si="137"/>
        <v>#NUM!</v>
      </c>
      <c r="FA97">
        <f t="shared" ca="1" si="138"/>
        <v>-2.1622837017635215</v>
      </c>
      <c r="FB97" t="e">
        <f t="shared" ca="1" si="139"/>
        <v>#NUM!</v>
      </c>
      <c r="FC97">
        <f t="shared" ca="1" si="140"/>
        <v>-2.1502913708336564</v>
      </c>
      <c r="FD97" t="e">
        <f t="shared" ca="1" si="141"/>
        <v>#NUM!</v>
      </c>
      <c r="FF97" t="s">
        <v>96</v>
      </c>
      <c r="FG97" s="25">
        <f t="shared" ca="1" si="146"/>
        <v>43916</v>
      </c>
      <c r="FH97" s="25">
        <f t="shared" ca="1" si="146"/>
        <v>43917</v>
      </c>
      <c r="FI97" s="25">
        <f t="shared" ca="1" si="146"/>
        <v>43918</v>
      </c>
      <c r="FJ97" s="25">
        <f t="shared" ca="1" si="146"/>
        <v>43919</v>
      </c>
      <c r="FK97" s="25">
        <f t="shared" ca="1" si="146"/>
        <v>43920</v>
      </c>
      <c r="FL97" s="25">
        <f t="shared" ca="1" si="146"/>
        <v>43921</v>
      </c>
      <c r="FM97" s="25">
        <f t="shared" ca="1" si="146"/>
        <v>43922</v>
      </c>
      <c r="FN97" s="25">
        <f t="shared" ca="1" si="146"/>
        <v>43923</v>
      </c>
      <c r="FO97" s="25">
        <f t="shared" ca="1" si="146"/>
        <v>43924</v>
      </c>
      <c r="FP97" s="25">
        <f t="shared" ca="1" si="146"/>
        <v>43925</v>
      </c>
      <c r="FQ97" s="25">
        <f t="shared" ca="1" si="146"/>
        <v>43926</v>
      </c>
      <c r="FR97" s="25">
        <f t="shared" ca="1" si="146"/>
        <v>43927</v>
      </c>
      <c r="FS97" s="25">
        <f t="shared" ca="1" si="146"/>
        <v>43928</v>
      </c>
      <c r="FT97" s="25">
        <f t="shared" ca="1" si="146"/>
        <v>43929</v>
      </c>
      <c r="FU97" s="25">
        <f t="shared" ca="1" si="146"/>
        <v>43930</v>
      </c>
      <c r="FV97" s="25">
        <f t="shared" ca="1" si="146"/>
        <v>43931</v>
      </c>
      <c r="FW97" s="25">
        <f t="shared" ca="1" si="145"/>
        <v>43932</v>
      </c>
      <c r="FX97" s="25">
        <f t="shared" ca="1" si="145"/>
        <v>43933</v>
      </c>
      <c r="FY97" s="25">
        <f t="shared" ca="1" si="145"/>
        <v>43934</v>
      </c>
      <c r="FZ97" s="25">
        <f t="shared" ca="1" si="145"/>
        <v>43935</v>
      </c>
      <c r="GA97" s="25">
        <f t="shared" ca="1" si="145"/>
        <v>43936</v>
      </c>
      <c r="GB97" s="25">
        <f t="shared" ca="1" si="145"/>
        <v>43937</v>
      </c>
      <c r="GC97" s="25">
        <f t="shared" ca="1" si="145"/>
        <v>43938</v>
      </c>
      <c r="GD97" s="25">
        <f t="shared" ca="1" si="145"/>
        <v>43939</v>
      </c>
      <c r="GE97" s="25">
        <f t="shared" ca="1" si="145"/>
        <v>43940</v>
      </c>
      <c r="GF97" s="25">
        <f t="shared" ca="1" si="145"/>
        <v>43941</v>
      </c>
      <c r="GG97" s="25">
        <f t="shared" ca="1" si="145"/>
        <v>43942</v>
      </c>
      <c r="GH97" s="25">
        <f t="shared" ca="1" si="145"/>
        <v>0</v>
      </c>
      <c r="GI97" s="25" t="str">
        <f t="shared" ca="1" si="145"/>
        <v>Zeroes</v>
      </c>
      <c r="GJ97" s="25">
        <f t="shared" ca="1" si="145"/>
        <v>0</v>
      </c>
      <c r="GK97" s="25" t="str">
        <f t="shared" ca="1" si="145"/>
        <v>Day_0</v>
      </c>
    </row>
    <row r="98" spans="1:193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110"/>
        <v>91</v>
      </c>
      <c r="CQ98" t="str">
        <f t="shared" si="111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112"/>
        <v/>
      </c>
      <c r="DZ98" t="s">
        <v>184</v>
      </c>
      <c r="EA98">
        <f t="shared" ca="1" si="113"/>
        <v>-1</v>
      </c>
      <c r="EB98">
        <f t="shared" ca="1" si="114"/>
        <v>-1</v>
      </c>
      <c r="EC98">
        <f t="shared" ca="1" si="142"/>
        <v>-1</v>
      </c>
      <c r="ED98">
        <f t="shared" ca="1" si="143"/>
        <v>-1</v>
      </c>
      <c r="EE98">
        <f t="shared" ca="1" si="144"/>
        <v>-1</v>
      </c>
      <c r="EF98">
        <f t="shared" ca="1" si="117"/>
        <v>-1</v>
      </c>
      <c r="EG98">
        <f t="shared" ca="1" si="118"/>
        <v>-1</v>
      </c>
      <c r="EH98">
        <f t="shared" ca="1" si="119"/>
        <v>-1</v>
      </c>
      <c r="EI98">
        <f t="shared" ca="1" si="120"/>
        <v>-1</v>
      </c>
      <c r="EJ98">
        <f t="shared" ca="1" si="121"/>
        <v>-1</v>
      </c>
      <c r="EK98">
        <f t="shared" ca="1" si="122"/>
        <v>-1</v>
      </c>
      <c r="EL98">
        <f t="shared" ca="1" si="123"/>
        <v>-1</v>
      </c>
      <c r="EM98">
        <f t="shared" ca="1" si="124"/>
        <v>-1</v>
      </c>
      <c r="EN98">
        <f t="shared" ca="1" si="125"/>
        <v>-1</v>
      </c>
      <c r="EO98">
        <f t="shared" ca="1" si="126"/>
        <v>-1</v>
      </c>
      <c r="EP98">
        <f t="shared" ca="1" si="127"/>
        <v>-1</v>
      </c>
      <c r="EQ98">
        <f t="shared" ca="1" si="128"/>
        <v>-1</v>
      </c>
      <c r="ER98">
        <f t="shared" ca="1" si="129"/>
        <v>-1</v>
      </c>
      <c r="ES98">
        <f t="shared" ca="1" si="130"/>
        <v>-1</v>
      </c>
      <c r="ET98">
        <f t="shared" ca="1" si="131"/>
        <v>-1</v>
      </c>
      <c r="EU98">
        <f t="shared" ca="1" si="132"/>
        <v>-1</v>
      </c>
      <c r="EV98">
        <f t="shared" ca="1" si="133"/>
        <v>-1</v>
      </c>
      <c r="EW98">
        <f t="shared" ca="1" si="134"/>
        <v>-1</v>
      </c>
      <c r="EX98">
        <f t="shared" ca="1" si="135"/>
        <v>-1</v>
      </c>
      <c r="EY98">
        <f t="shared" ca="1" si="136"/>
        <v>-1</v>
      </c>
      <c r="EZ98">
        <f t="shared" ca="1" si="137"/>
        <v>-1</v>
      </c>
      <c r="FA98">
        <f t="shared" ca="1" si="138"/>
        <v>-1</v>
      </c>
      <c r="FB98">
        <f t="shared" ca="1" si="139"/>
        <v>-1</v>
      </c>
      <c r="FC98">
        <f t="shared" ca="1" si="140"/>
        <v>-1</v>
      </c>
      <c r="FD98">
        <f t="shared" ca="1" si="141"/>
        <v>-1</v>
      </c>
      <c r="FF98" t="s">
        <v>184</v>
      </c>
      <c r="FG98" s="25">
        <f t="shared" ca="1" si="146"/>
        <v>43942</v>
      </c>
      <c r="FH98" s="25">
        <f t="shared" ca="1" si="146"/>
        <v>0</v>
      </c>
      <c r="FI98" s="25" t="str">
        <f t="shared" ca="1" si="146"/>
        <v>Zeroes</v>
      </c>
      <c r="FJ98" s="25">
        <f t="shared" ca="1" si="146"/>
        <v>0</v>
      </c>
      <c r="FK98" s="25" t="str">
        <f t="shared" ca="1" si="146"/>
        <v>Day_0</v>
      </c>
      <c r="FL98" s="25" t="str">
        <f t="shared" ca="1" si="146"/>
        <v>Day_1</v>
      </c>
      <c r="FM98" s="25" t="str">
        <f t="shared" ca="1" si="146"/>
        <v>Day_2</v>
      </c>
      <c r="FN98" s="25" t="str">
        <f t="shared" ca="1" si="146"/>
        <v>Day_3</v>
      </c>
      <c r="FO98" s="25" t="str">
        <f t="shared" ca="1" si="146"/>
        <v>Day_4</v>
      </c>
      <c r="FP98" s="25" t="str">
        <f t="shared" ca="1" si="146"/>
        <v>Day_5</v>
      </c>
      <c r="FQ98" s="25" t="str">
        <f t="shared" ca="1" si="146"/>
        <v>Day_6</v>
      </c>
      <c r="FR98" s="25" t="str">
        <f t="shared" ca="1" si="146"/>
        <v>Day_7</v>
      </c>
      <c r="FS98" s="25" t="str">
        <f t="shared" ca="1" si="146"/>
        <v>Day_8</v>
      </c>
      <c r="FT98" s="25" t="str">
        <f t="shared" ca="1" si="146"/>
        <v>Day_9</v>
      </c>
      <c r="FU98" s="25" t="str">
        <f t="shared" ca="1" si="146"/>
        <v>Day_10</v>
      </c>
      <c r="FV98" s="25" t="str">
        <f t="shared" ca="1" si="146"/>
        <v>Day_11</v>
      </c>
      <c r="FW98" s="25" t="str">
        <f t="shared" ca="1" si="145"/>
        <v>Day_12</v>
      </c>
      <c r="FX98" s="25" t="str">
        <f t="shared" ca="1" si="145"/>
        <v>Day_13</v>
      </c>
      <c r="FY98" s="25" t="str">
        <f t="shared" ca="1" si="145"/>
        <v>Day_14</v>
      </c>
      <c r="FZ98" s="25" t="str">
        <f t="shared" ca="1" si="145"/>
        <v>Day_15</v>
      </c>
      <c r="GA98" s="25" t="str">
        <f t="shared" ca="1" si="145"/>
        <v>Day_16</v>
      </c>
      <c r="GB98" s="25" t="str">
        <f t="shared" ca="1" si="145"/>
        <v>Day_17</v>
      </c>
      <c r="GC98" s="25" t="str">
        <f t="shared" ca="1" si="145"/>
        <v>Day_18</v>
      </c>
      <c r="GD98" s="25" t="str">
        <f t="shared" ca="1" si="145"/>
        <v>Day_19</v>
      </c>
      <c r="GE98" s="25" t="str">
        <f t="shared" ca="1" si="145"/>
        <v>Day_20</v>
      </c>
      <c r="GF98" s="25" t="str">
        <f t="shared" ca="1" si="145"/>
        <v>Day_21</v>
      </c>
      <c r="GG98" s="25" t="str">
        <f t="shared" ca="1" si="145"/>
        <v>Day_22</v>
      </c>
      <c r="GH98" s="25" t="str">
        <f t="shared" ca="1" si="145"/>
        <v>Day_23</v>
      </c>
      <c r="GI98" s="25" t="str">
        <f t="shared" ca="1" si="145"/>
        <v>Day_24</v>
      </c>
      <c r="GJ98" s="25" t="str">
        <f t="shared" ca="1" si="145"/>
        <v>Day_25</v>
      </c>
      <c r="GK98" s="25" t="str">
        <f t="shared" ca="1" si="145"/>
        <v>Day_26</v>
      </c>
    </row>
    <row r="99" spans="1:193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110"/>
        <v>56</v>
      </c>
      <c r="CQ99" t="str">
        <f t="shared" si="111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112"/>
        <v>0.23842023741999907</v>
      </c>
      <c r="DZ99" t="s">
        <v>97</v>
      </c>
      <c r="EA99">
        <f t="shared" ca="1" si="113"/>
        <v>14</v>
      </c>
      <c r="EB99">
        <f t="shared" ca="1" si="114"/>
        <v>5.324555320336759</v>
      </c>
      <c r="EC99">
        <f t="shared" ca="1" si="142"/>
        <v>2.7562857542210719</v>
      </c>
      <c r="ED99">
        <f t="shared" ca="1" si="143"/>
        <v>1.871621711025901</v>
      </c>
      <c r="EE99">
        <f t="shared" ca="1" si="144"/>
        <v>1.5555553967351901</v>
      </c>
      <c r="EF99">
        <f t="shared" ca="1" si="117"/>
        <v>1.2390395117024138</v>
      </c>
      <c r="EG99">
        <f t="shared" ca="1" si="118"/>
        <v>1.0458330010106924</v>
      </c>
      <c r="EH99">
        <f t="shared" ca="1" si="119"/>
        <v>0.90438943246419723</v>
      </c>
      <c r="EI99">
        <f t="shared" ca="1" si="120"/>
        <v>0.81048125135424431</v>
      </c>
      <c r="EJ99">
        <f t="shared" ca="1" si="121"/>
        <v>0.72552631058982087</v>
      </c>
      <c r="EK99">
        <f t="shared" ca="1" si="122"/>
        <v>0.66686652778408684</v>
      </c>
      <c r="EL99">
        <f t="shared" ca="1" si="123"/>
        <v>0.61073830440926602</v>
      </c>
      <c r="EM99">
        <f t="shared" ca="1" si="124"/>
        <v>0.56108571697914567</v>
      </c>
      <c r="EN99">
        <f t="shared" ca="1" si="125"/>
        <v>0.52707151530126062</v>
      </c>
      <c r="EO99">
        <f t="shared" ca="1" si="126"/>
        <v>0.48769555131888098</v>
      </c>
      <c r="EP99">
        <f t="shared" ca="1" si="127"/>
        <v>0.45908982257867925</v>
      </c>
      <c r="EQ99">
        <f t="shared" ca="1" si="128"/>
        <v>0.43014749593498958</v>
      </c>
      <c r="ER99">
        <f t="shared" ca="1" si="129"/>
        <v>0.40616299687986812</v>
      </c>
      <c r="ES99">
        <f t="shared" ca="1" si="130"/>
        <v>0.3825642120779349</v>
      </c>
      <c r="ET99">
        <f t="shared" ca="1" si="131"/>
        <v>0.36121246987393008</v>
      </c>
      <c r="EU99">
        <f t="shared" ca="1" si="132"/>
        <v>0.34514490882878879</v>
      </c>
      <c r="EV99">
        <f t="shared" ca="1" si="133"/>
        <v>0.32855220778290684</v>
      </c>
      <c r="EW99">
        <f t="shared" ca="1" si="134"/>
        <v>0.3147242202139271</v>
      </c>
      <c r="EX99">
        <f t="shared" ca="1" si="135"/>
        <v>0.30159386226600837</v>
      </c>
      <c r="EY99">
        <f t="shared" ca="1" si="136"/>
        <v>0.28984379789854642</v>
      </c>
      <c r="EZ99">
        <f t="shared" ca="1" si="137"/>
        <v>0.27761644758149662</v>
      </c>
      <c r="FA99">
        <f t="shared" ca="1" si="138"/>
        <v>0.26623620366688372</v>
      </c>
      <c r="FB99">
        <f t="shared" ca="1" si="139"/>
        <v>0.25628996762107792</v>
      </c>
      <c r="FC99">
        <f t="shared" ca="1" si="140"/>
        <v>0.24709008239250374</v>
      </c>
      <c r="FD99">
        <f t="shared" ca="1" si="141"/>
        <v>0.23842023741999907</v>
      </c>
      <c r="FF99" t="s">
        <v>97</v>
      </c>
      <c r="FG99" s="25">
        <f t="shared" ca="1" si="146"/>
        <v>43907</v>
      </c>
      <c r="FH99" s="25">
        <f t="shared" ca="1" si="146"/>
        <v>43908</v>
      </c>
      <c r="FI99" s="25">
        <f t="shared" ca="1" si="146"/>
        <v>43909</v>
      </c>
      <c r="FJ99" s="25">
        <f t="shared" ca="1" si="146"/>
        <v>43910</v>
      </c>
      <c r="FK99" s="25">
        <f t="shared" ca="1" si="146"/>
        <v>43911</v>
      </c>
      <c r="FL99" s="25">
        <f t="shared" ca="1" si="146"/>
        <v>43912</v>
      </c>
      <c r="FM99" s="25">
        <f t="shared" ca="1" si="146"/>
        <v>43913</v>
      </c>
      <c r="FN99" s="25">
        <f t="shared" ca="1" si="146"/>
        <v>43914</v>
      </c>
      <c r="FO99" s="25">
        <f t="shared" ca="1" si="146"/>
        <v>43915</v>
      </c>
      <c r="FP99" s="25">
        <f t="shared" ca="1" si="146"/>
        <v>43916</v>
      </c>
      <c r="FQ99" s="25">
        <f t="shared" ca="1" si="146"/>
        <v>43917</v>
      </c>
      <c r="FR99" s="25">
        <f t="shared" ca="1" si="146"/>
        <v>43918</v>
      </c>
      <c r="FS99" s="25">
        <f t="shared" ca="1" si="146"/>
        <v>43919</v>
      </c>
      <c r="FT99" s="25">
        <f t="shared" ca="1" si="146"/>
        <v>43920</v>
      </c>
      <c r="FU99" s="25">
        <f t="shared" ca="1" si="146"/>
        <v>43921</v>
      </c>
      <c r="FV99" s="25">
        <f t="shared" ca="1" si="146"/>
        <v>43922</v>
      </c>
      <c r="FW99" s="25">
        <f t="shared" ca="1" si="145"/>
        <v>43923</v>
      </c>
      <c r="FX99" s="25">
        <f t="shared" ca="1" si="145"/>
        <v>43924</v>
      </c>
      <c r="FY99" s="25">
        <f t="shared" ca="1" si="145"/>
        <v>43925</v>
      </c>
      <c r="FZ99" s="25">
        <f t="shared" ca="1" si="145"/>
        <v>43926</v>
      </c>
      <c r="GA99" s="25">
        <f t="shared" ca="1" si="145"/>
        <v>43927</v>
      </c>
      <c r="GB99" s="25">
        <f t="shared" ca="1" si="145"/>
        <v>43928</v>
      </c>
      <c r="GC99" s="25">
        <f t="shared" ca="1" si="145"/>
        <v>43929</v>
      </c>
      <c r="GD99" s="25">
        <f t="shared" ca="1" si="145"/>
        <v>43930</v>
      </c>
      <c r="GE99" s="25">
        <f t="shared" ca="1" si="145"/>
        <v>43931</v>
      </c>
      <c r="GF99" s="25">
        <f t="shared" ca="1" si="145"/>
        <v>43932</v>
      </c>
      <c r="GG99" s="25">
        <f t="shared" ca="1" si="145"/>
        <v>43933</v>
      </c>
      <c r="GH99" s="25">
        <f t="shared" ca="1" si="145"/>
        <v>43934</v>
      </c>
      <c r="GI99" s="25">
        <f t="shared" ca="1" si="145"/>
        <v>43935</v>
      </c>
      <c r="GJ99" s="25">
        <f t="shared" ca="1" si="145"/>
        <v>43936</v>
      </c>
      <c r="GK99" s="25">
        <f t="shared" ca="1" si="145"/>
        <v>43937</v>
      </c>
    </row>
    <row r="100" spans="1:193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110"/>
        <v>49</v>
      </c>
      <c r="CQ100" t="str">
        <f t="shared" si="111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112"/>
        <v>0.23393614307581934</v>
      </c>
      <c r="DZ100" t="s">
        <v>98</v>
      </c>
      <c r="EA100">
        <f t="shared" ca="1" si="113"/>
        <v>-1</v>
      </c>
      <c r="EB100">
        <f t="shared" ca="1" si="114"/>
        <v>3</v>
      </c>
      <c r="EC100">
        <f t="shared" ca="1" si="142"/>
        <v>2.1748021039363987</v>
      </c>
      <c r="ED100">
        <f t="shared" ca="1" si="143"/>
        <v>1.6457513110645903</v>
      </c>
      <c r="EE100">
        <f t="shared" ca="1" si="144"/>
        <v>1.1779064244827797</v>
      </c>
      <c r="EF100">
        <f t="shared" ca="1" si="117"/>
        <v>0.97306776768393344</v>
      </c>
      <c r="EG100">
        <f t="shared" ca="1" si="118"/>
        <v>0.84218488139298553</v>
      </c>
      <c r="EH100">
        <f t="shared" ca="1" si="119"/>
        <v>0.76922840813349325</v>
      </c>
      <c r="EI100">
        <f t="shared" ca="1" si="120"/>
        <v>0.67177488617460912</v>
      </c>
      <c r="EJ100">
        <f t="shared" ca="1" si="121"/>
        <v>0.62194847799142772</v>
      </c>
      <c r="EK100">
        <f t="shared" ca="1" si="122"/>
        <v>0.60890742208215398</v>
      </c>
      <c r="EL100">
        <f t="shared" ca="1" si="123"/>
        <v>0.5589143986841687</v>
      </c>
      <c r="EM100">
        <f t="shared" ca="1" si="124"/>
        <v>0.53242585592222369</v>
      </c>
      <c r="EN100">
        <f t="shared" ca="1" si="125"/>
        <v>0.49244308761581479</v>
      </c>
      <c r="EO100">
        <f t="shared" ca="1" si="126"/>
        <v>0.46490420292946499</v>
      </c>
      <c r="EP100">
        <f t="shared" ca="1" si="127"/>
        <v>0.43683573701964629</v>
      </c>
      <c r="EQ100">
        <f t="shared" ca="1" si="128"/>
        <v>0.4116399742168646</v>
      </c>
      <c r="ER100">
        <f t="shared" ca="1" si="129"/>
        <v>0.39036899658280766</v>
      </c>
      <c r="ES100">
        <f t="shared" ca="1" si="130"/>
        <v>0.36797096771070192</v>
      </c>
      <c r="ET100">
        <f t="shared" ca="1" si="131"/>
        <v>0.35078480125249167</v>
      </c>
      <c r="EU100">
        <f t="shared" ca="1" si="132"/>
        <v>0.33296245864007212</v>
      </c>
      <c r="EV100">
        <f t="shared" ca="1" si="133"/>
        <v>0.31777225335754555</v>
      </c>
      <c r="EW100">
        <f t="shared" ca="1" si="134"/>
        <v>0.30385939862190314</v>
      </c>
      <c r="EX100">
        <f t="shared" ca="1" si="135"/>
        <v>0.29094833549957144</v>
      </c>
      <c r="EY100">
        <f t="shared" ca="1" si="136"/>
        <v>0.27860216852602515</v>
      </c>
      <c r="EZ100">
        <f t="shared" ca="1" si="137"/>
        <v>0.26801579389236196</v>
      </c>
      <c r="FA100">
        <f t="shared" ca="1" si="138"/>
        <v>0.25758720376976618</v>
      </c>
      <c r="FB100">
        <f t="shared" ca="1" si="139"/>
        <v>0.24982802361116252</v>
      </c>
      <c r="FC100">
        <f t="shared" ca="1" si="140"/>
        <v>0.24074935877527692</v>
      </c>
      <c r="FD100">
        <f t="shared" ca="1" si="141"/>
        <v>0.23393614307581934</v>
      </c>
      <c r="FF100" t="s">
        <v>98</v>
      </c>
      <c r="FG100" s="25">
        <f t="shared" ca="1" si="146"/>
        <v>43900</v>
      </c>
      <c r="FH100" s="25">
        <f t="shared" ca="1" si="146"/>
        <v>43901</v>
      </c>
      <c r="FI100" s="25">
        <f t="shared" ca="1" si="146"/>
        <v>43902</v>
      </c>
      <c r="FJ100" s="25">
        <f t="shared" ca="1" si="146"/>
        <v>43903</v>
      </c>
      <c r="FK100" s="25">
        <f t="shared" ca="1" si="146"/>
        <v>43904</v>
      </c>
      <c r="FL100" s="25">
        <f t="shared" ca="1" si="146"/>
        <v>43905</v>
      </c>
      <c r="FM100" s="25">
        <f t="shared" ca="1" si="146"/>
        <v>43906</v>
      </c>
      <c r="FN100" s="25">
        <f t="shared" ca="1" si="146"/>
        <v>43907</v>
      </c>
      <c r="FO100" s="25">
        <f t="shared" ca="1" si="146"/>
        <v>43908</v>
      </c>
      <c r="FP100" s="25">
        <f t="shared" ca="1" si="146"/>
        <v>43909</v>
      </c>
      <c r="FQ100" s="25">
        <f t="shared" ca="1" si="146"/>
        <v>43910</v>
      </c>
      <c r="FR100" s="25">
        <f t="shared" ca="1" si="146"/>
        <v>43911</v>
      </c>
      <c r="FS100" s="25">
        <f t="shared" ca="1" si="146"/>
        <v>43912</v>
      </c>
      <c r="FT100" s="25">
        <f t="shared" ca="1" si="146"/>
        <v>43913</v>
      </c>
      <c r="FU100" s="25">
        <f t="shared" ca="1" si="146"/>
        <v>43914</v>
      </c>
      <c r="FV100" s="25">
        <f t="shared" ref="FV100:GK115" ca="1" si="147">OFFSET($A$2,0,$CP100+FV$1)</f>
        <v>43915</v>
      </c>
      <c r="FW100" s="25">
        <f t="shared" ca="1" si="147"/>
        <v>43916</v>
      </c>
      <c r="FX100" s="25">
        <f t="shared" ca="1" si="147"/>
        <v>43917</v>
      </c>
      <c r="FY100" s="25">
        <f t="shared" ca="1" si="147"/>
        <v>43918</v>
      </c>
      <c r="FZ100" s="25">
        <f t="shared" ca="1" si="147"/>
        <v>43919</v>
      </c>
      <c r="GA100" s="25">
        <f t="shared" ca="1" si="147"/>
        <v>43920</v>
      </c>
      <c r="GB100" s="25">
        <f t="shared" ca="1" si="147"/>
        <v>43921</v>
      </c>
      <c r="GC100" s="25">
        <f t="shared" ca="1" si="147"/>
        <v>43922</v>
      </c>
      <c r="GD100" s="25">
        <f t="shared" ca="1" si="147"/>
        <v>43923</v>
      </c>
      <c r="GE100" s="25">
        <f t="shared" ca="1" si="147"/>
        <v>43924</v>
      </c>
      <c r="GF100" s="25">
        <f t="shared" ca="1" si="147"/>
        <v>43925</v>
      </c>
      <c r="GG100" s="25">
        <f t="shared" ca="1" si="147"/>
        <v>43926</v>
      </c>
      <c r="GH100" s="25">
        <f t="shared" ca="1" si="147"/>
        <v>43927</v>
      </c>
      <c r="GI100" s="25">
        <f t="shared" ca="1" si="147"/>
        <v>43928</v>
      </c>
      <c r="GJ100" s="25">
        <f t="shared" ca="1" si="147"/>
        <v>43929</v>
      </c>
      <c r="GK100" s="25">
        <f t="shared" ca="1" si="147"/>
        <v>43930</v>
      </c>
    </row>
    <row r="101" spans="1:193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110"/>
        <v>81</v>
      </c>
      <c r="CQ101" t="str">
        <f t="shared" si="111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112"/>
        <v/>
      </c>
      <c r="DZ101" t="s">
        <v>99</v>
      </c>
      <c r="EA101">
        <f t="shared" ca="1" si="113"/>
        <v>8</v>
      </c>
      <c r="EB101">
        <f t="shared" ca="1" si="114"/>
        <v>2</v>
      </c>
      <c r="EC101">
        <f t="shared" ca="1" si="142"/>
        <v>1.0800838230519041</v>
      </c>
      <c r="ED101">
        <f t="shared" ca="1" si="143"/>
        <v>0.73205080756887742</v>
      </c>
      <c r="EE101">
        <f t="shared" ca="1" si="144"/>
        <v>0.91864519162530622</v>
      </c>
      <c r="EF101">
        <f t="shared" ca="1" si="117"/>
        <v>0.72119030569178211</v>
      </c>
      <c r="EG101">
        <f t="shared" ca="1" si="118"/>
        <v>0.6997994869342874</v>
      </c>
      <c r="EH101">
        <f t="shared" ca="1" si="119"/>
        <v>0.62657656169778564</v>
      </c>
      <c r="EI101">
        <f t="shared" ca="1" si="120"/>
        <v>0.54785409174603394</v>
      </c>
      <c r="EJ101" t="e">
        <f t="shared" ca="1" si="121"/>
        <v>#NUM!</v>
      </c>
      <c r="EK101">
        <f t="shared" ca="1" si="122"/>
        <v>-2.4270914972418183</v>
      </c>
      <c r="EL101" t="e">
        <f t="shared" ca="1" si="123"/>
        <v>#NUM!</v>
      </c>
      <c r="EM101">
        <f t="shared" ca="1" si="124"/>
        <v>-2.3511077973389822</v>
      </c>
      <c r="EN101" t="e">
        <f t="shared" ca="1" si="125"/>
        <v>#NUM!</v>
      </c>
      <c r="EO101">
        <f t="shared" ca="1" si="126"/>
        <v>-2.2979700365523268</v>
      </c>
      <c r="EP101" t="e">
        <f t="shared" ca="1" si="127"/>
        <v>#NUM!</v>
      </c>
      <c r="EQ101">
        <f t="shared" ca="1" si="128"/>
        <v>-2.2587497926444526</v>
      </c>
      <c r="ER101" t="e">
        <f t="shared" ca="1" si="129"/>
        <v>#NUM!</v>
      </c>
      <c r="ES101">
        <f t="shared" ca="1" si="130"/>
        <v>-2.2286253559934774</v>
      </c>
      <c r="ET101" t="e">
        <f t="shared" ca="1" si="131"/>
        <v>#NUM!</v>
      </c>
      <c r="EU101">
        <f t="shared" ca="1" si="132"/>
        <v>-2.2047677500064511</v>
      </c>
      <c r="EV101" t="e">
        <f t="shared" ca="1" si="133"/>
        <v>#NUM!</v>
      </c>
      <c r="EW101">
        <f t="shared" ca="1" si="134"/>
        <v>-2.1854091114771528</v>
      </c>
      <c r="EX101" t="e">
        <f t="shared" ca="1" si="135"/>
        <v>#NUM!</v>
      </c>
      <c r="EY101">
        <f t="shared" ca="1" si="136"/>
        <v>-2.1693884504284608</v>
      </c>
      <c r="EZ101" t="e">
        <f t="shared" ca="1" si="137"/>
        <v>#NUM!</v>
      </c>
      <c r="FA101">
        <f t="shared" ca="1" si="138"/>
        <v>-2.1559121134605057</v>
      </c>
      <c r="FB101" t="e">
        <f t="shared" ca="1" si="139"/>
        <v>#NUM!</v>
      </c>
      <c r="FC101">
        <f t="shared" ca="1" si="140"/>
        <v>-2.1444192979749985</v>
      </c>
      <c r="FD101" t="e">
        <f t="shared" ca="1" si="141"/>
        <v>#NUM!</v>
      </c>
      <c r="FF101" t="s">
        <v>99</v>
      </c>
      <c r="FG101" s="25">
        <f t="shared" ref="FG101:FV116" ca="1" si="148">OFFSET($A$2,0,$CP101+FG$1)</f>
        <v>43932</v>
      </c>
      <c r="FH101" s="25">
        <f t="shared" ca="1" si="148"/>
        <v>43933</v>
      </c>
      <c r="FI101" s="25">
        <f t="shared" ca="1" si="148"/>
        <v>43934</v>
      </c>
      <c r="FJ101" s="25">
        <f t="shared" ca="1" si="148"/>
        <v>43935</v>
      </c>
      <c r="FK101" s="25">
        <f t="shared" ca="1" si="148"/>
        <v>43936</v>
      </c>
      <c r="FL101" s="25">
        <f t="shared" ca="1" si="148"/>
        <v>43937</v>
      </c>
      <c r="FM101" s="25">
        <f t="shared" ca="1" si="148"/>
        <v>43938</v>
      </c>
      <c r="FN101" s="25">
        <f t="shared" ca="1" si="148"/>
        <v>43939</v>
      </c>
      <c r="FO101" s="25">
        <f t="shared" ca="1" si="148"/>
        <v>43940</v>
      </c>
      <c r="FP101" s="25">
        <f t="shared" ca="1" si="148"/>
        <v>43941</v>
      </c>
      <c r="FQ101" s="25">
        <f t="shared" ca="1" si="148"/>
        <v>43942</v>
      </c>
      <c r="FR101" s="25">
        <f t="shared" ca="1" si="148"/>
        <v>0</v>
      </c>
      <c r="FS101" s="25" t="str">
        <f t="shared" ca="1" si="148"/>
        <v>Zeroes</v>
      </c>
      <c r="FT101" s="25">
        <f t="shared" ca="1" si="148"/>
        <v>0</v>
      </c>
      <c r="FU101" s="25" t="str">
        <f t="shared" ca="1" si="148"/>
        <v>Day_0</v>
      </c>
      <c r="FV101" s="25" t="str">
        <f t="shared" ca="1" si="148"/>
        <v>Day_1</v>
      </c>
      <c r="FW101" s="25" t="str">
        <f t="shared" ca="1" si="147"/>
        <v>Day_2</v>
      </c>
      <c r="FX101" s="25" t="str">
        <f t="shared" ca="1" si="147"/>
        <v>Day_3</v>
      </c>
      <c r="FY101" s="25" t="str">
        <f t="shared" ca="1" si="147"/>
        <v>Day_4</v>
      </c>
      <c r="FZ101" s="25" t="str">
        <f t="shared" ca="1" si="147"/>
        <v>Day_5</v>
      </c>
      <c r="GA101" s="25" t="str">
        <f t="shared" ca="1" si="147"/>
        <v>Day_6</v>
      </c>
      <c r="GB101" s="25" t="str">
        <f t="shared" ca="1" si="147"/>
        <v>Day_7</v>
      </c>
      <c r="GC101" s="25" t="str">
        <f t="shared" ca="1" si="147"/>
        <v>Day_8</v>
      </c>
      <c r="GD101" s="25" t="str">
        <f t="shared" ca="1" si="147"/>
        <v>Day_9</v>
      </c>
      <c r="GE101" s="25" t="str">
        <f t="shared" ca="1" si="147"/>
        <v>Day_10</v>
      </c>
      <c r="GF101" s="25" t="str">
        <f t="shared" ca="1" si="147"/>
        <v>Day_11</v>
      </c>
      <c r="GG101" s="25" t="str">
        <f t="shared" ca="1" si="147"/>
        <v>Day_12</v>
      </c>
      <c r="GH101" s="25" t="str">
        <f t="shared" ca="1" si="147"/>
        <v>Day_13</v>
      </c>
      <c r="GI101" s="25" t="str">
        <f t="shared" ca="1" si="147"/>
        <v>Day_14</v>
      </c>
      <c r="GJ101" s="25" t="str">
        <f t="shared" ca="1" si="147"/>
        <v>Day_15</v>
      </c>
      <c r="GK101" s="25" t="str">
        <f t="shared" ca="1" si="147"/>
        <v>Day_16</v>
      </c>
    </row>
    <row r="102" spans="1:193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110"/>
        <v>88</v>
      </c>
      <c r="CQ102" t="str">
        <f t="shared" si="111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112"/>
        <v/>
      </c>
      <c r="DZ102" t="s">
        <v>185</v>
      </c>
      <c r="EA102">
        <f t="shared" ca="1" si="113"/>
        <v>-1</v>
      </c>
      <c r="EB102">
        <f t="shared" ca="1" si="114"/>
        <v>-1</v>
      </c>
      <c r="EC102">
        <f t="shared" ca="1" si="142"/>
        <v>-4.7084297692661892</v>
      </c>
      <c r="ED102" t="e">
        <f t="shared" ca="1" si="143"/>
        <v>#NUM!</v>
      </c>
      <c r="EE102">
        <f t="shared" ca="1" si="144"/>
        <v>-3.19540189742749</v>
      </c>
      <c r="EF102" t="e">
        <f t="shared" ca="1" si="117"/>
        <v>#NUM!</v>
      </c>
      <c r="EG102">
        <f t="shared" ca="1" si="118"/>
        <v>-2.7536325441928291</v>
      </c>
      <c r="EH102" t="e">
        <f t="shared" ca="1" si="119"/>
        <v>#NUM!</v>
      </c>
      <c r="EI102">
        <f t="shared" ca="1" si="120"/>
        <v>-2.5478540917460339</v>
      </c>
      <c r="EJ102" t="e">
        <f t="shared" ca="1" si="121"/>
        <v>#NUM!</v>
      </c>
      <c r="EK102">
        <f t="shared" ca="1" si="122"/>
        <v>-2.4296629166807886</v>
      </c>
      <c r="EL102" t="e">
        <f t="shared" ca="1" si="123"/>
        <v>#NUM!</v>
      </c>
      <c r="EM102">
        <f t="shared" ca="1" si="124"/>
        <v>-2.3531674798414919</v>
      </c>
      <c r="EN102" t="e">
        <f t="shared" ca="1" si="125"/>
        <v>#NUM!</v>
      </c>
      <c r="EO102">
        <f t="shared" ca="1" si="126"/>
        <v>-2.2996847159335436</v>
      </c>
      <c r="EP102" t="e">
        <f t="shared" ca="1" si="127"/>
        <v>#NUM!</v>
      </c>
      <c r="EQ102">
        <f t="shared" ca="1" si="128"/>
        <v>-2.2602169147985274</v>
      </c>
      <c r="ER102" t="e">
        <f t="shared" ca="1" si="129"/>
        <v>#NUM!</v>
      </c>
      <c r="ES102">
        <f t="shared" ca="1" si="130"/>
        <v>-2.2299065503784914</v>
      </c>
      <c r="ET102" t="e">
        <f t="shared" ca="1" si="131"/>
        <v>#NUM!</v>
      </c>
      <c r="EU102">
        <f t="shared" ca="1" si="132"/>
        <v>-2.2059043604302335</v>
      </c>
      <c r="EV102" t="e">
        <f t="shared" ca="1" si="133"/>
        <v>#NUM!</v>
      </c>
      <c r="EW102">
        <f t="shared" ca="1" si="134"/>
        <v>-2.1864301690070747</v>
      </c>
      <c r="EX102" t="e">
        <f t="shared" ca="1" si="135"/>
        <v>#NUM!</v>
      </c>
      <c r="EY102">
        <f t="shared" ca="1" si="136"/>
        <v>-2.1703150959262505</v>
      </c>
      <c r="EZ102" t="e">
        <f t="shared" ca="1" si="137"/>
        <v>#NUM!</v>
      </c>
      <c r="FA102">
        <f t="shared" ca="1" si="138"/>
        <v>-2.156760205792791</v>
      </c>
      <c r="FB102" t="e">
        <f t="shared" ca="1" si="139"/>
        <v>#NUM!</v>
      </c>
      <c r="FC102">
        <f t="shared" ca="1" si="140"/>
        <v>-2.1452010306690692</v>
      </c>
      <c r="FD102" t="e">
        <f t="shared" ca="1" si="141"/>
        <v>#NUM!</v>
      </c>
      <c r="FF102" t="s">
        <v>185</v>
      </c>
      <c r="FG102" s="25">
        <f t="shared" ca="1" si="148"/>
        <v>43939</v>
      </c>
      <c r="FH102" s="25">
        <f t="shared" ca="1" si="148"/>
        <v>43940</v>
      </c>
      <c r="FI102" s="25">
        <f t="shared" ca="1" si="148"/>
        <v>43941</v>
      </c>
      <c r="FJ102" s="25">
        <f t="shared" ca="1" si="148"/>
        <v>43942</v>
      </c>
      <c r="FK102" s="25">
        <f t="shared" ca="1" si="148"/>
        <v>0</v>
      </c>
      <c r="FL102" s="25" t="str">
        <f t="shared" ca="1" si="148"/>
        <v>Zeroes</v>
      </c>
      <c r="FM102" s="25">
        <f t="shared" ca="1" si="148"/>
        <v>0</v>
      </c>
      <c r="FN102" s="25" t="str">
        <f t="shared" ca="1" si="148"/>
        <v>Day_0</v>
      </c>
      <c r="FO102" s="25" t="str">
        <f t="shared" ca="1" si="148"/>
        <v>Day_1</v>
      </c>
      <c r="FP102" s="25" t="str">
        <f t="shared" ca="1" si="148"/>
        <v>Day_2</v>
      </c>
      <c r="FQ102" s="25" t="str">
        <f t="shared" ca="1" si="148"/>
        <v>Day_3</v>
      </c>
      <c r="FR102" s="25" t="str">
        <f t="shared" ca="1" si="148"/>
        <v>Day_4</v>
      </c>
      <c r="FS102" s="25" t="str">
        <f t="shared" ca="1" si="148"/>
        <v>Day_5</v>
      </c>
      <c r="FT102" s="25" t="str">
        <f t="shared" ca="1" si="148"/>
        <v>Day_6</v>
      </c>
      <c r="FU102" s="25" t="str">
        <f t="shared" ca="1" si="148"/>
        <v>Day_7</v>
      </c>
      <c r="FV102" s="25" t="str">
        <f t="shared" ca="1" si="148"/>
        <v>Day_8</v>
      </c>
      <c r="FW102" s="25" t="str">
        <f t="shared" ca="1" si="147"/>
        <v>Day_9</v>
      </c>
      <c r="FX102" s="25" t="str">
        <f t="shared" ca="1" si="147"/>
        <v>Day_10</v>
      </c>
      <c r="FY102" s="25" t="str">
        <f t="shared" ca="1" si="147"/>
        <v>Day_11</v>
      </c>
      <c r="FZ102" s="25" t="str">
        <f t="shared" ca="1" si="147"/>
        <v>Day_12</v>
      </c>
      <c r="GA102" s="25" t="str">
        <f t="shared" ca="1" si="147"/>
        <v>Day_13</v>
      </c>
      <c r="GB102" s="25" t="str">
        <f t="shared" ca="1" si="147"/>
        <v>Day_14</v>
      </c>
      <c r="GC102" s="25" t="str">
        <f t="shared" ca="1" si="147"/>
        <v>Day_15</v>
      </c>
      <c r="GD102" s="25" t="str">
        <f t="shared" ca="1" si="147"/>
        <v>Day_16</v>
      </c>
      <c r="GE102" s="25" t="str">
        <f t="shared" ca="1" si="147"/>
        <v>Day_17</v>
      </c>
      <c r="GF102" s="25" t="str">
        <f t="shared" ca="1" si="147"/>
        <v>Day_18</v>
      </c>
      <c r="GG102" s="25" t="str">
        <f t="shared" ca="1" si="147"/>
        <v>Day_19</v>
      </c>
      <c r="GH102" s="25" t="str">
        <f t="shared" ca="1" si="147"/>
        <v>Day_20</v>
      </c>
      <c r="GI102" s="25" t="str">
        <f t="shared" ca="1" si="147"/>
        <v>Day_21</v>
      </c>
      <c r="GJ102" s="25" t="str">
        <f t="shared" ca="1" si="147"/>
        <v>Day_22</v>
      </c>
      <c r="GK102" s="25" t="str">
        <f t="shared" ca="1" si="147"/>
        <v>Day_23</v>
      </c>
    </row>
    <row r="103" spans="1:193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110"/>
        <v>61</v>
      </c>
      <c r="CQ103" t="str">
        <f t="shared" si="111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112"/>
        <v/>
      </c>
      <c r="DZ103" t="s">
        <v>100</v>
      </c>
      <c r="EA103">
        <f t="shared" ca="1" si="113"/>
        <v>-1</v>
      </c>
      <c r="EB103">
        <f t="shared" ca="1" si="114"/>
        <v>-1</v>
      </c>
      <c r="EC103">
        <f t="shared" ca="1" si="142"/>
        <v>0.70997594667669683</v>
      </c>
      <c r="ED103">
        <f t="shared" ca="1" si="143"/>
        <v>0.4953487812212205</v>
      </c>
      <c r="EE103">
        <f t="shared" ca="1" si="144"/>
        <v>0.3797296614612149</v>
      </c>
      <c r="EF103">
        <f t="shared" ca="1" si="117"/>
        <v>0.3076604860118306</v>
      </c>
      <c r="EG103">
        <f t="shared" ca="1" si="118"/>
        <v>0.40854388842869938</v>
      </c>
      <c r="EH103">
        <f t="shared" ca="1" si="119"/>
        <v>0.42497129264730482</v>
      </c>
      <c r="EI103">
        <f t="shared" ca="1" si="120"/>
        <v>0.36998731773974569</v>
      </c>
      <c r="EJ103">
        <f t="shared" ca="1" si="121"/>
        <v>0.37410881031663723</v>
      </c>
      <c r="EK103">
        <f t="shared" ca="1" si="122"/>
        <v>0.3349768949876486</v>
      </c>
      <c r="EL103">
        <f t="shared" ca="1" si="123"/>
        <v>0.311941426166497</v>
      </c>
      <c r="EM103">
        <f t="shared" ca="1" si="124"/>
        <v>0.28482537043378509</v>
      </c>
      <c r="EN103">
        <f t="shared" ca="1" si="125"/>
        <v>0.2620295528123231</v>
      </c>
      <c r="EO103">
        <f t="shared" ca="1" si="126"/>
        <v>0.2457309396155174</v>
      </c>
      <c r="EP103">
        <f t="shared" ca="1" si="127"/>
        <v>0.22874067584543845</v>
      </c>
      <c r="EQ103">
        <f t="shared" ca="1" si="128"/>
        <v>0.21394180731715173</v>
      </c>
      <c r="ER103">
        <f t="shared" ca="1" si="129"/>
        <v>0.20336581066829917</v>
      </c>
      <c r="ES103">
        <f t="shared" ca="1" si="130"/>
        <v>0.19169800465665743</v>
      </c>
      <c r="ET103">
        <f t="shared" ca="1" si="131"/>
        <v>0.18129373739767707</v>
      </c>
      <c r="EU103">
        <f t="shared" ca="1" si="132"/>
        <v>0.17195864564499286</v>
      </c>
      <c r="EV103">
        <f t="shared" ca="1" si="133"/>
        <v>0.16353622917489519</v>
      </c>
      <c r="EW103">
        <f t="shared" ca="1" si="134"/>
        <v>0.1558990702476486</v>
      </c>
      <c r="EX103">
        <f t="shared" ca="1" si="135"/>
        <v>0.1489423856714196</v>
      </c>
      <c r="EY103">
        <f t="shared" ca="1" si="136"/>
        <v>0.14257921983563349</v>
      </c>
      <c r="EZ103">
        <f t="shared" ca="1" si="137"/>
        <v>0.13673681173812091</v>
      </c>
      <c r="FA103">
        <f t="shared" ca="1" si="138"/>
        <v>0.13424845042609146</v>
      </c>
      <c r="FB103">
        <f t="shared" ca="1" si="139"/>
        <v>0.12915699824292615</v>
      </c>
      <c r="FC103">
        <f t="shared" ca="1" si="140"/>
        <v>0.12443722756960263</v>
      </c>
      <c r="FD103" t="e">
        <f t="shared" ca="1" si="141"/>
        <v>#NUM!</v>
      </c>
      <c r="FF103" t="s">
        <v>100</v>
      </c>
      <c r="FG103" s="25">
        <f t="shared" ca="1" si="148"/>
        <v>43912</v>
      </c>
      <c r="FH103" s="25">
        <f t="shared" ca="1" si="148"/>
        <v>43913</v>
      </c>
      <c r="FI103" s="25">
        <f t="shared" ca="1" si="148"/>
        <v>43914</v>
      </c>
      <c r="FJ103" s="25">
        <f t="shared" ca="1" si="148"/>
        <v>43915</v>
      </c>
      <c r="FK103" s="25">
        <f t="shared" ca="1" si="148"/>
        <v>43916</v>
      </c>
      <c r="FL103" s="25">
        <f t="shared" ca="1" si="148"/>
        <v>43917</v>
      </c>
      <c r="FM103" s="25">
        <f t="shared" ca="1" si="148"/>
        <v>43918</v>
      </c>
      <c r="FN103" s="25">
        <f t="shared" ca="1" si="148"/>
        <v>43919</v>
      </c>
      <c r="FO103" s="25">
        <f t="shared" ca="1" si="148"/>
        <v>43920</v>
      </c>
      <c r="FP103" s="25">
        <f t="shared" ca="1" si="148"/>
        <v>43921</v>
      </c>
      <c r="FQ103" s="25">
        <f t="shared" ca="1" si="148"/>
        <v>43922</v>
      </c>
      <c r="FR103" s="25">
        <f t="shared" ca="1" si="148"/>
        <v>43923</v>
      </c>
      <c r="FS103" s="25">
        <f t="shared" ca="1" si="148"/>
        <v>43924</v>
      </c>
      <c r="FT103" s="25">
        <f t="shared" ca="1" si="148"/>
        <v>43925</v>
      </c>
      <c r="FU103" s="25">
        <f t="shared" ca="1" si="148"/>
        <v>43926</v>
      </c>
      <c r="FV103" s="25">
        <f t="shared" ca="1" si="148"/>
        <v>43927</v>
      </c>
      <c r="FW103" s="25">
        <f t="shared" ca="1" si="147"/>
        <v>43928</v>
      </c>
      <c r="FX103" s="25">
        <f t="shared" ca="1" si="147"/>
        <v>43929</v>
      </c>
      <c r="FY103" s="25">
        <f t="shared" ca="1" si="147"/>
        <v>43930</v>
      </c>
      <c r="FZ103" s="25">
        <f t="shared" ca="1" si="147"/>
        <v>43931</v>
      </c>
      <c r="GA103" s="25">
        <f t="shared" ca="1" si="147"/>
        <v>43932</v>
      </c>
      <c r="GB103" s="25">
        <f t="shared" ca="1" si="147"/>
        <v>43933</v>
      </c>
      <c r="GC103" s="25">
        <f t="shared" ca="1" si="147"/>
        <v>43934</v>
      </c>
      <c r="GD103" s="25">
        <f t="shared" ca="1" si="147"/>
        <v>43935</v>
      </c>
      <c r="GE103" s="25">
        <f t="shared" ca="1" si="147"/>
        <v>43936</v>
      </c>
      <c r="GF103" s="25">
        <f t="shared" ca="1" si="147"/>
        <v>43937</v>
      </c>
      <c r="GG103" s="25">
        <f t="shared" ca="1" si="147"/>
        <v>43938</v>
      </c>
      <c r="GH103" s="25">
        <f t="shared" ca="1" si="147"/>
        <v>43939</v>
      </c>
      <c r="GI103" s="25">
        <f t="shared" ca="1" si="147"/>
        <v>43940</v>
      </c>
      <c r="GJ103" s="25">
        <f t="shared" ca="1" si="147"/>
        <v>43941</v>
      </c>
      <c r="GK103" s="25">
        <f t="shared" ca="1" si="147"/>
        <v>43942</v>
      </c>
    </row>
    <row r="104" spans="1:193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110"/>
        <v>59</v>
      </c>
      <c r="CQ104" t="str">
        <f t="shared" si="111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112"/>
        <v>0.26808696288939537</v>
      </c>
      <c r="DZ104" t="s">
        <v>101</v>
      </c>
      <c r="EA104">
        <f t="shared" ca="1" si="113"/>
        <v>59</v>
      </c>
      <c r="EB104">
        <f t="shared" ca="1" si="114"/>
        <v>8.7979589711327115</v>
      </c>
      <c r="EC104">
        <f t="shared" ca="1" si="142"/>
        <v>4.0132979349645836</v>
      </c>
      <c r="ED104">
        <f t="shared" ca="1" si="143"/>
        <v>2.7175630406336424</v>
      </c>
      <c r="EE104">
        <f t="shared" ca="1" si="144"/>
        <v>1.9301560515835217</v>
      </c>
      <c r="EF104">
        <f t="shared" ca="1" si="117"/>
        <v>1.5500896521998859</v>
      </c>
      <c r="EG104">
        <f t="shared" ca="1" si="118"/>
        <v>1.2704326681169222</v>
      </c>
      <c r="EH104">
        <f t="shared" ca="1" si="119"/>
        <v>1.0991461114218422</v>
      </c>
      <c r="EI104">
        <f t="shared" ca="1" si="120"/>
        <v>0.95017395235673829</v>
      </c>
      <c r="EJ104">
        <f t="shared" ca="1" si="121"/>
        <v>0.8437650795363647</v>
      </c>
      <c r="EK104">
        <f t="shared" ca="1" si="122"/>
        <v>0.75874415666093431</v>
      </c>
      <c r="EL104">
        <f t="shared" ca="1" si="123"/>
        <v>0.69590440903433159</v>
      </c>
      <c r="EM104">
        <f t="shared" ca="1" si="124"/>
        <v>0.63840036671385492</v>
      </c>
      <c r="EN104">
        <f t="shared" ca="1" si="125"/>
        <v>0.59472164331597654</v>
      </c>
      <c r="EO104">
        <f t="shared" ca="1" si="126"/>
        <v>0.55170356752658822</v>
      </c>
      <c r="EP104">
        <f t="shared" ca="1" si="127"/>
        <v>0.51373847464634315</v>
      </c>
      <c r="EQ104">
        <f t="shared" ca="1" si="128"/>
        <v>0.48140572576500595</v>
      </c>
      <c r="ER104">
        <f t="shared" ca="1" si="129"/>
        <v>0.45258621486853556</v>
      </c>
      <c r="ES104">
        <f t="shared" ca="1" si="130"/>
        <v>0.42811777799019324</v>
      </c>
      <c r="ET104">
        <f t="shared" ca="1" si="131"/>
        <v>0.40635439158826481</v>
      </c>
      <c r="EU104">
        <f t="shared" ca="1" si="132"/>
        <v>0.38561767293177818</v>
      </c>
      <c r="EV104">
        <f t="shared" ca="1" si="133"/>
        <v>0.36698060123808451</v>
      </c>
      <c r="EW104">
        <f t="shared" ca="1" si="134"/>
        <v>0.34906858762156823</v>
      </c>
      <c r="EX104">
        <f t="shared" ca="1" si="135"/>
        <v>0.33279457002297508</v>
      </c>
      <c r="EY104">
        <f t="shared" ca="1" si="136"/>
        <v>0.3186769692555993</v>
      </c>
      <c r="EZ104">
        <f t="shared" ca="1" si="137"/>
        <v>0.30653141712783016</v>
      </c>
      <c r="FA104">
        <f t="shared" ca="1" si="138"/>
        <v>0.29461059141695412</v>
      </c>
      <c r="FB104">
        <f t="shared" ca="1" si="139"/>
        <v>0.28644537878275411</v>
      </c>
      <c r="FC104">
        <f t="shared" ca="1" si="140"/>
        <v>0.27751114980428881</v>
      </c>
      <c r="FD104">
        <f t="shared" ca="1" si="141"/>
        <v>0.26808696288939537</v>
      </c>
      <c r="FF104" t="s">
        <v>101</v>
      </c>
      <c r="FG104" s="25">
        <f t="shared" ca="1" si="148"/>
        <v>43910</v>
      </c>
      <c r="FH104" s="25">
        <f t="shared" ca="1" si="148"/>
        <v>43911</v>
      </c>
      <c r="FI104" s="25">
        <f t="shared" ca="1" si="148"/>
        <v>43912</v>
      </c>
      <c r="FJ104" s="25">
        <f t="shared" ca="1" si="148"/>
        <v>43913</v>
      </c>
      <c r="FK104" s="25">
        <f t="shared" ca="1" si="148"/>
        <v>43914</v>
      </c>
      <c r="FL104" s="25">
        <f t="shared" ca="1" si="148"/>
        <v>43915</v>
      </c>
      <c r="FM104" s="25">
        <f t="shared" ca="1" si="148"/>
        <v>43916</v>
      </c>
      <c r="FN104" s="25">
        <f t="shared" ca="1" si="148"/>
        <v>43917</v>
      </c>
      <c r="FO104" s="25">
        <f t="shared" ca="1" si="148"/>
        <v>43918</v>
      </c>
      <c r="FP104" s="25">
        <f t="shared" ca="1" si="148"/>
        <v>43919</v>
      </c>
      <c r="FQ104" s="25">
        <f t="shared" ca="1" si="148"/>
        <v>43920</v>
      </c>
      <c r="FR104" s="25">
        <f t="shared" ca="1" si="148"/>
        <v>43921</v>
      </c>
      <c r="FS104" s="25">
        <f t="shared" ca="1" si="148"/>
        <v>43922</v>
      </c>
      <c r="FT104" s="25">
        <f t="shared" ca="1" si="148"/>
        <v>43923</v>
      </c>
      <c r="FU104" s="25">
        <f t="shared" ca="1" si="148"/>
        <v>43924</v>
      </c>
      <c r="FV104" s="25">
        <f t="shared" ca="1" si="148"/>
        <v>43925</v>
      </c>
      <c r="FW104" s="25">
        <f t="shared" ca="1" si="147"/>
        <v>43926</v>
      </c>
      <c r="FX104" s="25">
        <f t="shared" ca="1" si="147"/>
        <v>43927</v>
      </c>
      <c r="FY104" s="25">
        <f t="shared" ca="1" si="147"/>
        <v>43928</v>
      </c>
      <c r="FZ104" s="25">
        <f t="shared" ca="1" si="147"/>
        <v>43929</v>
      </c>
      <c r="GA104" s="25">
        <f t="shared" ca="1" si="147"/>
        <v>43930</v>
      </c>
      <c r="GB104" s="25">
        <f t="shared" ca="1" si="147"/>
        <v>43931</v>
      </c>
      <c r="GC104" s="25">
        <f t="shared" ca="1" si="147"/>
        <v>43932</v>
      </c>
      <c r="GD104" s="25">
        <f t="shared" ca="1" si="147"/>
        <v>43933</v>
      </c>
      <c r="GE104" s="25">
        <f t="shared" ca="1" si="147"/>
        <v>43934</v>
      </c>
      <c r="GF104" s="25">
        <f t="shared" ca="1" si="147"/>
        <v>43935</v>
      </c>
      <c r="GG104" s="25">
        <f t="shared" ca="1" si="147"/>
        <v>43936</v>
      </c>
      <c r="GH104" s="25">
        <f t="shared" ca="1" si="147"/>
        <v>43937</v>
      </c>
      <c r="GI104" s="25">
        <f t="shared" ca="1" si="147"/>
        <v>43938</v>
      </c>
      <c r="GJ104" s="25">
        <f t="shared" ca="1" si="147"/>
        <v>43939</v>
      </c>
      <c r="GK104" s="25">
        <f t="shared" ca="1" si="147"/>
        <v>43940</v>
      </c>
    </row>
    <row r="105" spans="1:193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110"/>
        <v>52</v>
      </c>
      <c r="CQ105" t="str">
        <f t="shared" si="111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112"/>
        <v>0.30925015614193874</v>
      </c>
      <c r="DZ105" t="s">
        <v>102</v>
      </c>
      <c r="EA105">
        <f t="shared" ca="1" si="113"/>
        <v>7</v>
      </c>
      <c r="EB105">
        <f t="shared" ca="1" si="114"/>
        <v>4.0990195135927845</v>
      </c>
      <c r="EC105">
        <f t="shared" ca="1" si="142"/>
        <v>3.4647450955845365</v>
      </c>
      <c r="ED105">
        <f t="shared" ca="1" si="143"/>
        <v>2.5112430855664143</v>
      </c>
      <c r="EE105">
        <f t="shared" ca="1" si="144"/>
        <v>2.0950214840037007</v>
      </c>
      <c r="EF105">
        <f t="shared" ca="1" si="117"/>
        <v>1.7505190005206526</v>
      </c>
      <c r="EG105">
        <f t="shared" ca="1" si="118"/>
        <v>1.5050301070340137</v>
      </c>
      <c r="EH105">
        <f t="shared" ca="1" si="119"/>
        <v>1.2864677240524052</v>
      </c>
      <c r="EI105">
        <f t="shared" ca="1" si="120"/>
        <v>1.1085888826614423</v>
      </c>
      <c r="EJ105">
        <f t="shared" ca="1" si="121"/>
        <v>1.0046387831297507</v>
      </c>
      <c r="EK105">
        <f t="shared" ca="1" si="122"/>
        <v>0.91661673116825648</v>
      </c>
      <c r="EL105">
        <f t="shared" ca="1" si="123"/>
        <v>0.8290644177050106</v>
      </c>
      <c r="EM105">
        <f t="shared" ca="1" si="124"/>
        <v>0.75993339382707381</v>
      </c>
      <c r="EN105">
        <f t="shared" ca="1" si="125"/>
        <v>0.70676157678536256</v>
      </c>
      <c r="EO105">
        <f t="shared" ca="1" si="126"/>
        <v>0.65412502085809066</v>
      </c>
      <c r="EP105">
        <f t="shared" ca="1" si="127"/>
        <v>0.60489122060788336</v>
      </c>
      <c r="EQ105">
        <f t="shared" ca="1" si="128"/>
        <v>0.56946280893184076</v>
      </c>
      <c r="ER105">
        <f t="shared" ca="1" si="129"/>
        <v>0.53611812633735756</v>
      </c>
      <c r="ES105">
        <f t="shared" ca="1" si="130"/>
        <v>0.50746130424627056</v>
      </c>
      <c r="ET105">
        <f t="shared" ca="1" si="131"/>
        <v>0.48054113737508075</v>
      </c>
      <c r="EU105">
        <f t="shared" ca="1" si="132"/>
        <v>0.45622698597312006</v>
      </c>
      <c r="EV105">
        <f t="shared" ca="1" si="133"/>
        <v>0.4333585052625768</v>
      </c>
      <c r="EW105">
        <f t="shared" ca="1" si="134"/>
        <v>0.41196005110993261</v>
      </c>
      <c r="EX105">
        <f t="shared" ca="1" si="135"/>
        <v>0.39439158746410974</v>
      </c>
      <c r="EY105">
        <f t="shared" ca="1" si="136"/>
        <v>0.37716548628329671</v>
      </c>
      <c r="EZ105">
        <f t="shared" ca="1" si="137"/>
        <v>0.36172066830143801</v>
      </c>
      <c r="FA105">
        <f t="shared" ca="1" si="138"/>
        <v>0.34796621282948181</v>
      </c>
      <c r="FB105">
        <f t="shared" ca="1" si="139"/>
        <v>0.33436840168076665</v>
      </c>
      <c r="FC105">
        <f t="shared" ca="1" si="140"/>
        <v>0.32131688101447931</v>
      </c>
      <c r="FD105">
        <f t="shared" ca="1" si="141"/>
        <v>0.30925015614193874</v>
      </c>
      <c r="FF105" t="s">
        <v>102</v>
      </c>
      <c r="FG105" s="25">
        <f t="shared" ca="1" si="148"/>
        <v>43903</v>
      </c>
      <c r="FH105" s="25">
        <f t="shared" ca="1" si="148"/>
        <v>43904</v>
      </c>
      <c r="FI105" s="25">
        <f t="shared" ca="1" si="148"/>
        <v>43905</v>
      </c>
      <c r="FJ105" s="25">
        <f t="shared" ca="1" si="148"/>
        <v>43906</v>
      </c>
      <c r="FK105" s="25">
        <f t="shared" ca="1" si="148"/>
        <v>43907</v>
      </c>
      <c r="FL105" s="25">
        <f t="shared" ca="1" si="148"/>
        <v>43908</v>
      </c>
      <c r="FM105" s="25">
        <f t="shared" ca="1" si="148"/>
        <v>43909</v>
      </c>
      <c r="FN105" s="25">
        <f t="shared" ca="1" si="148"/>
        <v>43910</v>
      </c>
      <c r="FO105" s="25">
        <f t="shared" ca="1" si="148"/>
        <v>43911</v>
      </c>
      <c r="FP105" s="25">
        <f t="shared" ca="1" si="148"/>
        <v>43912</v>
      </c>
      <c r="FQ105" s="25">
        <f t="shared" ca="1" si="148"/>
        <v>43913</v>
      </c>
      <c r="FR105" s="25">
        <f t="shared" ca="1" si="148"/>
        <v>43914</v>
      </c>
      <c r="FS105" s="25">
        <f t="shared" ca="1" si="148"/>
        <v>43915</v>
      </c>
      <c r="FT105" s="25">
        <f t="shared" ca="1" si="148"/>
        <v>43916</v>
      </c>
      <c r="FU105" s="25">
        <f t="shared" ca="1" si="148"/>
        <v>43917</v>
      </c>
      <c r="FV105" s="25">
        <f t="shared" ca="1" si="148"/>
        <v>43918</v>
      </c>
      <c r="FW105" s="25">
        <f t="shared" ca="1" si="147"/>
        <v>43919</v>
      </c>
      <c r="FX105" s="25">
        <f t="shared" ca="1" si="147"/>
        <v>43920</v>
      </c>
      <c r="FY105" s="25">
        <f t="shared" ca="1" si="147"/>
        <v>43921</v>
      </c>
      <c r="FZ105" s="25">
        <f t="shared" ca="1" si="147"/>
        <v>43922</v>
      </c>
      <c r="GA105" s="25">
        <f t="shared" ca="1" si="147"/>
        <v>43923</v>
      </c>
      <c r="GB105" s="25">
        <f t="shared" ca="1" si="147"/>
        <v>43924</v>
      </c>
      <c r="GC105" s="25">
        <f t="shared" ca="1" si="147"/>
        <v>43925</v>
      </c>
      <c r="GD105" s="25">
        <f t="shared" ca="1" si="147"/>
        <v>43926</v>
      </c>
      <c r="GE105" s="25">
        <f t="shared" ca="1" si="147"/>
        <v>43927</v>
      </c>
      <c r="GF105" s="25">
        <f t="shared" ca="1" si="147"/>
        <v>43928</v>
      </c>
      <c r="GG105" s="25">
        <f t="shared" ca="1" si="147"/>
        <v>43929</v>
      </c>
      <c r="GH105" s="25">
        <f t="shared" ca="1" si="147"/>
        <v>43930</v>
      </c>
      <c r="GI105" s="25">
        <f t="shared" ca="1" si="147"/>
        <v>43931</v>
      </c>
      <c r="GJ105" s="25">
        <f t="shared" ca="1" si="147"/>
        <v>43932</v>
      </c>
      <c r="GK105" s="25">
        <f t="shared" ca="1" si="147"/>
        <v>43933</v>
      </c>
    </row>
    <row r="106" spans="1:193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110"/>
        <v>69</v>
      </c>
      <c r="CQ106" t="str">
        <f t="shared" si="111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112"/>
        <v/>
      </c>
      <c r="DZ106" t="s">
        <v>103</v>
      </c>
      <c r="EA106">
        <f t="shared" ca="1" si="113"/>
        <v>-1</v>
      </c>
      <c r="EB106">
        <f t="shared" ca="1" si="114"/>
        <v>0.41421356237309515</v>
      </c>
      <c r="EC106">
        <f t="shared" ca="1" si="142"/>
        <v>1.3513346877207573</v>
      </c>
      <c r="ED106">
        <f t="shared" ca="1" si="143"/>
        <v>0.89882892211594179</v>
      </c>
      <c r="EE106">
        <f t="shared" ca="1" si="144"/>
        <v>0.71877192758747888</v>
      </c>
      <c r="EF106">
        <f t="shared" ca="1" si="117"/>
        <v>0.70997594667669683</v>
      </c>
      <c r="EG106">
        <f t="shared" ca="1" si="118"/>
        <v>0.63324625316875971</v>
      </c>
      <c r="EH106">
        <f t="shared" ca="1" si="119"/>
        <v>0.56508458007328732</v>
      </c>
      <c r="EI106">
        <f t="shared" ca="1" si="120"/>
        <v>0.48909532471810913</v>
      </c>
      <c r="EJ106">
        <f t="shared" ca="1" si="121"/>
        <v>0.43096908110525556</v>
      </c>
      <c r="EK106">
        <f t="shared" ca="1" si="122"/>
        <v>0.41348774245147712</v>
      </c>
      <c r="EL106">
        <f t="shared" ca="1" si="123"/>
        <v>0.38308755426848839</v>
      </c>
      <c r="EM106">
        <f t="shared" ca="1" si="124"/>
        <v>0.34900973298476967</v>
      </c>
      <c r="EN106">
        <f t="shared" ca="1" si="125"/>
        <v>0.32424791643892314</v>
      </c>
      <c r="EO106">
        <f t="shared" ca="1" si="126"/>
        <v>0.3030219289284708</v>
      </c>
      <c r="EP106">
        <f t="shared" ca="1" si="127"/>
        <v>0.28314167318753292</v>
      </c>
      <c r="EQ106">
        <f t="shared" ca="1" si="128"/>
        <v>0.27232228021807781</v>
      </c>
      <c r="ER106">
        <f t="shared" ca="1" si="129"/>
        <v>0.25881921605354163</v>
      </c>
      <c r="ES106">
        <f t="shared" ca="1" si="130"/>
        <v>0.24469258946402328</v>
      </c>
      <c r="ET106">
        <f t="shared" ca="1" si="131"/>
        <v>0.23114441334491631</v>
      </c>
      <c r="EU106">
        <f t="shared" ca="1" si="132"/>
        <v>0.21901365420447538</v>
      </c>
      <c r="EV106" t="e">
        <f t="shared" ca="1" si="133"/>
        <v>#NUM!</v>
      </c>
      <c r="EW106">
        <f t="shared" ca="1" si="134"/>
        <v>-2.1921815185733076</v>
      </c>
      <c r="EX106" t="e">
        <f t="shared" ca="1" si="135"/>
        <v>#NUM!</v>
      </c>
      <c r="EY106">
        <f t="shared" ca="1" si="136"/>
        <v>-2.1755334572225693</v>
      </c>
      <c r="EZ106" t="e">
        <f t="shared" ca="1" si="137"/>
        <v>#NUM!</v>
      </c>
      <c r="FA106">
        <f t="shared" ca="1" si="138"/>
        <v>-2.1615352710174816</v>
      </c>
      <c r="FB106" t="e">
        <f t="shared" ca="1" si="139"/>
        <v>#NUM!</v>
      </c>
      <c r="FC106">
        <f t="shared" ca="1" si="140"/>
        <v>-2.1496017303529356</v>
      </c>
      <c r="FD106" t="e">
        <f t="shared" ca="1" si="141"/>
        <v>#NUM!</v>
      </c>
      <c r="FF106" t="s">
        <v>103</v>
      </c>
      <c r="FG106" s="25">
        <f t="shared" ca="1" si="148"/>
        <v>43920</v>
      </c>
      <c r="FH106" s="25">
        <f t="shared" ca="1" si="148"/>
        <v>43921</v>
      </c>
      <c r="FI106" s="25">
        <f t="shared" ca="1" si="148"/>
        <v>43922</v>
      </c>
      <c r="FJ106" s="25">
        <f t="shared" ca="1" si="148"/>
        <v>43923</v>
      </c>
      <c r="FK106" s="25">
        <f t="shared" ca="1" si="148"/>
        <v>43924</v>
      </c>
      <c r="FL106" s="25">
        <f t="shared" ca="1" si="148"/>
        <v>43925</v>
      </c>
      <c r="FM106" s="25">
        <f t="shared" ca="1" si="148"/>
        <v>43926</v>
      </c>
      <c r="FN106" s="25">
        <f t="shared" ca="1" si="148"/>
        <v>43927</v>
      </c>
      <c r="FO106" s="25">
        <f t="shared" ca="1" si="148"/>
        <v>43928</v>
      </c>
      <c r="FP106" s="25">
        <f t="shared" ca="1" si="148"/>
        <v>43929</v>
      </c>
      <c r="FQ106" s="25">
        <f t="shared" ca="1" si="148"/>
        <v>43930</v>
      </c>
      <c r="FR106" s="25">
        <f t="shared" ca="1" si="148"/>
        <v>43931</v>
      </c>
      <c r="FS106" s="25">
        <f t="shared" ca="1" si="148"/>
        <v>43932</v>
      </c>
      <c r="FT106" s="25">
        <f t="shared" ca="1" si="148"/>
        <v>43933</v>
      </c>
      <c r="FU106" s="25">
        <f t="shared" ca="1" si="148"/>
        <v>43934</v>
      </c>
      <c r="FV106" s="25">
        <f t="shared" ca="1" si="148"/>
        <v>43935</v>
      </c>
      <c r="FW106" s="25">
        <f t="shared" ca="1" si="147"/>
        <v>43936</v>
      </c>
      <c r="FX106" s="25">
        <f t="shared" ca="1" si="147"/>
        <v>43937</v>
      </c>
      <c r="FY106" s="25">
        <f t="shared" ca="1" si="147"/>
        <v>43938</v>
      </c>
      <c r="FZ106" s="25">
        <f t="shared" ca="1" si="147"/>
        <v>43939</v>
      </c>
      <c r="GA106" s="25">
        <f t="shared" ca="1" si="147"/>
        <v>43940</v>
      </c>
      <c r="GB106" s="25">
        <f t="shared" ca="1" si="147"/>
        <v>43941</v>
      </c>
      <c r="GC106" s="25">
        <f t="shared" ca="1" si="147"/>
        <v>43942</v>
      </c>
      <c r="GD106" s="25">
        <f t="shared" ca="1" si="147"/>
        <v>0</v>
      </c>
      <c r="GE106" s="25" t="str">
        <f t="shared" ca="1" si="147"/>
        <v>Zeroes</v>
      </c>
      <c r="GF106" s="25">
        <f t="shared" ca="1" si="147"/>
        <v>0</v>
      </c>
      <c r="GG106" s="25" t="str">
        <f t="shared" ca="1" si="147"/>
        <v>Day_0</v>
      </c>
      <c r="GH106" s="25" t="str">
        <f t="shared" ca="1" si="147"/>
        <v>Day_1</v>
      </c>
      <c r="GI106" s="25" t="str">
        <f t="shared" ca="1" si="147"/>
        <v>Day_2</v>
      </c>
      <c r="GJ106" s="25" t="str">
        <f t="shared" ca="1" si="147"/>
        <v>Day_3</v>
      </c>
      <c r="GK106" s="25" t="str">
        <f t="shared" ca="1" si="147"/>
        <v>Day_4</v>
      </c>
    </row>
    <row r="107" spans="1:193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110"/>
        <v>91</v>
      </c>
      <c r="CQ107" t="str">
        <f t="shared" si="111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112"/>
        <v/>
      </c>
      <c r="DZ107" t="s">
        <v>200</v>
      </c>
      <c r="EA107">
        <f t="shared" ca="1" si="113"/>
        <v>-1</v>
      </c>
      <c r="EB107">
        <f t="shared" ca="1" si="114"/>
        <v>-1</v>
      </c>
      <c r="EC107">
        <f t="shared" ca="1" si="142"/>
        <v>-1</v>
      </c>
      <c r="ED107">
        <f t="shared" ca="1" si="143"/>
        <v>-1</v>
      </c>
      <c r="EE107">
        <f t="shared" ca="1" si="144"/>
        <v>-1</v>
      </c>
      <c r="EF107">
        <f t="shared" ca="1" si="117"/>
        <v>-1</v>
      </c>
      <c r="EG107">
        <f t="shared" ca="1" si="118"/>
        <v>-1</v>
      </c>
      <c r="EH107">
        <f t="shared" ca="1" si="119"/>
        <v>-1</v>
      </c>
      <c r="EI107">
        <f t="shared" ca="1" si="120"/>
        <v>-1</v>
      </c>
      <c r="EJ107">
        <f t="shared" ca="1" si="121"/>
        <v>-1</v>
      </c>
      <c r="EK107">
        <f t="shared" ca="1" si="122"/>
        <v>-1</v>
      </c>
      <c r="EL107">
        <f t="shared" ca="1" si="123"/>
        <v>-1</v>
      </c>
      <c r="EM107">
        <f t="shared" ca="1" si="124"/>
        <v>-1</v>
      </c>
      <c r="EN107">
        <f t="shared" ca="1" si="125"/>
        <v>-1</v>
      </c>
      <c r="EO107">
        <f t="shared" ca="1" si="126"/>
        <v>-1</v>
      </c>
      <c r="EP107">
        <f t="shared" ca="1" si="127"/>
        <v>-1</v>
      </c>
      <c r="EQ107">
        <f t="shared" ca="1" si="128"/>
        <v>-1</v>
      </c>
      <c r="ER107">
        <f t="shared" ca="1" si="129"/>
        <v>-1</v>
      </c>
      <c r="ES107">
        <f t="shared" ca="1" si="130"/>
        <v>-1</v>
      </c>
      <c r="ET107">
        <f t="shared" ca="1" si="131"/>
        <v>-1</v>
      </c>
      <c r="EU107">
        <f t="shared" ca="1" si="132"/>
        <v>-1</v>
      </c>
      <c r="EV107">
        <f t="shared" ca="1" si="133"/>
        <v>-1</v>
      </c>
      <c r="EW107">
        <f t="shared" ca="1" si="134"/>
        <v>-1</v>
      </c>
      <c r="EX107">
        <f t="shared" ca="1" si="135"/>
        <v>-1</v>
      </c>
      <c r="EY107">
        <f t="shared" ca="1" si="136"/>
        <v>-1</v>
      </c>
      <c r="EZ107">
        <f t="shared" ca="1" si="137"/>
        <v>-1</v>
      </c>
      <c r="FA107">
        <f t="shared" ca="1" si="138"/>
        <v>-1</v>
      </c>
      <c r="FB107">
        <f t="shared" ca="1" si="139"/>
        <v>-1</v>
      </c>
      <c r="FC107">
        <f t="shared" ca="1" si="140"/>
        <v>-1</v>
      </c>
      <c r="FD107">
        <f t="shared" ca="1" si="141"/>
        <v>-1</v>
      </c>
      <c r="FF107" t="s">
        <v>200</v>
      </c>
      <c r="FG107" s="25">
        <f t="shared" ca="1" si="148"/>
        <v>43942</v>
      </c>
      <c r="FH107" s="25">
        <f t="shared" ca="1" si="148"/>
        <v>0</v>
      </c>
      <c r="FI107" s="25" t="str">
        <f t="shared" ca="1" si="148"/>
        <v>Zeroes</v>
      </c>
      <c r="FJ107" s="25">
        <f t="shared" ca="1" si="148"/>
        <v>0</v>
      </c>
      <c r="FK107" s="25" t="str">
        <f t="shared" ca="1" si="148"/>
        <v>Day_0</v>
      </c>
      <c r="FL107" s="25" t="str">
        <f t="shared" ca="1" si="148"/>
        <v>Day_1</v>
      </c>
      <c r="FM107" s="25" t="str">
        <f t="shared" ca="1" si="148"/>
        <v>Day_2</v>
      </c>
      <c r="FN107" s="25" t="str">
        <f t="shared" ca="1" si="148"/>
        <v>Day_3</v>
      </c>
      <c r="FO107" s="25" t="str">
        <f t="shared" ca="1" si="148"/>
        <v>Day_4</v>
      </c>
      <c r="FP107" s="25" t="str">
        <f t="shared" ca="1" si="148"/>
        <v>Day_5</v>
      </c>
      <c r="FQ107" s="25" t="str">
        <f t="shared" ca="1" si="148"/>
        <v>Day_6</v>
      </c>
      <c r="FR107" s="25" t="str">
        <f t="shared" ca="1" si="148"/>
        <v>Day_7</v>
      </c>
      <c r="FS107" s="25" t="str">
        <f t="shared" ca="1" si="148"/>
        <v>Day_8</v>
      </c>
      <c r="FT107" s="25" t="str">
        <f t="shared" ca="1" si="148"/>
        <v>Day_9</v>
      </c>
      <c r="FU107" s="25" t="str">
        <f t="shared" ca="1" si="148"/>
        <v>Day_10</v>
      </c>
      <c r="FV107" s="25" t="str">
        <f t="shared" ca="1" si="148"/>
        <v>Day_11</v>
      </c>
      <c r="FW107" s="25" t="str">
        <f t="shared" ca="1" si="147"/>
        <v>Day_12</v>
      </c>
      <c r="FX107" s="25" t="str">
        <f t="shared" ca="1" si="147"/>
        <v>Day_13</v>
      </c>
      <c r="FY107" s="25" t="str">
        <f t="shared" ca="1" si="147"/>
        <v>Day_14</v>
      </c>
      <c r="FZ107" s="25" t="str">
        <f t="shared" ca="1" si="147"/>
        <v>Day_15</v>
      </c>
      <c r="GA107" s="25" t="str">
        <f t="shared" ca="1" si="147"/>
        <v>Day_16</v>
      </c>
      <c r="GB107" s="25" t="str">
        <f t="shared" ca="1" si="147"/>
        <v>Day_17</v>
      </c>
      <c r="GC107" s="25" t="str">
        <f t="shared" ca="1" si="147"/>
        <v>Day_18</v>
      </c>
      <c r="GD107" s="25" t="str">
        <f t="shared" ca="1" si="147"/>
        <v>Day_19</v>
      </c>
      <c r="GE107" s="25" t="str">
        <f t="shared" ca="1" si="147"/>
        <v>Day_20</v>
      </c>
      <c r="GF107" s="25" t="str">
        <f t="shared" ca="1" si="147"/>
        <v>Day_21</v>
      </c>
      <c r="GG107" s="25" t="str">
        <f t="shared" ca="1" si="147"/>
        <v>Day_22</v>
      </c>
      <c r="GH107" s="25" t="str">
        <f t="shared" ca="1" si="147"/>
        <v>Day_23</v>
      </c>
      <c r="GI107" s="25" t="str">
        <f t="shared" ca="1" si="147"/>
        <v>Day_24</v>
      </c>
      <c r="GJ107" s="25" t="str">
        <f t="shared" ca="1" si="147"/>
        <v>Day_25</v>
      </c>
      <c r="GK107" s="25" t="str">
        <f t="shared" ca="1" si="147"/>
        <v>Day_26</v>
      </c>
    </row>
    <row r="108" spans="1:193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110"/>
        <v>42</v>
      </c>
      <c r="CQ108" t="str">
        <f t="shared" si="111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112"/>
        <v>0.30981219444526653</v>
      </c>
      <c r="DZ108" t="s">
        <v>104</v>
      </c>
      <c r="EA108">
        <f t="shared" ca="1" si="113"/>
        <v>-1</v>
      </c>
      <c r="EB108">
        <f t="shared" ca="1" si="114"/>
        <v>4.7445626465380286</v>
      </c>
      <c r="EC108">
        <f t="shared" ca="1" si="142"/>
        <v>2.5033980603867239</v>
      </c>
      <c r="ED108">
        <f t="shared" ca="1" si="143"/>
        <v>1.6457513110645903</v>
      </c>
      <c r="EE108">
        <f t="shared" ca="1" si="144"/>
        <v>1.3185419629780504</v>
      </c>
      <c r="EF108">
        <f t="shared" ca="1" si="117"/>
        <v>1.0714343887814084</v>
      </c>
      <c r="EG108">
        <f t="shared" ca="1" si="118"/>
        <v>0.92792769497034233</v>
      </c>
      <c r="EH108">
        <f t="shared" ca="1" si="119"/>
        <v>0.77604677458953875</v>
      </c>
      <c r="EI108">
        <f t="shared" ca="1" si="120"/>
        <v>0.74105719079766885</v>
      </c>
      <c r="EJ108">
        <f t="shared" ca="1" si="121"/>
        <v>0.68816847099095146</v>
      </c>
      <c r="EK108">
        <f t="shared" ca="1" si="122"/>
        <v>0.71521053834307557</v>
      </c>
      <c r="EL108">
        <f t="shared" ca="1" si="123"/>
        <v>0.68288384657098899</v>
      </c>
      <c r="EM108">
        <f t="shared" ca="1" si="124"/>
        <v>0.64044101427586164</v>
      </c>
      <c r="EN108">
        <f t="shared" ca="1" si="125"/>
        <v>0.60304281846680952</v>
      </c>
      <c r="EO108">
        <f t="shared" ca="1" si="126"/>
        <v>0.56781420515775705</v>
      </c>
      <c r="EP108">
        <f t="shared" ca="1" si="127"/>
        <v>0.53798333531519593</v>
      </c>
      <c r="EQ108">
        <f t="shared" ca="1" si="128"/>
        <v>0.51237880692635507</v>
      </c>
      <c r="ER108">
        <f t="shared" ca="1" si="129"/>
        <v>0.48650403047017154</v>
      </c>
      <c r="ES108">
        <f t="shared" ca="1" si="130"/>
        <v>0.46780983179973679</v>
      </c>
      <c r="ET108">
        <f t="shared" ca="1" si="131"/>
        <v>0.44494140627106127</v>
      </c>
      <c r="EU108">
        <f t="shared" ca="1" si="132"/>
        <v>0.42686557124517277</v>
      </c>
      <c r="EV108">
        <f t="shared" ca="1" si="133"/>
        <v>0.41207701945663655</v>
      </c>
      <c r="EW108">
        <f t="shared" ca="1" si="134"/>
        <v>0.3948996543789447</v>
      </c>
      <c r="EX108">
        <f t="shared" ca="1" si="135"/>
        <v>0.37985804730039341</v>
      </c>
      <c r="EY108">
        <f t="shared" ca="1" si="136"/>
        <v>0.36569152594490517</v>
      </c>
      <c r="EZ108">
        <f t="shared" ca="1" si="137"/>
        <v>0.35266491424135871</v>
      </c>
      <c r="FA108">
        <f t="shared" ca="1" si="138"/>
        <v>0.34024002600034908</v>
      </c>
      <c r="FB108">
        <f t="shared" ca="1" si="139"/>
        <v>0.3287118056120375</v>
      </c>
      <c r="FC108">
        <f t="shared" ca="1" si="140"/>
        <v>0.31894481788352058</v>
      </c>
      <c r="FD108">
        <f t="shared" ca="1" si="141"/>
        <v>0.30981219444526653</v>
      </c>
      <c r="FF108" t="s">
        <v>104</v>
      </c>
      <c r="FG108" s="25">
        <f t="shared" ca="1" si="148"/>
        <v>43893</v>
      </c>
      <c r="FH108" s="25">
        <f t="shared" ca="1" si="148"/>
        <v>43894</v>
      </c>
      <c r="FI108" s="25">
        <f t="shared" ca="1" si="148"/>
        <v>43895</v>
      </c>
      <c r="FJ108" s="25">
        <f t="shared" ca="1" si="148"/>
        <v>43896</v>
      </c>
      <c r="FK108" s="25">
        <f t="shared" ca="1" si="148"/>
        <v>43897</v>
      </c>
      <c r="FL108" s="25">
        <f t="shared" ca="1" si="148"/>
        <v>43898</v>
      </c>
      <c r="FM108" s="25">
        <f t="shared" ca="1" si="148"/>
        <v>43899</v>
      </c>
      <c r="FN108" s="25">
        <f t="shared" ca="1" si="148"/>
        <v>43900</v>
      </c>
      <c r="FO108" s="25">
        <f t="shared" ca="1" si="148"/>
        <v>43901</v>
      </c>
      <c r="FP108" s="25">
        <f t="shared" ca="1" si="148"/>
        <v>43902</v>
      </c>
      <c r="FQ108" s="25">
        <f t="shared" ca="1" si="148"/>
        <v>43903</v>
      </c>
      <c r="FR108" s="25">
        <f t="shared" ca="1" si="148"/>
        <v>43904</v>
      </c>
      <c r="FS108" s="25">
        <f t="shared" ca="1" si="148"/>
        <v>43905</v>
      </c>
      <c r="FT108" s="25">
        <f t="shared" ca="1" si="148"/>
        <v>43906</v>
      </c>
      <c r="FU108" s="25">
        <f t="shared" ca="1" si="148"/>
        <v>43907</v>
      </c>
      <c r="FV108" s="25">
        <f t="shared" ca="1" si="148"/>
        <v>43908</v>
      </c>
      <c r="FW108" s="25">
        <f t="shared" ca="1" si="147"/>
        <v>43909</v>
      </c>
      <c r="FX108" s="25">
        <f t="shared" ca="1" si="147"/>
        <v>43910</v>
      </c>
      <c r="FY108" s="25">
        <f t="shared" ca="1" si="147"/>
        <v>43911</v>
      </c>
      <c r="FZ108" s="25">
        <f t="shared" ca="1" si="147"/>
        <v>43912</v>
      </c>
      <c r="GA108" s="25">
        <f t="shared" ca="1" si="147"/>
        <v>43913</v>
      </c>
      <c r="GB108" s="25">
        <f t="shared" ca="1" si="147"/>
        <v>43914</v>
      </c>
      <c r="GC108" s="25">
        <f t="shared" ca="1" si="147"/>
        <v>43915</v>
      </c>
      <c r="GD108" s="25">
        <f t="shared" ca="1" si="147"/>
        <v>43916</v>
      </c>
      <c r="GE108" s="25">
        <f t="shared" ca="1" si="147"/>
        <v>43917</v>
      </c>
      <c r="GF108" s="25">
        <f t="shared" ca="1" si="147"/>
        <v>43918</v>
      </c>
      <c r="GG108" s="25">
        <f t="shared" ca="1" si="147"/>
        <v>43919</v>
      </c>
      <c r="GH108" s="25">
        <f t="shared" ca="1" si="147"/>
        <v>43920</v>
      </c>
      <c r="GI108" s="25">
        <f t="shared" ca="1" si="147"/>
        <v>43921</v>
      </c>
      <c r="GJ108" s="25">
        <f t="shared" ca="1" si="147"/>
        <v>43922</v>
      </c>
      <c r="GK108" s="25">
        <f t="shared" ca="1" si="147"/>
        <v>43923</v>
      </c>
    </row>
    <row r="109" spans="1:193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110"/>
        <v>88</v>
      </c>
      <c r="CQ109" t="str">
        <f t="shared" si="111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112"/>
        <v/>
      </c>
      <c r="DZ109" t="s">
        <v>105</v>
      </c>
      <c r="EA109">
        <f t="shared" ca="1" si="113"/>
        <v>16</v>
      </c>
      <c r="EB109">
        <f t="shared" ca="1" si="114"/>
        <v>4.5677643628300215</v>
      </c>
      <c r="EC109">
        <f t="shared" ca="1" si="142"/>
        <v>-4.7325111568172487</v>
      </c>
      <c r="ED109" t="e">
        <f t="shared" ca="1" si="143"/>
        <v>#NUM!</v>
      </c>
      <c r="EE109">
        <f t="shared" ca="1" si="144"/>
        <v>-3.2039445754429603</v>
      </c>
      <c r="EF109" t="e">
        <f t="shared" ca="1" si="117"/>
        <v>#NUM!</v>
      </c>
      <c r="EG109">
        <f t="shared" ca="1" si="118"/>
        <v>-2.7585038958500605</v>
      </c>
      <c r="EH109" t="e">
        <f t="shared" ca="1" si="119"/>
        <v>#NUM!</v>
      </c>
      <c r="EI109">
        <f t="shared" ca="1" si="120"/>
        <v>-2.5511972929971547</v>
      </c>
      <c r="EJ109" t="e">
        <f t="shared" ca="1" si="121"/>
        <v>#NUM!</v>
      </c>
      <c r="EK109">
        <f t="shared" ca="1" si="122"/>
        <v>-2.4321889016756995</v>
      </c>
      <c r="EL109" t="e">
        <f t="shared" ca="1" si="123"/>
        <v>#NUM!</v>
      </c>
      <c r="EM109">
        <f t="shared" ca="1" si="124"/>
        <v>-2.3551902149365218</v>
      </c>
      <c r="EN109" t="e">
        <f t="shared" ca="1" si="125"/>
        <v>#NUM!</v>
      </c>
      <c r="EO109">
        <f t="shared" ca="1" si="126"/>
        <v>-2.3013682980565777</v>
      </c>
      <c r="EP109" t="e">
        <f t="shared" ca="1" si="127"/>
        <v>#NUM!</v>
      </c>
      <c r="EQ109">
        <f t="shared" ca="1" si="128"/>
        <v>-2.2616572078252806</v>
      </c>
      <c r="ER109" t="e">
        <f t="shared" ca="1" si="129"/>
        <v>#NUM!</v>
      </c>
      <c r="ES109">
        <f t="shared" ca="1" si="130"/>
        <v>-2.2311641629640819</v>
      </c>
      <c r="ET109" t="e">
        <f t="shared" ca="1" si="131"/>
        <v>#NUM!</v>
      </c>
      <c r="EU109">
        <f t="shared" ca="1" si="132"/>
        <v>-2.2070199406184718</v>
      </c>
      <c r="EV109" t="e">
        <f t="shared" ca="1" si="133"/>
        <v>#NUM!</v>
      </c>
      <c r="EW109">
        <f t="shared" ca="1" si="134"/>
        <v>-2.1874322529545656</v>
      </c>
      <c r="EX109" t="e">
        <f t="shared" ca="1" si="135"/>
        <v>#NUM!</v>
      </c>
      <c r="EY109">
        <f t="shared" ca="1" si="136"/>
        <v>-2.1712244602033071</v>
      </c>
      <c r="EZ109" t="e">
        <f t="shared" ca="1" si="137"/>
        <v>#NUM!</v>
      </c>
      <c r="FA109">
        <f t="shared" ca="1" si="138"/>
        <v>-2.1575924335023542</v>
      </c>
      <c r="FB109" t="e">
        <f t="shared" ca="1" si="139"/>
        <v>#NUM!</v>
      </c>
      <c r="FC109">
        <f t="shared" ca="1" si="140"/>
        <v>-2.1459681016563517</v>
      </c>
      <c r="FD109" t="e">
        <f t="shared" ca="1" si="141"/>
        <v>#NUM!</v>
      </c>
      <c r="FF109" t="s">
        <v>105</v>
      </c>
      <c r="FG109" s="25">
        <f t="shared" ca="1" si="148"/>
        <v>43939</v>
      </c>
      <c r="FH109" s="25">
        <f t="shared" ca="1" si="148"/>
        <v>43940</v>
      </c>
      <c r="FI109" s="25">
        <f t="shared" ca="1" si="148"/>
        <v>43941</v>
      </c>
      <c r="FJ109" s="25">
        <f t="shared" ca="1" si="148"/>
        <v>43942</v>
      </c>
      <c r="FK109" s="25">
        <f t="shared" ca="1" si="148"/>
        <v>0</v>
      </c>
      <c r="FL109" s="25" t="str">
        <f t="shared" ca="1" si="148"/>
        <v>Zeroes</v>
      </c>
      <c r="FM109" s="25">
        <f t="shared" ca="1" si="148"/>
        <v>0</v>
      </c>
      <c r="FN109" s="25" t="str">
        <f t="shared" ca="1" si="148"/>
        <v>Day_0</v>
      </c>
      <c r="FO109" s="25" t="str">
        <f t="shared" ca="1" si="148"/>
        <v>Day_1</v>
      </c>
      <c r="FP109" s="25" t="str">
        <f t="shared" ca="1" si="148"/>
        <v>Day_2</v>
      </c>
      <c r="FQ109" s="25" t="str">
        <f t="shared" ca="1" si="148"/>
        <v>Day_3</v>
      </c>
      <c r="FR109" s="25" t="str">
        <f t="shared" ca="1" si="148"/>
        <v>Day_4</v>
      </c>
      <c r="FS109" s="25" t="str">
        <f t="shared" ca="1" si="148"/>
        <v>Day_5</v>
      </c>
      <c r="FT109" s="25" t="str">
        <f t="shared" ca="1" si="148"/>
        <v>Day_6</v>
      </c>
      <c r="FU109" s="25" t="str">
        <f t="shared" ca="1" si="148"/>
        <v>Day_7</v>
      </c>
      <c r="FV109" s="25" t="str">
        <f t="shared" ca="1" si="148"/>
        <v>Day_8</v>
      </c>
      <c r="FW109" s="25" t="str">
        <f t="shared" ca="1" si="147"/>
        <v>Day_9</v>
      </c>
      <c r="FX109" s="25" t="str">
        <f t="shared" ca="1" si="147"/>
        <v>Day_10</v>
      </c>
      <c r="FY109" s="25" t="str">
        <f t="shared" ca="1" si="147"/>
        <v>Day_11</v>
      </c>
      <c r="FZ109" s="25" t="str">
        <f t="shared" ca="1" si="147"/>
        <v>Day_12</v>
      </c>
      <c r="GA109" s="25" t="str">
        <f t="shared" ca="1" si="147"/>
        <v>Day_13</v>
      </c>
      <c r="GB109" s="25" t="str">
        <f t="shared" ca="1" si="147"/>
        <v>Day_14</v>
      </c>
      <c r="GC109" s="25" t="str">
        <f t="shared" ca="1" si="147"/>
        <v>Day_15</v>
      </c>
      <c r="GD109" s="25" t="str">
        <f t="shared" ca="1" si="147"/>
        <v>Day_16</v>
      </c>
      <c r="GE109" s="25" t="str">
        <f t="shared" ca="1" si="147"/>
        <v>Day_17</v>
      </c>
      <c r="GF109" s="25" t="str">
        <f t="shared" ca="1" si="147"/>
        <v>Day_18</v>
      </c>
      <c r="GG109" s="25" t="str">
        <f t="shared" ca="1" si="147"/>
        <v>Day_19</v>
      </c>
      <c r="GH109" s="25" t="str">
        <f t="shared" ca="1" si="147"/>
        <v>Day_20</v>
      </c>
      <c r="GI109" s="25" t="str">
        <f t="shared" ca="1" si="147"/>
        <v>Day_21</v>
      </c>
      <c r="GJ109" s="25" t="str">
        <f t="shared" ca="1" si="147"/>
        <v>Day_22</v>
      </c>
      <c r="GK109" s="25" t="str">
        <f t="shared" ca="1" si="147"/>
        <v>Day_23</v>
      </c>
    </row>
    <row r="110" spans="1:193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110"/>
        <v>76</v>
      </c>
      <c r="CQ110" t="str">
        <f t="shared" si="111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112"/>
        <v/>
      </c>
      <c r="DZ110" t="s">
        <v>188</v>
      </c>
      <c r="EA110">
        <f t="shared" ca="1" si="113"/>
        <v>2</v>
      </c>
      <c r="EB110">
        <f t="shared" ca="1" si="114"/>
        <v>3.2426406871192848</v>
      </c>
      <c r="EC110">
        <f t="shared" ca="1" si="142"/>
        <v>2.1413806523913927</v>
      </c>
      <c r="ED110">
        <f t="shared" ca="1" si="143"/>
        <v>1.359611061770567</v>
      </c>
      <c r="EE110">
        <f t="shared" ca="1" si="144"/>
        <v>1.1779064244827797</v>
      </c>
      <c r="EF110">
        <f t="shared" ca="1" si="117"/>
        <v>1.0153282860233164</v>
      </c>
      <c r="EG110">
        <f t="shared" ca="1" si="118"/>
        <v>0.89575949076731454</v>
      </c>
      <c r="EH110">
        <f t="shared" ca="1" si="119"/>
        <v>0.75984119018804441</v>
      </c>
      <c r="EI110">
        <f t="shared" ca="1" si="120"/>
        <v>0.69420682410553458</v>
      </c>
      <c r="EJ110">
        <f t="shared" ca="1" si="121"/>
        <v>0.60719948299235083</v>
      </c>
      <c r="EK110">
        <f t="shared" ca="1" si="122"/>
        <v>0.58626062426548642</v>
      </c>
      <c r="EL110">
        <f t="shared" ca="1" si="123"/>
        <v>0.53264806114230101</v>
      </c>
      <c r="EM110">
        <f t="shared" ca="1" si="124"/>
        <v>0.49723075171369735</v>
      </c>
      <c r="EN110">
        <f t="shared" ca="1" si="125"/>
        <v>0.46105967666554148</v>
      </c>
      <c r="EO110">
        <f t="shared" ca="1" si="126"/>
        <v>-2.3078136577370625</v>
      </c>
      <c r="EP110" t="e">
        <f t="shared" ca="1" si="127"/>
        <v>#NUM!</v>
      </c>
      <c r="EQ110">
        <f t="shared" ca="1" si="128"/>
        <v>-2.2671691459496235</v>
      </c>
      <c r="ER110" t="e">
        <f t="shared" ca="1" si="129"/>
        <v>#NUM!</v>
      </c>
      <c r="ES110">
        <f t="shared" ca="1" si="130"/>
        <v>-2.2359755969861137</v>
      </c>
      <c r="ET110" t="e">
        <f t="shared" ca="1" si="131"/>
        <v>#NUM!</v>
      </c>
      <c r="EU110">
        <f t="shared" ca="1" si="132"/>
        <v>-2.211286979568758</v>
      </c>
      <c r="EV110" t="e">
        <f t="shared" ca="1" si="133"/>
        <v>#NUM!</v>
      </c>
      <c r="EW110">
        <f t="shared" ca="1" si="134"/>
        <v>-2.1912644319802164</v>
      </c>
      <c r="EX110" t="e">
        <f t="shared" ca="1" si="135"/>
        <v>#NUM!</v>
      </c>
      <c r="EY110">
        <f t="shared" ca="1" si="136"/>
        <v>-2.1747014939629161</v>
      </c>
      <c r="EZ110" t="e">
        <f t="shared" ca="1" si="137"/>
        <v>#NUM!</v>
      </c>
      <c r="FA110">
        <f t="shared" ca="1" si="138"/>
        <v>-2.1607740878309327</v>
      </c>
      <c r="FB110" t="e">
        <f t="shared" ca="1" si="139"/>
        <v>#NUM!</v>
      </c>
      <c r="FC110">
        <f t="shared" ca="1" si="140"/>
        <v>-2.1489003077189164</v>
      </c>
      <c r="FD110" t="e">
        <f t="shared" ca="1" si="141"/>
        <v>#NUM!</v>
      </c>
      <c r="FF110" t="s">
        <v>188</v>
      </c>
      <c r="FG110" s="25">
        <f t="shared" ca="1" si="148"/>
        <v>43927</v>
      </c>
      <c r="FH110" s="25">
        <f t="shared" ca="1" si="148"/>
        <v>43928</v>
      </c>
      <c r="FI110" s="25">
        <f t="shared" ca="1" si="148"/>
        <v>43929</v>
      </c>
      <c r="FJ110" s="25">
        <f t="shared" ca="1" si="148"/>
        <v>43930</v>
      </c>
      <c r="FK110" s="25">
        <f t="shared" ca="1" si="148"/>
        <v>43931</v>
      </c>
      <c r="FL110" s="25">
        <f t="shared" ca="1" si="148"/>
        <v>43932</v>
      </c>
      <c r="FM110" s="25">
        <f t="shared" ca="1" si="148"/>
        <v>43933</v>
      </c>
      <c r="FN110" s="25">
        <f t="shared" ca="1" si="148"/>
        <v>43934</v>
      </c>
      <c r="FO110" s="25">
        <f t="shared" ca="1" si="148"/>
        <v>43935</v>
      </c>
      <c r="FP110" s="25">
        <f t="shared" ca="1" si="148"/>
        <v>43936</v>
      </c>
      <c r="FQ110" s="25">
        <f t="shared" ca="1" si="148"/>
        <v>43937</v>
      </c>
      <c r="FR110" s="25">
        <f t="shared" ca="1" si="148"/>
        <v>43938</v>
      </c>
      <c r="FS110" s="25">
        <f t="shared" ca="1" si="148"/>
        <v>43939</v>
      </c>
      <c r="FT110" s="25">
        <f t="shared" ca="1" si="148"/>
        <v>43940</v>
      </c>
      <c r="FU110" s="25">
        <f t="shared" ca="1" si="148"/>
        <v>43941</v>
      </c>
      <c r="FV110" s="25">
        <f t="shared" ca="1" si="148"/>
        <v>43942</v>
      </c>
      <c r="FW110" s="25">
        <f t="shared" ca="1" si="147"/>
        <v>0</v>
      </c>
      <c r="FX110" s="25" t="str">
        <f t="shared" ca="1" si="147"/>
        <v>Zeroes</v>
      </c>
      <c r="FY110" s="25">
        <f t="shared" ca="1" si="147"/>
        <v>0</v>
      </c>
      <c r="FZ110" s="25" t="str">
        <f t="shared" ca="1" si="147"/>
        <v>Day_0</v>
      </c>
      <c r="GA110" s="25" t="str">
        <f t="shared" ca="1" si="147"/>
        <v>Day_1</v>
      </c>
      <c r="GB110" s="25" t="str">
        <f t="shared" ca="1" si="147"/>
        <v>Day_2</v>
      </c>
      <c r="GC110" s="25" t="str">
        <f t="shared" ca="1" si="147"/>
        <v>Day_3</v>
      </c>
      <c r="GD110" s="25" t="str">
        <f t="shared" ca="1" si="147"/>
        <v>Day_4</v>
      </c>
      <c r="GE110" s="25" t="str">
        <f t="shared" ca="1" si="147"/>
        <v>Day_5</v>
      </c>
      <c r="GF110" s="25" t="str">
        <f t="shared" ca="1" si="147"/>
        <v>Day_6</v>
      </c>
      <c r="GG110" s="25" t="str">
        <f t="shared" ca="1" si="147"/>
        <v>Day_7</v>
      </c>
      <c r="GH110" s="25" t="str">
        <f t="shared" ca="1" si="147"/>
        <v>Day_8</v>
      </c>
      <c r="GI110" s="25" t="str">
        <f t="shared" ca="1" si="147"/>
        <v>Day_9</v>
      </c>
      <c r="GJ110" s="25" t="str">
        <f t="shared" ca="1" si="147"/>
        <v>Day_10</v>
      </c>
      <c r="GK110" s="25" t="str">
        <f t="shared" ca="1" si="147"/>
        <v>Day_11</v>
      </c>
    </row>
    <row r="111" spans="1:193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110"/>
        <v>57</v>
      </c>
      <c r="CQ111" t="str">
        <f t="shared" si="111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112"/>
        <v>0.218214116463048</v>
      </c>
      <c r="DZ111" t="s">
        <v>106</v>
      </c>
      <c r="EA111">
        <f t="shared" ca="1" si="113"/>
        <v>10</v>
      </c>
      <c r="EB111">
        <f t="shared" ca="1" si="114"/>
        <v>3.4721359549995796</v>
      </c>
      <c r="EC111">
        <f t="shared" ca="1" si="142"/>
        <v>2.3322218516459525</v>
      </c>
      <c r="ED111">
        <f t="shared" ca="1" si="143"/>
        <v>1.7108060108295344</v>
      </c>
      <c r="EE111">
        <f t="shared" ca="1" si="144"/>
        <v>1.2447861343640922</v>
      </c>
      <c r="EF111">
        <f t="shared" ca="1" si="117"/>
        <v>1.0581116549533682</v>
      </c>
      <c r="EG111">
        <f t="shared" ca="1" si="118"/>
        <v>0.87344400457447913</v>
      </c>
      <c r="EH111">
        <f t="shared" ca="1" si="119"/>
        <v>0.74506780569571829</v>
      </c>
      <c r="EI111">
        <f t="shared" ca="1" si="120"/>
        <v>0.66055153809915135</v>
      </c>
      <c r="EJ111">
        <f t="shared" ca="1" si="121"/>
        <v>0.58169451132032557</v>
      </c>
      <c r="EK111">
        <f t="shared" ca="1" si="122"/>
        <v>0.5240008254984645</v>
      </c>
      <c r="EL111">
        <f t="shared" ca="1" si="123"/>
        <v>0.48606623194608067</v>
      </c>
      <c r="EM111">
        <f t="shared" ca="1" si="124"/>
        <v>0.4583837895778915</v>
      </c>
      <c r="EN111">
        <f t="shared" ca="1" si="125"/>
        <v>0.42545192267409293</v>
      </c>
      <c r="EO111">
        <f t="shared" ca="1" si="126"/>
        <v>0.39597964096288973</v>
      </c>
      <c r="EP111">
        <f t="shared" ca="1" si="127"/>
        <v>0.37327495246966702</v>
      </c>
      <c r="EQ111">
        <f t="shared" ca="1" si="128"/>
        <v>0.35455615682051822</v>
      </c>
      <c r="ER111">
        <f t="shared" ca="1" si="129"/>
        <v>0.33764879524205105</v>
      </c>
      <c r="ES111">
        <f t="shared" ca="1" si="130"/>
        <v>0.33436387501645393</v>
      </c>
      <c r="ET111">
        <f t="shared" ca="1" si="131"/>
        <v>0.31688167818016799</v>
      </c>
      <c r="EU111">
        <f t="shared" ca="1" si="132"/>
        <v>0.30865353564922371</v>
      </c>
      <c r="EV111">
        <f t="shared" ca="1" si="133"/>
        <v>0.29538248442241688</v>
      </c>
      <c r="EW111">
        <f t="shared" ca="1" si="134"/>
        <v>0.28452247391012531</v>
      </c>
      <c r="EX111">
        <f t="shared" ca="1" si="135"/>
        <v>0.27251176621020612</v>
      </c>
      <c r="EY111">
        <f t="shared" ca="1" si="136"/>
        <v>0.26122659435513462</v>
      </c>
      <c r="EZ111">
        <f t="shared" ca="1" si="137"/>
        <v>0.2513090158655289</v>
      </c>
      <c r="FA111">
        <f t="shared" ca="1" si="138"/>
        <v>0.24176626012889235</v>
      </c>
      <c r="FB111">
        <f t="shared" ca="1" si="139"/>
        <v>0.2338244528484168</v>
      </c>
      <c r="FC111">
        <f t="shared" ca="1" si="140"/>
        <v>0.22607814333923537</v>
      </c>
      <c r="FD111">
        <f t="shared" ca="1" si="141"/>
        <v>0.218214116463048</v>
      </c>
      <c r="FF111" t="s">
        <v>106</v>
      </c>
      <c r="FG111" s="25">
        <f t="shared" ca="1" si="148"/>
        <v>43908</v>
      </c>
      <c r="FH111" s="25">
        <f t="shared" ca="1" si="148"/>
        <v>43909</v>
      </c>
      <c r="FI111" s="25">
        <f t="shared" ca="1" si="148"/>
        <v>43910</v>
      </c>
      <c r="FJ111" s="25">
        <f t="shared" ca="1" si="148"/>
        <v>43911</v>
      </c>
      <c r="FK111" s="25">
        <f t="shared" ca="1" si="148"/>
        <v>43912</v>
      </c>
      <c r="FL111" s="25">
        <f t="shared" ca="1" si="148"/>
        <v>43913</v>
      </c>
      <c r="FM111" s="25">
        <f t="shared" ca="1" si="148"/>
        <v>43914</v>
      </c>
      <c r="FN111" s="25">
        <f t="shared" ca="1" si="148"/>
        <v>43915</v>
      </c>
      <c r="FO111" s="25">
        <f t="shared" ca="1" si="148"/>
        <v>43916</v>
      </c>
      <c r="FP111" s="25">
        <f t="shared" ca="1" si="148"/>
        <v>43917</v>
      </c>
      <c r="FQ111" s="25">
        <f t="shared" ca="1" si="148"/>
        <v>43918</v>
      </c>
      <c r="FR111" s="25">
        <f t="shared" ca="1" si="148"/>
        <v>43919</v>
      </c>
      <c r="FS111" s="25">
        <f t="shared" ca="1" si="148"/>
        <v>43920</v>
      </c>
      <c r="FT111" s="25">
        <f t="shared" ca="1" si="148"/>
        <v>43921</v>
      </c>
      <c r="FU111" s="25">
        <f t="shared" ca="1" si="148"/>
        <v>43922</v>
      </c>
      <c r="FV111" s="25">
        <f t="shared" ca="1" si="148"/>
        <v>43923</v>
      </c>
      <c r="FW111" s="25">
        <f t="shared" ca="1" si="147"/>
        <v>43924</v>
      </c>
      <c r="FX111" s="25">
        <f t="shared" ca="1" si="147"/>
        <v>43925</v>
      </c>
      <c r="FY111" s="25">
        <f t="shared" ca="1" si="147"/>
        <v>43926</v>
      </c>
      <c r="FZ111" s="25">
        <f t="shared" ca="1" si="147"/>
        <v>43927</v>
      </c>
      <c r="GA111" s="25">
        <f t="shared" ca="1" si="147"/>
        <v>43928</v>
      </c>
      <c r="GB111" s="25">
        <f t="shared" ca="1" si="147"/>
        <v>43929</v>
      </c>
      <c r="GC111" s="25">
        <f t="shared" ca="1" si="147"/>
        <v>43930</v>
      </c>
      <c r="GD111" s="25">
        <f t="shared" ca="1" si="147"/>
        <v>43931</v>
      </c>
      <c r="GE111" s="25">
        <f t="shared" ca="1" si="147"/>
        <v>43932</v>
      </c>
      <c r="GF111" s="25">
        <f t="shared" ca="1" si="147"/>
        <v>43933</v>
      </c>
      <c r="GG111" s="25">
        <f t="shared" ca="1" si="147"/>
        <v>43934</v>
      </c>
      <c r="GH111" s="25">
        <f t="shared" ca="1" si="147"/>
        <v>43935</v>
      </c>
      <c r="GI111" s="25">
        <f t="shared" ca="1" si="147"/>
        <v>43936</v>
      </c>
      <c r="GJ111" s="25">
        <f t="shared" ca="1" si="147"/>
        <v>43937</v>
      </c>
      <c r="GK111" s="25">
        <f t="shared" ca="1" si="147"/>
        <v>43938</v>
      </c>
    </row>
    <row r="112" spans="1:193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110"/>
        <v>91</v>
      </c>
      <c r="CQ112" t="str">
        <f t="shared" si="111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112"/>
        <v/>
      </c>
      <c r="DZ112" t="s">
        <v>107</v>
      </c>
      <c r="EA112">
        <f t="shared" ca="1" si="113"/>
        <v>-1</v>
      </c>
      <c r="EB112">
        <f t="shared" ca="1" si="114"/>
        <v>-1</v>
      </c>
      <c r="EC112">
        <f t="shared" ca="1" si="142"/>
        <v>-1</v>
      </c>
      <c r="ED112">
        <f t="shared" ca="1" si="143"/>
        <v>-1</v>
      </c>
      <c r="EE112">
        <f t="shared" ca="1" si="144"/>
        <v>-1</v>
      </c>
      <c r="EF112">
        <f t="shared" ca="1" si="117"/>
        <v>-1</v>
      </c>
      <c r="EG112">
        <f t="shared" ca="1" si="118"/>
        <v>-1</v>
      </c>
      <c r="EH112">
        <f t="shared" ca="1" si="119"/>
        <v>-1</v>
      </c>
      <c r="EI112">
        <f t="shared" ca="1" si="120"/>
        <v>-1</v>
      </c>
      <c r="EJ112">
        <f t="shared" ca="1" si="121"/>
        <v>-1</v>
      </c>
      <c r="EK112">
        <f t="shared" ca="1" si="122"/>
        <v>-1</v>
      </c>
      <c r="EL112">
        <f t="shared" ca="1" si="123"/>
        <v>-1</v>
      </c>
      <c r="EM112">
        <f t="shared" ca="1" si="124"/>
        <v>-1</v>
      </c>
      <c r="EN112">
        <f t="shared" ca="1" si="125"/>
        <v>-1</v>
      </c>
      <c r="EO112">
        <f t="shared" ca="1" si="126"/>
        <v>-1</v>
      </c>
      <c r="EP112">
        <f t="shared" ca="1" si="127"/>
        <v>-1</v>
      </c>
      <c r="EQ112">
        <f t="shared" ca="1" si="128"/>
        <v>-1</v>
      </c>
      <c r="ER112">
        <f t="shared" ca="1" si="129"/>
        <v>-1</v>
      </c>
      <c r="ES112">
        <f t="shared" ca="1" si="130"/>
        <v>-1</v>
      </c>
      <c r="ET112">
        <f t="shared" ca="1" si="131"/>
        <v>-1</v>
      </c>
      <c r="EU112">
        <f t="shared" ca="1" si="132"/>
        <v>-1</v>
      </c>
      <c r="EV112">
        <f t="shared" ca="1" si="133"/>
        <v>-1</v>
      </c>
      <c r="EW112">
        <f t="shared" ca="1" si="134"/>
        <v>-1</v>
      </c>
      <c r="EX112">
        <f t="shared" ca="1" si="135"/>
        <v>-1</v>
      </c>
      <c r="EY112">
        <f t="shared" ca="1" si="136"/>
        <v>-1</v>
      </c>
      <c r="EZ112">
        <f t="shared" ca="1" si="137"/>
        <v>-1</v>
      </c>
      <c r="FA112">
        <f t="shared" ca="1" si="138"/>
        <v>-1</v>
      </c>
      <c r="FB112">
        <f t="shared" ca="1" si="139"/>
        <v>-1</v>
      </c>
      <c r="FC112">
        <f t="shared" ca="1" si="140"/>
        <v>-1</v>
      </c>
      <c r="FD112">
        <f t="shared" ca="1" si="141"/>
        <v>-1</v>
      </c>
      <c r="FF112" t="s">
        <v>107</v>
      </c>
      <c r="FG112" s="25">
        <f t="shared" ca="1" si="148"/>
        <v>43942</v>
      </c>
      <c r="FH112" s="25">
        <f t="shared" ca="1" si="148"/>
        <v>0</v>
      </c>
      <c r="FI112" s="25" t="str">
        <f t="shared" ca="1" si="148"/>
        <v>Zeroes</v>
      </c>
      <c r="FJ112" s="25">
        <f t="shared" ca="1" si="148"/>
        <v>0</v>
      </c>
      <c r="FK112" s="25" t="str">
        <f t="shared" ca="1" si="148"/>
        <v>Day_0</v>
      </c>
      <c r="FL112" s="25" t="str">
        <f t="shared" ca="1" si="148"/>
        <v>Day_1</v>
      </c>
      <c r="FM112" s="25" t="str">
        <f t="shared" ca="1" si="148"/>
        <v>Day_2</v>
      </c>
      <c r="FN112" s="25" t="str">
        <f t="shared" ca="1" si="148"/>
        <v>Day_3</v>
      </c>
      <c r="FO112" s="25" t="str">
        <f t="shared" ca="1" si="148"/>
        <v>Day_4</v>
      </c>
      <c r="FP112" s="25" t="str">
        <f t="shared" ca="1" si="148"/>
        <v>Day_5</v>
      </c>
      <c r="FQ112" s="25" t="str">
        <f t="shared" ca="1" si="148"/>
        <v>Day_6</v>
      </c>
      <c r="FR112" s="25" t="str">
        <f t="shared" ca="1" si="148"/>
        <v>Day_7</v>
      </c>
      <c r="FS112" s="25" t="str">
        <f t="shared" ca="1" si="148"/>
        <v>Day_8</v>
      </c>
      <c r="FT112" s="25" t="str">
        <f t="shared" ca="1" si="148"/>
        <v>Day_9</v>
      </c>
      <c r="FU112" s="25" t="str">
        <f t="shared" ca="1" si="148"/>
        <v>Day_10</v>
      </c>
      <c r="FV112" s="25" t="str">
        <f t="shared" ca="1" si="148"/>
        <v>Day_11</v>
      </c>
      <c r="FW112" s="25" t="str">
        <f t="shared" ca="1" si="147"/>
        <v>Day_12</v>
      </c>
      <c r="FX112" s="25" t="str">
        <f t="shared" ca="1" si="147"/>
        <v>Day_13</v>
      </c>
      <c r="FY112" s="25" t="str">
        <f t="shared" ca="1" si="147"/>
        <v>Day_14</v>
      </c>
      <c r="FZ112" s="25" t="str">
        <f t="shared" ca="1" si="147"/>
        <v>Day_15</v>
      </c>
      <c r="GA112" s="25" t="str">
        <f t="shared" ca="1" si="147"/>
        <v>Day_16</v>
      </c>
      <c r="GB112" s="25" t="str">
        <f t="shared" ca="1" si="147"/>
        <v>Day_17</v>
      </c>
      <c r="GC112" s="25" t="str">
        <f t="shared" ca="1" si="147"/>
        <v>Day_18</v>
      </c>
      <c r="GD112" s="25" t="str">
        <f t="shared" ca="1" si="147"/>
        <v>Day_19</v>
      </c>
      <c r="GE112" s="25" t="str">
        <f t="shared" ca="1" si="147"/>
        <v>Day_20</v>
      </c>
      <c r="GF112" s="25" t="str">
        <f t="shared" ca="1" si="147"/>
        <v>Day_21</v>
      </c>
      <c r="GG112" s="25" t="str">
        <f t="shared" ca="1" si="147"/>
        <v>Day_22</v>
      </c>
      <c r="GH112" s="25" t="str">
        <f t="shared" ca="1" si="147"/>
        <v>Day_23</v>
      </c>
      <c r="GI112" s="25" t="str">
        <f t="shared" ca="1" si="147"/>
        <v>Day_24</v>
      </c>
      <c r="GJ112" s="25" t="str">
        <f t="shared" ca="1" si="147"/>
        <v>Day_25</v>
      </c>
      <c r="GK112" s="25" t="str">
        <f t="shared" ca="1" si="147"/>
        <v>Day_26</v>
      </c>
    </row>
    <row r="113" spans="1:193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110"/>
        <v>64</v>
      </c>
      <c r="CQ113" t="str">
        <f t="shared" si="111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112"/>
        <v/>
      </c>
      <c r="DZ113" t="s">
        <v>108</v>
      </c>
      <c r="EA113">
        <f t="shared" ca="1" si="113"/>
        <v>12</v>
      </c>
      <c r="EB113">
        <f t="shared" ca="1" si="114"/>
        <v>3.5825756949558398</v>
      </c>
      <c r="EC113">
        <f t="shared" ca="1" si="142"/>
        <v>1.9624960684073702</v>
      </c>
      <c r="ED113">
        <f t="shared" ca="1" si="143"/>
        <v>1.6183304986958853</v>
      </c>
      <c r="EE113">
        <f t="shared" ca="1" si="144"/>
        <v>1.2828550557016292</v>
      </c>
      <c r="EF113">
        <f t="shared" ca="1" si="117"/>
        <v>1.0757816311124264</v>
      </c>
      <c r="EG113">
        <f t="shared" ca="1" si="118"/>
        <v>0.89575949076731454</v>
      </c>
      <c r="EH113">
        <f t="shared" ca="1" si="119"/>
        <v>0.78915786697084922</v>
      </c>
      <c r="EI113">
        <f t="shared" ca="1" si="120"/>
        <v>0.69420682410553458</v>
      </c>
      <c r="EJ113">
        <f t="shared" ca="1" si="121"/>
        <v>0.64602067375149286</v>
      </c>
      <c r="EK113">
        <f t="shared" ca="1" si="122"/>
        <v>0.58894170466167561</v>
      </c>
      <c r="EL113">
        <f t="shared" ca="1" si="123"/>
        <v>0.5463939213597826</v>
      </c>
      <c r="EM113">
        <f t="shared" ca="1" si="124"/>
        <v>0.49843723387077055</v>
      </c>
      <c r="EN113">
        <f t="shared" ca="1" si="125"/>
        <v>0.4760356655533966</v>
      </c>
      <c r="EO113">
        <f t="shared" ca="1" si="126"/>
        <v>0.43984769803707913</v>
      </c>
      <c r="EP113">
        <f t="shared" ca="1" si="127"/>
        <v>0.40778411294356376</v>
      </c>
      <c r="EQ113">
        <f t="shared" ca="1" si="128"/>
        <v>0.3814328551942161</v>
      </c>
      <c r="ER113">
        <f t="shared" ca="1" si="129"/>
        <v>0.35685575766134692</v>
      </c>
      <c r="ES113">
        <f t="shared" ca="1" si="130"/>
        <v>0.33523658985807714</v>
      </c>
      <c r="ET113">
        <f t="shared" ca="1" si="131"/>
        <v>0.3160740129524926</v>
      </c>
      <c r="EU113">
        <f t="shared" ca="1" si="132"/>
        <v>0.29897352243631703</v>
      </c>
      <c r="EV113">
        <f t="shared" ca="1" si="133"/>
        <v>0.28362051312824699</v>
      </c>
      <c r="EW113">
        <f t="shared" ca="1" si="134"/>
        <v>0.26998782542266198</v>
      </c>
      <c r="EX113">
        <f t="shared" ca="1" si="135"/>
        <v>0.25804363962111765</v>
      </c>
      <c r="EY113">
        <f t="shared" ca="1" si="136"/>
        <v>0.24654476197504671</v>
      </c>
      <c r="EZ113">
        <f t="shared" ca="1" si="137"/>
        <v>0.23602372200100086</v>
      </c>
      <c r="FA113">
        <f t="shared" ca="1" si="138"/>
        <v>-2.1767511470962999</v>
      </c>
      <c r="FB113" t="e">
        <f t="shared" ca="1" si="139"/>
        <v>#NUM!</v>
      </c>
      <c r="FC113">
        <f t="shared" ca="1" si="140"/>
        <v>-2.1636163857357298</v>
      </c>
      <c r="FD113" t="e">
        <f t="shared" ca="1" si="141"/>
        <v>#NUM!</v>
      </c>
      <c r="FF113" t="s">
        <v>108</v>
      </c>
      <c r="FG113" s="25">
        <f t="shared" ca="1" si="148"/>
        <v>43915</v>
      </c>
      <c r="FH113" s="25">
        <f t="shared" ca="1" si="148"/>
        <v>43916</v>
      </c>
      <c r="FI113" s="25">
        <f t="shared" ca="1" si="148"/>
        <v>43917</v>
      </c>
      <c r="FJ113" s="25">
        <f t="shared" ca="1" si="148"/>
        <v>43918</v>
      </c>
      <c r="FK113" s="25">
        <f t="shared" ca="1" si="148"/>
        <v>43919</v>
      </c>
      <c r="FL113" s="25">
        <f t="shared" ca="1" si="148"/>
        <v>43920</v>
      </c>
      <c r="FM113" s="25">
        <f t="shared" ca="1" si="148"/>
        <v>43921</v>
      </c>
      <c r="FN113" s="25">
        <f t="shared" ca="1" si="148"/>
        <v>43922</v>
      </c>
      <c r="FO113" s="25">
        <f t="shared" ca="1" si="148"/>
        <v>43923</v>
      </c>
      <c r="FP113" s="25">
        <f t="shared" ca="1" si="148"/>
        <v>43924</v>
      </c>
      <c r="FQ113" s="25">
        <f t="shared" ca="1" si="148"/>
        <v>43925</v>
      </c>
      <c r="FR113" s="25">
        <f t="shared" ca="1" si="148"/>
        <v>43926</v>
      </c>
      <c r="FS113" s="25">
        <f t="shared" ca="1" si="148"/>
        <v>43927</v>
      </c>
      <c r="FT113" s="25">
        <f t="shared" ca="1" si="148"/>
        <v>43928</v>
      </c>
      <c r="FU113" s="25">
        <f t="shared" ca="1" si="148"/>
        <v>43929</v>
      </c>
      <c r="FV113" s="25">
        <f t="shared" ca="1" si="148"/>
        <v>43930</v>
      </c>
      <c r="FW113" s="25">
        <f t="shared" ca="1" si="147"/>
        <v>43931</v>
      </c>
      <c r="FX113" s="25">
        <f t="shared" ca="1" si="147"/>
        <v>43932</v>
      </c>
      <c r="FY113" s="25">
        <f t="shared" ca="1" si="147"/>
        <v>43933</v>
      </c>
      <c r="FZ113" s="25">
        <f t="shared" ca="1" si="147"/>
        <v>43934</v>
      </c>
      <c r="GA113" s="25">
        <f t="shared" ca="1" si="147"/>
        <v>43935</v>
      </c>
      <c r="GB113" s="25">
        <f t="shared" ca="1" si="147"/>
        <v>43936</v>
      </c>
      <c r="GC113" s="25">
        <f t="shared" ca="1" si="147"/>
        <v>43937</v>
      </c>
      <c r="GD113" s="25">
        <f t="shared" ca="1" si="147"/>
        <v>43938</v>
      </c>
      <c r="GE113" s="25">
        <f t="shared" ca="1" si="147"/>
        <v>43939</v>
      </c>
      <c r="GF113" s="25">
        <f t="shared" ca="1" si="147"/>
        <v>43940</v>
      </c>
      <c r="GG113" s="25">
        <f t="shared" ca="1" si="147"/>
        <v>43941</v>
      </c>
      <c r="GH113" s="25">
        <f t="shared" ca="1" si="147"/>
        <v>43942</v>
      </c>
      <c r="GI113" s="25">
        <f t="shared" ca="1" si="147"/>
        <v>0</v>
      </c>
      <c r="GJ113" s="25" t="str">
        <f t="shared" ca="1" si="147"/>
        <v>Zeroes</v>
      </c>
      <c r="GK113" s="25">
        <f t="shared" ca="1" si="147"/>
        <v>0</v>
      </c>
    </row>
    <row r="114" spans="1:193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110"/>
        <v>54</v>
      </c>
      <c r="CQ114" t="str">
        <f t="shared" si="111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112"/>
        <v>0.33127455657185756</v>
      </c>
      <c r="DZ114" t="s">
        <v>109</v>
      </c>
      <c r="EA114">
        <f t="shared" ca="1" si="113"/>
        <v>28</v>
      </c>
      <c r="EB114">
        <f t="shared" ca="1" si="114"/>
        <v>5.324555320336759</v>
      </c>
      <c r="EC114">
        <f t="shared" ca="1" si="142"/>
        <v>3.020725758589057</v>
      </c>
      <c r="ED114">
        <f t="shared" ca="1" si="143"/>
        <v>2.2458671804084558</v>
      </c>
      <c r="EE114">
        <f t="shared" ca="1" si="144"/>
        <v>1.7240699274266613</v>
      </c>
      <c r="EF114">
        <f t="shared" ca="1" si="117"/>
        <v>1.414223826253783</v>
      </c>
      <c r="EG114">
        <f t="shared" ca="1" si="118"/>
        <v>1.2167053225607791</v>
      </c>
      <c r="EH114">
        <f t="shared" ca="1" si="119"/>
        <v>1.0517110903886793</v>
      </c>
      <c r="EI114">
        <f t="shared" ca="1" si="120"/>
        <v>0.91844425756752091</v>
      </c>
      <c r="EJ114">
        <f t="shared" ca="1" si="121"/>
        <v>0.8303377842975419</v>
      </c>
      <c r="EK114">
        <f t="shared" ca="1" si="122"/>
        <v>0.7693353252050894</v>
      </c>
      <c r="EL114">
        <f t="shared" ca="1" si="123"/>
        <v>0.71862321252971739</v>
      </c>
      <c r="EM114">
        <f t="shared" ca="1" si="124"/>
        <v>0.67149531533724671</v>
      </c>
      <c r="EN114">
        <f t="shared" ca="1" si="125"/>
        <v>0.63067072785505007</v>
      </c>
      <c r="EO114">
        <f t="shared" ca="1" si="126"/>
        <v>0.58914447371184675</v>
      </c>
      <c r="EP114">
        <f t="shared" ca="1" si="127"/>
        <v>0.55444508137363235</v>
      </c>
      <c r="EQ114">
        <f t="shared" ca="1" si="128"/>
        <v>0.52636977482439984</v>
      </c>
      <c r="ER114">
        <f t="shared" ca="1" si="129"/>
        <v>0.49881404076771929</v>
      </c>
      <c r="ES114">
        <f t="shared" ca="1" si="130"/>
        <v>0.47615687497043568</v>
      </c>
      <c r="ET114">
        <f t="shared" ca="1" si="131"/>
        <v>0.45614779803295247</v>
      </c>
      <c r="EU114">
        <f t="shared" ca="1" si="132"/>
        <v>0.43913721580490916</v>
      </c>
      <c r="EV114">
        <f t="shared" ca="1" si="133"/>
        <v>0.42406717016783535</v>
      </c>
      <c r="EW114">
        <f t="shared" ca="1" si="134"/>
        <v>0.41062703885312746</v>
      </c>
      <c r="EX114">
        <f t="shared" ca="1" si="135"/>
        <v>0.39841513074689927</v>
      </c>
      <c r="EY114">
        <f t="shared" ca="1" si="136"/>
        <v>0.38419646587234135</v>
      </c>
      <c r="EZ114">
        <f t="shared" ca="1" si="137"/>
        <v>0.37291729609109669</v>
      </c>
      <c r="FA114">
        <f t="shared" ca="1" si="138"/>
        <v>0.36164431289483634</v>
      </c>
      <c r="FB114">
        <f t="shared" ca="1" si="139"/>
        <v>0.35157369610953859</v>
      </c>
      <c r="FC114">
        <f t="shared" ca="1" si="140"/>
        <v>0.34101433895565525</v>
      </c>
      <c r="FD114">
        <f t="shared" ca="1" si="141"/>
        <v>0.33127455657185756</v>
      </c>
      <c r="FF114" t="s">
        <v>109</v>
      </c>
      <c r="FG114" s="25">
        <f t="shared" ca="1" si="148"/>
        <v>43905</v>
      </c>
      <c r="FH114" s="25">
        <f t="shared" ca="1" si="148"/>
        <v>43906</v>
      </c>
      <c r="FI114" s="25">
        <f t="shared" ca="1" si="148"/>
        <v>43907</v>
      </c>
      <c r="FJ114" s="25">
        <f t="shared" ca="1" si="148"/>
        <v>43908</v>
      </c>
      <c r="FK114" s="25">
        <f t="shared" ca="1" si="148"/>
        <v>43909</v>
      </c>
      <c r="FL114" s="25">
        <f t="shared" ca="1" si="148"/>
        <v>43910</v>
      </c>
      <c r="FM114" s="25">
        <f t="shared" ca="1" si="148"/>
        <v>43911</v>
      </c>
      <c r="FN114" s="25">
        <f t="shared" ca="1" si="148"/>
        <v>43912</v>
      </c>
      <c r="FO114" s="25">
        <f t="shared" ca="1" si="148"/>
        <v>43913</v>
      </c>
      <c r="FP114" s="25">
        <f t="shared" ca="1" si="148"/>
        <v>43914</v>
      </c>
      <c r="FQ114" s="25">
        <f t="shared" ca="1" si="148"/>
        <v>43915</v>
      </c>
      <c r="FR114" s="25">
        <f t="shared" ca="1" si="148"/>
        <v>43916</v>
      </c>
      <c r="FS114" s="25">
        <f t="shared" ca="1" si="148"/>
        <v>43917</v>
      </c>
      <c r="FT114" s="25">
        <f t="shared" ca="1" si="148"/>
        <v>43918</v>
      </c>
      <c r="FU114" s="25">
        <f t="shared" ca="1" si="148"/>
        <v>43919</v>
      </c>
      <c r="FV114" s="25">
        <f t="shared" ca="1" si="148"/>
        <v>43920</v>
      </c>
      <c r="FW114" s="25">
        <f t="shared" ca="1" si="147"/>
        <v>43921</v>
      </c>
      <c r="FX114" s="25">
        <f t="shared" ca="1" si="147"/>
        <v>43922</v>
      </c>
      <c r="FY114" s="25">
        <f t="shared" ca="1" si="147"/>
        <v>43923</v>
      </c>
      <c r="FZ114" s="25">
        <f t="shared" ca="1" si="147"/>
        <v>43924</v>
      </c>
      <c r="GA114" s="25">
        <f t="shared" ca="1" si="147"/>
        <v>43925</v>
      </c>
      <c r="GB114" s="25">
        <f t="shared" ca="1" si="147"/>
        <v>43926</v>
      </c>
      <c r="GC114" s="25">
        <f t="shared" ca="1" si="147"/>
        <v>43927</v>
      </c>
      <c r="GD114" s="25">
        <f t="shared" ca="1" si="147"/>
        <v>43928</v>
      </c>
      <c r="GE114" s="25">
        <f t="shared" ca="1" si="147"/>
        <v>43929</v>
      </c>
      <c r="GF114" s="25">
        <f t="shared" ca="1" si="147"/>
        <v>43930</v>
      </c>
      <c r="GG114" s="25">
        <f t="shared" ca="1" si="147"/>
        <v>43931</v>
      </c>
      <c r="GH114" s="25">
        <f t="shared" ca="1" si="147"/>
        <v>43932</v>
      </c>
      <c r="GI114" s="25">
        <f t="shared" ca="1" si="147"/>
        <v>43933</v>
      </c>
      <c r="GJ114" s="25">
        <f t="shared" ca="1" si="147"/>
        <v>43934</v>
      </c>
      <c r="GK114" s="25">
        <f t="shared" ca="1" si="147"/>
        <v>43935</v>
      </c>
    </row>
    <row r="115" spans="1:193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110"/>
        <v>58</v>
      </c>
      <c r="CQ115" t="str">
        <f t="shared" si="111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112"/>
        <v>0.29631293358747191</v>
      </c>
      <c r="DZ115" t="s">
        <v>110</v>
      </c>
      <c r="EA115">
        <f t="shared" ca="1" si="113"/>
        <v>13</v>
      </c>
      <c r="EB115">
        <f t="shared" ca="1" si="114"/>
        <v>4.2915026221291814</v>
      </c>
      <c r="EC115">
        <f t="shared" ca="1" si="142"/>
        <v>2.5033980603867239</v>
      </c>
      <c r="ED115">
        <f t="shared" ca="1" si="143"/>
        <v>1.771488002476036</v>
      </c>
      <c r="EE115">
        <f t="shared" ca="1" si="144"/>
        <v>1.4200014069659628</v>
      </c>
      <c r="EF115">
        <f t="shared" ca="1" si="117"/>
        <v>1.1922352824697744</v>
      </c>
      <c r="EG115">
        <f t="shared" ca="1" si="118"/>
        <v>1.0109782677254091</v>
      </c>
      <c r="EH115">
        <f t="shared" ca="1" si="119"/>
        <v>0.8931520367407686</v>
      </c>
      <c r="EI115">
        <f t="shared" ca="1" si="120"/>
        <v>0.79862527415543383</v>
      </c>
      <c r="EJ115">
        <f t="shared" ca="1" si="121"/>
        <v>0.72404579853923834</v>
      </c>
      <c r="EK115">
        <f t="shared" ca="1" si="122"/>
        <v>0.67279918721777143</v>
      </c>
      <c r="EL115">
        <f t="shared" ca="1" si="123"/>
        <v>0.63200825566650631</v>
      </c>
      <c r="EM115">
        <f t="shared" ca="1" si="124"/>
        <v>0.59685874705776754</v>
      </c>
      <c r="EN115">
        <f t="shared" ca="1" si="125"/>
        <v>0.56421732986739492</v>
      </c>
      <c r="EO115">
        <f t="shared" ca="1" si="126"/>
        <v>0.54556855875438925</v>
      </c>
      <c r="EP115">
        <f t="shared" ca="1" si="127"/>
        <v>0.51836149153674338</v>
      </c>
      <c r="EQ115">
        <f t="shared" ca="1" si="128"/>
        <v>0.49193729380269136</v>
      </c>
      <c r="ER115">
        <f t="shared" ca="1" si="129"/>
        <v>0.46697994773307205</v>
      </c>
      <c r="ES115">
        <f t="shared" ca="1" si="130"/>
        <v>0.44623522368732194</v>
      </c>
      <c r="ET115">
        <f t="shared" ca="1" si="131"/>
        <v>0.42682701283532065</v>
      </c>
      <c r="EU115">
        <f t="shared" ca="1" si="132"/>
        <v>0.41058030189142336</v>
      </c>
      <c r="EV115">
        <f t="shared" ca="1" si="133"/>
        <v>0.39408310352173159</v>
      </c>
      <c r="EW115">
        <f t="shared" ca="1" si="134"/>
        <v>0.37804150888531618</v>
      </c>
      <c r="EX115">
        <f t="shared" ca="1" si="135"/>
        <v>0.36150082745623102</v>
      </c>
      <c r="EY115">
        <f t="shared" ca="1" si="136"/>
        <v>0.35162144856670929</v>
      </c>
      <c r="EZ115">
        <f t="shared" ca="1" si="137"/>
        <v>0.3391218748415159</v>
      </c>
      <c r="FA115">
        <f t="shared" ca="1" si="138"/>
        <v>0.3272507556477906</v>
      </c>
      <c r="FB115">
        <f t="shared" ca="1" si="139"/>
        <v>0.31630985171428572</v>
      </c>
      <c r="FC115">
        <f t="shared" ca="1" si="140"/>
        <v>0.30616962596422193</v>
      </c>
      <c r="FD115">
        <f t="shared" ca="1" si="141"/>
        <v>0.29631293358747191</v>
      </c>
      <c r="FF115" t="s">
        <v>110</v>
      </c>
      <c r="FG115" s="25">
        <f t="shared" ca="1" si="148"/>
        <v>43909</v>
      </c>
      <c r="FH115" s="25">
        <f t="shared" ca="1" si="148"/>
        <v>43910</v>
      </c>
      <c r="FI115" s="25">
        <f t="shared" ca="1" si="148"/>
        <v>43911</v>
      </c>
      <c r="FJ115" s="25">
        <f t="shared" ca="1" si="148"/>
        <v>43912</v>
      </c>
      <c r="FK115" s="25">
        <f t="shared" ca="1" si="148"/>
        <v>43913</v>
      </c>
      <c r="FL115" s="25">
        <f t="shared" ca="1" si="148"/>
        <v>43914</v>
      </c>
      <c r="FM115" s="25">
        <f t="shared" ca="1" si="148"/>
        <v>43915</v>
      </c>
      <c r="FN115" s="25">
        <f t="shared" ca="1" si="148"/>
        <v>43916</v>
      </c>
      <c r="FO115" s="25">
        <f t="shared" ca="1" si="148"/>
        <v>43917</v>
      </c>
      <c r="FP115" s="25">
        <f t="shared" ca="1" si="148"/>
        <v>43918</v>
      </c>
      <c r="FQ115" s="25">
        <f t="shared" ca="1" si="148"/>
        <v>43919</v>
      </c>
      <c r="FR115" s="25">
        <f t="shared" ca="1" si="148"/>
        <v>43920</v>
      </c>
      <c r="FS115" s="25">
        <f t="shared" ca="1" si="148"/>
        <v>43921</v>
      </c>
      <c r="FT115" s="25">
        <f t="shared" ca="1" si="148"/>
        <v>43922</v>
      </c>
      <c r="FU115" s="25">
        <f t="shared" ca="1" si="148"/>
        <v>43923</v>
      </c>
      <c r="FV115" s="25">
        <f t="shared" ca="1" si="148"/>
        <v>43924</v>
      </c>
      <c r="FW115" s="25">
        <f t="shared" ca="1" si="147"/>
        <v>43925</v>
      </c>
      <c r="FX115" s="25">
        <f t="shared" ca="1" si="147"/>
        <v>43926</v>
      </c>
      <c r="FY115" s="25">
        <f t="shared" ca="1" si="147"/>
        <v>43927</v>
      </c>
      <c r="FZ115" s="25">
        <f t="shared" ca="1" si="147"/>
        <v>43928</v>
      </c>
      <c r="GA115" s="25">
        <f t="shared" ca="1" si="147"/>
        <v>43929</v>
      </c>
      <c r="GB115" s="25">
        <f t="shared" ca="1" si="147"/>
        <v>43930</v>
      </c>
      <c r="GC115" s="25">
        <f t="shared" ca="1" si="147"/>
        <v>43931</v>
      </c>
      <c r="GD115" s="25">
        <f t="shared" ca="1" si="147"/>
        <v>43932</v>
      </c>
      <c r="GE115" s="25">
        <f t="shared" ca="1" si="147"/>
        <v>43933</v>
      </c>
      <c r="GF115" s="25">
        <f t="shared" ca="1" si="147"/>
        <v>43934</v>
      </c>
      <c r="GG115" s="25">
        <f t="shared" ca="1" si="147"/>
        <v>43935</v>
      </c>
      <c r="GH115" s="25">
        <f t="shared" ca="1" si="147"/>
        <v>43936</v>
      </c>
      <c r="GI115" s="25">
        <f t="shared" ca="1" si="147"/>
        <v>43937</v>
      </c>
      <c r="GJ115" s="25">
        <f t="shared" ca="1" si="147"/>
        <v>43938</v>
      </c>
      <c r="GK115" s="25">
        <f t="shared" ca="1" si="147"/>
        <v>43939</v>
      </c>
    </row>
    <row r="116" spans="1:193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110"/>
        <v>69</v>
      </c>
      <c r="CQ116" t="str">
        <f t="shared" si="111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112"/>
        <v/>
      </c>
      <c r="DZ116" t="s">
        <v>111</v>
      </c>
      <c r="EA116">
        <f t="shared" ca="1" si="113"/>
        <v>2</v>
      </c>
      <c r="EB116">
        <f t="shared" ca="1" si="114"/>
        <v>1.8284271247461903</v>
      </c>
      <c r="EC116">
        <f t="shared" ca="1" si="142"/>
        <v>1.2894284851066637</v>
      </c>
      <c r="ED116">
        <f t="shared" ca="1" si="143"/>
        <v>0.93433642026766917</v>
      </c>
      <c r="EE116">
        <f t="shared" ca="1" si="144"/>
        <v>0.83841628725254402</v>
      </c>
      <c r="EF116">
        <f t="shared" ca="1" si="117"/>
        <v>0.70997594667669683</v>
      </c>
      <c r="EG116">
        <f t="shared" ca="1" si="118"/>
        <v>0.60132888555769726</v>
      </c>
      <c r="EH116">
        <f t="shared" ca="1" si="119"/>
        <v>0.52335018531724464</v>
      </c>
      <c r="EI116">
        <f t="shared" ca="1" si="120"/>
        <v>0.46973449227559883</v>
      </c>
      <c r="EJ116">
        <f t="shared" ca="1" si="121"/>
        <v>0.43872688654991565</v>
      </c>
      <c r="EK116">
        <f t="shared" ca="1" si="122"/>
        <v>0.39843349449698229</v>
      </c>
      <c r="EL116">
        <f t="shared" ca="1" si="123"/>
        <v>0.36269497589568833</v>
      </c>
      <c r="EM116">
        <f t="shared" ca="1" si="124"/>
        <v>0.33063914871846589</v>
      </c>
      <c r="EN116">
        <f t="shared" ca="1" si="125"/>
        <v>0.30376358552242411</v>
      </c>
      <c r="EO116">
        <f t="shared" ca="1" si="126"/>
        <v>0.28091090724126566</v>
      </c>
      <c r="EP116">
        <f t="shared" ca="1" si="127"/>
        <v>0.26124364518686893</v>
      </c>
      <c r="EQ116">
        <f t="shared" ca="1" si="128"/>
        <v>0.24590592850450377</v>
      </c>
      <c r="ER116">
        <f t="shared" ca="1" si="129"/>
        <v>0.23078024293986088</v>
      </c>
      <c r="ES116">
        <f t="shared" ca="1" si="130"/>
        <v>0.21740245490926591</v>
      </c>
      <c r="ET116">
        <f t="shared" ca="1" si="131"/>
        <v>0.20548681464471774</v>
      </c>
      <c r="EU116">
        <f t="shared" ca="1" si="132"/>
        <v>0.19480652383787045</v>
      </c>
      <c r="EV116" t="e">
        <f t="shared" ca="1" si="133"/>
        <v>#NUM!</v>
      </c>
      <c r="EW116">
        <f t="shared" ca="1" si="134"/>
        <v>-2.1874322529545656</v>
      </c>
      <c r="EX116" t="e">
        <f t="shared" ca="1" si="135"/>
        <v>#NUM!</v>
      </c>
      <c r="EY116">
        <f t="shared" ca="1" si="136"/>
        <v>-2.1712244602033071</v>
      </c>
      <c r="EZ116" t="e">
        <f t="shared" ca="1" si="137"/>
        <v>#NUM!</v>
      </c>
      <c r="FA116">
        <f t="shared" ca="1" si="138"/>
        <v>-2.1575924335023542</v>
      </c>
      <c r="FB116" t="e">
        <f t="shared" ca="1" si="139"/>
        <v>#NUM!</v>
      </c>
      <c r="FC116">
        <f t="shared" ca="1" si="140"/>
        <v>-2.1459681016563517</v>
      </c>
      <c r="FD116" t="e">
        <f t="shared" ca="1" si="141"/>
        <v>#NUM!</v>
      </c>
      <c r="FF116" t="s">
        <v>111</v>
      </c>
      <c r="FG116" s="25">
        <f t="shared" ca="1" si="148"/>
        <v>43920</v>
      </c>
      <c r="FH116" s="25">
        <f t="shared" ca="1" si="148"/>
        <v>43921</v>
      </c>
      <c r="FI116" s="25">
        <f t="shared" ca="1" si="148"/>
        <v>43922</v>
      </c>
      <c r="FJ116" s="25">
        <f t="shared" ca="1" si="148"/>
        <v>43923</v>
      </c>
      <c r="FK116" s="25">
        <f t="shared" ca="1" si="148"/>
        <v>43924</v>
      </c>
      <c r="FL116" s="25">
        <f t="shared" ca="1" si="148"/>
        <v>43925</v>
      </c>
      <c r="FM116" s="25">
        <f t="shared" ca="1" si="148"/>
        <v>43926</v>
      </c>
      <c r="FN116" s="25">
        <f t="shared" ca="1" si="148"/>
        <v>43927</v>
      </c>
      <c r="FO116" s="25">
        <f t="shared" ca="1" si="148"/>
        <v>43928</v>
      </c>
      <c r="FP116" s="25">
        <f t="shared" ca="1" si="148"/>
        <v>43929</v>
      </c>
      <c r="FQ116" s="25">
        <f t="shared" ca="1" si="148"/>
        <v>43930</v>
      </c>
      <c r="FR116" s="25">
        <f t="shared" ca="1" si="148"/>
        <v>43931</v>
      </c>
      <c r="FS116" s="25">
        <f t="shared" ca="1" si="148"/>
        <v>43932</v>
      </c>
      <c r="FT116" s="25">
        <f t="shared" ca="1" si="148"/>
        <v>43933</v>
      </c>
      <c r="FU116" s="25">
        <f t="shared" ca="1" si="148"/>
        <v>43934</v>
      </c>
      <c r="FV116" s="25">
        <f t="shared" ref="FV116:GK131" ca="1" si="149">OFFSET($A$2,0,$CP116+FV$1)</f>
        <v>43935</v>
      </c>
      <c r="FW116" s="25">
        <f t="shared" ca="1" si="149"/>
        <v>43936</v>
      </c>
      <c r="FX116" s="25">
        <f t="shared" ca="1" si="149"/>
        <v>43937</v>
      </c>
      <c r="FY116" s="25">
        <f t="shared" ca="1" si="149"/>
        <v>43938</v>
      </c>
      <c r="FZ116" s="25">
        <f t="shared" ca="1" si="149"/>
        <v>43939</v>
      </c>
      <c r="GA116" s="25">
        <f t="shared" ca="1" si="149"/>
        <v>43940</v>
      </c>
      <c r="GB116" s="25">
        <f t="shared" ca="1" si="149"/>
        <v>43941</v>
      </c>
      <c r="GC116" s="25">
        <f t="shared" ca="1" si="149"/>
        <v>43942</v>
      </c>
      <c r="GD116" s="25">
        <f t="shared" ca="1" si="149"/>
        <v>0</v>
      </c>
      <c r="GE116" s="25" t="str">
        <f t="shared" ca="1" si="149"/>
        <v>Zeroes</v>
      </c>
      <c r="GF116" s="25">
        <f t="shared" ca="1" si="149"/>
        <v>0</v>
      </c>
      <c r="GG116" s="25" t="str">
        <f t="shared" ca="1" si="149"/>
        <v>Day_0</v>
      </c>
      <c r="GH116" s="25" t="str">
        <f t="shared" ca="1" si="149"/>
        <v>Day_1</v>
      </c>
      <c r="GI116" s="25" t="str">
        <f t="shared" ca="1" si="149"/>
        <v>Day_2</v>
      </c>
      <c r="GJ116" s="25" t="str">
        <f t="shared" ca="1" si="149"/>
        <v>Day_3</v>
      </c>
      <c r="GK116" s="25" t="str">
        <f t="shared" ca="1" si="149"/>
        <v>Day_4</v>
      </c>
    </row>
    <row r="117" spans="1:193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110"/>
        <v>91</v>
      </c>
      <c r="CQ117" t="str">
        <f t="shared" si="111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112"/>
        <v/>
      </c>
      <c r="DZ117" t="s">
        <v>112</v>
      </c>
      <c r="EA117">
        <f t="shared" ca="1" si="113"/>
        <v>-1</v>
      </c>
      <c r="EB117">
        <f t="shared" ca="1" si="114"/>
        <v>-1</v>
      </c>
      <c r="EC117">
        <f t="shared" ca="1" si="142"/>
        <v>-1</v>
      </c>
      <c r="ED117">
        <f t="shared" ca="1" si="143"/>
        <v>-1</v>
      </c>
      <c r="EE117">
        <f t="shared" ca="1" si="144"/>
        <v>-1</v>
      </c>
      <c r="EF117">
        <f t="shared" ca="1" si="117"/>
        <v>-1</v>
      </c>
      <c r="EG117">
        <f t="shared" ca="1" si="118"/>
        <v>-1</v>
      </c>
      <c r="EH117">
        <f t="shared" ca="1" si="119"/>
        <v>-1</v>
      </c>
      <c r="EI117">
        <f t="shared" ca="1" si="120"/>
        <v>-1</v>
      </c>
      <c r="EJ117">
        <f t="shared" ca="1" si="121"/>
        <v>-1</v>
      </c>
      <c r="EK117">
        <f t="shared" ca="1" si="122"/>
        <v>-1</v>
      </c>
      <c r="EL117">
        <f t="shared" ca="1" si="123"/>
        <v>-1</v>
      </c>
      <c r="EM117">
        <f t="shared" ca="1" si="124"/>
        <v>-1</v>
      </c>
      <c r="EN117">
        <f t="shared" ca="1" si="125"/>
        <v>-1</v>
      </c>
      <c r="EO117">
        <f t="shared" ca="1" si="126"/>
        <v>-1</v>
      </c>
      <c r="EP117">
        <f t="shared" ca="1" si="127"/>
        <v>-1</v>
      </c>
      <c r="EQ117">
        <f t="shared" ca="1" si="128"/>
        <v>-1</v>
      </c>
      <c r="ER117">
        <f t="shared" ca="1" si="129"/>
        <v>-1</v>
      </c>
      <c r="ES117">
        <f t="shared" ca="1" si="130"/>
        <v>-1</v>
      </c>
      <c r="ET117">
        <f t="shared" ca="1" si="131"/>
        <v>-1</v>
      </c>
      <c r="EU117">
        <f t="shared" ca="1" si="132"/>
        <v>-1</v>
      </c>
      <c r="EV117">
        <f t="shared" ca="1" si="133"/>
        <v>-1</v>
      </c>
      <c r="EW117">
        <f t="shared" ca="1" si="134"/>
        <v>-1</v>
      </c>
      <c r="EX117">
        <f t="shared" ca="1" si="135"/>
        <v>-1</v>
      </c>
      <c r="EY117">
        <f t="shared" ca="1" si="136"/>
        <v>-1</v>
      </c>
      <c r="EZ117">
        <f t="shared" ca="1" si="137"/>
        <v>-1</v>
      </c>
      <c r="FA117">
        <f t="shared" ca="1" si="138"/>
        <v>-1</v>
      </c>
      <c r="FB117">
        <f t="shared" ca="1" si="139"/>
        <v>-1</v>
      </c>
      <c r="FC117">
        <f t="shared" ca="1" si="140"/>
        <v>-1</v>
      </c>
      <c r="FD117">
        <f t="shared" ca="1" si="141"/>
        <v>-1</v>
      </c>
      <c r="FF117" t="s">
        <v>112</v>
      </c>
      <c r="FG117" s="25">
        <f t="shared" ref="FG117:FV132" ca="1" si="150">OFFSET($A$2,0,$CP117+FG$1)</f>
        <v>43942</v>
      </c>
      <c r="FH117" s="25">
        <f t="shared" ca="1" si="150"/>
        <v>0</v>
      </c>
      <c r="FI117" s="25" t="str">
        <f t="shared" ca="1" si="150"/>
        <v>Zeroes</v>
      </c>
      <c r="FJ117" s="25">
        <f t="shared" ca="1" si="150"/>
        <v>0</v>
      </c>
      <c r="FK117" s="25" t="str">
        <f t="shared" ca="1" si="150"/>
        <v>Day_0</v>
      </c>
      <c r="FL117" s="25" t="str">
        <f t="shared" ca="1" si="150"/>
        <v>Day_1</v>
      </c>
      <c r="FM117" s="25" t="str">
        <f t="shared" ca="1" si="150"/>
        <v>Day_2</v>
      </c>
      <c r="FN117" s="25" t="str">
        <f t="shared" ca="1" si="150"/>
        <v>Day_3</v>
      </c>
      <c r="FO117" s="25" t="str">
        <f t="shared" ca="1" si="150"/>
        <v>Day_4</v>
      </c>
      <c r="FP117" s="25" t="str">
        <f t="shared" ca="1" si="150"/>
        <v>Day_5</v>
      </c>
      <c r="FQ117" s="25" t="str">
        <f t="shared" ca="1" si="150"/>
        <v>Day_6</v>
      </c>
      <c r="FR117" s="25" t="str">
        <f t="shared" ca="1" si="150"/>
        <v>Day_7</v>
      </c>
      <c r="FS117" s="25" t="str">
        <f t="shared" ca="1" si="150"/>
        <v>Day_8</v>
      </c>
      <c r="FT117" s="25" t="str">
        <f t="shared" ca="1" si="150"/>
        <v>Day_9</v>
      </c>
      <c r="FU117" s="25" t="str">
        <f t="shared" ca="1" si="150"/>
        <v>Day_10</v>
      </c>
      <c r="FV117" s="25" t="str">
        <f t="shared" ca="1" si="150"/>
        <v>Day_11</v>
      </c>
      <c r="FW117" s="25" t="str">
        <f t="shared" ca="1" si="149"/>
        <v>Day_12</v>
      </c>
      <c r="FX117" s="25" t="str">
        <f t="shared" ca="1" si="149"/>
        <v>Day_13</v>
      </c>
      <c r="FY117" s="25" t="str">
        <f t="shared" ca="1" si="149"/>
        <v>Day_14</v>
      </c>
      <c r="FZ117" s="25" t="str">
        <f t="shared" ca="1" si="149"/>
        <v>Day_15</v>
      </c>
      <c r="GA117" s="25" t="str">
        <f t="shared" ca="1" si="149"/>
        <v>Day_16</v>
      </c>
      <c r="GB117" s="25" t="str">
        <f t="shared" ca="1" si="149"/>
        <v>Day_17</v>
      </c>
      <c r="GC117" s="25" t="str">
        <f t="shared" ca="1" si="149"/>
        <v>Day_18</v>
      </c>
      <c r="GD117" s="25" t="str">
        <f t="shared" ca="1" si="149"/>
        <v>Day_19</v>
      </c>
      <c r="GE117" s="25" t="str">
        <f t="shared" ca="1" si="149"/>
        <v>Day_20</v>
      </c>
      <c r="GF117" s="25" t="str">
        <f t="shared" ca="1" si="149"/>
        <v>Day_21</v>
      </c>
      <c r="GG117" s="25" t="str">
        <f t="shared" ca="1" si="149"/>
        <v>Day_22</v>
      </c>
      <c r="GH117" s="25" t="str">
        <f t="shared" ca="1" si="149"/>
        <v>Day_23</v>
      </c>
      <c r="GI117" s="25" t="str">
        <f t="shared" ca="1" si="149"/>
        <v>Day_24</v>
      </c>
      <c r="GJ117" s="25" t="str">
        <f t="shared" ca="1" si="149"/>
        <v>Day_25</v>
      </c>
      <c r="GK117" s="25" t="str">
        <f t="shared" ca="1" si="149"/>
        <v>Day_26</v>
      </c>
    </row>
    <row r="118" spans="1:193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110"/>
        <v>63</v>
      </c>
      <c r="CQ118" t="str">
        <f t="shared" si="111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112"/>
        <v/>
      </c>
      <c r="DZ118" t="s">
        <v>113</v>
      </c>
      <c r="EA118">
        <f t="shared" ca="1" si="113"/>
        <v>16</v>
      </c>
      <c r="EB118">
        <f t="shared" ca="1" si="114"/>
        <v>4.4772255750516612</v>
      </c>
      <c r="EC118">
        <f t="shared" ca="1" si="142"/>
        <v>2.1748021039363987</v>
      </c>
      <c r="ED118">
        <f t="shared" ca="1" si="143"/>
        <v>1.3967817269284302</v>
      </c>
      <c r="EE118">
        <f t="shared" ca="1" si="144"/>
        <v>1.0807165492618438</v>
      </c>
      <c r="EF118">
        <f t="shared" ca="1" si="117"/>
        <v>0.96175970273548161</v>
      </c>
      <c r="EG118">
        <f t="shared" ca="1" si="118"/>
        <v>0.83850780700379968</v>
      </c>
      <c r="EH118">
        <f t="shared" ca="1" si="119"/>
        <v>0.75984119018804441</v>
      </c>
      <c r="EI118">
        <f t="shared" ca="1" si="120"/>
        <v>0.70536662352651458</v>
      </c>
      <c r="EJ118">
        <f t="shared" ca="1" si="121"/>
        <v>0.64937203495272144</v>
      </c>
      <c r="EK118">
        <f t="shared" ca="1" si="122"/>
        <v>0.58805303202394099</v>
      </c>
      <c r="EL118">
        <f t="shared" ca="1" si="123"/>
        <v>0.54219709684530848</v>
      </c>
      <c r="EM118">
        <f t="shared" ca="1" si="124"/>
        <v>0.49662310796169162</v>
      </c>
      <c r="EN118">
        <f t="shared" ca="1" si="125"/>
        <v>0.45791624957628341</v>
      </c>
      <c r="EO118">
        <f t="shared" ca="1" si="126"/>
        <v>0.42364595898573842</v>
      </c>
      <c r="EP118">
        <f t="shared" ca="1" si="127"/>
        <v>0.39385790476700167</v>
      </c>
      <c r="EQ118">
        <f t="shared" ca="1" si="128"/>
        <v>0.37000608895399179</v>
      </c>
      <c r="ER118">
        <f t="shared" ca="1" si="129"/>
        <v>0.34938100811962181</v>
      </c>
      <c r="ES118">
        <f t="shared" ca="1" si="130"/>
        <v>0.32889987879880733</v>
      </c>
      <c r="ET118">
        <f t="shared" ca="1" si="131"/>
        <v>0.31274568367230726</v>
      </c>
      <c r="EU118">
        <f t="shared" ca="1" si="132"/>
        <v>0.29716675507737977</v>
      </c>
      <c r="EV118">
        <f t="shared" ca="1" si="133"/>
        <v>0.28551183186703777</v>
      </c>
      <c r="EW118">
        <f t="shared" ca="1" si="134"/>
        <v>0.27155057927977166</v>
      </c>
      <c r="EX118">
        <f t="shared" ca="1" si="135"/>
        <v>0.25971559980839554</v>
      </c>
      <c r="EY118">
        <f t="shared" ca="1" si="136"/>
        <v>0.24833054890161188</v>
      </c>
      <c r="EZ118">
        <f t="shared" ca="1" si="137"/>
        <v>0.23846457999651771</v>
      </c>
      <c r="FA118">
        <f t="shared" ca="1" si="138"/>
        <v>0.22886791151848707</v>
      </c>
      <c r="FB118" t="e">
        <f t="shared" ca="1" si="139"/>
        <v>#NUM!</v>
      </c>
      <c r="FC118">
        <f t="shared" ca="1" si="140"/>
        <v>-2.1459681016563517</v>
      </c>
      <c r="FD118" t="e">
        <f t="shared" ca="1" si="141"/>
        <v>#NUM!</v>
      </c>
      <c r="FF118" t="s">
        <v>113</v>
      </c>
      <c r="FG118" s="25">
        <f t="shared" ca="1" si="150"/>
        <v>43914</v>
      </c>
      <c r="FH118" s="25">
        <f t="shared" ca="1" si="150"/>
        <v>43915</v>
      </c>
      <c r="FI118" s="25">
        <f t="shared" ca="1" si="150"/>
        <v>43916</v>
      </c>
      <c r="FJ118" s="25">
        <f t="shared" ca="1" si="150"/>
        <v>43917</v>
      </c>
      <c r="FK118" s="25">
        <f t="shared" ca="1" si="150"/>
        <v>43918</v>
      </c>
      <c r="FL118" s="25">
        <f t="shared" ca="1" si="150"/>
        <v>43919</v>
      </c>
      <c r="FM118" s="25">
        <f t="shared" ca="1" si="150"/>
        <v>43920</v>
      </c>
      <c r="FN118" s="25">
        <f t="shared" ca="1" si="150"/>
        <v>43921</v>
      </c>
      <c r="FO118" s="25">
        <f t="shared" ca="1" si="150"/>
        <v>43922</v>
      </c>
      <c r="FP118" s="25">
        <f t="shared" ca="1" si="150"/>
        <v>43923</v>
      </c>
      <c r="FQ118" s="25">
        <f t="shared" ca="1" si="150"/>
        <v>43924</v>
      </c>
      <c r="FR118" s="25">
        <f t="shared" ca="1" si="150"/>
        <v>43925</v>
      </c>
      <c r="FS118" s="25">
        <f t="shared" ca="1" si="150"/>
        <v>43926</v>
      </c>
      <c r="FT118" s="25">
        <f t="shared" ca="1" si="150"/>
        <v>43927</v>
      </c>
      <c r="FU118" s="25">
        <f t="shared" ca="1" si="150"/>
        <v>43928</v>
      </c>
      <c r="FV118" s="25">
        <f t="shared" ca="1" si="150"/>
        <v>43929</v>
      </c>
      <c r="FW118" s="25">
        <f t="shared" ca="1" si="149"/>
        <v>43930</v>
      </c>
      <c r="FX118" s="25">
        <f t="shared" ca="1" si="149"/>
        <v>43931</v>
      </c>
      <c r="FY118" s="25">
        <f t="shared" ca="1" si="149"/>
        <v>43932</v>
      </c>
      <c r="FZ118" s="25">
        <f t="shared" ca="1" si="149"/>
        <v>43933</v>
      </c>
      <c r="GA118" s="25">
        <f t="shared" ca="1" si="149"/>
        <v>43934</v>
      </c>
      <c r="GB118" s="25">
        <f t="shared" ca="1" si="149"/>
        <v>43935</v>
      </c>
      <c r="GC118" s="25">
        <f t="shared" ca="1" si="149"/>
        <v>43936</v>
      </c>
      <c r="GD118" s="25">
        <f t="shared" ca="1" si="149"/>
        <v>43937</v>
      </c>
      <c r="GE118" s="25">
        <f t="shared" ca="1" si="149"/>
        <v>43938</v>
      </c>
      <c r="GF118" s="25">
        <f t="shared" ca="1" si="149"/>
        <v>43939</v>
      </c>
      <c r="GG118" s="25">
        <f t="shared" ca="1" si="149"/>
        <v>43940</v>
      </c>
      <c r="GH118" s="25">
        <f t="shared" ca="1" si="149"/>
        <v>43941</v>
      </c>
      <c r="GI118" s="25">
        <f t="shared" ca="1" si="149"/>
        <v>43942</v>
      </c>
      <c r="GJ118" s="25">
        <f t="shared" ca="1" si="149"/>
        <v>0</v>
      </c>
      <c r="GK118" s="25" t="str">
        <f t="shared" ca="1" si="149"/>
        <v>Zeroes</v>
      </c>
    </row>
    <row r="119" spans="1:193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110"/>
        <v>57</v>
      </c>
      <c r="CQ119" t="str">
        <f t="shared" si="111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112"/>
        <v>0.300033138735321</v>
      </c>
      <c r="DZ119" t="s">
        <v>114</v>
      </c>
      <c r="EA119">
        <f t="shared" ca="1" si="113"/>
        <v>13</v>
      </c>
      <c r="EB119">
        <f t="shared" ca="1" si="114"/>
        <v>4.7445626465380286</v>
      </c>
      <c r="EC119">
        <f t="shared" ca="1" si="142"/>
        <v>2.7325111568172487</v>
      </c>
      <c r="ED119">
        <f t="shared" ca="1" si="143"/>
        <v>1.9906975624424406</v>
      </c>
      <c r="EE119">
        <f t="shared" ca="1" si="144"/>
        <v>1.5461076134379654</v>
      </c>
      <c r="EF119">
        <f t="shared" ca="1" si="117"/>
        <v>1.3348151486780311</v>
      </c>
      <c r="EG119">
        <f t="shared" ca="1" si="118"/>
        <v>1.1494814148869366</v>
      </c>
      <c r="EH119">
        <f t="shared" ca="1" si="119"/>
        <v>1.0243291948308535</v>
      </c>
      <c r="EI119">
        <f t="shared" ca="1" si="120"/>
        <v>0.91043954769210278</v>
      </c>
      <c r="EJ119">
        <f t="shared" ca="1" si="121"/>
        <v>0.82771860653373586</v>
      </c>
      <c r="EK119">
        <f t="shared" ca="1" si="122"/>
        <v>0.75713150403817409</v>
      </c>
      <c r="EL119">
        <f t="shared" ca="1" si="123"/>
        <v>0.69287859494047677</v>
      </c>
      <c r="EM119">
        <f t="shared" ca="1" si="124"/>
        <v>0.63380054649021589</v>
      </c>
      <c r="EN119">
        <f t="shared" ca="1" si="125"/>
        <v>0.58738706380296213</v>
      </c>
      <c r="EO119">
        <f t="shared" ca="1" si="126"/>
        <v>0.55170356752658822</v>
      </c>
      <c r="EP119">
        <f t="shared" ca="1" si="127"/>
        <v>0.52503429527108536</v>
      </c>
      <c r="EQ119">
        <f t="shared" ca="1" si="128"/>
        <v>0.4975262426704552</v>
      </c>
      <c r="ER119">
        <f t="shared" ca="1" si="129"/>
        <v>0.47232662563001893</v>
      </c>
      <c r="ES119">
        <f t="shared" ca="1" si="130"/>
        <v>0.44712337478363162</v>
      </c>
      <c r="ET119">
        <f t="shared" ca="1" si="131"/>
        <v>0.42618259150885041</v>
      </c>
      <c r="EU119">
        <f t="shared" ca="1" si="132"/>
        <v>0.40752873890304886</v>
      </c>
      <c r="EV119">
        <f t="shared" ca="1" si="133"/>
        <v>0.38929083752235472</v>
      </c>
      <c r="EW119">
        <f t="shared" ca="1" si="134"/>
        <v>0.3736084866065863</v>
      </c>
      <c r="EX119">
        <f t="shared" ca="1" si="135"/>
        <v>0.35982294702716966</v>
      </c>
      <c r="EY119">
        <f t="shared" ca="1" si="136"/>
        <v>0.34653596271102494</v>
      </c>
      <c r="EZ119">
        <f t="shared" ca="1" si="137"/>
        <v>0.33485221740879689</v>
      </c>
      <c r="FA119">
        <f t="shared" ca="1" si="138"/>
        <v>0.32416960414532392</v>
      </c>
      <c r="FB119">
        <f t="shared" ca="1" si="139"/>
        <v>0.31677813417801604</v>
      </c>
      <c r="FC119">
        <f t="shared" ca="1" si="140"/>
        <v>0.30971359085605954</v>
      </c>
      <c r="FD119">
        <f t="shared" ca="1" si="141"/>
        <v>0.300033138735321</v>
      </c>
      <c r="FF119" t="s">
        <v>114</v>
      </c>
      <c r="FG119" s="25">
        <f t="shared" ca="1" si="150"/>
        <v>43908</v>
      </c>
      <c r="FH119" s="25">
        <f t="shared" ca="1" si="150"/>
        <v>43909</v>
      </c>
      <c r="FI119" s="25">
        <f t="shared" ca="1" si="150"/>
        <v>43910</v>
      </c>
      <c r="FJ119" s="25">
        <f t="shared" ca="1" si="150"/>
        <v>43911</v>
      </c>
      <c r="FK119" s="25">
        <f t="shared" ca="1" si="150"/>
        <v>43912</v>
      </c>
      <c r="FL119" s="25">
        <f t="shared" ca="1" si="150"/>
        <v>43913</v>
      </c>
      <c r="FM119" s="25">
        <f t="shared" ca="1" si="150"/>
        <v>43914</v>
      </c>
      <c r="FN119" s="25">
        <f t="shared" ca="1" si="150"/>
        <v>43915</v>
      </c>
      <c r="FO119" s="25">
        <f t="shared" ca="1" si="150"/>
        <v>43916</v>
      </c>
      <c r="FP119" s="25">
        <f t="shared" ca="1" si="150"/>
        <v>43917</v>
      </c>
      <c r="FQ119" s="25">
        <f t="shared" ca="1" si="150"/>
        <v>43918</v>
      </c>
      <c r="FR119" s="25">
        <f t="shared" ca="1" si="150"/>
        <v>43919</v>
      </c>
      <c r="FS119" s="25">
        <f t="shared" ca="1" si="150"/>
        <v>43920</v>
      </c>
      <c r="FT119" s="25">
        <f t="shared" ca="1" si="150"/>
        <v>43921</v>
      </c>
      <c r="FU119" s="25">
        <f t="shared" ca="1" si="150"/>
        <v>43922</v>
      </c>
      <c r="FV119" s="25">
        <f t="shared" ca="1" si="150"/>
        <v>43923</v>
      </c>
      <c r="FW119" s="25">
        <f t="shared" ca="1" si="149"/>
        <v>43924</v>
      </c>
      <c r="FX119" s="25">
        <f t="shared" ca="1" si="149"/>
        <v>43925</v>
      </c>
      <c r="FY119" s="25">
        <f t="shared" ca="1" si="149"/>
        <v>43926</v>
      </c>
      <c r="FZ119" s="25">
        <f t="shared" ca="1" si="149"/>
        <v>43927</v>
      </c>
      <c r="GA119" s="25">
        <f t="shared" ca="1" si="149"/>
        <v>43928</v>
      </c>
      <c r="GB119" s="25">
        <f t="shared" ca="1" si="149"/>
        <v>43929</v>
      </c>
      <c r="GC119" s="25">
        <f t="shared" ca="1" si="149"/>
        <v>43930</v>
      </c>
      <c r="GD119" s="25">
        <f t="shared" ca="1" si="149"/>
        <v>43931</v>
      </c>
      <c r="GE119" s="25">
        <f t="shared" ca="1" si="149"/>
        <v>43932</v>
      </c>
      <c r="GF119" s="25">
        <f t="shared" ca="1" si="149"/>
        <v>43933</v>
      </c>
      <c r="GG119" s="25">
        <f t="shared" ca="1" si="149"/>
        <v>43934</v>
      </c>
      <c r="GH119" s="25">
        <f t="shared" ca="1" si="149"/>
        <v>43935</v>
      </c>
      <c r="GI119" s="25">
        <f t="shared" ca="1" si="149"/>
        <v>43936</v>
      </c>
      <c r="GJ119" s="25">
        <f t="shared" ca="1" si="149"/>
        <v>43937</v>
      </c>
      <c r="GK119" s="25">
        <f t="shared" ca="1" si="149"/>
        <v>43938</v>
      </c>
    </row>
    <row r="120" spans="1:193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110"/>
        <v>91</v>
      </c>
      <c r="CQ120" t="str">
        <f t="shared" si="111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112"/>
        <v/>
      </c>
      <c r="DZ120" t="s">
        <v>180</v>
      </c>
      <c r="EA120">
        <f t="shared" ca="1" si="113"/>
        <v>-1</v>
      </c>
      <c r="EB120">
        <f t="shared" ca="1" si="114"/>
        <v>-1</v>
      </c>
      <c r="EC120">
        <f t="shared" ca="1" si="142"/>
        <v>-1</v>
      </c>
      <c r="ED120">
        <f t="shared" ca="1" si="143"/>
        <v>-1</v>
      </c>
      <c r="EE120">
        <f t="shared" ca="1" si="144"/>
        <v>-1</v>
      </c>
      <c r="EF120">
        <f t="shared" ca="1" si="117"/>
        <v>-1</v>
      </c>
      <c r="EG120">
        <f t="shared" ca="1" si="118"/>
        <v>-1</v>
      </c>
      <c r="EH120">
        <f t="shared" ca="1" si="119"/>
        <v>-1</v>
      </c>
      <c r="EI120">
        <f t="shared" ca="1" si="120"/>
        <v>-1</v>
      </c>
      <c r="EJ120">
        <f t="shared" ca="1" si="121"/>
        <v>-1</v>
      </c>
      <c r="EK120">
        <f t="shared" ca="1" si="122"/>
        <v>-1</v>
      </c>
      <c r="EL120">
        <f t="shared" ca="1" si="123"/>
        <v>-1</v>
      </c>
      <c r="EM120">
        <f t="shared" ca="1" si="124"/>
        <v>-1</v>
      </c>
      <c r="EN120">
        <f t="shared" ca="1" si="125"/>
        <v>-1</v>
      </c>
      <c r="EO120">
        <f t="shared" ca="1" si="126"/>
        <v>-1</v>
      </c>
      <c r="EP120">
        <f t="shared" ca="1" si="127"/>
        <v>-1</v>
      </c>
      <c r="EQ120">
        <f t="shared" ca="1" si="128"/>
        <v>-1</v>
      </c>
      <c r="ER120">
        <f t="shared" ca="1" si="129"/>
        <v>-1</v>
      </c>
      <c r="ES120">
        <f t="shared" ca="1" si="130"/>
        <v>-1</v>
      </c>
      <c r="ET120">
        <f t="shared" ca="1" si="131"/>
        <v>-1</v>
      </c>
      <c r="EU120">
        <f t="shared" ca="1" si="132"/>
        <v>-1</v>
      </c>
      <c r="EV120">
        <f t="shared" ca="1" si="133"/>
        <v>-1</v>
      </c>
      <c r="EW120">
        <f t="shared" ca="1" si="134"/>
        <v>-1</v>
      </c>
      <c r="EX120">
        <f t="shared" ca="1" si="135"/>
        <v>-1</v>
      </c>
      <c r="EY120">
        <f t="shared" ca="1" si="136"/>
        <v>-1</v>
      </c>
      <c r="EZ120">
        <f t="shared" ca="1" si="137"/>
        <v>-1</v>
      </c>
      <c r="FA120">
        <f t="shared" ca="1" si="138"/>
        <v>-1</v>
      </c>
      <c r="FB120">
        <f t="shared" ca="1" si="139"/>
        <v>-1</v>
      </c>
      <c r="FC120">
        <f t="shared" ca="1" si="140"/>
        <v>-1</v>
      </c>
      <c r="FD120">
        <f t="shared" ca="1" si="141"/>
        <v>-1</v>
      </c>
      <c r="FF120" t="s">
        <v>180</v>
      </c>
      <c r="FG120" s="25">
        <f t="shared" ca="1" si="150"/>
        <v>43942</v>
      </c>
      <c r="FH120" s="25">
        <f t="shared" ca="1" si="150"/>
        <v>0</v>
      </c>
      <c r="FI120" s="25" t="str">
        <f t="shared" ca="1" si="150"/>
        <v>Zeroes</v>
      </c>
      <c r="FJ120" s="25">
        <f t="shared" ca="1" si="150"/>
        <v>0</v>
      </c>
      <c r="FK120" s="25" t="str">
        <f t="shared" ca="1" si="150"/>
        <v>Day_0</v>
      </c>
      <c r="FL120" s="25" t="str">
        <f t="shared" ca="1" si="150"/>
        <v>Day_1</v>
      </c>
      <c r="FM120" s="25" t="str">
        <f t="shared" ca="1" si="150"/>
        <v>Day_2</v>
      </c>
      <c r="FN120" s="25" t="str">
        <f t="shared" ca="1" si="150"/>
        <v>Day_3</v>
      </c>
      <c r="FO120" s="25" t="str">
        <f t="shared" ca="1" si="150"/>
        <v>Day_4</v>
      </c>
      <c r="FP120" s="25" t="str">
        <f t="shared" ca="1" si="150"/>
        <v>Day_5</v>
      </c>
      <c r="FQ120" s="25" t="str">
        <f t="shared" ca="1" si="150"/>
        <v>Day_6</v>
      </c>
      <c r="FR120" s="25" t="str">
        <f t="shared" ca="1" si="150"/>
        <v>Day_7</v>
      </c>
      <c r="FS120" s="25" t="str">
        <f t="shared" ca="1" si="150"/>
        <v>Day_8</v>
      </c>
      <c r="FT120" s="25" t="str">
        <f t="shared" ca="1" si="150"/>
        <v>Day_9</v>
      </c>
      <c r="FU120" s="25" t="str">
        <f t="shared" ca="1" si="150"/>
        <v>Day_10</v>
      </c>
      <c r="FV120" s="25" t="str">
        <f t="shared" ca="1" si="150"/>
        <v>Day_11</v>
      </c>
      <c r="FW120" s="25" t="str">
        <f t="shared" ca="1" si="149"/>
        <v>Day_12</v>
      </c>
      <c r="FX120" s="25" t="str">
        <f t="shared" ca="1" si="149"/>
        <v>Day_13</v>
      </c>
      <c r="FY120" s="25" t="str">
        <f t="shared" ca="1" si="149"/>
        <v>Day_14</v>
      </c>
      <c r="FZ120" s="25" t="str">
        <f t="shared" ca="1" si="149"/>
        <v>Day_15</v>
      </c>
      <c r="GA120" s="25" t="str">
        <f t="shared" ca="1" si="149"/>
        <v>Day_16</v>
      </c>
      <c r="GB120" s="25" t="str">
        <f t="shared" ca="1" si="149"/>
        <v>Day_17</v>
      </c>
      <c r="GC120" s="25" t="str">
        <f t="shared" ca="1" si="149"/>
        <v>Day_18</v>
      </c>
      <c r="GD120" s="25" t="str">
        <f t="shared" ca="1" si="149"/>
        <v>Day_19</v>
      </c>
      <c r="GE120" s="25" t="str">
        <f t="shared" ca="1" si="149"/>
        <v>Day_20</v>
      </c>
      <c r="GF120" s="25" t="str">
        <f t="shared" ca="1" si="149"/>
        <v>Day_21</v>
      </c>
      <c r="GG120" s="25" t="str">
        <f t="shared" ca="1" si="149"/>
        <v>Day_22</v>
      </c>
      <c r="GH120" s="25" t="str">
        <f t="shared" ca="1" si="149"/>
        <v>Day_23</v>
      </c>
      <c r="GI120" s="25" t="str">
        <f t="shared" ca="1" si="149"/>
        <v>Day_24</v>
      </c>
      <c r="GJ120" s="25" t="str">
        <f t="shared" ca="1" si="149"/>
        <v>Day_25</v>
      </c>
      <c r="GK120" s="25" t="str">
        <f t="shared" ca="1" si="149"/>
        <v>Day_26</v>
      </c>
    </row>
    <row r="121" spans="1:193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110"/>
        <v>91</v>
      </c>
      <c r="CQ121" t="str">
        <f t="shared" si="111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112"/>
        <v/>
      </c>
      <c r="DZ121" t="s">
        <v>195</v>
      </c>
      <c r="EA121">
        <f t="shared" ca="1" si="113"/>
        <v>-1</v>
      </c>
      <c r="EB121">
        <f t="shared" ca="1" si="114"/>
        <v>-1</v>
      </c>
      <c r="EC121">
        <f t="shared" ca="1" si="142"/>
        <v>-1</v>
      </c>
      <c r="ED121">
        <f t="shared" ca="1" si="143"/>
        <v>-1</v>
      </c>
      <c r="EE121">
        <f t="shared" ca="1" si="144"/>
        <v>-1</v>
      </c>
      <c r="EF121">
        <f t="shared" ca="1" si="117"/>
        <v>-1</v>
      </c>
      <c r="EG121">
        <f t="shared" ca="1" si="118"/>
        <v>-1</v>
      </c>
      <c r="EH121">
        <f t="shared" ca="1" si="119"/>
        <v>-1</v>
      </c>
      <c r="EI121">
        <f t="shared" ca="1" si="120"/>
        <v>-1</v>
      </c>
      <c r="EJ121">
        <f t="shared" ca="1" si="121"/>
        <v>-1</v>
      </c>
      <c r="EK121">
        <f t="shared" ca="1" si="122"/>
        <v>-1</v>
      </c>
      <c r="EL121">
        <f t="shared" ca="1" si="123"/>
        <v>-1</v>
      </c>
      <c r="EM121">
        <f t="shared" ca="1" si="124"/>
        <v>-1</v>
      </c>
      <c r="EN121">
        <f t="shared" ca="1" si="125"/>
        <v>-1</v>
      </c>
      <c r="EO121">
        <f t="shared" ca="1" si="126"/>
        <v>-1</v>
      </c>
      <c r="EP121">
        <f t="shared" ca="1" si="127"/>
        <v>-1</v>
      </c>
      <c r="EQ121">
        <f t="shared" ca="1" si="128"/>
        <v>-1</v>
      </c>
      <c r="ER121">
        <f t="shared" ca="1" si="129"/>
        <v>-1</v>
      </c>
      <c r="ES121">
        <f t="shared" ca="1" si="130"/>
        <v>-1</v>
      </c>
      <c r="ET121">
        <f t="shared" ca="1" si="131"/>
        <v>-1</v>
      </c>
      <c r="EU121">
        <f t="shared" ca="1" si="132"/>
        <v>-1</v>
      </c>
      <c r="EV121">
        <f t="shared" ca="1" si="133"/>
        <v>-1</v>
      </c>
      <c r="EW121">
        <f t="shared" ca="1" si="134"/>
        <v>-1</v>
      </c>
      <c r="EX121">
        <f t="shared" ca="1" si="135"/>
        <v>-1</v>
      </c>
      <c r="EY121">
        <f t="shared" ca="1" si="136"/>
        <v>-1</v>
      </c>
      <c r="EZ121">
        <f t="shared" ca="1" si="137"/>
        <v>-1</v>
      </c>
      <c r="FA121">
        <f t="shared" ca="1" si="138"/>
        <v>-1</v>
      </c>
      <c r="FB121">
        <f t="shared" ca="1" si="139"/>
        <v>-1</v>
      </c>
      <c r="FC121">
        <f t="shared" ca="1" si="140"/>
        <v>-1</v>
      </c>
      <c r="FD121">
        <f t="shared" ca="1" si="141"/>
        <v>-1</v>
      </c>
      <c r="FF121" t="s">
        <v>195</v>
      </c>
      <c r="FG121" s="25">
        <f t="shared" ca="1" si="150"/>
        <v>43942</v>
      </c>
      <c r="FH121" s="25">
        <f t="shared" ca="1" si="150"/>
        <v>0</v>
      </c>
      <c r="FI121" s="25" t="str">
        <f t="shared" ca="1" si="150"/>
        <v>Zeroes</v>
      </c>
      <c r="FJ121" s="25">
        <f t="shared" ca="1" si="150"/>
        <v>0</v>
      </c>
      <c r="FK121" s="25" t="str">
        <f t="shared" ca="1" si="150"/>
        <v>Day_0</v>
      </c>
      <c r="FL121" s="25" t="str">
        <f t="shared" ca="1" si="150"/>
        <v>Day_1</v>
      </c>
      <c r="FM121" s="25" t="str">
        <f t="shared" ca="1" si="150"/>
        <v>Day_2</v>
      </c>
      <c r="FN121" s="25" t="str">
        <f t="shared" ca="1" si="150"/>
        <v>Day_3</v>
      </c>
      <c r="FO121" s="25" t="str">
        <f t="shared" ca="1" si="150"/>
        <v>Day_4</v>
      </c>
      <c r="FP121" s="25" t="str">
        <f t="shared" ca="1" si="150"/>
        <v>Day_5</v>
      </c>
      <c r="FQ121" s="25" t="str">
        <f t="shared" ca="1" si="150"/>
        <v>Day_6</v>
      </c>
      <c r="FR121" s="25" t="str">
        <f t="shared" ca="1" si="150"/>
        <v>Day_7</v>
      </c>
      <c r="FS121" s="25" t="str">
        <f t="shared" ca="1" si="150"/>
        <v>Day_8</v>
      </c>
      <c r="FT121" s="25" t="str">
        <f t="shared" ca="1" si="150"/>
        <v>Day_9</v>
      </c>
      <c r="FU121" s="25" t="str">
        <f t="shared" ca="1" si="150"/>
        <v>Day_10</v>
      </c>
      <c r="FV121" s="25" t="str">
        <f t="shared" ca="1" si="150"/>
        <v>Day_11</v>
      </c>
      <c r="FW121" s="25" t="str">
        <f t="shared" ca="1" si="149"/>
        <v>Day_12</v>
      </c>
      <c r="FX121" s="25" t="str">
        <f t="shared" ca="1" si="149"/>
        <v>Day_13</v>
      </c>
      <c r="FY121" s="25" t="str">
        <f t="shared" ca="1" si="149"/>
        <v>Day_14</v>
      </c>
      <c r="FZ121" s="25" t="str">
        <f t="shared" ca="1" si="149"/>
        <v>Day_15</v>
      </c>
      <c r="GA121" s="25" t="str">
        <f t="shared" ca="1" si="149"/>
        <v>Day_16</v>
      </c>
      <c r="GB121" s="25" t="str">
        <f t="shared" ca="1" si="149"/>
        <v>Day_17</v>
      </c>
      <c r="GC121" s="25" t="str">
        <f t="shared" ca="1" si="149"/>
        <v>Day_18</v>
      </c>
      <c r="GD121" s="25" t="str">
        <f t="shared" ca="1" si="149"/>
        <v>Day_19</v>
      </c>
      <c r="GE121" s="25" t="str">
        <f t="shared" ca="1" si="149"/>
        <v>Day_20</v>
      </c>
      <c r="GF121" s="25" t="str">
        <f t="shared" ca="1" si="149"/>
        <v>Day_21</v>
      </c>
      <c r="GG121" s="25" t="str">
        <f t="shared" ca="1" si="149"/>
        <v>Day_22</v>
      </c>
      <c r="GH121" s="25" t="str">
        <f t="shared" ca="1" si="149"/>
        <v>Day_23</v>
      </c>
      <c r="GI121" s="25" t="str">
        <f t="shared" ca="1" si="149"/>
        <v>Day_24</v>
      </c>
      <c r="GJ121" s="25" t="str">
        <f t="shared" ca="1" si="149"/>
        <v>Day_25</v>
      </c>
      <c r="GK121" s="25" t="str">
        <f t="shared" ca="1" si="149"/>
        <v>Day_26</v>
      </c>
    </row>
    <row r="122" spans="1:193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110"/>
        <v>91</v>
      </c>
      <c r="CQ122" t="str">
        <f t="shared" si="111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112"/>
        <v/>
      </c>
      <c r="DZ122" t="s">
        <v>115</v>
      </c>
      <c r="EA122">
        <f t="shared" ca="1" si="113"/>
        <v>-1</v>
      </c>
      <c r="EB122">
        <f t="shared" ca="1" si="114"/>
        <v>-1</v>
      </c>
      <c r="EC122">
        <f t="shared" ca="1" si="142"/>
        <v>-1</v>
      </c>
      <c r="ED122">
        <f t="shared" ca="1" si="143"/>
        <v>-1</v>
      </c>
      <c r="EE122">
        <f t="shared" ca="1" si="144"/>
        <v>-1</v>
      </c>
      <c r="EF122">
        <f t="shared" ca="1" si="117"/>
        <v>-1</v>
      </c>
      <c r="EG122">
        <f t="shared" ca="1" si="118"/>
        <v>-1</v>
      </c>
      <c r="EH122">
        <f t="shared" ca="1" si="119"/>
        <v>-1</v>
      </c>
      <c r="EI122">
        <f t="shared" ca="1" si="120"/>
        <v>-1</v>
      </c>
      <c r="EJ122">
        <f t="shared" ca="1" si="121"/>
        <v>-1</v>
      </c>
      <c r="EK122">
        <f t="shared" ca="1" si="122"/>
        <v>-1</v>
      </c>
      <c r="EL122">
        <f t="shared" ca="1" si="123"/>
        <v>-1</v>
      </c>
      <c r="EM122">
        <f t="shared" ca="1" si="124"/>
        <v>-1</v>
      </c>
      <c r="EN122">
        <f t="shared" ca="1" si="125"/>
        <v>-1</v>
      </c>
      <c r="EO122">
        <f t="shared" ca="1" si="126"/>
        <v>-1</v>
      </c>
      <c r="EP122">
        <f t="shared" ca="1" si="127"/>
        <v>-1</v>
      </c>
      <c r="EQ122">
        <f t="shared" ca="1" si="128"/>
        <v>-1</v>
      </c>
      <c r="ER122">
        <f t="shared" ca="1" si="129"/>
        <v>-1</v>
      </c>
      <c r="ES122">
        <f t="shared" ca="1" si="130"/>
        <v>-1</v>
      </c>
      <c r="ET122">
        <f t="shared" ca="1" si="131"/>
        <v>-1</v>
      </c>
      <c r="EU122">
        <f t="shared" ca="1" si="132"/>
        <v>-1</v>
      </c>
      <c r="EV122">
        <f t="shared" ca="1" si="133"/>
        <v>-1</v>
      </c>
      <c r="EW122">
        <f t="shared" ca="1" si="134"/>
        <v>-1</v>
      </c>
      <c r="EX122">
        <f t="shared" ca="1" si="135"/>
        <v>-1</v>
      </c>
      <c r="EY122">
        <f t="shared" ca="1" si="136"/>
        <v>-1</v>
      </c>
      <c r="EZ122">
        <f t="shared" ca="1" si="137"/>
        <v>-1</v>
      </c>
      <c r="FA122">
        <f t="shared" ca="1" si="138"/>
        <v>-1</v>
      </c>
      <c r="FB122">
        <f t="shared" ca="1" si="139"/>
        <v>-1</v>
      </c>
      <c r="FC122">
        <f t="shared" ca="1" si="140"/>
        <v>-1</v>
      </c>
      <c r="FD122">
        <f t="shared" ca="1" si="141"/>
        <v>-1</v>
      </c>
      <c r="FF122" t="s">
        <v>115</v>
      </c>
      <c r="FG122" s="25">
        <f t="shared" ca="1" si="150"/>
        <v>43942</v>
      </c>
      <c r="FH122" s="25">
        <f t="shared" ca="1" si="150"/>
        <v>0</v>
      </c>
      <c r="FI122" s="25" t="str">
        <f t="shared" ca="1" si="150"/>
        <v>Zeroes</v>
      </c>
      <c r="FJ122" s="25">
        <f t="shared" ca="1" si="150"/>
        <v>0</v>
      </c>
      <c r="FK122" s="25" t="str">
        <f t="shared" ca="1" si="150"/>
        <v>Day_0</v>
      </c>
      <c r="FL122" s="25" t="str">
        <f t="shared" ca="1" si="150"/>
        <v>Day_1</v>
      </c>
      <c r="FM122" s="25" t="str">
        <f t="shared" ca="1" si="150"/>
        <v>Day_2</v>
      </c>
      <c r="FN122" s="25" t="str">
        <f t="shared" ca="1" si="150"/>
        <v>Day_3</v>
      </c>
      <c r="FO122" s="25" t="str">
        <f t="shared" ca="1" si="150"/>
        <v>Day_4</v>
      </c>
      <c r="FP122" s="25" t="str">
        <f t="shared" ca="1" si="150"/>
        <v>Day_5</v>
      </c>
      <c r="FQ122" s="25" t="str">
        <f t="shared" ca="1" si="150"/>
        <v>Day_6</v>
      </c>
      <c r="FR122" s="25" t="str">
        <f t="shared" ca="1" si="150"/>
        <v>Day_7</v>
      </c>
      <c r="FS122" s="25" t="str">
        <f t="shared" ca="1" si="150"/>
        <v>Day_8</v>
      </c>
      <c r="FT122" s="25" t="str">
        <f t="shared" ca="1" si="150"/>
        <v>Day_9</v>
      </c>
      <c r="FU122" s="25" t="str">
        <f t="shared" ca="1" si="150"/>
        <v>Day_10</v>
      </c>
      <c r="FV122" s="25" t="str">
        <f t="shared" ca="1" si="150"/>
        <v>Day_11</v>
      </c>
      <c r="FW122" s="25" t="str">
        <f t="shared" ca="1" si="149"/>
        <v>Day_12</v>
      </c>
      <c r="FX122" s="25" t="str">
        <f t="shared" ca="1" si="149"/>
        <v>Day_13</v>
      </c>
      <c r="FY122" s="25" t="str">
        <f t="shared" ca="1" si="149"/>
        <v>Day_14</v>
      </c>
      <c r="FZ122" s="25" t="str">
        <f t="shared" ca="1" si="149"/>
        <v>Day_15</v>
      </c>
      <c r="GA122" s="25" t="str">
        <f t="shared" ca="1" si="149"/>
        <v>Day_16</v>
      </c>
      <c r="GB122" s="25" t="str">
        <f t="shared" ca="1" si="149"/>
        <v>Day_17</v>
      </c>
      <c r="GC122" s="25" t="str">
        <f t="shared" ca="1" si="149"/>
        <v>Day_18</v>
      </c>
      <c r="GD122" s="25" t="str">
        <f t="shared" ca="1" si="149"/>
        <v>Day_19</v>
      </c>
      <c r="GE122" s="25" t="str">
        <f t="shared" ca="1" si="149"/>
        <v>Day_20</v>
      </c>
      <c r="GF122" s="25" t="str">
        <f t="shared" ca="1" si="149"/>
        <v>Day_21</v>
      </c>
      <c r="GG122" s="25" t="str">
        <f t="shared" ca="1" si="149"/>
        <v>Day_22</v>
      </c>
      <c r="GH122" s="25" t="str">
        <f t="shared" ca="1" si="149"/>
        <v>Day_23</v>
      </c>
      <c r="GI122" s="25" t="str">
        <f t="shared" ca="1" si="149"/>
        <v>Day_24</v>
      </c>
      <c r="GJ122" s="25" t="str">
        <f t="shared" ca="1" si="149"/>
        <v>Day_25</v>
      </c>
      <c r="GK122" s="25" t="str">
        <f t="shared" ca="1" si="149"/>
        <v>Day_26</v>
      </c>
    </row>
    <row r="123" spans="1:193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110"/>
        <v>91</v>
      </c>
      <c r="CQ123" t="str">
        <f t="shared" si="111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112"/>
        <v/>
      </c>
      <c r="DZ123" t="s">
        <v>116</v>
      </c>
      <c r="EA123">
        <f t="shared" ca="1" si="113"/>
        <v>-1</v>
      </c>
      <c r="EB123">
        <f t="shared" ca="1" si="114"/>
        <v>-1</v>
      </c>
      <c r="EC123">
        <f t="shared" ca="1" si="142"/>
        <v>-1</v>
      </c>
      <c r="ED123">
        <f t="shared" ca="1" si="143"/>
        <v>-1</v>
      </c>
      <c r="EE123">
        <f t="shared" ca="1" si="144"/>
        <v>-1</v>
      </c>
      <c r="EF123">
        <f t="shared" ca="1" si="117"/>
        <v>-1</v>
      </c>
      <c r="EG123">
        <f t="shared" ca="1" si="118"/>
        <v>-1</v>
      </c>
      <c r="EH123">
        <f t="shared" ca="1" si="119"/>
        <v>-1</v>
      </c>
      <c r="EI123">
        <f t="shared" ca="1" si="120"/>
        <v>-1</v>
      </c>
      <c r="EJ123">
        <f t="shared" ca="1" si="121"/>
        <v>-1</v>
      </c>
      <c r="EK123">
        <f t="shared" ca="1" si="122"/>
        <v>-1</v>
      </c>
      <c r="EL123">
        <f t="shared" ca="1" si="123"/>
        <v>-1</v>
      </c>
      <c r="EM123">
        <f t="shared" ca="1" si="124"/>
        <v>-1</v>
      </c>
      <c r="EN123">
        <f t="shared" ca="1" si="125"/>
        <v>-1</v>
      </c>
      <c r="EO123">
        <f t="shared" ca="1" si="126"/>
        <v>-1</v>
      </c>
      <c r="EP123">
        <f t="shared" ca="1" si="127"/>
        <v>-1</v>
      </c>
      <c r="EQ123">
        <f t="shared" ca="1" si="128"/>
        <v>-1</v>
      </c>
      <c r="ER123">
        <f t="shared" ca="1" si="129"/>
        <v>-1</v>
      </c>
      <c r="ES123">
        <f t="shared" ca="1" si="130"/>
        <v>-1</v>
      </c>
      <c r="ET123">
        <f t="shared" ca="1" si="131"/>
        <v>-1</v>
      </c>
      <c r="EU123">
        <f t="shared" ca="1" si="132"/>
        <v>-1</v>
      </c>
      <c r="EV123">
        <f t="shared" ca="1" si="133"/>
        <v>-1</v>
      </c>
      <c r="EW123">
        <f t="shared" ca="1" si="134"/>
        <v>-1</v>
      </c>
      <c r="EX123">
        <f t="shared" ca="1" si="135"/>
        <v>-1</v>
      </c>
      <c r="EY123">
        <f t="shared" ca="1" si="136"/>
        <v>-1</v>
      </c>
      <c r="EZ123">
        <f t="shared" ca="1" si="137"/>
        <v>-1</v>
      </c>
      <c r="FA123">
        <f t="shared" ca="1" si="138"/>
        <v>-1</v>
      </c>
      <c r="FB123">
        <f t="shared" ca="1" si="139"/>
        <v>-1</v>
      </c>
      <c r="FC123">
        <f t="shared" ca="1" si="140"/>
        <v>-1</v>
      </c>
      <c r="FD123">
        <f t="shared" ca="1" si="141"/>
        <v>-1</v>
      </c>
      <c r="FF123" t="s">
        <v>116</v>
      </c>
      <c r="FG123" s="25">
        <f t="shared" ca="1" si="150"/>
        <v>43942</v>
      </c>
      <c r="FH123" s="25">
        <f t="shared" ca="1" si="150"/>
        <v>0</v>
      </c>
      <c r="FI123" s="25" t="str">
        <f t="shared" ca="1" si="150"/>
        <v>Zeroes</v>
      </c>
      <c r="FJ123" s="25">
        <f t="shared" ca="1" si="150"/>
        <v>0</v>
      </c>
      <c r="FK123" s="25" t="str">
        <f t="shared" ca="1" si="150"/>
        <v>Day_0</v>
      </c>
      <c r="FL123" s="25" t="str">
        <f t="shared" ca="1" si="150"/>
        <v>Day_1</v>
      </c>
      <c r="FM123" s="25" t="str">
        <f t="shared" ca="1" si="150"/>
        <v>Day_2</v>
      </c>
      <c r="FN123" s="25" t="str">
        <f t="shared" ca="1" si="150"/>
        <v>Day_3</v>
      </c>
      <c r="FO123" s="25" t="str">
        <f t="shared" ca="1" si="150"/>
        <v>Day_4</v>
      </c>
      <c r="FP123" s="25" t="str">
        <f t="shared" ca="1" si="150"/>
        <v>Day_5</v>
      </c>
      <c r="FQ123" s="25" t="str">
        <f t="shared" ca="1" si="150"/>
        <v>Day_6</v>
      </c>
      <c r="FR123" s="25" t="str">
        <f t="shared" ca="1" si="150"/>
        <v>Day_7</v>
      </c>
      <c r="FS123" s="25" t="str">
        <f t="shared" ca="1" si="150"/>
        <v>Day_8</v>
      </c>
      <c r="FT123" s="25" t="str">
        <f t="shared" ca="1" si="150"/>
        <v>Day_9</v>
      </c>
      <c r="FU123" s="25" t="str">
        <f t="shared" ca="1" si="150"/>
        <v>Day_10</v>
      </c>
      <c r="FV123" s="25" t="str">
        <f t="shared" ca="1" si="150"/>
        <v>Day_11</v>
      </c>
      <c r="FW123" s="25" t="str">
        <f t="shared" ca="1" si="149"/>
        <v>Day_12</v>
      </c>
      <c r="FX123" s="25" t="str">
        <f t="shared" ca="1" si="149"/>
        <v>Day_13</v>
      </c>
      <c r="FY123" s="25" t="str">
        <f t="shared" ca="1" si="149"/>
        <v>Day_14</v>
      </c>
      <c r="FZ123" s="25" t="str">
        <f t="shared" ca="1" si="149"/>
        <v>Day_15</v>
      </c>
      <c r="GA123" s="25" t="str">
        <f t="shared" ca="1" si="149"/>
        <v>Day_16</v>
      </c>
      <c r="GB123" s="25" t="str">
        <f t="shared" ca="1" si="149"/>
        <v>Day_17</v>
      </c>
      <c r="GC123" s="25" t="str">
        <f t="shared" ca="1" si="149"/>
        <v>Day_18</v>
      </c>
      <c r="GD123" s="25" t="str">
        <f t="shared" ca="1" si="149"/>
        <v>Day_19</v>
      </c>
      <c r="GE123" s="25" t="str">
        <f t="shared" ca="1" si="149"/>
        <v>Day_20</v>
      </c>
      <c r="GF123" s="25" t="str">
        <f t="shared" ca="1" si="149"/>
        <v>Day_21</v>
      </c>
      <c r="GG123" s="25" t="str">
        <f t="shared" ca="1" si="149"/>
        <v>Day_22</v>
      </c>
      <c r="GH123" s="25" t="str">
        <f t="shared" ca="1" si="149"/>
        <v>Day_23</v>
      </c>
      <c r="GI123" s="25" t="str">
        <f t="shared" ca="1" si="149"/>
        <v>Day_24</v>
      </c>
      <c r="GJ123" s="25" t="str">
        <f t="shared" ca="1" si="149"/>
        <v>Day_25</v>
      </c>
      <c r="GK123" s="25" t="str">
        <f t="shared" ca="1" si="149"/>
        <v>Day_26</v>
      </c>
    </row>
    <row r="124" spans="1:193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110"/>
        <v>43</v>
      </c>
      <c r="CQ124" t="str">
        <f t="shared" si="111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112"/>
        <v>0.3826410921342227</v>
      </c>
      <c r="DZ124" t="s">
        <v>118</v>
      </c>
      <c r="EA124">
        <f t="shared" ca="1" si="113"/>
        <v>45</v>
      </c>
      <c r="EB124">
        <f t="shared" ca="1" si="114"/>
        <v>9.2956301409870008</v>
      </c>
      <c r="EC124">
        <f t="shared" ca="1" si="142"/>
        <v>4.6774113708454337</v>
      </c>
      <c r="ED124">
        <f t="shared" ca="1" si="143"/>
        <v>2.9318729422172725</v>
      </c>
      <c r="EE124">
        <f t="shared" ca="1" si="144"/>
        <v>2.1291346445318982</v>
      </c>
      <c r="EF124">
        <f t="shared" ca="1" si="117"/>
        <v>1.7376652874044058</v>
      </c>
      <c r="EG124">
        <f t="shared" ca="1" si="118"/>
        <v>1.370813776813546</v>
      </c>
      <c r="EH124">
        <f t="shared" ca="1" si="119"/>
        <v>1.2775468575307016</v>
      </c>
      <c r="EI124">
        <f t="shared" ca="1" si="120"/>
        <v>1.1240500271741274</v>
      </c>
      <c r="EJ124">
        <f t="shared" ca="1" si="121"/>
        <v>1.0061638104031077</v>
      </c>
      <c r="EK124">
        <f t="shared" ca="1" si="122"/>
        <v>0.92355706779768143</v>
      </c>
      <c r="EL124">
        <f t="shared" ca="1" si="123"/>
        <v>0.85208148576667564</v>
      </c>
      <c r="EM124">
        <f t="shared" ca="1" si="124"/>
        <v>0.79275966421184418</v>
      </c>
      <c r="EN124">
        <f t="shared" ca="1" si="125"/>
        <v>0.74280649688000233</v>
      </c>
      <c r="EO124">
        <f t="shared" ca="1" si="126"/>
        <v>0.70229740510800021</v>
      </c>
      <c r="EP124">
        <f t="shared" ca="1" si="127"/>
        <v>0.66705670062769595</v>
      </c>
      <c r="EQ124">
        <f t="shared" ca="1" si="128"/>
        <v>0.63205148045148518</v>
      </c>
      <c r="ER124">
        <f t="shared" ca="1" si="129"/>
        <v>0.59923709941625281</v>
      </c>
      <c r="ES124">
        <f t="shared" ca="1" si="130"/>
        <v>0.57344976108376677</v>
      </c>
      <c r="ET124">
        <f t="shared" ca="1" si="131"/>
        <v>0.54938445520678503</v>
      </c>
      <c r="EU124">
        <f t="shared" ca="1" si="132"/>
        <v>0.52830476377876723</v>
      </c>
      <c r="EV124">
        <f t="shared" ca="1" si="133"/>
        <v>0.50924704732549664</v>
      </c>
      <c r="EW124">
        <f t="shared" ca="1" si="134"/>
        <v>0.49076706681904669</v>
      </c>
      <c r="EX124">
        <f t="shared" ca="1" si="135"/>
        <v>0.47278573770082977</v>
      </c>
      <c r="EY124">
        <f t="shared" ca="1" si="136"/>
        <v>0.45471971209554707</v>
      </c>
      <c r="EZ124">
        <f t="shared" ca="1" si="137"/>
        <v>0.43776087859208546</v>
      </c>
      <c r="FA124">
        <f t="shared" ca="1" si="138"/>
        <v>0.42269099685531408</v>
      </c>
      <c r="FB124">
        <f t="shared" ca="1" si="139"/>
        <v>0.40876674582748063</v>
      </c>
      <c r="FC124">
        <f t="shared" ca="1" si="140"/>
        <v>0.39547914184444677</v>
      </c>
      <c r="FD124">
        <f t="shared" ca="1" si="141"/>
        <v>0.3826410921342227</v>
      </c>
      <c r="FF124" t="s">
        <v>118</v>
      </c>
      <c r="FG124" s="25">
        <f t="shared" ca="1" si="150"/>
        <v>43894</v>
      </c>
      <c r="FH124" s="25">
        <f t="shared" ca="1" si="150"/>
        <v>43895</v>
      </c>
      <c r="FI124" s="25">
        <f t="shared" ca="1" si="150"/>
        <v>43896</v>
      </c>
      <c r="FJ124" s="25">
        <f t="shared" ca="1" si="150"/>
        <v>43897</v>
      </c>
      <c r="FK124" s="25">
        <f t="shared" ca="1" si="150"/>
        <v>43898</v>
      </c>
      <c r="FL124" s="25">
        <f t="shared" ca="1" si="150"/>
        <v>43899</v>
      </c>
      <c r="FM124" s="25">
        <f t="shared" ca="1" si="150"/>
        <v>43900</v>
      </c>
      <c r="FN124" s="25">
        <f t="shared" ca="1" si="150"/>
        <v>43901</v>
      </c>
      <c r="FO124" s="25">
        <f t="shared" ca="1" si="150"/>
        <v>43902</v>
      </c>
      <c r="FP124" s="25">
        <f t="shared" ca="1" si="150"/>
        <v>43903</v>
      </c>
      <c r="FQ124" s="25">
        <f t="shared" ca="1" si="150"/>
        <v>43904</v>
      </c>
      <c r="FR124" s="25">
        <f t="shared" ca="1" si="150"/>
        <v>43905</v>
      </c>
      <c r="FS124" s="25">
        <f t="shared" ca="1" si="150"/>
        <v>43906</v>
      </c>
      <c r="FT124" s="25">
        <f t="shared" ca="1" si="150"/>
        <v>43907</v>
      </c>
      <c r="FU124" s="25">
        <f t="shared" ca="1" si="150"/>
        <v>43908</v>
      </c>
      <c r="FV124" s="25">
        <f t="shared" ca="1" si="150"/>
        <v>43909</v>
      </c>
      <c r="FW124" s="25">
        <f t="shared" ca="1" si="149"/>
        <v>43910</v>
      </c>
      <c r="FX124" s="25">
        <f t="shared" ca="1" si="149"/>
        <v>43911</v>
      </c>
      <c r="FY124" s="25">
        <f t="shared" ca="1" si="149"/>
        <v>43912</v>
      </c>
      <c r="FZ124" s="25">
        <f t="shared" ca="1" si="149"/>
        <v>43913</v>
      </c>
      <c r="GA124" s="25">
        <f t="shared" ca="1" si="149"/>
        <v>43914</v>
      </c>
      <c r="GB124" s="25">
        <f t="shared" ca="1" si="149"/>
        <v>43915</v>
      </c>
      <c r="GC124" s="25">
        <f t="shared" ca="1" si="149"/>
        <v>43916</v>
      </c>
      <c r="GD124" s="25">
        <f t="shared" ca="1" si="149"/>
        <v>43917</v>
      </c>
      <c r="GE124" s="25">
        <f t="shared" ca="1" si="149"/>
        <v>43918</v>
      </c>
      <c r="GF124" s="25">
        <f t="shared" ca="1" si="149"/>
        <v>43919</v>
      </c>
      <c r="GG124" s="25">
        <f t="shared" ca="1" si="149"/>
        <v>43920</v>
      </c>
      <c r="GH124" s="25">
        <f t="shared" ca="1" si="149"/>
        <v>43921</v>
      </c>
      <c r="GI124" s="25">
        <f t="shared" ca="1" si="149"/>
        <v>43922</v>
      </c>
      <c r="GJ124" s="25">
        <f t="shared" ca="1" si="149"/>
        <v>43923</v>
      </c>
      <c r="GK124" s="25">
        <f t="shared" ca="1" si="149"/>
        <v>43924</v>
      </c>
    </row>
    <row r="125" spans="1:193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110"/>
        <v>59</v>
      </c>
      <c r="CQ125" t="str">
        <f t="shared" si="111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112"/>
        <v>0.27275940680517685</v>
      </c>
      <c r="DZ125" t="s">
        <v>119</v>
      </c>
      <c r="EA125">
        <f t="shared" ca="1" si="113"/>
        <v>49</v>
      </c>
      <c r="EB125">
        <f t="shared" ca="1" si="114"/>
        <v>6.0710678118654755</v>
      </c>
      <c r="EC125">
        <f t="shared" ca="1" si="142"/>
        <v>3.6875481476535983</v>
      </c>
      <c r="ED125">
        <f t="shared" ca="1" si="143"/>
        <v>2.5170039631557115</v>
      </c>
      <c r="EE125">
        <f t="shared" ca="1" si="144"/>
        <v>1.9697671293204557</v>
      </c>
      <c r="EF125">
        <f t="shared" ca="1" si="117"/>
        <v>1.609843789901817</v>
      </c>
      <c r="EG125">
        <f t="shared" ca="1" si="118"/>
        <v>1.3527054392000437</v>
      </c>
      <c r="EH125">
        <f t="shared" ca="1" si="119"/>
        <v>1.1531795526220523</v>
      </c>
      <c r="EI125">
        <f t="shared" ca="1" si="120"/>
        <v>1.0106222126967297</v>
      </c>
      <c r="EJ125">
        <f t="shared" ca="1" si="121"/>
        <v>0.89431281195661949</v>
      </c>
      <c r="EK125">
        <f t="shared" ca="1" si="122"/>
        <v>0.80335889869103072</v>
      </c>
      <c r="EL125">
        <f t="shared" ca="1" si="123"/>
        <v>0.73518728276771528</v>
      </c>
      <c r="EM125">
        <f t="shared" ca="1" si="124"/>
        <v>0.67485095822031749</v>
      </c>
      <c r="EN125">
        <f t="shared" ca="1" si="125"/>
        <v>0.62535529254644051</v>
      </c>
      <c r="EO125">
        <f t="shared" ca="1" si="126"/>
        <v>0.58351121486019264</v>
      </c>
      <c r="EP125">
        <f t="shared" ca="1" si="127"/>
        <v>0.54499663610470694</v>
      </c>
      <c r="EQ125">
        <f t="shared" ca="1" si="128"/>
        <v>0.5103951212695077</v>
      </c>
      <c r="ER125">
        <f t="shared" ca="1" si="129"/>
        <v>0.4798102497029213</v>
      </c>
      <c r="ES125">
        <f t="shared" ca="1" si="130"/>
        <v>0.451487151183396</v>
      </c>
      <c r="ET125">
        <f t="shared" ca="1" si="131"/>
        <v>0.42729223359032042</v>
      </c>
      <c r="EU125">
        <f t="shared" ca="1" si="132"/>
        <v>0.40487179233709081</v>
      </c>
      <c r="EV125">
        <f t="shared" ca="1" si="133"/>
        <v>0.38422263912682153</v>
      </c>
      <c r="EW125">
        <f t="shared" ca="1" si="134"/>
        <v>0.36566826133246244</v>
      </c>
      <c r="EX125">
        <f t="shared" ca="1" si="135"/>
        <v>0.34878110573019838</v>
      </c>
      <c r="EY125">
        <f t="shared" ca="1" si="136"/>
        <v>0.33354057158003791</v>
      </c>
      <c r="EZ125">
        <f t="shared" ca="1" si="137"/>
        <v>0.31942611287096567</v>
      </c>
      <c r="FA125">
        <f t="shared" ca="1" si="138"/>
        <v>0.30623547981045895</v>
      </c>
      <c r="FB125">
        <f t="shared" ca="1" si="139"/>
        <v>0.29427253255363972</v>
      </c>
      <c r="FC125">
        <f t="shared" ca="1" si="140"/>
        <v>0.28310098025103669</v>
      </c>
      <c r="FD125">
        <f t="shared" ca="1" si="141"/>
        <v>0.27275940680517685</v>
      </c>
      <c r="FF125" t="s">
        <v>119</v>
      </c>
      <c r="FG125" s="25">
        <f t="shared" ca="1" si="150"/>
        <v>43910</v>
      </c>
      <c r="FH125" s="25">
        <f t="shared" ca="1" si="150"/>
        <v>43911</v>
      </c>
      <c r="FI125" s="25">
        <f t="shared" ca="1" si="150"/>
        <v>43912</v>
      </c>
      <c r="FJ125" s="25">
        <f t="shared" ca="1" si="150"/>
        <v>43913</v>
      </c>
      <c r="FK125" s="25">
        <f t="shared" ca="1" si="150"/>
        <v>43914</v>
      </c>
      <c r="FL125" s="25">
        <f t="shared" ca="1" si="150"/>
        <v>43915</v>
      </c>
      <c r="FM125" s="25">
        <f t="shared" ca="1" si="150"/>
        <v>43916</v>
      </c>
      <c r="FN125" s="25">
        <f t="shared" ca="1" si="150"/>
        <v>43917</v>
      </c>
      <c r="FO125" s="25">
        <f t="shared" ca="1" si="150"/>
        <v>43918</v>
      </c>
      <c r="FP125" s="25">
        <f t="shared" ca="1" si="150"/>
        <v>43919</v>
      </c>
      <c r="FQ125" s="25">
        <f t="shared" ca="1" si="150"/>
        <v>43920</v>
      </c>
      <c r="FR125" s="25">
        <f t="shared" ca="1" si="150"/>
        <v>43921</v>
      </c>
      <c r="FS125" s="25">
        <f t="shared" ca="1" si="150"/>
        <v>43922</v>
      </c>
      <c r="FT125" s="25">
        <f t="shared" ca="1" si="150"/>
        <v>43923</v>
      </c>
      <c r="FU125" s="25">
        <f t="shared" ca="1" si="150"/>
        <v>43924</v>
      </c>
      <c r="FV125" s="25">
        <f t="shared" ca="1" si="150"/>
        <v>43925</v>
      </c>
      <c r="FW125" s="25">
        <f t="shared" ca="1" si="149"/>
        <v>43926</v>
      </c>
      <c r="FX125" s="25">
        <f t="shared" ca="1" si="149"/>
        <v>43927</v>
      </c>
      <c r="FY125" s="25">
        <f t="shared" ca="1" si="149"/>
        <v>43928</v>
      </c>
      <c r="FZ125" s="25">
        <f t="shared" ca="1" si="149"/>
        <v>43929</v>
      </c>
      <c r="GA125" s="25">
        <f t="shared" ca="1" si="149"/>
        <v>43930</v>
      </c>
      <c r="GB125" s="25">
        <f t="shared" ca="1" si="149"/>
        <v>43931</v>
      </c>
      <c r="GC125" s="25">
        <f t="shared" ca="1" si="149"/>
        <v>43932</v>
      </c>
      <c r="GD125" s="25">
        <f t="shared" ca="1" si="149"/>
        <v>43933</v>
      </c>
      <c r="GE125" s="25">
        <f t="shared" ca="1" si="149"/>
        <v>43934</v>
      </c>
      <c r="GF125" s="25">
        <f t="shared" ca="1" si="149"/>
        <v>43935</v>
      </c>
      <c r="GG125" s="25">
        <f t="shared" ca="1" si="149"/>
        <v>43936</v>
      </c>
      <c r="GH125" s="25">
        <f t="shared" ca="1" si="149"/>
        <v>43937</v>
      </c>
      <c r="GI125" s="25">
        <f t="shared" ca="1" si="149"/>
        <v>43938</v>
      </c>
      <c r="GJ125" s="25">
        <f t="shared" ca="1" si="149"/>
        <v>43939</v>
      </c>
      <c r="GK125" s="25">
        <f t="shared" ca="1" si="149"/>
        <v>43940</v>
      </c>
    </row>
    <row r="126" spans="1:193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110"/>
        <v>91</v>
      </c>
      <c r="CQ126" t="str">
        <f t="shared" si="111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112"/>
        <v/>
      </c>
      <c r="DZ126" t="s">
        <v>120</v>
      </c>
      <c r="EA126">
        <f t="shared" ca="1" si="113"/>
        <v>-1</v>
      </c>
      <c r="EB126">
        <f t="shared" ca="1" si="114"/>
        <v>-1</v>
      </c>
      <c r="EC126">
        <f t="shared" ca="1" si="142"/>
        <v>-1</v>
      </c>
      <c r="ED126">
        <f t="shared" ca="1" si="143"/>
        <v>-1</v>
      </c>
      <c r="EE126">
        <f t="shared" ca="1" si="144"/>
        <v>-1</v>
      </c>
      <c r="EF126">
        <f t="shared" ca="1" si="117"/>
        <v>-1</v>
      </c>
      <c r="EG126">
        <f t="shared" ca="1" si="118"/>
        <v>-1</v>
      </c>
      <c r="EH126">
        <f t="shared" ca="1" si="119"/>
        <v>-1</v>
      </c>
      <c r="EI126">
        <f t="shared" ca="1" si="120"/>
        <v>-1</v>
      </c>
      <c r="EJ126">
        <f t="shared" ca="1" si="121"/>
        <v>-1</v>
      </c>
      <c r="EK126">
        <f t="shared" ca="1" si="122"/>
        <v>-1</v>
      </c>
      <c r="EL126">
        <f t="shared" ca="1" si="123"/>
        <v>-1</v>
      </c>
      <c r="EM126">
        <f t="shared" ca="1" si="124"/>
        <v>-1</v>
      </c>
      <c r="EN126">
        <f t="shared" ca="1" si="125"/>
        <v>-1</v>
      </c>
      <c r="EO126">
        <f t="shared" ca="1" si="126"/>
        <v>-1</v>
      </c>
      <c r="EP126">
        <f t="shared" ca="1" si="127"/>
        <v>-1</v>
      </c>
      <c r="EQ126">
        <f t="shared" ca="1" si="128"/>
        <v>-1</v>
      </c>
      <c r="ER126">
        <f t="shared" ca="1" si="129"/>
        <v>-1</v>
      </c>
      <c r="ES126">
        <f t="shared" ca="1" si="130"/>
        <v>-1</v>
      </c>
      <c r="ET126">
        <f t="shared" ca="1" si="131"/>
        <v>-1</v>
      </c>
      <c r="EU126">
        <f t="shared" ca="1" si="132"/>
        <v>-1</v>
      </c>
      <c r="EV126">
        <f t="shared" ca="1" si="133"/>
        <v>-1</v>
      </c>
      <c r="EW126">
        <f t="shared" ca="1" si="134"/>
        <v>-1</v>
      </c>
      <c r="EX126">
        <f t="shared" ca="1" si="135"/>
        <v>-1</v>
      </c>
      <c r="EY126">
        <f t="shared" ca="1" si="136"/>
        <v>-1</v>
      </c>
      <c r="EZ126">
        <f t="shared" ca="1" si="137"/>
        <v>-1</v>
      </c>
      <c r="FA126">
        <f t="shared" ca="1" si="138"/>
        <v>-1</v>
      </c>
      <c r="FB126">
        <f t="shared" ca="1" si="139"/>
        <v>-1</v>
      </c>
      <c r="FC126">
        <f t="shared" ca="1" si="140"/>
        <v>-1</v>
      </c>
      <c r="FD126">
        <f t="shared" ca="1" si="141"/>
        <v>-1</v>
      </c>
      <c r="FF126" t="s">
        <v>120</v>
      </c>
      <c r="FG126" s="25">
        <f t="shared" ca="1" si="150"/>
        <v>43942</v>
      </c>
      <c r="FH126" s="25">
        <f t="shared" ca="1" si="150"/>
        <v>0</v>
      </c>
      <c r="FI126" s="25" t="str">
        <f t="shared" ca="1" si="150"/>
        <v>Zeroes</v>
      </c>
      <c r="FJ126" s="25">
        <f t="shared" ca="1" si="150"/>
        <v>0</v>
      </c>
      <c r="FK126" s="25" t="str">
        <f t="shared" ca="1" si="150"/>
        <v>Day_0</v>
      </c>
      <c r="FL126" s="25" t="str">
        <f t="shared" ca="1" si="150"/>
        <v>Day_1</v>
      </c>
      <c r="FM126" s="25" t="str">
        <f t="shared" ca="1" si="150"/>
        <v>Day_2</v>
      </c>
      <c r="FN126" s="25" t="str">
        <f t="shared" ca="1" si="150"/>
        <v>Day_3</v>
      </c>
      <c r="FO126" s="25" t="str">
        <f t="shared" ca="1" si="150"/>
        <v>Day_4</v>
      </c>
      <c r="FP126" s="25" t="str">
        <f t="shared" ca="1" si="150"/>
        <v>Day_5</v>
      </c>
      <c r="FQ126" s="25" t="str">
        <f t="shared" ca="1" si="150"/>
        <v>Day_6</v>
      </c>
      <c r="FR126" s="25" t="str">
        <f t="shared" ca="1" si="150"/>
        <v>Day_7</v>
      </c>
      <c r="FS126" s="25" t="str">
        <f t="shared" ca="1" si="150"/>
        <v>Day_8</v>
      </c>
      <c r="FT126" s="25" t="str">
        <f t="shared" ca="1" si="150"/>
        <v>Day_9</v>
      </c>
      <c r="FU126" s="25" t="str">
        <f t="shared" ca="1" si="150"/>
        <v>Day_10</v>
      </c>
      <c r="FV126" s="25" t="str">
        <f t="shared" ca="1" si="150"/>
        <v>Day_11</v>
      </c>
      <c r="FW126" s="25" t="str">
        <f t="shared" ca="1" si="149"/>
        <v>Day_12</v>
      </c>
      <c r="FX126" s="25" t="str">
        <f t="shared" ca="1" si="149"/>
        <v>Day_13</v>
      </c>
      <c r="FY126" s="25" t="str">
        <f t="shared" ca="1" si="149"/>
        <v>Day_14</v>
      </c>
      <c r="FZ126" s="25" t="str">
        <f t="shared" ca="1" si="149"/>
        <v>Day_15</v>
      </c>
      <c r="GA126" s="25" t="str">
        <f t="shared" ca="1" si="149"/>
        <v>Day_16</v>
      </c>
      <c r="GB126" s="25" t="str">
        <f t="shared" ca="1" si="149"/>
        <v>Day_17</v>
      </c>
      <c r="GC126" s="25" t="str">
        <f t="shared" ca="1" si="149"/>
        <v>Day_18</v>
      </c>
      <c r="GD126" s="25" t="str">
        <f t="shared" ca="1" si="149"/>
        <v>Day_19</v>
      </c>
      <c r="GE126" s="25" t="str">
        <f t="shared" ca="1" si="149"/>
        <v>Day_20</v>
      </c>
      <c r="GF126" s="25" t="str">
        <f t="shared" ca="1" si="149"/>
        <v>Day_21</v>
      </c>
      <c r="GG126" s="25" t="str">
        <f t="shared" ca="1" si="149"/>
        <v>Day_22</v>
      </c>
      <c r="GH126" s="25" t="str">
        <f t="shared" ca="1" si="149"/>
        <v>Day_23</v>
      </c>
      <c r="GI126" s="25" t="str">
        <f t="shared" ca="1" si="149"/>
        <v>Day_24</v>
      </c>
      <c r="GJ126" s="25" t="str">
        <f t="shared" ca="1" si="149"/>
        <v>Day_25</v>
      </c>
      <c r="GK126" s="25" t="str">
        <f t="shared" ca="1" si="149"/>
        <v>Day_26</v>
      </c>
    </row>
    <row r="127" spans="1:193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110"/>
        <v>70</v>
      </c>
      <c r="CQ127" t="str">
        <f t="shared" si="111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112"/>
        <v/>
      </c>
      <c r="DZ127" t="s">
        <v>121</v>
      </c>
      <c r="EA127">
        <f t="shared" ca="1" si="113"/>
        <v>23</v>
      </c>
      <c r="EB127">
        <f t="shared" ca="1" si="114"/>
        <v>5.7823299831252681</v>
      </c>
      <c r="EC127">
        <f t="shared" ca="1" si="142"/>
        <v>3.121285299808557</v>
      </c>
      <c r="ED127">
        <f t="shared" ca="1" si="143"/>
        <v>2.2385318404643666</v>
      </c>
      <c r="EE127">
        <f t="shared" ca="1" si="144"/>
        <v>1.8220883518183468</v>
      </c>
      <c r="EF127">
        <f t="shared" ca="1" si="117"/>
        <v>1.4262657144021418</v>
      </c>
      <c r="EG127">
        <f t="shared" ca="1" si="118"/>
        <v>1.2226772233956047</v>
      </c>
      <c r="EH127">
        <f t="shared" ca="1" si="119"/>
        <v>1.0691520692921883</v>
      </c>
      <c r="EI127">
        <f t="shared" ca="1" si="120"/>
        <v>0.92560329497319294</v>
      </c>
      <c r="EJ127">
        <f t="shared" ca="1" si="121"/>
        <v>0.82815748742600781</v>
      </c>
      <c r="EK127">
        <f t="shared" ca="1" si="122"/>
        <v>0.74436514281179345</v>
      </c>
      <c r="EL127">
        <f t="shared" ca="1" si="123"/>
        <v>0.66533246955406367</v>
      </c>
      <c r="EM127">
        <f t="shared" ca="1" si="124"/>
        <v>0.61192467840955556</v>
      </c>
      <c r="EN127">
        <f t="shared" ca="1" si="125"/>
        <v>0.56098190858896202</v>
      </c>
      <c r="EO127">
        <f t="shared" ca="1" si="126"/>
        <v>0.51532112730023694</v>
      </c>
      <c r="EP127">
        <f t="shared" ca="1" si="127"/>
        <v>0.48395359656484982</v>
      </c>
      <c r="EQ127">
        <f t="shared" ca="1" si="128"/>
        <v>0.45172783122567717</v>
      </c>
      <c r="ER127">
        <f t="shared" ca="1" si="129"/>
        <v>0.42322276850953577</v>
      </c>
      <c r="ES127">
        <f t="shared" ca="1" si="130"/>
        <v>0.39703050427638997</v>
      </c>
      <c r="ET127">
        <f t="shared" ca="1" si="131"/>
        <v>0.37493899012718024</v>
      </c>
      <c r="EU127">
        <f t="shared" ca="1" si="132"/>
        <v>-2.2274704175355602</v>
      </c>
      <c r="EV127" t="e">
        <f t="shared" ca="1" si="133"/>
        <v>#NUM!</v>
      </c>
      <c r="EW127">
        <f t="shared" ca="1" si="134"/>
        <v>-2.2057879635821003</v>
      </c>
      <c r="EX127" t="e">
        <f t="shared" ca="1" si="135"/>
        <v>#NUM!</v>
      </c>
      <c r="EY127">
        <f t="shared" ca="1" si="136"/>
        <v>-2.1878709697593832</v>
      </c>
      <c r="EZ127" t="e">
        <f t="shared" ca="1" si="137"/>
        <v>#NUM!</v>
      </c>
      <c r="FA127">
        <f t="shared" ca="1" si="138"/>
        <v>-2.1728184906472769</v>
      </c>
      <c r="FB127" t="e">
        <f t="shared" ca="1" si="139"/>
        <v>#NUM!</v>
      </c>
      <c r="FC127">
        <f t="shared" ca="1" si="140"/>
        <v>-2.159995397800099</v>
      </c>
      <c r="FD127" t="e">
        <f t="shared" ca="1" si="141"/>
        <v>#NUM!</v>
      </c>
      <c r="FF127" t="s">
        <v>121</v>
      </c>
      <c r="FG127" s="25">
        <f t="shared" ca="1" si="150"/>
        <v>43921</v>
      </c>
      <c r="FH127" s="25">
        <f t="shared" ca="1" si="150"/>
        <v>43922</v>
      </c>
      <c r="FI127" s="25">
        <f t="shared" ca="1" si="150"/>
        <v>43923</v>
      </c>
      <c r="FJ127" s="25">
        <f t="shared" ca="1" si="150"/>
        <v>43924</v>
      </c>
      <c r="FK127" s="25">
        <f t="shared" ca="1" si="150"/>
        <v>43925</v>
      </c>
      <c r="FL127" s="25">
        <f t="shared" ca="1" si="150"/>
        <v>43926</v>
      </c>
      <c r="FM127" s="25">
        <f t="shared" ca="1" si="150"/>
        <v>43927</v>
      </c>
      <c r="FN127" s="25">
        <f t="shared" ca="1" si="150"/>
        <v>43928</v>
      </c>
      <c r="FO127" s="25">
        <f t="shared" ca="1" si="150"/>
        <v>43929</v>
      </c>
      <c r="FP127" s="25">
        <f t="shared" ca="1" si="150"/>
        <v>43930</v>
      </c>
      <c r="FQ127" s="25">
        <f t="shared" ca="1" si="150"/>
        <v>43931</v>
      </c>
      <c r="FR127" s="25">
        <f t="shared" ca="1" si="150"/>
        <v>43932</v>
      </c>
      <c r="FS127" s="25">
        <f t="shared" ca="1" si="150"/>
        <v>43933</v>
      </c>
      <c r="FT127" s="25">
        <f t="shared" ca="1" si="150"/>
        <v>43934</v>
      </c>
      <c r="FU127" s="25">
        <f t="shared" ca="1" si="150"/>
        <v>43935</v>
      </c>
      <c r="FV127" s="25">
        <f t="shared" ca="1" si="150"/>
        <v>43936</v>
      </c>
      <c r="FW127" s="25">
        <f t="shared" ca="1" si="149"/>
        <v>43937</v>
      </c>
      <c r="FX127" s="25">
        <f t="shared" ca="1" si="149"/>
        <v>43938</v>
      </c>
      <c r="FY127" s="25">
        <f t="shared" ca="1" si="149"/>
        <v>43939</v>
      </c>
      <c r="FZ127" s="25">
        <f t="shared" ca="1" si="149"/>
        <v>43940</v>
      </c>
      <c r="GA127" s="25">
        <f t="shared" ca="1" si="149"/>
        <v>43941</v>
      </c>
      <c r="GB127" s="25">
        <f t="shared" ca="1" si="149"/>
        <v>43942</v>
      </c>
      <c r="GC127" s="25">
        <f t="shared" ca="1" si="149"/>
        <v>0</v>
      </c>
      <c r="GD127" s="25" t="str">
        <f t="shared" ca="1" si="149"/>
        <v>Zeroes</v>
      </c>
      <c r="GE127" s="25">
        <f t="shared" ca="1" si="149"/>
        <v>0</v>
      </c>
      <c r="GF127" s="25" t="str">
        <f t="shared" ca="1" si="149"/>
        <v>Day_0</v>
      </c>
      <c r="GG127" s="25" t="str">
        <f t="shared" ca="1" si="149"/>
        <v>Day_1</v>
      </c>
      <c r="GH127" s="25" t="str">
        <f t="shared" ca="1" si="149"/>
        <v>Day_2</v>
      </c>
      <c r="GI127" s="25" t="str">
        <f t="shared" ca="1" si="149"/>
        <v>Day_3</v>
      </c>
      <c r="GJ127" s="25" t="str">
        <f t="shared" ca="1" si="149"/>
        <v>Day_4</v>
      </c>
      <c r="GK127" s="25" t="str">
        <f t="shared" ca="1" si="149"/>
        <v>Day_5</v>
      </c>
    </row>
    <row r="128" spans="1:193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110"/>
        <v>63</v>
      </c>
      <c r="CQ128" t="str">
        <f t="shared" si="111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112"/>
        <v/>
      </c>
      <c r="DZ128" t="s">
        <v>122</v>
      </c>
      <c r="EA128">
        <f t="shared" ca="1" si="113"/>
        <v>13</v>
      </c>
      <c r="EB128">
        <f t="shared" ca="1" si="114"/>
        <v>3.358898943540674</v>
      </c>
      <c r="EC128">
        <f t="shared" ca="1" si="142"/>
        <v>2.3619754067989627</v>
      </c>
      <c r="ED128">
        <f t="shared" ca="1" si="143"/>
        <v>1.7831576837137404</v>
      </c>
      <c r="EE128">
        <f t="shared" ca="1" si="144"/>
        <v>1.4022488679628622</v>
      </c>
      <c r="EF128">
        <f t="shared" ca="1" si="117"/>
        <v>1.0927300685678238</v>
      </c>
      <c r="EG128">
        <f t="shared" ca="1" si="118"/>
        <v>0.98864779527582969</v>
      </c>
      <c r="EH128">
        <f t="shared" ca="1" si="119"/>
        <v>0.84281379699959702</v>
      </c>
      <c r="EI128">
        <f t="shared" ca="1" si="120"/>
        <v>0.75630395972141606</v>
      </c>
      <c r="EJ128">
        <f t="shared" ca="1" si="121"/>
        <v>0.6642507465527614</v>
      </c>
      <c r="EK128">
        <f t="shared" ca="1" si="122"/>
        <v>0.60414457465284666</v>
      </c>
      <c r="EL128">
        <f t="shared" ca="1" si="123"/>
        <v>0.5463939213597826</v>
      </c>
      <c r="EM128">
        <f t="shared" ca="1" si="124"/>
        <v>0.50487246272409392</v>
      </c>
      <c r="EN128">
        <f t="shared" ca="1" si="125"/>
        <v>0.47235670018034681</v>
      </c>
      <c r="EO128">
        <f t="shared" ca="1" si="126"/>
        <v>0.43984769803707913</v>
      </c>
      <c r="EP128">
        <f t="shared" ca="1" si="127"/>
        <v>0.41352048676322473</v>
      </c>
      <c r="EQ128">
        <f t="shared" ca="1" si="128"/>
        <v>0.38910782116487819</v>
      </c>
      <c r="ER128">
        <f t="shared" ca="1" si="129"/>
        <v>0.36538091474356071</v>
      </c>
      <c r="ES128">
        <f t="shared" ca="1" si="130"/>
        <v>0.34820828669855275</v>
      </c>
      <c r="ET128">
        <f t="shared" ca="1" si="131"/>
        <v>0.33472806874150596</v>
      </c>
      <c r="EU128">
        <f t="shared" ca="1" si="132"/>
        <v>0.32281045559214028</v>
      </c>
      <c r="EV128">
        <f t="shared" ca="1" si="133"/>
        <v>0.31167492480038406</v>
      </c>
      <c r="EW128">
        <f t="shared" ca="1" si="134"/>
        <v>0.30322187020524805</v>
      </c>
      <c r="EX128">
        <f t="shared" ca="1" si="135"/>
        <v>0.29457851611282404</v>
      </c>
      <c r="EY128">
        <f t="shared" ca="1" si="136"/>
        <v>0.28948679570182079</v>
      </c>
      <c r="EZ128">
        <f t="shared" ca="1" si="137"/>
        <v>0.2800803915423935</v>
      </c>
      <c r="FA128">
        <f t="shared" ca="1" si="138"/>
        <v>0.26842705050307991</v>
      </c>
      <c r="FB128" t="e">
        <f t="shared" ca="1" si="139"/>
        <v>#NUM!</v>
      </c>
      <c r="FC128">
        <f t="shared" ca="1" si="140"/>
        <v>-2.1452010306690692</v>
      </c>
      <c r="FD128" t="e">
        <f t="shared" ca="1" si="141"/>
        <v>#NUM!</v>
      </c>
      <c r="FF128" t="s">
        <v>122</v>
      </c>
      <c r="FG128" s="25">
        <f t="shared" ca="1" si="150"/>
        <v>43914</v>
      </c>
      <c r="FH128" s="25">
        <f t="shared" ca="1" si="150"/>
        <v>43915</v>
      </c>
      <c r="FI128" s="25">
        <f t="shared" ca="1" si="150"/>
        <v>43916</v>
      </c>
      <c r="FJ128" s="25">
        <f t="shared" ca="1" si="150"/>
        <v>43917</v>
      </c>
      <c r="FK128" s="25">
        <f t="shared" ca="1" si="150"/>
        <v>43918</v>
      </c>
      <c r="FL128" s="25">
        <f t="shared" ca="1" si="150"/>
        <v>43919</v>
      </c>
      <c r="FM128" s="25">
        <f t="shared" ca="1" si="150"/>
        <v>43920</v>
      </c>
      <c r="FN128" s="25">
        <f t="shared" ca="1" si="150"/>
        <v>43921</v>
      </c>
      <c r="FO128" s="25">
        <f t="shared" ca="1" si="150"/>
        <v>43922</v>
      </c>
      <c r="FP128" s="25">
        <f t="shared" ca="1" si="150"/>
        <v>43923</v>
      </c>
      <c r="FQ128" s="25">
        <f t="shared" ca="1" si="150"/>
        <v>43924</v>
      </c>
      <c r="FR128" s="25">
        <f t="shared" ca="1" si="150"/>
        <v>43925</v>
      </c>
      <c r="FS128" s="25">
        <f t="shared" ca="1" si="150"/>
        <v>43926</v>
      </c>
      <c r="FT128" s="25">
        <f t="shared" ca="1" si="150"/>
        <v>43927</v>
      </c>
      <c r="FU128" s="25">
        <f t="shared" ca="1" si="150"/>
        <v>43928</v>
      </c>
      <c r="FV128" s="25">
        <f t="shared" ca="1" si="150"/>
        <v>43929</v>
      </c>
      <c r="FW128" s="25">
        <f t="shared" ca="1" si="149"/>
        <v>43930</v>
      </c>
      <c r="FX128" s="25">
        <f t="shared" ca="1" si="149"/>
        <v>43931</v>
      </c>
      <c r="FY128" s="25">
        <f t="shared" ca="1" si="149"/>
        <v>43932</v>
      </c>
      <c r="FZ128" s="25">
        <f t="shared" ca="1" si="149"/>
        <v>43933</v>
      </c>
      <c r="GA128" s="25">
        <f t="shared" ca="1" si="149"/>
        <v>43934</v>
      </c>
      <c r="GB128" s="25">
        <f t="shared" ca="1" si="149"/>
        <v>43935</v>
      </c>
      <c r="GC128" s="25">
        <f t="shared" ca="1" si="149"/>
        <v>43936</v>
      </c>
      <c r="GD128" s="25">
        <f t="shared" ca="1" si="149"/>
        <v>43937</v>
      </c>
      <c r="GE128" s="25">
        <f t="shared" ca="1" si="149"/>
        <v>43938</v>
      </c>
      <c r="GF128" s="25">
        <f t="shared" ca="1" si="149"/>
        <v>43939</v>
      </c>
      <c r="GG128" s="25">
        <f t="shared" ca="1" si="149"/>
        <v>43940</v>
      </c>
      <c r="GH128" s="25">
        <f t="shared" ca="1" si="149"/>
        <v>43941</v>
      </c>
      <c r="GI128" s="25">
        <f t="shared" ca="1" si="149"/>
        <v>43942</v>
      </c>
      <c r="GJ128" s="25">
        <f t="shared" ca="1" si="149"/>
        <v>0</v>
      </c>
      <c r="GK128" s="25" t="str">
        <f t="shared" ca="1" si="149"/>
        <v>Zeroes</v>
      </c>
    </row>
    <row r="129" spans="1:193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110"/>
        <v>58</v>
      </c>
      <c r="CQ129" t="str">
        <f t="shared" si="111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112"/>
        <v>0.26443593056950254</v>
      </c>
      <c r="DZ129" t="s">
        <v>123</v>
      </c>
      <c r="EA129">
        <f t="shared" ca="1" si="113"/>
        <v>17</v>
      </c>
      <c r="EB129">
        <f t="shared" ca="1" si="114"/>
        <v>5.9282032302755088</v>
      </c>
      <c r="EC129">
        <f t="shared" ca="1" si="142"/>
        <v>3.1015659297023479</v>
      </c>
      <c r="ED129">
        <f t="shared" ca="1" si="143"/>
        <v>2.0000000000000004</v>
      </c>
      <c r="EE129">
        <f t="shared" ca="1" si="144"/>
        <v>1.5602273756445477</v>
      </c>
      <c r="EF129">
        <f t="shared" ca="1" si="117"/>
        <v>1.2621295159455501</v>
      </c>
      <c r="EG129">
        <f t="shared" ca="1" si="118"/>
        <v>1.0497077402676358</v>
      </c>
      <c r="EH129">
        <f t="shared" ca="1" si="119"/>
        <v>0.90576196913013374</v>
      </c>
      <c r="EI129">
        <f t="shared" ca="1" si="120"/>
        <v>0.79349486065658659</v>
      </c>
      <c r="EJ129">
        <f t="shared" ca="1" si="121"/>
        <v>0.7133482659207111</v>
      </c>
      <c r="EK129">
        <f t="shared" ca="1" si="122"/>
        <v>0.65899689020284713</v>
      </c>
      <c r="EL129">
        <f t="shared" ca="1" si="123"/>
        <v>0.60259392234034803</v>
      </c>
      <c r="EM129">
        <f t="shared" ca="1" si="124"/>
        <v>0.55736056710577109</v>
      </c>
      <c r="EN129">
        <f t="shared" ca="1" si="125"/>
        <v>0.52352811558724111</v>
      </c>
      <c r="EO129">
        <f t="shared" ca="1" si="126"/>
        <v>0.49487962322288204</v>
      </c>
      <c r="EP129">
        <f t="shared" ca="1" si="127"/>
        <v>0.47240145818189183</v>
      </c>
      <c r="EQ129">
        <f t="shared" ca="1" si="128"/>
        <v>0.44183566457672829</v>
      </c>
      <c r="ER129">
        <f t="shared" ca="1" si="129"/>
        <v>0.41722738349557442</v>
      </c>
      <c r="ES129">
        <f t="shared" ca="1" si="130"/>
        <v>0.39389357170795325</v>
      </c>
      <c r="ET129">
        <f t="shared" ca="1" si="131"/>
        <v>0.37645593584695014</v>
      </c>
      <c r="EU129">
        <f t="shared" ca="1" si="132"/>
        <v>0.36068146794919032</v>
      </c>
      <c r="EV129">
        <f t="shared" ca="1" si="133"/>
        <v>0.34624541727756841</v>
      </c>
      <c r="EW129">
        <f t="shared" ca="1" si="134"/>
        <v>0.33437406923663637</v>
      </c>
      <c r="EX129">
        <f t="shared" ca="1" si="135"/>
        <v>0.32027869076899118</v>
      </c>
      <c r="EY129">
        <f t="shared" ca="1" si="136"/>
        <v>0.30915732438113297</v>
      </c>
      <c r="EZ129">
        <f t="shared" ca="1" si="137"/>
        <v>0.29943370207744135</v>
      </c>
      <c r="FA129">
        <f t="shared" ca="1" si="138"/>
        <v>0.29221488413918362</v>
      </c>
      <c r="FB129">
        <f t="shared" ca="1" si="139"/>
        <v>0.28203422093740471</v>
      </c>
      <c r="FC129">
        <f t="shared" ca="1" si="140"/>
        <v>0.2732579513638953</v>
      </c>
      <c r="FD129">
        <f t="shared" ca="1" si="141"/>
        <v>0.26443593056950254</v>
      </c>
      <c r="FF129" t="s">
        <v>123</v>
      </c>
      <c r="FG129" s="25">
        <f t="shared" ca="1" si="150"/>
        <v>43909</v>
      </c>
      <c r="FH129" s="25">
        <f t="shared" ca="1" si="150"/>
        <v>43910</v>
      </c>
      <c r="FI129" s="25">
        <f t="shared" ca="1" si="150"/>
        <v>43911</v>
      </c>
      <c r="FJ129" s="25">
        <f t="shared" ca="1" si="150"/>
        <v>43912</v>
      </c>
      <c r="FK129" s="25">
        <f t="shared" ca="1" si="150"/>
        <v>43913</v>
      </c>
      <c r="FL129" s="25">
        <f t="shared" ca="1" si="150"/>
        <v>43914</v>
      </c>
      <c r="FM129" s="25">
        <f t="shared" ca="1" si="150"/>
        <v>43915</v>
      </c>
      <c r="FN129" s="25">
        <f t="shared" ca="1" si="150"/>
        <v>43916</v>
      </c>
      <c r="FO129" s="25">
        <f t="shared" ca="1" si="150"/>
        <v>43917</v>
      </c>
      <c r="FP129" s="25">
        <f t="shared" ca="1" si="150"/>
        <v>43918</v>
      </c>
      <c r="FQ129" s="25">
        <f t="shared" ca="1" si="150"/>
        <v>43919</v>
      </c>
      <c r="FR129" s="25">
        <f t="shared" ca="1" si="150"/>
        <v>43920</v>
      </c>
      <c r="FS129" s="25">
        <f t="shared" ca="1" si="150"/>
        <v>43921</v>
      </c>
      <c r="FT129" s="25">
        <f t="shared" ca="1" si="150"/>
        <v>43922</v>
      </c>
      <c r="FU129" s="25">
        <f t="shared" ca="1" si="150"/>
        <v>43923</v>
      </c>
      <c r="FV129" s="25">
        <f t="shared" ca="1" si="150"/>
        <v>43924</v>
      </c>
      <c r="FW129" s="25">
        <f t="shared" ca="1" si="149"/>
        <v>43925</v>
      </c>
      <c r="FX129" s="25">
        <f t="shared" ca="1" si="149"/>
        <v>43926</v>
      </c>
      <c r="FY129" s="25">
        <f t="shared" ca="1" si="149"/>
        <v>43927</v>
      </c>
      <c r="FZ129" s="25">
        <f t="shared" ca="1" si="149"/>
        <v>43928</v>
      </c>
      <c r="GA129" s="25">
        <f t="shared" ca="1" si="149"/>
        <v>43929</v>
      </c>
      <c r="GB129" s="25">
        <f t="shared" ca="1" si="149"/>
        <v>43930</v>
      </c>
      <c r="GC129" s="25">
        <f t="shared" ca="1" si="149"/>
        <v>43931</v>
      </c>
      <c r="GD129" s="25">
        <f t="shared" ca="1" si="149"/>
        <v>43932</v>
      </c>
      <c r="GE129" s="25">
        <f t="shared" ca="1" si="149"/>
        <v>43933</v>
      </c>
      <c r="GF129" s="25">
        <f t="shared" ca="1" si="149"/>
        <v>43934</v>
      </c>
      <c r="GG129" s="25">
        <f t="shared" ca="1" si="149"/>
        <v>43935</v>
      </c>
      <c r="GH129" s="25">
        <f t="shared" ca="1" si="149"/>
        <v>43936</v>
      </c>
      <c r="GI129" s="25">
        <f t="shared" ca="1" si="149"/>
        <v>43937</v>
      </c>
      <c r="GJ129" s="25">
        <f t="shared" ca="1" si="149"/>
        <v>43938</v>
      </c>
      <c r="GK129" s="25">
        <f t="shared" ca="1" si="149"/>
        <v>43939</v>
      </c>
    </row>
    <row r="130" spans="1:193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110"/>
        <v>42</v>
      </c>
      <c r="CQ130" t="str">
        <f t="shared" si="111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112"/>
        <v>0.33100816100407027</v>
      </c>
      <c r="DZ130" t="s">
        <v>124</v>
      </c>
      <c r="EA130">
        <f t="shared" ca="1" si="113"/>
        <v>30</v>
      </c>
      <c r="EB130">
        <f t="shared" ca="1" si="114"/>
        <v>6.2111025509279782</v>
      </c>
      <c r="EC130">
        <f t="shared" ca="1" si="142"/>
        <v>3.4979414452754138</v>
      </c>
      <c r="ED130">
        <f t="shared" ca="1" si="143"/>
        <v>2.3097509196468731</v>
      </c>
      <c r="EE130">
        <f t="shared" ca="1" si="144"/>
        <v>1.7204281096840814</v>
      </c>
      <c r="EF130">
        <f t="shared" ca="1" si="117"/>
        <v>1.6470353455844609</v>
      </c>
      <c r="EG130">
        <f t="shared" ca="1" si="118"/>
        <v>1.4579402795537475</v>
      </c>
      <c r="EH130">
        <f t="shared" ca="1" si="119"/>
        <v>1.2453242390801922</v>
      </c>
      <c r="EI130">
        <f t="shared" ca="1" si="120"/>
        <v>1.1396736544276918</v>
      </c>
      <c r="EJ130">
        <f t="shared" ca="1" si="121"/>
        <v>1.0019445946435308</v>
      </c>
      <c r="EK130">
        <f t="shared" ca="1" si="122"/>
        <v>0.90001444318185708</v>
      </c>
      <c r="EL130">
        <f t="shared" ca="1" si="123"/>
        <v>0.81488554417790837</v>
      </c>
      <c r="EM130">
        <f t="shared" ca="1" si="124"/>
        <v>0.74653168564948236</v>
      </c>
      <c r="EN130">
        <f t="shared" ca="1" si="125"/>
        <v>0.68554102870017952</v>
      </c>
      <c r="EO130">
        <f t="shared" ca="1" si="126"/>
        <v>0.64131692151610231</v>
      </c>
      <c r="EP130">
        <f t="shared" ca="1" si="127"/>
        <v>0.60071994707181187</v>
      </c>
      <c r="EQ130">
        <f t="shared" ca="1" si="128"/>
        <v>0.56660012379917712</v>
      </c>
      <c r="ER130">
        <f t="shared" ca="1" si="129"/>
        <v>0.53838476945562985</v>
      </c>
      <c r="ES130">
        <f t="shared" ca="1" si="130"/>
        <v>0.51156090577470503</v>
      </c>
      <c r="ET130">
        <f t="shared" ca="1" si="131"/>
        <v>0.48734637949898407</v>
      </c>
      <c r="EU130">
        <f t="shared" ca="1" si="132"/>
        <v>0.46476963100813928</v>
      </c>
      <c r="EV130">
        <f t="shared" ca="1" si="133"/>
        <v>0.44547327084078781</v>
      </c>
      <c r="EW130">
        <f t="shared" ca="1" si="134"/>
        <v>0.42933524022209202</v>
      </c>
      <c r="EX130">
        <f t="shared" ca="1" si="135"/>
        <v>0.41221036892259488</v>
      </c>
      <c r="EY130">
        <f t="shared" ca="1" si="136"/>
        <v>0.39651433860455776</v>
      </c>
      <c r="EZ130">
        <f t="shared" ca="1" si="137"/>
        <v>0.380673482809186</v>
      </c>
      <c r="FA130">
        <f t="shared" ca="1" si="138"/>
        <v>0.36648591865794211</v>
      </c>
      <c r="FB130">
        <f t="shared" ca="1" si="139"/>
        <v>0.35361607852074672</v>
      </c>
      <c r="FC130">
        <f t="shared" ca="1" si="140"/>
        <v>0.34221100841706753</v>
      </c>
      <c r="FD130">
        <f t="shared" ca="1" si="141"/>
        <v>0.33100816100407027</v>
      </c>
      <c r="FF130" t="s">
        <v>124</v>
      </c>
      <c r="FG130" s="25">
        <f t="shared" ca="1" si="150"/>
        <v>43893</v>
      </c>
      <c r="FH130" s="25">
        <f t="shared" ca="1" si="150"/>
        <v>43894</v>
      </c>
      <c r="FI130" s="25">
        <f t="shared" ca="1" si="150"/>
        <v>43895</v>
      </c>
      <c r="FJ130" s="25">
        <f t="shared" ca="1" si="150"/>
        <v>43896</v>
      </c>
      <c r="FK130" s="25">
        <f t="shared" ca="1" si="150"/>
        <v>43897</v>
      </c>
      <c r="FL130" s="25">
        <f t="shared" ca="1" si="150"/>
        <v>43898</v>
      </c>
      <c r="FM130" s="25">
        <f t="shared" ca="1" si="150"/>
        <v>43899</v>
      </c>
      <c r="FN130" s="25">
        <f t="shared" ca="1" si="150"/>
        <v>43900</v>
      </c>
      <c r="FO130" s="25">
        <f t="shared" ca="1" si="150"/>
        <v>43901</v>
      </c>
      <c r="FP130" s="25">
        <f t="shared" ca="1" si="150"/>
        <v>43902</v>
      </c>
      <c r="FQ130" s="25">
        <f t="shared" ca="1" si="150"/>
        <v>43903</v>
      </c>
      <c r="FR130" s="25">
        <f t="shared" ca="1" si="150"/>
        <v>43904</v>
      </c>
      <c r="FS130" s="25">
        <f t="shared" ca="1" si="150"/>
        <v>43905</v>
      </c>
      <c r="FT130" s="25">
        <f t="shared" ca="1" si="150"/>
        <v>43906</v>
      </c>
      <c r="FU130" s="25">
        <f t="shared" ca="1" si="150"/>
        <v>43907</v>
      </c>
      <c r="FV130" s="25">
        <f t="shared" ca="1" si="150"/>
        <v>43908</v>
      </c>
      <c r="FW130" s="25">
        <f t="shared" ca="1" si="149"/>
        <v>43909</v>
      </c>
      <c r="FX130" s="25">
        <f t="shared" ca="1" si="149"/>
        <v>43910</v>
      </c>
      <c r="FY130" s="25">
        <f t="shared" ca="1" si="149"/>
        <v>43911</v>
      </c>
      <c r="FZ130" s="25">
        <f t="shared" ca="1" si="149"/>
        <v>43912</v>
      </c>
      <c r="GA130" s="25">
        <f t="shared" ca="1" si="149"/>
        <v>43913</v>
      </c>
      <c r="GB130" s="25">
        <f t="shared" ca="1" si="149"/>
        <v>43914</v>
      </c>
      <c r="GC130" s="25">
        <f t="shared" ca="1" si="149"/>
        <v>43915</v>
      </c>
      <c r="GD130" s="25">
        <f t="shared" ca="1" si="149"/>
        <v>43916</v>
      </c>
      <c r="GE130" s="25">
        <f t="shared" ca="1" si="149"/>
        <v>43917</v>
      </c>
      <c r="GF130" s="25">
        <f t="shared" ca="1" si="149"/>
        <v>43918</v>
      </c>
      <c r="GG130" s="25">
        <f t="shared" ca="1" si="149"/>
        <v>43919</v>
      </c>
      <c r="GH130" s="25">
        <f t="shared" ca="1" si="149"/>
        <v>43920</v>
      </c>
      <c r="GI130" s="25">
        <f t="shared" ca="1" si="149"/>
        <v>43921</v>
      </c>
      <c r="GJ130" s="25">
        <f t="shared" ca="1" si="149"/>
        <v>43922</v>
      </c>
      <c r="GK130" s="25">
        <f t="shared" ca="1" si="149"/>
        <v>43923</v>
      </c>
    </row>
    <row r="131" spans="1:193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110"/>
        <v>59</v>
      </c>
      <c r="CQ131" t="str">
        <f t="shared" si="111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112"/>
        <v>0.27183271588957703</v>
      </c>
      <c r="DZ131" t="s">
        <v>125</v>
      </c>
      <c r="EA131">
        <f t="shared" ca="1" si="113"/>
        <v>2</v>
      </c>
      <c r="EB131">
        <f t="shared" ca="1" si="114"/>
        <v>2.7416573867739413</v>
      </c>
      <c r="EC131">
        <f t="shared" ca="1" si="142"/>
        <v>2.1748021039363987</v>
      </c>
      <c r="ED131">
        <f t="shared" ca="1" si="143"/>
        <v>1.6183304986958853</v>
      </c>
      <c r="EE131">
        <f t="shared" ca="1" si="144"/>
        <v>1.2447861343640922</v>
      </c>
      <c r="EF131">
        <f t="shared" ca="1" si="117"/>
        <v>1.0714343887814084</v>
      </c>
      <c r="EG131">
        <f t="shared" ca="1" si="118"/>
        <v>0.93069772888325009</v>
      </c>
      <c r="EH131">
        <f t="shared" ca="1" si="119"/>
        <v>0.80961934412241865</v>
      </c>
      <c r="EI131">
        <f t="shared" ca="1" si="120"/>
        <v>0.712994501731959</v>
      </c>
      <c r="EJ131">
        <f t="shared" ca="1" si="121"/>
        <v>0.63912775273486977</v>
      </c>
      <c r="EK131">
        <f t="shared" ca="1" si="122"/>
        <v>0.58444773128822192</v>
      </c>
      <c r="EL131">
        <f t="shared" ca="1" si="123"/>
        <v>0.54076978278155319</v>
      </c>
      <c r="EM131">
        <f t="shared" ca="1" si="124"/>
        <v>0.50314995213901104</v>
      </c>
      <c r="EN131">
        <f t="shared" ca="1" si="125"/>
        <v>0.47235670018034681</v>
      </c>
      <c r="EO131">
        <f t="shared" ca="1" si="126"/>
        <v>0.44342982201940084</v>
      </c>
      <c r="EP131">
        <f t="shared" ca="1" si="127"/>
        <v>0.42183847705979627</v>
      </c>
      <c r="EQ131">
        <f t="shared" ca="1" si="128"/>
        <v>0.40372425732605577</v>
      </c>
      <c r="ER131">
        <f t="shared" ca="1" si="129"/>
        <v>0.38829400417658588</v>
      </c>
      <c r="ES131">
        <f t="shared" ca="1" si="130"/>
        <v>0.37162210290429676</v>
      </c>
      <c r="ET131">
        <f t="shared" ca="1" si="131"/>
        <v>0.35448496089281245</v>
      </c>
      <c r="EU131">
        <f t="shared" ca="1" si="132"/>
        <v>0.34360840477609145</v>
      </c>
      <c r="EV131">
        <f t="shared" ca="1" si="133"/>
        <v>0.33184587325749626</v>
      </c>
      <c r="EW131">
        <f t="shared" ca="1" si="134"/>
        <v>0.32743482630156873</v>
      </c>
      <c r="EX131">
        <f t="shared" ca="1" si="135"/>
        <v>0.3184318745569974</v>
      </c>
      <c r="EY131">
        <f t="shared" ca="1" si="136"/>
        <v>0.31020572121550627</v>
      </c>
      <c r="EZ131">
        <f t="shared" ca="1" si="137"/>
        <v>0.30263905604395802</v>
      </c>
      <c r="FA131">
        <f t="shared" ca="1" si="138"/>
        <v>0.29235627989612678</v>
      </c>
      <c r="FB131">
        <f t="shared" ca="1" si="139"/>
        <v>0.28531933088786432</v>
      </c>
      <c r="FC131">
        <f t="shared" ca="1" si="140"/>
        <v>0.27747487851097263</v>
      </c>
      <c r="FD131">
        <f t="shared" ca="1" si="141"/>
        <v>0.27183271588957703</v>
      </c>
      <c r="FF131" t="s">
        <v>125</v>
      </c>
      <c r="FG131" s="25">
        <f t="shared" ca="1" si="150"/>
        <v>43910</v>
      </c>
      <c r="FH131" s="25">
        <f t="shared" ca="1" si="150"/>
        <v>43911</v>
      </c>
      <c r="FI131" s="25">
        <f t="shared" ca="1" si="150"/>
        <v>43912</v>
      </c>
      <c r="FJ131" s="25">
        <f t="shared" ca="1" si="150"/>
        <v>43913</v>
      </c>
      <c r="FK131" s="25">
        <f t="shared" ca="1" si="150"/>
        <v>43914</v>
      </c>
      <c r="FL131" s="25">
        <f t="shared" ca="1" si="150"/>
        <v>43915</v>
      </c>
      <c r="FM131" s="25">
        <f t="shared" ca="1" si="150"/>
        <v>43916</v>
      </c>
      <c r="FN131" s="25">
        <f t="shared" ca="1" si="150"/>
        <v>43917</v>
      </c>
      <c r="FO131" s="25">
        <f t="shared" ca="1" si="150"/>
        <v>43918</v>
      </c>
      <c r="FP131" s="25">
        <f t="shared" ca="1" si="150"/>
        <v>43919</v>
      </c>
      <c r="FQ131" s="25">
        <f t="shared" ca="1" si="150"/>
        <v>43920</v>
      </c>
      <c r="FR131" s="25">
        <f t="shared" ca="1" si="150"/>
        <v>43921</v>
      </c>
      <c r="FS131" s="25">
        <f t="shared" ca="1" si="150"/>
        <v>43922</v>
      </c>
      <c r="FT131" s="25">
        <f t="shared" ca="1" si="150"/>
        <v>43923</v>
      </c>
      <c r="FU131" s="25">
        <f t="shared" ca="1" si="150"/>
        <v>43924</v>
      </c>
      <c r="FV131" s="25">
        <f t="shared" ca="1" si="150"/>
        <v>43925</v>
      </c>
      <c r="FW131" s="25">
        <f t="shared" ca="1" si="149"/>
        <v>43926</v>
      </c>
      <c r="FX131" s="25">
        <f t="shared" ca="1" si="149"/>
        <v>43927</v>
      </c>
      <c r="FY131" s="25">
        <f t="shared" ca="1" si="149"/>
        <v>43928</v>
      </c>
      <c r="FZ131" s="25">
        <f t="shared" ca="1" si="149"/>
        <v>43929</v>
      </c>
      <c r="GA131" s="25">
        <f t="shared" ca="1" si="149"/>
        <v>43930</v>
      </c>
      <c r="GB131" s="25">
        <f t="shared" ca="1" si="149"/>
        <v>43931</v>
      </c>
      <c r="GC131" s="25">
        <f t="shared" ca="1" si="149"/>
        <v>43932</v>
      </c>
      <c r="GD131" s="25">
        <f t="shared" ca="1" si="149"/>
        <v>43933</v>
      </c>
      <c r="GE131" s="25">
        <f t="shared" ca="1" si="149"/>
        <v>43934</v>
      </c>
      <c r="GF131" s="25">
        <f t="shared" ca="1" si="149"/>
        <v>43935</v>
      </c>
      <c r="GG131" s="25">
        <f t="shared" ca="1" si="149"/>
        <v>43936</v>
      </c>
      <c r="GH131" s="25">
        <f t="shared" ca="1" si="149"/>
        <v>43937</v>
      </c>
      <c r="GI131" s="25">
        <f t="shared" ca="1" si="149"/>
        <v>43938</v>
      </c>
      <c r="GJ131" s="25">
        <f t="shared" ca="1" si="149"/>
        <v>43939</v>
      </c>
      <c r="GK131" s="25">
        <f t="shared" ca="1" si="149"/>
        <v>43940</v>
      </c>
    </row>
    <row r="132" spans="1:193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51">COUNTIF(A132:CN132,"0")</f>
        <v>53</v>
      </c>
      <c r="CQ132" t="str">
        <f t="shared" ref="CQ132:CQ188" si="152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53">IF(DV132=0,"",(DV132-CR132)^(1/30)-1)</f>
        <v>0.33477360356704255</v>
      </c>
      <c r="DZ132" t="s">
        <v>126</v>
      </c>
      <c r="EA132">
        <f t="shared" ref="EA132:EA188" ca="1" si="154">(CS132-$CR132)^(1/EA$1)-1</f>
        <v>82</v>
      </c>
      <c r="EB132">
        <f t="shared" ref="EB132:EB188" ca="1" si="155">(CT132-$CR132)^(1/EB$1)-1</f>
        <v>12.527749258468683</v>
      </c>
      <c r="EC132">
        <f t="shared" ca="1" si="142"/>
        <v>5.2658265560582702</v>
      </c>
      <c r="ED132">
        <f t="shared" ca="1" si="143"/>
        <v>3.4749284233941422</v>
      </c>
      <c r="EE132">
        <f t="shared" ca="1" si="144"/>
        <v>2.3904364061448713</v>
      </c>
      <c r="EF132">
        <f t="shared" ca="1" si="117"/>
        <v>1.9632260170566065</v>
      </c>
      <c r="EG132">
        <f t="shared" ca="1" si="118"/>
        <v>1.5612285141890223</v>
      </c>
      <c r="EH132">
        <f t="shared" ca="1" si="119"/>
        <v>1.313976676410328</v>
      </c>
      <c r="EI132">
        <f t="shared" ca="1" si="120"/>
        <v>1.1343089180131378</v>
      </c>
      <c r="EJ132">
        <f t="shared" ca="1" si="121"/>
        <v>0.99724865505932558</v>
      </c>
      <c r="EK132">
        <f t="shared" ca="1" si="122"/>
        <v>0.89747706517950987</v>
      </c>
      <c r="EL132">
        <f t="shared" ca="1" si="123"/>
        <v>0.81990126805970642</v>
      </c>
      <c r="EM132">
        <f t="shared" ca="1" si="124"/>
        <v>0.74983592159222501</v>
      </c>
      <c r="EN132">
        <f t="shared" ca="1" si="125"/>
        <v>0.68950904490411569</v>
      </c>
      <c r="EO132">
        <f t="shared" ca="1" si="126"/>
        <v>0.63962131238734776</v>
      </c>
      <c r="EP132">
        <f t="shared" ca="1" si="127"/>
        <v>0.60216396523491178</v>
      </c>
      <c r="EQ132">
        <f t="shared" ca="1" si="128"/>
        <v>0.56673410524613477</v>
      </c>
      <c r="ER132">
        <f t="shared" ca="1" si="129"/>
        <v>0.53980473185469657</v>
      </c>
      <c r="ES132">
        <f t="shared" ca="1" si="130"/>
        <v>0.51364395020499187</v>
      </c>
      <c r="ET132">
        <f t="shared" ca="1" si="131"/>
        <v>0.4862256653448902</v>
      </c>
      <c r="EU132">
        <f t="shared" ca="1" si="132"/>
        <v>0.4664997264740578</v>
      </c>
      <c r="EV132">
        <f t="shared" ca="1" si="133"/>
        <v>0.45298196925617673</v>
      </c>
      <c r="EW132">
        <f t="shared" ca="1" si="134"/>
        <v>0.43392402585852041</v>
      </c>
      <c r="EX132">
        <f t="shared" ca="1" si="135"/>
        <v>0.41583209832465196</v>
      </c>
      <c r="EY132">
        <f t="shared" ca="1" si="136"/>
        <v>0.39919956515187138</v>
      </c>
      <c r="EZ132">
        <f t="shared" ca="1" si="137"/>
        <v>0.38365278197989294</v>
      </c>
      <c r="FA132">
        <f t="shared" ca="1" si="138"/>
        <v>0.37045002943831862</v>
      </c>
      <c r="FB132">
        <f t="shared" ca="1" si="139"/>
        <v>0.35720561818560448</v>
      </c>
      <c r="FC132">
        <f t="shared" ca="1" si="140"/>
        <v>0.34530888827164818</v>
      </c>
      <c r="FD132">
        <f t="shared" ca="1" si="141"/>
        <v>0.33477360356704255</v>
      </c>
      <c r="FF132" t="s">
        <v>126</v>
      </c>
      <c r="FG132" s="25">
        <f t="shared" ca="1" si="150"/>
        <v>43904</v>
      </c>
      <c r="FH132" s="25">
        <f t="shared" ca="1" si="150"/>
        <v>43905</v>
      </c>
      <c r="FI132" s="25">
        <f t="shared" ca="1" si="150"/>
        <v>43906</v>
      </c>
      <c r="FJ132" s="25">
        <f t="shared" ca="1" si="150"/>
        <v>43907</v>
      </c>
      <c r="FK132" s="25">
        <f t="shared" ca="1" si="150"/>
        <v>43908</v>
      </c>
      <c r="FL132" s="25">
        <f t="shared" ca="1" si="150"/>
        <v>43909</v>
      </c>
      <c r="FM132" s="25">
        <f t="shared" ca="1" si="150"/>
        <v>43910</v>
      </c>
      <c r="FN132" s="25">
        <f t="shared" ca="1" si="150"/>
        <v>43911</v>
      </c>
      <c r="FO132" s="25">
        <f t="shared" ca="1" si="150"/>
        <v>43912</v>
      </c>
      <c r="FP132" s="25">
        <f t="shared" ca="1" si="150"/>
        <v>43913</v>
      </c>
      <c r="FQ132" s="25">
        <f t="shared" ca="1" si="150"/>
        <v>43914</v>
      </c>
      <c r="FR132" s="25">
        <f t="shared" ca="1" si="150"/>
        <v>43915</v>
      </c>
      <c r="FS132" s="25">
        <f t="shared" ca="1" si="150"/>
        <v>43916</v>
      </c>
      <c r="FT132" s="25">
        <f t="shared" ca="1" si="150"/>
        <v>43917</v>
      </c>
      <c r="FU132" s="25">
        <f t="shared" ca="1" si="150"/>
        <v>43918</v>
      </c>
      <c r="FV132" s="25">
        <f t="shared" ref="FV132:GK147" ca="1" si="156">OFFSET($A$2,0,$CP132+FV$1)</f>
        <v>43919</v>
      </c>
      <c r="FW132" s="25">
        <f t="shared" ca="1" si="156"/>
        <v>43920</v>
      </c>
      <c r="FX132" s="25">
        <f t="shared" ca="1" si="156"/>
        <v>43921</v>
      </c>
      <c r="FY132" s="25">
        <f t="shared" ca="1" si="156"/>
        <v>43922</v>
      </c>
      <c r="FZ132" s="25">
        <f t="shared" ca="1" si="156"/>
        <v>43923</v>
      </c>
      <c r="GA132" s="25">
        <f t="shared" ca="1" si="156"/>
        <v>43924</v>
      </c>
      <c r="GB132" s="25">
        <f t="shared" ca="1" si="156"/>
        <v>43925</v>
      </c>
      <c r="GC132" s="25">
        <f t="shared" ca="1" si="156"/>
        <v>43926</v>
      </c>
      <c r="GD132" s="25">
        <f t="shared" ca="1" si="156"/>
        <v>43927</v>
      </c>
      <c r="GE132" s="25">
        <f t="shared" ca="1" si="156"/>
        <v>43928</v>
      </c>
      <c r="GF132" s="25">
        <f t="shared" ca="1" si="156"/>
        <v>43929</v>
      </c>
      <c r="GG132" s="25">
        <f t="shared" ca="1" si="156"/>
        <v>43930</v>
      </c>
      <c r="GH132" s="25">
        <f t="shared" ca="1" si="156"/>
        <v>43931</v>
      </c>
      <c r="GI132" s="25">
        <f t="shared" ca="1" si="156"/>
        <v>43932</v>
      </c>
      <c r="GJ132" s="25">
        <f t="shared" ca="1" si="156"/>
        <v>43933</v>
      </c>
      <c r="GK132" s="25">
        <f t="shared" ca="1" si="156"/>
        <v>43934</v>
      </c>
    </row>
    <row r="133" spans="1:193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51"/>
        <v>54</v>
      </c>
      <c r="CQ133" t="str">
        <f t="shared" si="152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53"/>
        <v>0.31284657518533709</v>
      </c>
      <c r="DZ133" t="s">
        <v>127</v>
      </c>
      <c r="EA133">
        <f t="shared" ca="1" si="154"/>
        <v>13</v>
      </c>
      <c r="EB133">
        <f t="shared" ca="1" si="155"/>
        <v>4.5677643628300215</v>
      </c>
      <c r="EC133">
        <f t="shared" ca="1" si="142"/>
        <v>2.7797631496846198</v>
      </c>
      <c r="ED133">
        <f t="shared" ca="1" si="143"/>
        <v>2.0092166984345639</v>
      </c>
      <c r="EE133">
        <f t="shared" ca="1" si="144"/>
        <v>1.7056623629641394</v>
      </c>
      <c r="EF133">
        <f t="shared" ca="1" si="117"/>
        <v>1.5231125144188264</v>
      </c>
      <c r="EG133">
        <f t="shared" ca="1" si="118"/>
        <v>1.2478697478326954</v>
      </c>
      <c r="EH133">
        <f t="shared" ca="1" si="119"/>
        <v>1.0314201208105169</v>
      </c>
      <c r="EI133">
        <f t="shared" ca="1" si="120"/>
        <v>0.93931327146024279</v>
      </c>
      <c r="EJ133">
        <f t="shared" ca="1" si="121"/>
        <v>0.86275954952090328</v>
      </c>
      <c r="EK133">
        <f t="shared" ca="1" si="122"/>
        <v>0.79386624967620389</v>
      </c>
      <c r="EL133">
        <f t="shared" ca="1" si="123"/>
        <v>0.73244629835174768</v>
      </c>
      <c r="EM133">
        <f t="shared" ca="1" si="124"/>
        <v>0.67950900068340347</v>
      </c>
      <c r="EN133">
        <f t="shared" ca="1" si="125"/>
        <v>0.62992504859120224</v>
      </c>
      <c r="EO133">
        <f t="shared" ca="1" si="126"/>
        <v>0.59748170336817963</v>
      </c>
      <c r="EP133">
        <f t="shared" ca="1" si="127"/>
        <v>0.55139057755276477</v>
      </c>
      <c r="EQ133">
        <f t="shared" ca="1" si="128"/>
        <v>0.52200211581691147</v>
      </c>
      <c r="ER133">
        <f t="shared" ca="1" si="129"/>
        <v>0.49667371058246657</v>
      </c>
      <c r="ES133">
        <f t="shared" ca="1" si="130"/>
        <v>0.47534505772690272</v>
      </c>
      <c r="ET133">
        <f t="shared" ca="1" si="131"/>
        <v>0.45245341482502521</v>
      </c>
      <c r="EU133">
        <f t="shared" ca="1" si="132"/>
        <v>0.43379555987231866</v>
      </c>
      <c r="EV133">
        <f t="shared" ca="1" si="133"/>
        <v>0.41411933275488089</v>
      </c>
      <c r="EW133">
        <f t="shared" ca="1" si="134"/>
        <v>0.39724047443117905</v>
      </c>
      <c r="EX133">
        <f t="shared" ca="1" si="135"/>
        <v>0.38479133754944583</v>
      </c>
      <c r="EY133">
        <f t="shared" ca="1" si="136"/>
        <v>0.37162451252012185</v>
      </c>
      <c r="EZ133">
        <f t="shared" ca="1" si="137"/>
        <v>0.35918394036737067</v>
      </c>
      <c r="FA133">
        <f t="shared" ca="1" si="138"/>
        <v>0.34807627018418685</v>
      </c>
      <c r="FB133">
        <f t="shared" ca="1" si="139"/>
        <v>0.33619945436778598</v>
      </c>
      <c r="FC133">
        <f t="shared" ca="1" si="140"/>
        <v>0.32388367500906479</v>
      </c>
      <c r="FD133">
        <f t="shared" ca="1" si="141"/>
        <v>0.31284657518533709</v>
      </c>
      <c r="FF133" t="s">
        <v>127</v>
      </c>
      <c r="FG133" s="25">
        <f t="shared" ref="FG133:FV148" ca="1" si="157">OFFSET($A$2,0,$CP133+FG$1)</f>
        <v>43905</v>
      </c>
      <c r="FH133" s="25">
        <f t="shared" ca="1" si="157"/>
        <v>43906</v>
      </c>
      <c r="FI133" s="25">
        <f t="shared" ca="1" si="157"/>
        <v>43907</v>
      </c>
      <c r="FJ133" s="25">
        <f t="shared" ca="1" si="157"/>
        <v>43908</v>
      </c>
      <c r="FK133" s="25">
        <f t="shared" ca="1" si="157"/>
        <v>43909</v>
      </c>
      <c r="FL133" s="25">
        <f t="shared" ca="1" si="157"/>
        <v>43910</v>
      </c>
      <c r="FM133" s="25">
        <f t="shared" ca="1" si="157"/>
        <v>43911</v>
      </c>
      <c r="FN133" s="25">
        <f t="shared" ca="1" si="157"/>
        <v>43912</v>
      </c>
      <c r="FO133" s="25">
        <f t="shared" ca="1" si="157"/>
        <v>43913</v>
      </c>
      <c r="FP133" s="25">
        <f t="shared" ca="1" si="157"/>
        <v>43914</v>
      </c>
      <c r="FQ133" s="25">
        <f t="shared" ca="1" si="157"/>
        <v>43915</v>
      </c>
      <c r="FR133" s="25">
        <f t="shared" ca="1" si="157"/>
        <v>43916</v>
      </c>
      <c r="FS133" s="25">
        <f t="shared" ca="1" si="157"/>
        <v>43917</v>
      </c>
      <c r="FT133" s="25">
        <f t="shared" ca="1" si="157"/>
        <v>43918</v>
      </c>
      <c r="FU133" s="25">
        <f t="shared" ca="1" si="157"/>
        <v>43919</v>
      </c>
      <c r="FV133" s="25">
        <f t="shared" ca="1" si="157"/>
        <v>43920</v>
      </c>
      <c r="FW133" s="25">
        <f t="shared" ca="1" si="156"/>
        <v>43921</v>
      </c>
      <c r="FX133" s="25">
        <f t="shared" ca="1" si="156"/>
        <v>43922</v>
      </c>
      <c r="FY133" s="25">
        <f t="shared" ca="1" si="156"/>
        <v>43923</v>
      </c>
      <c r="FZ133" s="25">
        <f t="shared" ca="1" si="156"/>
        <v>43924</v>
      </c>
      <c r="GA133" s="25">
        <f t="shared" ca="1" si="156"/>
        <v>43925</v>
      </c>
      <c r="GB133" s="25">
        <f t="shared" ca="1" si="156"/>
        <v>43926</v>
      </c>
      <c r="GC133" s="25">
        <f t="shared" ca="1" si="156"/>
        <v>43927</v>
      </c>
      <c r="GD133" s="25">
        <f t="shared" ca="1" si="156"/>
        <v>43928</v>
      </c>
      <c r="GE133" s="25">
        <f t="shared" ca="1" si="156"/>
        <v>43929</v>
      </c>
      <c r="GF133" s="25">
        <f t="shared" ca="1" si="156"/>
        <v>43930</v>
      </c>
      <c r="GG133" s="25">
        <f t="shared" ca="1" si="156"/>
        <v>43931</v>
      </c>
      <c r="GH133" s="25">
        <f t="shared" ca="1" si="156"/>
        <v>43932</v>
      </c>
      <c r="GI133" s="25">
        <f t="shared" ca="1" si="156"/>
        <v>43933</v>
      </c>
      <c r="GJ133" s="25">
        <f t="shared" ca="1" si="156"/>
        <v>43934</v>
      </c>
      <c r="GK133" s="25">
        <f t="shared" ca="1" si="156"/>
        <v>43935</v>
      </c>
    </row>
    <row r="134" spans="1:193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51"/>
        <v>91</v>
      </c>
      <c r="CQ134" t="str">
        <f t="shared" si="152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53"/>
        <v/>
      </c>
      <c r="DZ134" t="s">
        <v>128</v>
      </c>
      <c r="EA134">
        <f t="shared" ca="1" si="154"/>
        <v>-1</v>
      </c>
      <c r="EB134">
        <f t="shared" ca="1" si="155"/>
        <v>-1</v>
      </c>
      <c r="EC134">
        <f t="shared" ca="1" si="142"/>
        <v>-1</v>
      </c>
      <c r="ED134">
        <f t="shared" ca="1" si="143"/>
        <v>-1</v>
      </c>
      <c r="EE134">
        <f t="shared" ca="1" si="144"/>
        <v>-1</v>
      </c>
      <c r="EF134">
        <f t="shared" ca="1" si="117"/>
        <v>-1</v>
      </c>
      <c r="EG134">
        <f t="shared" ca="1" si="118"/>
        <v>-1</v>
      </c>
      <c r="EH134">
        <f t="shared" ca="1" si="119"/>
        <v>-1</v>
      </c>
      <c r="EI134">
        <f t="shared" ca="1" si="120"/>
        <v>-1</v>
      </c>
      <c r="EJ134">
        <f t="shared" ca="1" si="121"/>
        <v>-1</v>
      </c>
      <c r="EK134">
        <f t="shared" ca="1" si="122"/>
        <v>-1</v>
      </c>
      <c r="EL134">
        <f t="shared" ca="1" si="123"/>
        <v>-1</v>
      </c>
      <c r="EM134">
        <f t="shared" ca="1" si="124"/>
        <v>-1</v>
      </c>
      <c r="EN134">
        <f t="shared" ca="1" si="125"/>
        <v>-1</v>
      </c>
      <c r="EO134">
        <f t="shared" ca="1" si="126"/>
        <v>-1</v>
      </c>
      <c r="EP134">
        <f t="shared" ca="1" si="127"/>
        <v>-1</v>
      </c>
      <c r="EQ134">
        <f t="shared" ca="1" si="128"/>
        <v>-1</v>
      </c>
      <c r="ER134">
        <f t="shared" ca="1" si="129"/>
        <v>-1</v>
      </c>
      <c r="ES134">
        <f t="shared" ca="1" si="130"/>
        <v>-1</v>
      </c>
      <c r="ET134">
        <f t="shared" ca="1" si="131"/>
        <v>-1</v>
      </c>
      <c r="EU134">
        <f t="shared" ca="1" si="132"/>
        <v>-1</v>
      </c>
      <c r="EV134">
        <f t="shared" ca="1" si="133"/>
        <v>-1</v>
      </c>
      <c r="EW134">
        <f t="shared" ca="1" si="134"/>
        <v>-1</v>
      </c>
      <c r="EX134">
        <f t="shared" ca="1" si="135"/>
        <v>-1</v>
      </c>
      <c r="EY134">
        <f t="shared" ca="1" si="136"/>
        <v>-1</v>
      </c>
      <c r="EZ134">
        <f t="shared" ca="1" si="137"/>
        <v>-1</v>
      </c>
      <c r="FA134">
        <f t="shared" ca="1" si="138"/>
        <v>-1</v>
      </c>
      <c r="FB134">
        <f t="shared" ca="1" si="139"/>
        <v>-1</v>
      </c>
      <c r="FC134">
        <f t="shared" ca="1" si="140"/>
        <v>-1</v>
      </c>
      <c r="FD134">
        <f t="shared" ca="1" si="141"/>
        <v>-1</v>
      </c>
      <c r="FF134" t="s">
        <v>128</v>
      </c>
      <c r="FG134" s="25">
        <f t="shared" ca="1" si="157"/>
        <v>43942</v>
      </c>
      <c r="FH134" s="25">
        <f t="shared" ca="1" si="157"/>
        <v>0</v>
      </c>
      <c r="FI134" s="25" t="str">
        <f t="shared" ca="1" si="157"/>
        <v>Zeroes</v>
      </c>
      <c r="FJ134" s="25">
        <f t="shared" ca="1" si="157"/>
        <v>0</v>
      </c>
      <c r="FK134" s="25" t="str">
        <f t="shared" ca="1" si="157"/>
        <v>Day_0</v>
      </c>
      <c r="FL134" s="25" t="str">
        <f t="shared" ca="1" si="157"/>
        <v>Day_1</v>
      </c>
      <c r="FM134" s="25" t="str">
        <f t="shared" ca="1" si="157"/>
        <v>Day_2</v>
      </c>
      <c r="FN134" s="25" t="str">
        <f t="shared" ca="1" si="157"/>
        <v>Day_3</v>
      </c>
      <c r="FO134" s="25" t="str">
        <f t="shared" ca="1" si="157"/>
        <v>Day_4</v>
      </c>
      <c r="FP134" s="25" t="str">
        <f t="shared" ca="1" si="157"/>
        <v>Day_5</v>
      </c>
      <c r="FQ134" s="25" t="str">
        <f t="shared" ca="1" si="157"/>
        <v>Day_6</v>
      </c>
      <c r="FR134" s="25" t="str">
        <f t="shared" ca="1" si="157"/>
        <v>Day_7</v>
      </c>
      <c r="FS134" s="25" t="str">
        <f t="shared" ca="1" si="157"/>
        <v>Day_8</v>
      </c>
      <c r="FT134" s="25" t="str">
        <f t="shared" ca="1" si="157"/>
        <v>Day_9</v>
      </c>
      <c r="FU134" s="25" t="str">
        <f t="shared" ca="1" si="157"/>
        <v>Day_10</v>
      </c>
      <c r="FV134" s="25" t="str">
        <f t="shared" ca="1" si="157"/>
        <v>Day_11</v>
      </c>
      <c r="FW134" s="25" t="str">
        <f t="shared" ca="1" si="156"/>
        <v>Day_12</v>
      </c>
      <c r="FX134" s="25" t="str">
        <f t="shared" ca="1" si="156"/>
        <v>Day_13</v>
      </c>
      <c r="FY134" s="25" t="str">
        <f t="shared" ca="1" si="156"/>
        <v>Day_14</v>
      </c>
      <c r="FZ134" s="25" t="str">
        <f t="shared" ca="1" si="156"/>
        <v>Day_15</v>
      </c>
      <c r="GA134" s="25" t="str">
        <f t="shared" ca="1" si="156"/>
        <v>Day_16</v>
      </c>
      <c r="GB134" s="25" t="str">
        <f t="shared" ca="1" si="156"/>
        <v>Day_17</v>
      </c>
      <c r="GC134" s="25" t="str">
        <f t="shared" ca="1" si="156"/>
        <v>Day_18</v>
      </c>
      <c r="GD134" s="25" t="str">
        <f t="shared" ca="1" si="156"/>
        <v>Day_19</v>
      </c>
      <c r="GE134" s="25" t="str">
        <f t="shared" ca="1" si="156"/>
        <v>Day_20</v>
      </c>
      <c r="GF134" s="25" t="str">
        <f t="shared" ca="1" si="156"/>
        <v>Day_21</v>
      </c>
      <c r="GG134" s="25" t="str">
        <f t="shared" ca="1" si="156"/>
        <v>Day_22</v>
      </c>
      <c r="GH134" s="25" t="str">
        <f t="shared" ca="1" si="156"/>
        <v>Day_23</v>
      </c>
      <c r="GI134" s="25" t="str">
        <f t="shared" ca="1" si="156"/>
        <v>Day_24</v>
      </c>
      <c r="GJ134" s="25" t="str">
        <f t="shared" ca="1" si="156"/>
        <v>Day_25</v>
      </c>
      <c r="GK134" s="25" t="str">
        <f t="shared" ca="1" si="156"/>
        <v>Day_26</v>
      </c>
    </row>
    <row r="135" spans="1:193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51"/>
        <v>65</v>
      </c>
      <c r="CQ135" t="str">
        <f t="shared" si="152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53"/>
        <v/>
      </c>
      <c r="DZ135" t="s">
        <v>129</v>
      </c>
      <c r="EA135">
        <f t="shared" ca="1" si="154"/>
        <v>3</v>
      </c>
      <c r="EB135">
        <f t="shared" ca="1" si="155"/>
        <v>1.6457513110645907</v>
      </c>
      <c r="EC135">
        <f t="shared" ca="1" si="142"/>
        <v>1.2894284851066637</v>
      </c>
      <c r="ED135">
        <f t="shared" ca="1" si="143"/>
        <v>0.89882892211594179</v>
      </c>
      <c r="EE135">
        <f t="shared" ca="1" si="144"/>
        <v>0.76234034783231719</v>
      </c>
      <c r="EF135">
        <f t="shared" ca="1" si="117"/>
        <v>0.70997594667669683</v>
      </c>
      <c r="EG135">
        <f t="shared" ca="1" si="118"/>
        <v>0.69381398009645268</v>
      </c>
      <c r="EH135">
        <f t="shared" ca="1" si="119"/>
        <v>0.60483942402390967</v>
      </c>
      <c r="EI135">
        <f t="shared" ca="1" si="120"/>
        <v>0.55119729299715492</v>
      </c>
      <c r="EJ135">
        <f t="shared" ca="1" si="121"/>
        <v>0.50845716946638242</v>
      </c>
      <c r="EK135">
        <f t="shared" ca="1" si="122"/>
        <v>0.45739210854444945</v>
      </c>
      <c r="EL135">
        <f t="shared" ca="1" si="123"/>
        <v>0.41962258576824452</v>
      </c>
      <c r="EM135">
        <f t="shared" ca="1" si="124"/>
        <v>0.3895421673057764</v>
      </c>
      <c r="EN135">
        <f t="shared" ca="1" si="125"/>
        <v>0.36379576505609168</v>
      </c>
      <c r="EO135">
        <f t="shared" ca="1" si="126"/>
        <v>0.34039356622565298</v>
      </c>
      <c r="EP135">
        <f t="shared" ca="1" si="127"/>
        <v>0.31708367192183085</v>
      </c>
      <c r="EQ135">
        <f t="shared" ca="1" si="128"/>
        <v>0.30718387728681051</v>
      </c>
      <c r="ER135">
        <f t="shared" ca="1" si="129"/>
        <v>0.29641349511365744</v>
      </c>
      <c r="ES135">
        <f t="shared" ca="1" si="130"/>
        <v>0.28006780147768695</v>
      </c>
      <c r="ET135">
        <f t="shared" ca="1" si="131"/>
        <v>0.27150476350137231</v>
      </c>
      <c r="EU135">
        <f t="shared" ca="1" si="132"/>
        <v>0.26825209201155453</v>
      </c>
      <c r="EV135">
        <f t="shared" ca="1" si="133"/>
        <v>0.25577906603090073</v>
      </c>
      <c r="EW135">
        <f t="shared" ca="1" si="134"/>
        <v>0.24482871138591555</v>
      </c>
      <c r="EX135">
        <f t="shared" ca="1" si="135"/>
        <v>0.2341847948285305</v>
      </c>
      <c r="EY135">
        <f t="shared" ca="1" si="136"/>
        <v>0.22384095912202473</v>
      </c>
      <c r="EZ135" t="e">
        <f t="shared" ca="1" si="137"/>
        <v>#NUM!</v>
      </c>
      <c r="FA135">
        <f t="shared" ca="1" si="138"/>
        <v>-2.1575924335023542</v>
      </c>
      <c r="FB135" t="e">
        <f t="shared" ca="1" si="139"/>
        <v>#NUM!</v>
      </c>
      <c r="FC135">
        <f t="shared" ca="1" si="140"/>
        <v>-2.1459681016563517</v>
      </c>
      <c r="FD135" t="e">
        <f t="shared" ca="1" si="141"/>
        <v>#NUM!</v>
      </c>
      <c r="FF135" t="s">
        <v>129</v>
      </c>
      <c r="FG135" s="25">
        <f t="shared" ca="1" si="157"/>
        <v>43916</v>
      </c>
      <c r="FH135" s="25">
        <f t="shared" ca="1" si="157"/>
        <v>43917</v>
      </c>
      <c r="FI135" s="25">
        <f t="shared" ca="1" si="157"/>
        <v>43918</v>
      </c>
      <c r="FJ135" s="25">
        <f t="shared" ca="1" si="157"/>
        <v>43919</v>
      </c>
      <c r="FK135" s="25">
        <f t="shared" ca="1" si="157"/>
        <v>43920</v>
      </c>
      <c r="FL135" s="25">
        <f t="shared" ca="1" si="157"/>
        <v>43921</v>
      </c>
      <c r="FM135" s="25">
        <f t="shared" ca="1" si="157"/>
        <v>43922</v>
      </c>
      <c r="FN135" s="25">
        <f t="shared" ca="1" si="157"/>
        <v>43923</v>
      </c>
      <c r="FO135" s="25">
        <f t="shared" ca="1" si="157"/>
        <v>43924</v>
      </c>
      <c r="FP135" s="25">
        <f t="shared" ca="1" si="157"/>
        <v>43925</v>
      </c>
      <c r="FQ135" s="25">
        <f t="shared" ca="1" si="157"/>
        <v>43926</v>
      </c>
      <c r="FR135" s="25">
        <f t="shared" ca="1" si="157"/>
        <v>43927</v>
      </c>
      <c r="FS135" s="25">
        <f t="shared" ca="1" si="157"/>
        <v>43928</v>
      </c>
      <c r="FT135" s="25">
        <f t="shared" ca="1" si="157"/>
        <v>43929</v>
      </c>
      <c r="FU135" s="25">
        <f t="shared" ca="1" si="157"/>
        <v>43930</v>
      </c>
      <c r="FV135" s="25">
        <f t="shared" ca="1" si="157"/>
        <v>43931</v>
      </c>
      <c r="FW135" s="25">
        <f t="shared" ca="1" si="156"/>
        <v>43932</v>
      </c>
      <c r="FX135" s="25">
        <f t="shared" ca="1" si="156"/>
        <v>43933</v>
      </c>
      <c r="FY135" s="25">
        <f t="shared" ca="1" si="156"/>
        <v>43934</v>
      </c>
      <c r="FZ135" s="25">
        <f t="shared" ca="1" si="156"/>
        <v>43935</v>
      </c>
      <c r="GA135" s="25">
        <f t="shared" ca="1" si="156"/>
        <v>43936</v>
      </c>
      <c r="GB135" s="25">
        <f t="shared" ca="1" si="156"/>
        <v>43937</v>
      </c>
      <c r="GC135" s="25">
        <f t="shared" ca="1" si="156"/>
        <v>43938</v>
      </c>
      <c r="GD135" s="25">
        <f t="shared" ca="1" si="156"/>
        <v>43939</v>
      </c>
      <c r="GE135" s="25">
        <f t="shared" ca="1" si="156"/>
        <v>43940</v>
      </c>
      <c r="GF135" s="25">
        <f t="shared" ca="1" si="156"/>
        <v>43941</v>
      </c>
      <c r="GG135" s="25">
        <f t="shared" ca="1" si="156"/>
        <v>43942</v>
      </c>
      <c r="GH135" s="25">
        <f t="shared" ca="1" si="156"/>
        <v>0</v>
      </c>
      <c r="GI135" s="25" t="str">
        <f t="shared" ca="1" si="156"/>
        <v>Zeroes</v>
      </c>
      <c r="GJ135" s="25">
        <f t="shared" ca="1" si="156"/>
        <v>0</v>
      </c>
      <c r="GK135" s="25" t="str">
        <f t="shared" ca="1" si="156"/>
        <v>Day_0</v>
      </c>
    </row>
    <row r="136" spans="1:193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51"/>
        <v>54</v>
      </c>
      <c r="CQ136" t="str">
        <f t="shared" si="152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53"/>
        <v>0.36526257832329367</v>
      </c>
      <c r="DZ136" t="s">
        <v>130</v>
      </c>
      <c r="EA136">
        <f t="shared" ca="1" si="154"/>
        <v>30</v>
      </c>
      <c r="EB136">
        <f t="shared" ca="1" si="155"/>
        <v>6.6811457478686078</v>
      </c>
      <c r="EC136">
        <f t="shared" ca="1" si="142"/>
        <v>4.2895724726942062</v>
      </c>
      <c r="ED136">
        <f t="shared" ca="1" si="143"/>
        <v>2.4879112747597865</v>
      </c>
      <c r="EE136">
        <f t="shared" ca="1" si="144"/>
        <v>1.9723339154607995</v>
      </c>
      <c r="EF136">
        <f t="shared" ca="1" si="117"/>
        <v>1.5531713446562434</v>
      </c>
      <c r="EG136">
        <f t="shared" ca="1" si="118"/>
        <v>1.2683410602135274</v>
      </c>
      <c r="EH136">
        <f t="shared" ca="1" si="119"/>
        <v>1.0644969351767899</v>
      </c>
      <c r="EI136">
        <f t="shared" ca="1" si="120"/>
        <v>0.94262274396942058</v>
      </c>
      <c r="EJ136">
        <f t="shared" ca="1" si="121"/>
        <v>0.85939943600533764</v>
      </c>
      <c r="EK136">
        <f t="shared" ca="1" si="122"/>
        <v>0.77440205310392307</v>
      </c>
      <c r="EL136">
        <f t="shared" ca="1" si="123"/>
        <v>0.70057708281173259</v>
      </c>
      <c r="EM136">
        <f t="shared" ca="1" si="124"/>
        <v>0.66672423955625471</v>
      </c>
      <c r="EN136">
        <f t="shared" ca="1" si="125"/>
        <v>0.62088044063668524</v>
      </c>
      <c r="EO136">
        <f t="shared" ca="1" si="126"/>
        <v>0.58265229837025001</v>
      </c>
      <c r="EP136">
        <f t="shared" ca="1" si="127"/>
        <v>0.5605335363571291</v>
      </c>
      <c r="EQ136">
        <f t="shared" ca="1" si="128"/>
        <v>0.52657284863120335</v>
      </c>
      <c r="ER136">
        <f t="shared" ca="1" si="129"/>
        <v>0.50173688087788393</v>
      </c>
      <c r="ES136">
        <f t="shared" ca="1" si="130"/>
        <v>0.47733631339681071</v>
      </c>
      <c r="ET136">
        <f t="shared" ca="1" si="131"/>
        <v>0.46916889929290195</v>
      </c>
      <c r="EU136">
        <f t="shared" ca="1" si="132"/>
        <v>0.45077084460468231</v>
      </c>
      <c r="EV136">
        <f t="shared" ca="1" si="133"/>
        <v>0.43602727433408384</v>
      </c>
      <c r="EW136">
        <f t="shared" ca="1" si="134"/>
        <v>0.43807878374758746</v>
      </c>
      <c r="EX136">
        <f t="shared" ca="1" si="135"/>
        <v>0.42800185839356986</v>
      </c>
      <c r="EY136">
        <f t="shared" ca="1" si="136"/>
        <v>0.41439279390744144</v>
      </c>
      <c r="EZ136">
        <f t="shared" ca="1" si="137"/>
        <v>0.40381727792009792</v>
      </c>
      <c r="FA136">
        <f t="shared" ca="1" si="138"/>
        <v>0.39115797377923434</v>
      </c>
      <c r="FB136">
        <f t="shared" ca="1" si="139"/>
        <v>0.38797456113251538</v>
      </c>
      <c r="FC136">
        <f t="shared" ca="1" si="140"/>
        <v>0.37484117657723948</v>
      </c>
      <c r="FD136">
        <f t="shared" ca="1" si="141"/>
        <v>0.36526257832329367</v>
      </c>
      <c r="FF136" t="s">
        <v>130</v>
      </c>
      <c r="FG136" s="25">
        <f t="shared" ca="1" si="157"/>
        <v>43905</v>
      </c>
      <c r="FH136" s="25">
        <f t="shared" ca="1" si="157"/>
        <v>43906</v>
      </c>
      <c r="FI136" s="25">
        <f t="shared" ca="1" si="157"/>
        <v>43907</v>
      </c>
      <c r="FJ136" s="25">
        <f t="shared" ca="1" si="157"/>
        <v>43908</v>
      </c>
      <c r="FK136" s="25">
        <f t="shared" ca="1" si="157"/>
        <v>43909</v>
      </c>
      <c r="FL136" s="25">
        <f t="shared" ca="1" si="157"/>
        <v>43910</v>
      </c>
      <c r="FM136" s="25">
        <f t="shared" ca="1" si="157"/>
        <v>43911</v>
      </c>
      <c r="FN136" s="25">
        <f t="shared" ca="1" si="157"/>
        <v>43912</v>
      </c>
      <c r="FO136" s="25">
        <f t="shared" ca="1" si="157"/>
        <v>43913</v>
      </c>
      <c r="FP136" s="25">
        <f t="shared" ca="1" si="157"/>
        <v>43914</v>
      </c>
      <c r="FQ136" s="25">
        <f t="shared" ca="1" si="157"/>
        <v>43915</v>
      </c>
      <c r="FR136" s="25">
        <f t="shared" ca="1" si="157"/>
        <v>43916</v>
      </c>
      <c r="FS136" s="25">
        <f t="shared" ca="1" si="157"/>
        <v>43917</v>
      </c>
      <c r="FT136" s="25">
        <f t="shared" ca="1" si="157"/>
        <v>43918</v>
      </c>
      <c r="FU136" s="25">
        <f t="shared" ca="1" si="157"/>
        <v>43919</v>
      </c>
      <c r="FV136" s="25">
        <f t="shared" ca="1" si="157"/>
        <v>43920</v>
      </c>
      <c r="FW136" s="25">
        <f t="shared" ca="1" si="156"/>
        <v>43921</v>
      </c>
      <c r="FX136" s="25">
        <f t="shared" ca="1" si="156"/>
        <v>43922</v>
      </c>
      <c r="FY136" s="25">
        <f t="shared" ca="1" si="156"/>
        <v>43923</v>
      </c>
      <c r="FZ136" s="25">
        <f t="shared" ca="1" si="156"/>
        <v>43924</v>
      </c>
      <c r="GA136" s="25">
        <f t="shared" ca="1" si="156"/>
        <v>43925</v>
      </c>
      <c r="GB136" s="25">
        <f t="shared" ca="1" si="156"/>
        <v>43926</v>
      </c>
      <c r="GC136" s="25">
        <f t="shared" ca="1" si="156"/>
        <v>43927</v>
      </c>
      <c r="GD136" s="25">
        <f t="shared" ca="1" si="156"/>
        <v>43928</v>
      </c>
      <c r="GE136" s="25">
        <f t="shared" ca="1" si="156"/>
        <v>43929</v>
      </c>
      <c r="GF136" s="25">
        <f t="shared" ca="1" si="156"/>
        <v>43930</v>
      </c>
      <c r="GG136" s="25">
        <f t="shared" ca="1" si="156"/>
        <v>43931</v>
      </c>
      <c r="GH136" s="25">
        <f t="shared" ca="1" si="156"/>
        <v>43932</v>
      </c>
      <c r="GI136" s="25">
        <f t="shared" ca="1" si="156"/>
        <v>43933</v>
      </c>
      <c r="GJ136" s="25">
        <f t="shared" ca="1" si="156"/>
        <v>43934</v>
      </c>
      <c r="GK136" s="25">
        <f t="shared" ca="1" si="156"/>
        <v>43935</v>
      </c>
    </row>
    <row r="137" spans="1:193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51"/>
        <v>50</v>
      </c>
      <c r="CQ137" t="str">
        <f t="shared" si="152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53"/>
        <v>0.32241949753710974</v>
      </c>
      <c r="DZ137" t="s">
        <v>131</v>
      </c>
      <c r="EA137">
        <f t="shared" ca="1" si="154"/>
        <v>11</v>
      </c>
      <c r="EB137">
        <f t="shared" ca="1" si="155"/>
        <v>6.6811457478686078</v>
      </c>
      <c r="EC137">
        <f t="shared" ca="1" si="142"/>
        <v>3.4479601811386313</v>
      </c>
      <c r="ED137">
        <f t="shared" ca="1" si="143"/>
        <v>2.0800702882410227</v>
      </c>
      <c r="EE137">
        <f t="shared" ca="1" si="144"/>
        <v>1.6672686083966002</v>
      </c>
      <c r="EF137">
        <f t="shared" ca="1" si="117"/>
        <v>1.3050581003334938</v>
      </c>
      <c r="EG137">
        <f t="shared" ca="1" si="118"/>
        <v>1.0738790316260745</v>
      </c>
      <c r="EH137">
        <f t="shared" ca="1" si="119"/>
        <v>0.91118399712506792</v>
      </c>
      <c r="EI137">
        <f t="shared" ca="1" si="120"/>
        <v>0.85094431511426127</v>
      </c>
      <c r="EJ137">
        <f t="shared" ca="1" si="121"/>
        <v>0.78479107013647731</v>
      </c>
      <c r="EK137">
        <f t="shared" ca="1" si="122"/>
        <v>0.72792864850407657</v>
      </c>
      <c r="EL137">
        <f t="shared" ca="1" si="123"/>
        <v>0.67847225590649551</v>
      </c>
      <c r="EM137">
        <f t="shared" ca="1" si="124"/>
        <v>0.63230378713076307</v>
      </c>
      <c r="EN137">
        <f t="shared" ca="1" si="125"/>
        <v>0.58913243843924423</v>
      </c>
      <c r="EO137">
        <f t="shared" ca="1" si="126"/>
        <v>0.55492458093871244</v>
      </c>
      <c r="EP137">
        <f t="shared" ca="1" si="127"/>
        <v>0.54211665321317337</v>
      </c>
      <c r="EQ137">
        <f t="shared" ca="1" si="128"/>
        <v>0.5291084083269999</v>
      </c>
      <c r="ER137">
        <f t="shared" ca="1" si="129"/>
        <v>0.50090364039153612</v>
      </c>
      <c r="ES137">
        <f t="shared" ca="1" si="130"/>
        <v>0.49314246697999331</v>
      </c>
      <c r="ET137">
        <f t="shared" ca="1" si="131"/>
        <v>0.4712816266698594</v>
      </c>
      <c r="EU137">
        <f t="shared" ca="1" si="132"/>
        <v>0.45367089585125875</v>
      </c>
      <c r="EV137">
        <f t="shared" ca="1" si="133"/>
        <v>0.43822211089988539</v>
      </c>
      <c r="EW137">
        <f t="shared" ca="1" si="134"/>
        <v>0.41723446367963968</v>
      </c>
      <c r="EX137">
        <f t="shared" ca="1" si="135"/>
        <v>0.39963229453895499</v>
      </c>
      <c r="EY137">
        <f t="shared" ca="1" si="136"/>
        <v>0.38768425642808335</v>
      </c>
      <c r="EZ137">
        <f t="shared" ca="1" si="137"/>
        <v>0.37180573496676628</v>
      </c>
      <c r="FA137">
        <f t="shared" ca="1" si="138"/>
        <v>0.35725231092585452</v>
      </c>
      <c r="FB137">
        <f t="shared" ca="1" si="139"/>
        <v>0.34504800516871703</v>
      </c>
      <c r="FC137">
        <f t="shared" ca="1" si="140"/>
        <v>0.33270797846563727</v>
      </c>
      <c r="FD137">
        <f t="shared" ca="1" si="141"/>
        <v>0.32241949753710974</v>
      </c>
      <c r="FF137" t="s">
        <v>131</v>
      </c>
      <c r="FG137" s="25">
        <f t="shared" ca="1" si="157"/>
        <v>43901</v>
      </c>
      <c r="FH137" s="25">
        <f t="shared" ca="1" si="157"/>
        <v>43902</v>
      </c>
      <c r="FI137" s="25">
        <f t="shared" ca="1" si="157"/>
        <v>43903</v>
      </c>
      <c r="FJ137" s="25">
        <f t="shared" ca="1" si="157"/>
        <v>43904</v>
      </c>
      <c r="FK137" s="25">
        <f t="shared" ca="1" si="157"/>
        <v>43905</v>
      </c>
      <c r="FL137" s="25">
        <f t="shared" ca="1" si="157"/>
        <v>43906</v>
      </c>
      <c r="FM137" s="25">
        <f t="shared" ca="1" si="157"/>
        <v>43907</v>
      </c>
      <c r="FN137" s="25">
        <f t="shared" ca="1" si="157"/>
        <v>43908</v>
      </c>
      <c r="FO137" s="25">
        <f t="shared" ca="1" si="157"/>
        <v>43909</v>
      </c>
      <c r="FP137" s="25">
        <f t="shared" ca="1" si="157"/>
        <v>43910</v>
      </c>
      <c r="FQ137" s="25">
        <f t="shared" ca="1" si="157"/>
        <v>43911</v>
      </c>
      <c r="FR137" s="25">
        <f t="shared" ca="1" si="157"/>
        <v>43912</v>
      </c>
      <c r="FS137" s="25">
        <f t="shared" ca="1" si="157"/>
        <v>43913</v>
      </c>
      <c r="FT137" s="25">
        <f t="shared" ca="1" si="157"/>
        <v>43914</v>
      </c>
      <c r="FU137" s="25">
        <f t="shared" ca="1" si="157"/>
        <v>43915</v>
      </c>
      <c r="FV137" s="25">
        <f t="shared" ca="1" si="157"/>
        <v>43916</v>
      </c>
      <c r="FW137" s="25">
        <f t="shared" ca="1" si="156"/>
        <v>43917</v>
      </c>
      <c r="FX137" s="25">
        <f t="shared" ca="1" si="156"/>
        <v>43918</v>
      </c>
      <c r="FY137" s="25">
        <f t="shared" ca="1" si="156"/>
        <v>43919</v>
      </c>
      <c r="FZ137" s="25">
        <f t="shared" ca="1" si="156"/>
        <v>43920</v>
      </c>
      <c r="GA137" s="25">
        <f t="shared" ca="1" si="156"/>
        <v>43921</v>
      </c>
      <c r="GB137" s="25">
        <f t="shared" ca="1" si="156"/>
        <v>43922</v>
      </c>
      <c r="GC137" s="25">
        <f t="shared" ca="1" si="156"/>
        <v>43923</v>
      </c>
      <c r="GD137" s="25">
        <f t="shared" ca="1" si="156"/>
        <v>43924</v>
      </c>
      <c r="GE137" s="25">
        <f t="shared" ca="1" si="156"/>
        <v>43925</v>
      </c>
      <c r="GF137" s="25">
        <f t="shared" ca="1" si="156"/>
        <v>43926</v>
      </c>
      <c r="GG137" s="25">
        <f t="shared" ca="1" si="156"/>
        <v>43927</v>
      </c>
      <c r="GH137" s="25">
        <f t="shared" ca="1" si="156"/>
        <v>43928</v>
      </c>
      <c r="GI137" s="25">
        <f t="shared" ca="1" si="156"/>
        <v>43929</v>
      </c>
      <c r="GJ137" s="25">
        <f t="shared" ca="1" si="156"/>
        <v>43930</v>
      </c>
      <c r="GK137" s="25">
        <f t="shared" ca="1" si="156"/>
        <v>43931</v>
      </c>
    </row>
    <row r="138" spans="1:193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51"/>
        <v>51</v>
      </c>
      <c r="CQ138" t="str">
        <f t="shared" si="152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53"/>
        <v>0.34069900060636593</v>
      </c>
      <c r="DZ138" t="s">
        <v>132</v>
      </c>
      <c r="EA138">
        <f t="shared" ca="1" si="154"/>
        <v>34</v>
      </c>
      <c r="EB138">
        <f t="shared" ca="1" si="155"/>
        <v>6.1414284285428504</v>
      </c>
      <c r="EC138">
        <f t="shared" ca="1" si="142"/>
        <v>3.7768561810350159</v>
      </c>
      <c r="ED138">
        <f t="shared" ca="1" si="143"/>
        <v>2.6108731368472777</v>
      </c>
      <c r="EE138">
        <f t="shared" ca="1" si="144"/>
        <v>1.8345897864376162</v>
      </c>
      <c r="EF138">
        <f t="shared" ca="1" si="117"/>
        <v>1.5683072799222213</v>
      </c>
      <c r="EG138">
        <f t="shared" ca="1" si="118"/>
        <v>1.3156178464709631</v>
      </c>
      <c r="EH138">
        <f t="shared" ca="1" si="119"/>
        <v>1.1566552733394917</v>
      </c>
      <c r="EI138">
        <f t="shared" ca="1" si="120"/>
        <v>1.0224066859462586</v>
      </c>
      <c r="EJ138">
        <f t="shared" ca="1" si="121"/>
        <v>0.92005960650972596</v>
      </c>
      <c r="EK138">
        <f t="shared" ca="1" si="122"/>
        <v>0.84294842631053291</v>
      </c>
      <c r="EL138">
        <f t="shared" ca="1" si="123"/>
        <v>0.77574033600972214</v>
      </c>
      <c r="EM138">
        <f t="shared" ca="1" si="124"/>
        <v>0.71998766096792832</v>
      </c>
      <c r="EN138">
        <f t="shared" ca="1" si="125"/>
        <v>0.67078908655501923</v>
      </c>
      <c r="EO138">
        <f t="shared" ca="1" si="126"/>
        <v>0.63327749079718387</v>
      </c>
      <c r="EP138">
        <f t="shared" ca="1" si="127"/>
        <v>0.59721692075733723</v>
      </c>
      <c r="EQ138">
        <f t="shared" ca="1" si="128"/>
        <v>0.56318953609774591</v>
      </c>
      <c r="ER138">
        <f t="shared" ca="1" si="129"/>
        <v>0.53517249899044539</v>
      </c>
      <c r="ES138">
        <f t="shared" ca="1" si="130"/>
        <v>0.50907416966053098</v>
      </c>
      <c r="ET138">
        <f t="shared" ca="1" si="131"/>
        <v>0.48920518444429151</v>
      </c>
      <c r="EU138">
        <f t="shared" ca="1" si="132"/>
        <v>0.47109958507037364</v>
      </c>
      <c r="EV138">
        <f t="shared" ca="1" si="133"/>
        <v>0.45018697268069729</v>
      </c>
      <c r="EW138">
        <f t="shared" ca="1" si="134"/>
        <v>0.43473312646411966</v>
      </c>
      <c r="EX138">
        <f t="shared" ca="1" si="135"/>
        <v>0.4176953259869467</v>
      </c>
      <c r="EY138">
        <f t="shared" ca="1" si="136"/>
        <v>0.40338592282254271</v>
      </c>
      <c r="EZ138">
        <f t="shared" ca="1" si="137"/>
        <v>0.38905550086840512</v>
      </c>
      <c r="FA138">
        <f t="shared" ca="1" si="138"/>
        <v>0.37579082937061958</v>
      </c>
      <c r="FB138">
        <f t="shared" ca="1" si="139"/>
        <v>0.36344954931655304</v>
      </c>
      <c r="FC138">
        <f t="shared" ca="1" si="140"/>
        <v>0.352020232743121</v>
      </c>
      <c r="FD138">
        <f t="shared" ca="1" si="141"/>
        <v>0.34069900060636593</v>
      </c>
      <c r="FF138" t="s">
        <v>132</v>
      </c>
      <c r="FG138" s="25">
        <f t="shared" ca="1" si="157"/>
        <v>43902</v>
      </c>
      <c r="FH138" s="25">
        <f t="shared" ca="1" si="157"/>
        <v>43903</v>
      </c>
      <c r="FI138" s="25">
        <f t="shared" ca="1" si="157"/>
        <v>43904</v>
      </c>
      <c r="FJ138" s="25">
        <f t="shared" ca="1" si="157"/>
        <v>43905</v>
      </c>
      <c r="FK138" s="25">
        <f t="shared" ca="1" si="157"/>
        <v>43906</v>
      </c>
      <c r="FL138" s="25">
        <f t="shared" ca="1" si="157"/>
        <v>43907</v>
      </c>
      <c r="FM138" s="25">
        <f t="shared" ca="1" si="157"/>
        <v>43908</v>
      </c>
      <c r="FN138" s="25">
        <f t="shared" ca="1" si="157"/>
        <v>43909</v>
      </c>
      <c r="FO138" s="25">
        <f t="shared" ca="1" si="157"/>
        <v>43910</v>
      </c>
      <c r="FP138" s="25">
        <f t="shared" ca="1" si="157"/>
        <v>43911</v>
      </c>
      <c r="FQ138" s="25">
        <f t="shared" ca="1" si="157"/>
        <v>43912</v>
      </c>
      <c r="FR138" s="25">
        <f t="shared" ca="1" si="157"/>
        <v>43913</v>
      </c>
      <c r="FS138" s="25">
        <f t="shared" ca="1" si="157"/>
        <v>43914</v>
      </c>
      <c r="FT138" s="25">
        <f t="shared" ca="1" si="157"/>
        <v>43915</v>
      </c>
      <c r="FU138" s="25">
        <f t="shared" ca="1" si="157"/>
        <v>43916</v>
      </c>
      <c r="FV138" s="25">
        <f t="shared" ca="1" si="157"/>
        <v>43917</v>
      </c>
      <c r="FW138" s="25">
        <f t="shared" ca="1" si="156"/>
        <v>43918</v>
      </c>
      <c r="FX138" s="25">
        <f t="shared" ca="1" si="156"/>
        <v>43919</v>
      </c>
      <c r="FY138" s="25">
        <f t="shared" ca="1" si="156"/>
        <v>43920</v>
      </c>
      <c r="FZ138" s="25">
        <f t="shared" ca="1" si="156"/>
        <v>43921</v>
      </c>
      <c r="GA138" s="25">
        <f t="shared" ca="1" si="156"/>
        <v>43922</v>
      </c>
      <c r="GB138" s="25">
        <f t="shared" ca="1" si="156"/>
        <v>43923</v>
      </c>
      <c r="GC138" s="25">
        <f t="shared" ca="1" si="156"/>
        <v>43924</v>
      </c>
      <c r="GD138" s="25">
        <f t="shared" ca="1" si="156"/>
        <v>43925</v>
      </c>
      <c r="GE138" s="25">
        <f t="shared" ca="1" si="156"/>
        <v>43926</v>
      </c>
      <c r="GF138" s="25">
        <f t="shared" ca="1" si="156"/>
        <v>43927</v>
      </c>
      <c r="GG138" s="25">
        <f t="shared" ca="1" si="156"/>
        <v>43928</v>
      </c>
      <c r="GH138" s="25">
        <f t="shared" ca="1" si="156"/>
        <v>43929</v>
      </c>
      <c r="GI138" s="25">
        <f t="shared" ca="1" si="156"/>
        <v>43930</v>
      </c>
      <c r="GJ138" s="25">
        <f t="shared" ca="1" si="156"/>
        <v>43931</v>
      </c>
      <c r="GK138" s="25">
        <f t="shared" ca="1" si="156"/>
        <v>43932</v>
      </c>
    </row>
    <row r="139" spans="1:193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51"/>
        <v>49</v>
      </c>
      <c r="CQ139" t="str">
        <f t="shared" si="152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53"/>
        <v>0.37910152681174436</v>
      </c>
      <c r="DZ139" t="s">
        <v>133</v>
      </c>
      <c r="EA139">
        <f t="shared" ca="1" si="154"/>
        <v>-1</v>
      </c>
      <c r="EB139">
        <f t="shared" ca="1" si="155"/>
        <v>6.2801098892805181</v>
      </c>
      <c r="EC139">
        <f t="shared" ca="1" si="142"/>
        <v>3.7914198570627837</v>
      </c>
      <c r="ED139">
        <f t="shared" ca="1" si="143"/>
        <v>2.6929908877474715</v>
      </c>
      <c r="EE139">
        <f t="shared" ca="1" si="144"/>
        <v>2.0684127650498225</v>
      </c>
      <c r="EF139">
        <f t="shared" ca="1" si="117"/>
        <v>1.7018315384295657</v>
      </c>
      <c r="EG139">
        <f t="shared" ca="1" si="118"/>
        <v>1.3441899526027909</v>
      </c>
      <c r="EH139">
        <f t="shared" ca="1" si="119"/>
        <v>1.2783323544369103</v>
      </c>
      <c r="EI139">
        <f t="shared" ca="1" si="120"/>
        <v>1.1449328953325426</v>
      </c>
      <c r="EJ139">
        <f t="shared" ca="1" si="121"/>
        <v>1.0355021544764695</v>
      </c>
      <c r="EK139">
        <f t="shared" ca="1" si="122"/>
        <v>0.94894794636734625</v>
      </c>
      <c r="EL139">
        <f t="shared" ca="1" si="123"/>
        <v>0.88409988930314909</v>
      </c>
      <c r="EM139">
        <f t="shared" ca="1" si="124"/>
        <v>0.81400297605257177</v>
      </c>
      <c r="EN139">
        <f t="shared" ca="1" si="125"/>
        <v>0.76887384665203284</v>
      </c>
      <c r="EO139">
        <f t="shared" ca="1" si="126"/>
        <v>0.72245090538564738</v>
      </c>
      <c r="EP139">
        <f t="shared" ca="1" si="127"/>
        <v>0.6846558052349645</v>
      </c>
      <c r="EQ139">
        <f t="shared" ca="1" si="128"/>
        <v>0.65252258906392435</v>
      </c>
      <c r="ER139">
        <f t="shared" ca="1" si="129"/>
        <v>0.6199590765128089</v>
      </c>
      <c r="ES139">
        <f t="shared" ca="1" si="130"/>
        <v>0.58541289287342768</v>
      </c>
      <c r="ET139">
        <f t="shared" ca="1" si="131"/>
        <v>0.56104198721225362</v>
      </c>
      <c r="EU139">
        <f t="shared" ca="1" si="132"/>
        <v>0.53586096304148856</v>
      </c>
      <c r="EV139">
        <f t="shared" ca="1" si="133"/>
        <v>0.51245821247469903</v>
      </c>
      <c r="EW139">
        <f t="shared" ca="1" si="134"/>
        <v>0.4913635342522058</v>
      </c>
      <c r="EX139">
        <f t="shared" ca="1" si="135"/>
        <v>0.47058162350704902</v>
      </c>
      <c r="EY139">
        <f t="shared" ca="1" si="136"/>
        <v>0.45210548515437665</v>
      </c>
      <c r="EZ139">
        <f t="shared" ca="1" si="137"/>
        <v>0.43359749490807786</v>
      </c>
      <c r="FA139">
        <f t="shared" ca="1" si="138"/>
        <v>0.41770588921133145</v>
      </c>
      <c r="FB139">
        <f t="shared" ca="1" si="139"/>
        <v>0.402891476492933</v>
      </c>
      <c r="FC139">
        <f t="shared" ca="1" si="140"/>
        <v>0.38950254579029853</v>
      </c>
      <c r="FD139">
        <f t="shared" ca="1" si="141"/>
        <v>0.37910152681174436</v>
      </c>
      <c r="FF139" t="s">
        <v>133</v>
      </c>
      <c r="FG139" s="25">
        <f t="shared" ca="1" si="157"/>
        <v>43900</v>
      </c>
      <c r="FH139" s="25">
        <f t="shared" ca="1" si="157"/>
        <v>43901</v>
      </c>
      <c r="FI139" s="25">
        <f t="shared" ca="1" si="157"/>
        <v>43902</v>
      </c>
      <c r="FJ139" s="25">
        <f t="shared" ca="1" si="157"/>
        <v>43903</v>
      </c>
      <c r="FK139" s="25">
        <f t="shared" ca="1" si="157"/>
        <v>43904</v>
      </c>
      <c r="FL139" s="25">
        <f t="shared" ca="1" si="157"/>
        <v>43905</v>
      </c>
      <c r="FM139" s="25">
        <f t="shared" ca="1" si="157"/>
        <v>43906</v>
      </c>
      <c r="FN139" s="25">
        <f t="shared" ca="1" si="157"/>
        <v>43907</v>
      </c>
      <c r="FO139" s="25">
        <f t="shared" ca="1" si="157"/>
        <v>43908</v>
      </c>
      <c r="FP139" s="25">
        <f t="shared" ca="1" si="157"/>
        <v>43909</v>
      </c>
      <c r="FQ139" s="25">
        <f t="shared" ca="1" si="157"/>
        <v>43910</v>
      </c>
      <c r="FR139" s="25">
        <f t="shared" ca="1" si="157"/>
        <v>43911</v>
      </c>
      <c r="FS139" s="25">
        <f t="shared" ca="1" si="157"/>
        <v>43912</v>
      </c>
      <c r="FT139" s="25">
        <f t="shared" ca="1" si="157"/>
        <v>43913</v>
      </c>
      <c r="FU139" s="25">
        <f t="shared" ca="1" si="157"/>
        <v>43914</v>
      </c>
      <c r="FV139" s="25">
        <f t="shared" ca="1" si="157"/>
        <v>43915</v>
      </c>
      <c r="FW139" s="25">
        <f t="shared" ca="1" si="156"/>
        <v>43916</v>
      </c>
      <c r="FX139" s="25">
        <f t="shared" ca="1" si="156"/>
        <v>43917</v>
      </c>
      <c r="FY139" s="25">
        <f t="shared" ca="1" si="156"/>
        <v>43918</v>
      </c>
      <c r="FZ139" s="25">
        <f t="shared" ca="1" si="156"/>
        <v>43919</v>
      </c>
      <c r="GA139" s="25">
        <f t="shared" ca="1" si="156"/>
        <v>43920</v>
      </c>
      <c r="GB139" s="25">
        <f t="shared" ca="1" si="156"/>
        <v>43921</v>
      </c>
      <c r="GC139" s="25">
        <f t="shared" ca="1" si="156"/>
        <v>43922</v>
      </c>
      <c r="GD139" s="25">
        <f t="shared" ca="1" si="156"/>
        <v>43923</v>
      </c>
      <c r="GE139" s="25">
        <f t="shared" ca="1" si="156"/>
        <v>43924</v>
      </c>
      <c r="GF139" s="25">
        <f t="shared" ca="1" si="156"/>
        <v>43925</v>
      </c>
      <c r="GG139" s="25">
        <f t="shared" ca="1" si="156"/>
        <v>43926</v>
      </c>
      <c r="GH139" s="25">
        <f t="shared" ca="1" si="156"/>
        <v>43927</v>
      </c>
      <c r="GI139" s="25">
        <f t="shared" ca="1" si="156"/>
        <v>43928</v>
      </c>
      <c r="GJ139" s="25">
        <f t="shared" ca="1" si="156"/>
        <v>43929</v>
      </c>
      <c r="GK139" s="25">
        <f t="shared" ca="1" si="156"/>
        <v>43930</v>
      </c>
    </row>
    <row r="140" spans="1:193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51"/>
        <v>49</v>
      </c>
      <c r="CQ140" t="str">
        <f t="shared" si="152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53"/>
        <v>0.2934195388639762</v>
      </c>
      <c r="DZ140" t="s">
        <v>134</v>
      </c>
      <c r="EA140">
        <f t="shared" ca="1" si="154"/>
        <v>-1</v>
      </c>
      <c r="EB140">
        <f t="shared" ca="1" si="155"/>
        <v>6.6157731058639087</v>
      </c>
      <c r="EC140">
        <f t="shared" ca="1" si="142"/>
        <v>3.2171633265087456</v>
      </c>
      <c r="ED140">
        <f t="shared" ca="1" si="143"/>
        <v>2.4336316230125203</v>
      </c>
      <c r="EE140">
        <f t="shared" ca="1" si="144"/>
        <v>1.81575363392228</v>
      </c>
      <c r="EF140">
        <f t="shared" ref="EF140:EF188" ca="1" si="158">(CX140-$CR140)^(1/EF$1)-1</f>
        <v>1.3695299972782555</v>
      </c>
      <c r="EG140">
        <f t="shared" ref="EG140:EG188" ca="1" si="159">(CY140-$CR140)^(1/EG$1)-1</f>
        <v>1.1161002022841648</v>
      </c>
      <c r="EH140">
        <f t="shared" ref="EH140:EH188" ca="1" si="160">(CZ140-$CR140)^(1/EH$1)-1</f>
        <v>0.93679274126508205</v>
      </c>
      <c r="EI140">
        <f t="shared" ref="EI140:EI188" ca="1" si="161">(DA140-$CR140)^(1/EI$1)-1</f>
        <v>0.80951668839304269</v>
      </c>
      <c r="EJ140">
        <f t="shared" ref="EJ140:EJ188" ca="1" si="162">(DB140-$CR140)^(1/EJ$1)-1</f>
        <v>0.71413258783754485</v>
      </c>
      <c r="EK140">
        <f t="shared" ref="EK140:EK188" ca="1" si="163">(DC140-$CR140)^(1/EK$1)-1</f>
        <v>0.64075736453448728</v>
      </c>
      <c r="EL140">
        <f t="shared" ref="EL140:EL188" ca="1" si="164">(DD140-$CR140)^(1/EL$1)-1</f>
        <v>0.57833731814236833</v>
      </c>
      <c r="EM140">
        <f t="shared" ref="EM140:EM188" ca="1" si="165">(DE140-$CR140)^(1/EM$1)-1</f>
        <v>0.53559689446095171</v>
      </c>
      <c r="EN140">
        <f t="shared" ref="EN140:EN188" ca="1" si="166">(DF140-$CR140)^(1/EN$1)-1</f>
        <v>0.49361287832614065</v>
      </c>
      <c r="EO140">
        <f t="shared" ref="EO140:EO188" ca="1" si="167">(DG140-$CR140)^(1/EO$1)-1</f>
        <v>0.45834001724397266</v>
      </c>
      <c r="EP140">
        <f t="shared" ref="EP140:EP188" ca="1" si="168">(DH140-$CR140)^(1/EP$1)-1</f>
        <v>0.42830211214241709</v>
      </c>
      <c r="EQ140">
        <f t="shared" ref="EQ140:EQ188" ca="1" si="169">(DI140-$CR140)^(1/EQ$1)-1</f>
        <v>0.40602349865617882</v>
      </c>
      <c r="ER140">
        <f t="shared" ref="ER140:ER188" ca="1" si="170">(DJ140-$CR140)^(1/ER$1)-1</f>
        <v>0.38933808564720129</v>
      </c>
      <c r="ES140">
        <f t="shared" ref="ES140:ES188" ca="1" si="171">(DK140-$CR140)^(1/ES$1)-1</f>
        <v>0.37612124103593914</v>
      </c>
      <c r="ET140">
        <f t="shared" ref="ET140:ET188" ca="1" si="172">(DL140-$CR140)^(1/ET$1)-1</f>
        <v>0.36696806235442114</v>
      </c>
      <c r="EU140">
        <f t="shared" ref="EU140:EU188" ca="1" si="173">(DM140-$CR140)^(1/EU$1)-1</f>
        <v>0.35313365618298698</v>
      </c>
      <c r="EV140">
        <f t="shared" ref="EV140:EV188" ca="1" si="174">(DN140-$CR140)^(1/EV$1)-1</f>
        <v>0.34571340625953573</v>
      </c>
      <c r="EW140">
        <f t="shared" ref="EW140:EW188" ca="1" si="175">(DO140-$CR140)^(1/EW$1)-1</f>
        <v>0.33821432929636441</v>
      </c>
      <c r="EX140">
        <f t="shared" ref="EX140:EX188" ca="1" si="176">(DP140-$CR140)^(1/EX$1)-1</f>
        <v>0.33692040760980335</v>
      </c>
      <c r="EY140">
        <f t="shared" ref="EY140:EY188" ca="1" si="177">(DQ140-$CR140)^(1/EY$1)-1</f>
        <v>0.33385954414201424</v>
      </c>
      <c r="EZ140">
        <f t="shared" ref="EZ140:EZ188" ca="1" si="178">(DR140-$CR140)^(1/EZ$1)-1</f>
        <v>0.32714757362865488</v>
      </c>
      <c r="FA140">
        <f t="shared" ref="FA140:FA188" ca="1" si="179">(DS140-$CR140)^(1/FA$1)-1</f>
        <v>0.31983884335161994</v>
      </c>
      <c r="FB140">
        <f t="shared" ref="FB140:FB188" ca="1" si="180">(DT140-$CR140)^(1/FB$1)-1</f>
        <v>0.310645738432896</v>
      </c>
      <c r="FC140">
        <f t="shared" ref="FC140:FC188" ca="1" si="181">(DU140-$CR140)^(1/FC$1)-1</f>
        <v>0.30214333548943872</v>
      </c>
      <c r="FD140">
        <f t="shared" ref="FD140:FD188" ca="1" si="182">(DV140-$CR140)^(1/FD$1)-1</f>
        <v>0.2934195388639762</v>
      </c>
      <c r="FF140" t="s">
        <v>134</v>
      </c>
      <c r="FG140" s="25">
        <f t="shared" ca="1" si="157"/>
        <v>43900</v>
      </c>
      <c r="FH140" s="25">
        <f t="shared" ca="1" si="157"/>
        <v>43901</v>
      </c>
      <c r="FI140" s="25">
        <f t="shared" ca="1" si="157"/>
        <v>43902</v>
      </c>
      <c r="FJ140" s="25">
        <f t="shared" ca="1" si="157"/>
        <v>43903</v>
      </c>
      <c r="FK140" s="25">
        <f t="shared" ca="1" si="157"/>
        <v>43904</v>
      </c>
      <c r="FL140" s="25">
        <f t="shared" ca="1" si="157"/>
        <v>43905</v>
      </c>
      <c r="FM140" s="25">
        <f t="shared" ca="1" si="157"/>
        <v>43906</v>
      </c>
      <c r="FN140" s="25">
        <f t="shared" ca="1" si="157"/>
        <v>43907</v>
      </c>
      <c r="FO140" s="25">
        <f t="shared" ca="1" si="157"/>
        <v>43908</v>
      </c>
      <c r="FP140" s="25">
        <f t="shared" ca="1" si="157"/>
        <v>43909</v>
      </c>
      <c r="FQ140" s="25">
        <f t="shared" ca="1" si="157"/>
        <v>43910</v>
      </c>
      <c r="FR140" s="25">
        <f t="shared" ca="1" si="157"/>
        <v>43911</v>
      </c>
      <c r="FS140" s="25">
        <f t="shared" ca="1" si="157"/>
        <v>43912</v>
      </c>
      <c r="FT140" s="25">
        <f t="shared" ca="1" si="157"/>
        <v>43913</v>
      </c>
      <c r="FU140" s="25">
        <f t="shared" ca="1" si="157"/>
        <v>43914</v>
      </c>
      <c r="FV140" s="25">
        <f t="shared" ca="1" si="157"/>
        <v>43915</v>
      </c>
      <c r="FW140" s="25">
        <f t="shared" ca="1" si="156"/>
        <v>43916</v>
      </c>
      <c r="FX140" s="25">
        <f t="shared" ca="1" si="156"/>
        <v>43917</v>
      </c>
      <c r="FY140" s="25">
        <f t="shared" ca="1" si="156"/>
        <v>43918</v>
      </c>
      <c r="FZ140" s="25">
        <f t="shared" ca="1" si="156"/>
        <v>43919</v>
      </c>
      <c r="GA140" s="25">
        <f t="shared" ca="1" si="156"/>
        <v>43920</v>
      </c>
      <c r="GB140" s="25">
        <f t="shared" ca="1" si="156"/>
        <v>43921</v>
      </c>
      <c r="GC140" s="25">
        <f t="shared" ca="1" si="156"/>
        <v>43922</v>
      </c>
      <c r="GD140" s="25">
        <f t="shared" ca="1" si="156"/>
        <v>43923</v>
      </c>
      <c r="GE140" s="25">
        <f t="shared" ca="1" si="156"/>
        <v>43924</v>
      </c>
      <c r="GF140" s="25">
        <f t="shared" ca="1" si="156"/>
        <v>43925</v>
      </c>
      <c r="GG140" s="25">
        <f t="shared" ca="1" si="156"/>
        <v>43926</v>
      </c>
      <c r="GH140" s="25">
        <f t="shared" ca="1" si="156"/>
        <v>43927</v>
      </c>
      <c r="GI140" s="25">
        <f t="shared" ca="1" si="156"/>
        <v>43928</v>
      </c>
      <c r="GJ140" s="25">
        <f t="shared" ca="1" si="156"/>
        <v>43929</v>
      </c>
      <c r="GK140" s="25">
        <f t="shared" ca="1" si="156"/>
        <v>43930</v>
      </c>
    </row>
    <row r="141" spans="1:193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51"/>
        <v>51</v>
      </c>
      <c r="CQ141" t="str">
        <f t="shared" si="152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53"/>
        <v>0.33794640709881452</v>
      </c>
      <c r="DZ141" t="s">
        <v>135</v>
      </c>
      <c r="EA141">
        <f t="shared" ca="1" si="154"/>
        <v>33</v>
      </c>
      <c r="EB141">
        <f t="shared" ca="1" si="155"/>
        <v>5.4807406984078604</v>
      </c>
      <c r="EC141">
        <f t="shared" ref="EC141:EC188" ca="1" si="183">(CU141-$CR141)^(1/EC$1)-1</f>
        <v>3.1015659297023479</v>
      </c>
      <c r="ED141">
        <f t="shared" ref="ED141:ED188" ca="1" si="184">(CV141-$CR141)^(1/ED$1)-1</f>
        <v>2.1219856413521447</v>
      </c>
      <c r="EE141">
        <f t="shared" ref="EE141:EE188" ca="1" si="185">(CW141-$CR141)^(1/EE$1)-1</f>
        <v>1.7963995403972657</v>
      </c>
      <c r="EF141">
        <f t="shared" ca="1" si="158"/>
        <v>1.3934607404305668</v>
      </c>
      <c r="EG141">
        <f t="shared" ca="1" si="159"/>
        <v>1.1594798661147419</v>
      </c>
      <c r="EH141">
        <f t="shared" ca="1" si="160"/>
        <v>1.0207174855443872</v>
      </c>
      <c r="EI141">
        <f t="shared" ca="1" si="161"/>
        <v>0.9135500545023596</v>
      </c>
      <c r="EJ141">
        <f t="shared" ca="1" si="162"/>
        <v>0.85674770643425013</v>
      </c>
      <c r="EK141">
        <f t="shared" ca="1" si="163"/>
        <v>0.81520752542123498</v>
      </c>
      <c r="EL141">
        <f t="shared" ca="1" si="164"/>
        <v>0.74857864996975088</v>
      </c>
      <c r="EM141">
        <f t="shared" ca="1" si="165"/>
        <v>0.69317615074573946</v>
      </c>
      <c r="EN141">
        <f t="shared" ca="1" si="166"/>
        <v>0.65965941276409112</v>
      </c>
      <c r="EO141">
        <f t="shared" ca="1" si="167"/>
        <v>0.61795482090957443</v>
      </c>
      <c r="EP141">
        <f t="shared" ca="1" si="168"/>
        <v>0.59336417919888684</v>
      </c>
      <c r="EQ141">
        <f t="shared" ca="1" si="169"/>
        <v>0.56470486722371227</v>
      </c>
      <c r="ER141">
        <f t="shared" ca="1" si="170"/>
        <v>0.53180226971641686</v>
      </c>
      <c r="ES141">
        <f t="shared" ca="1" si="171"/>
        <v>0.50531703551812912</v>
      </c>
      <c r="ET141">
        <f t="shared" ca="1" si="172"/>
        <v>0.48304421082846805</v>
      </c>
      <c r="EU141">
        <f t="shared" ca="1" si="173"/>
        <v>0.46627440212460303</v>
      </c>
      <c r="EV141">
        <f t="shared" ca="1" si="174"/>
        <v>0.44953566213835394</v>
      </c>
      <c r="EW141">
        <f t="shared" ca="1" si="175"/>
        <v>0.43059969632493789</v>
      </c>
      <c r="EX141">
        <f t="shared" ca="1" si="176"/>
        <v>0.41234398925041704</v>
      </c>
      <c r="EY141">
        <f t="shared" ca="1" si="177"/>
        <v>0.39782077252490056</v>
      </c>
      <c r="EZ141">
        <f t="shared" ca="1" si="178"/>
        <v>0.38399564772211581</v>
      </c>
      <c r="FA141">
        <f t="shared" ca="1" si="179"/>
        <v>0.37201343061846726</v>
      </c>
      <c r="FB141">
        <f t="shared" ca="1" si="180"/>
        <v>0.35905319871262154</v>
      </c>
      <c r="FC141">
        <f t="shared" ca="1" si="181"/>
        <v>0.34906202600441727</v>
      </c>
      <c r="FD141">
        <f t="shared" ca="1" si="182"/>
        <v>0.33794640709881452</v>
      </c>
      <c r="FF141" t="s">
        <v>135</v>
      </c>
      <c r="FG141" s="25">
        <f t="shared" ca="1" si="157"/>
        <v>43902</v>
      </c>
      <c r="FH141" s="25">
        <f t="shared" ca="1" si="157"/>
        <v>43903</v>
      </c>
      <c r="FI141" s="25">
        <f t="shared" ca="1" si="157"/>
        <v>43904</v>
      </c>
      <c r="FJ141" s="25">
        <f t="shared" ca="1" si="157"/>
        <v>43905</v>
      </c>
      <c r="FK141" s="25">
        <f t="shared" ca="1" si="157"/>
        <v>43906</v>
      </c>
      <c r="FL141" s="25">
        <f t="shared" ca="1" si="157"/>
        <v>43907</v>
      </c>
      <c r="FM141" s="25">
        <f t="shared" ca="1" si="157"/>
        <v>43908</v>
      </c>
      <c r="FN141" s="25">
        <f t="shared" ca="1" si="157"/>
        <v>43909</v>
      </c>
      <c r="FO141" s="25">
        <f t="shared" ca="1" si="157"/>
        <v>43910</v>
      </c>
      <c r="FP141" s="25">
        <f t="shared" ca="1" si="157"/>
        <v>43911</v>
      </c>
      <c r="FQ141" s="25">
        <f t="shared" ca="1" si="157"/>
        <v>43912</v>
      </c>
      <c r="FR141" s="25">
        <f t="shared" ca="1" si="157"/>
        <v>43913</v>
      </c>
      <c r="FS141" s="25">
        <f t="shared" ca="1" si="157"/>
        <v>43914</v>
      </c>
      <c r="FT141" s="25">
        <f t="shared" ca="1" si="157"/>
        <v>43915</v>
      </c>
      <c r="FU141" s="25">
        <f t="shared" ca="1" si="157"/>
        <v>43916</v>
      </c>
      <c r="FV141" s="25">
        <f t="shared" ca="1" si="157"/>
        <v>43917</v>
      </c>
      <c r="FW141" s="25">
        <f t="shared" ca="1" si="156"/>
        <v>43918</v>
      </c>
      <c r="FX141" s="25">
        <f t="shared" ca="1" si="156"/>
        <v>43919</v>
      </c>
      <c r="FY141" s="25">
        <f t="shared" ca="1" si="156"/>
        <v>43920</v>
      </c>
      <c r="FZ141" s="25">
        <f t="shared" ca="1" si="156"/>
        <v>43921</v>
      </c>
      <c r="GA141" s="25">
        <f t="shared" ca="1" si="156"/>
        <v>43922</v>
      </c>
      <c r="GB141" s="25">
        <f t="shared" ca="1" si="156"/>
        <v>43923</v>
      </c>
      <c r="GC141" s="25">
        <f t="shared" ca="1" si="156"/>
        <v>43924</v>
      </c>
      <c r="GD141" s="25">
        <f t="shared" ca="1" si="156"/>
        <v>43925</v>
      </c>
      <c r="GE141" s="25">
        <f t="shared" ca="1" si="156"/>
        <v>43926</v>
      </c>
      <c r="GF141" s="25">
        <f t="shared" ca="1" si="156"/>
        <v>43927</v>
      </c>
      <c r="GG141" s="25">
        <f t="shared" ca="1" si="156"/>
        <v>43928</v>
      </c>
      <c r="GH141" s="25">
        <f t="shared" ca="1" si="156"/>
        <v>43929</v>
      </c>
      <c r="GI141" s="25">
        <f t="shared" ca="1" si="156"/>
        <v>43930</v>
      </c>
      <c r="GJ141" s="25">
        <f t="shared" ca="1" si="156"/>
        <v>43931</v>
      </c>
      <c r="GK141" s="25">
        <f t="shared" ca="1" si="156"/>
        <v>43932</v>
      </c>
    </row>
    <row r="142" spans="1:193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51"/>
        <v>52</v>
      </c>
      <c r="CQ142" t="str">
        <f t="shared" si="152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53"/>
        <v>0.38693835723465586</v>
      </c>
      <c r="DZ142" t="s">
        <v>136</v>
      </c>
      <c r="EA142">
        <f t="shared" ca="1" si="154"/>
        <v>3</v>
      </c>
      <c r="EB142">
        <f t="shared" ca="1" si="155"/>
        <v>4.5677643628300215</v>
      </c>
      <c r="EC142">
        <f t="shared" ca="1" si="183"/>
        <v>2.8029524607613916</v>
      </c>
      <c r="ED142">
        <f t="shared" ca="1" si="184"/>
        <v>2.0628143136087864</v>
      </c>
      <c r="EE142">
        <f t="shared" ca="1" si="185"/>
        <v>1.6867397897856642</v>
      </c>
      <c r="EF142">
        <f t="shared" ca="1" si="158"/>
        <v>1.4060258460919335</v>
      </c>
      <c r="EG142">
        <f t="shared" ca="1" si="159"/>
        <v>1.1969180166489757</v>
      </c>
      <c r="EH142">
        <f t="shared" ca="1" si="160"/>
        <v>1.0467690422263058</v>
      </c>
      <c r="EI142">
        <f t="shared" ca="1" si="161"/>
        <v>0.93426274783603702</v>
      </c>
      <c r="EJ142">
        <f t="shared" ca="1" si="162"/>
        <v>0.83632120349639427</v>
      </c>
      <c r="EK142">
        <f t="shared" ca="1" si="163"/>
        <v>0.78851813242994795</v>
      </c>
      <c r="EL142">
        <f t="shared" ca="1" si="164"/>
        <v>0.74202447653141523</v>
      </c>
      <c r="EM142">
        <f t="shared" ca="1" si="165"/>
        <v>0.69821193792580716</v>
      </c>
      <c r="EN142">
        <f t="shared" ca="1" si="166"/>
        <v>0.65985634658698911</v>
      </c>
      <c r="EO142">
        <f t="shared" ca="1" si="167"/>
        <v>0.62649525765392311</v>
      </c>
      <c r="EP142">
        <f t="shared" ca="1" si="168"/>
        <v>0.5962667381977369</v>
      </c>
      <c r="EQ142">
        <f t="shared" ca="1" si="169"/>
        <v>0.57580748848880559</v>
      </c>
      <c r="ER142">
        <f t="shared" ca="1" si="170"/>
        <v>0.55164239168795248</v>
      </c>
      <c r="ES142">
        <f t="shared" ca="1" si="171"/>
        <v>0.53623602707116635</v>
      </c>
      <c r="ET142">
        <f t="shared" ca="1" si="172"/>
        <v>0.51560547479590557</v>
      </c>
      <c r="EU142">
        <f t="shared" ca="1" si="173"/>
        <v>0.49533407590750755</v>
      </c>
      <c r="EV142">
        <f t="shared" ca="1" si="174"/>
        <v>0.47705508232326221</v>
      </c>
      <c r="EW142">
        <f t="shared" ca="1" si="175"/>
        <v>0.4626509693641172</v>
      </c>
      <c r="EX142">
        <f t="shared" ca="1" si="176"/>
        <v>0.44980860780551724</v>
      </c>
      <c r="EY142">
        <f t="shared" ca="1" si="177"/>
        <v>0.43683261599710588</v>
      </c>
      <c r="EZ142">
        <f t="shared" ca="1" si="178"/>
        <v>0.42549595444161215</v>
      </c>
      <c r="FA142">
        <f t="shared" ca="1" si="179"/>
        <v>0.41543298730150702</v>
      </c>
      <c r="FB142">
        <f t="shared" ca="1" si="180"/>
        <v>0.40456103748403627</v>
      </c>
      <c r="FC142">
        <f t="shared" ca="1" si="181"/>
        <v>0.39539346183400292</v>
      </c>
      <c r="FD142">
        <f t="shared" ca="1" si="182"/>
        <v>0.38693835723465586</v>
      </c>
      <c r="FF142" t="s">
        <v>136</v>
      </c>
      <c r="FG142" s="25">
        <f t="shared" ca="1" si="157"/>
        <v>43903</v>
      </c>
      <c r="FH142" s="25">
        <f t="shared" ca="1" si="157"/>
        <v>43904</v>
      </c>
      <c r="FI142" s="25">
        <f t="shared" ca="1" si="157"/>
        <v>43905</v>
      </c>
      <c r="FJ142" s="25">
        <f t="shared" ca="1" si="157"/>
        <v>43906</v>
      </c>
      <c r="FK142" s="25">
        <f t="shared" ca="1" si="157"/>
        <v>43907</v>
      </c>
      <c r="FL142" s="25">
        <f t="shared" ca="1" si="157"/>
        <v>43908</v>
      </c>
      <c r="FM142" s="25">
        <f t="shared" ca="1" si="157"/>
        <v>43909</v>
      </c>
      <c r="FN142" s="25">
        <f t="shared" ca="1" si="157"/>
        <v>43910</v>
      </c>
      <c r="FO142" s="25">
        <f t="shared" ca="1" si="157"/>
        <v>43911</v>
      </c>
      <c r="FP142" s="25">
        <f t="shared" ca="1" si="157"/>
        <v>43912</v>
      </c>
      <c r="FQ142" s="25">
        <f t="shared" ca="1" si="157"/>
        <v>43913</v>
      </c>
      <c r="FR142" s="25">
        <f t="shared" ca="1" si="157"/>
        <v>43914</v>
      </c>
      <c r="FS142" s="25">
        <f t="shared" ca="1" si="157"/>
        <v>43915</v>
      </c>
      <c r="FT142" s="25">
        <f t="shared" ca="1" si="157"/>
        <v>43916</v>
      </c>
      <c r="FU142" s="25">
        <f t="shared" ca="1" si="157"/>
        <v>43917</v>
      </c>
      <c r="FV142" s="25">
        <f t="shared" ca="1" si="157"/>
        <v>43918</v>
      </c>
      <c r="FW142" s="25">
        <f t="shared" ca="1" si="156"/>
        <v>43919</v>
      </c>
      <c r="FX142" s="25">
        <f t="shared" ca="1" si="156"/>
        <v>43920</v>
      </c>
      <c r="FY142" s="25">
        <f t="shared" ca="1" si="156"/>
        <v>43921</v>
      </c>
      <c r="FZ142" s="25">
        <f t="shared" ca="1" si="156"/>
        <v>43922</v>
      </c>
      <c r="GA142" s="25">
        <f t="shared" ca="1" si="156"/>
        <v>43923</v>
      </c>
      <c r="GB142" s="25">
        <f t="shared" ca="1" si="156"/>
        <v>43924</v>
      </c>
      <c r="GC142" s="25">
        <f t="shared" ca="1" si="156"/>
        <v>43925</v>
      </c>
      <c r="GD142" s="25">
        <f t="shared" ca="1" si="156"/>
        <v>43926</v>
      </c>
      <c r="GE142" s="25">
        <f t="shared" ca="1" si="156"/>
        <v>43927</v>
      </c>
      <c r="GF142" s="25">
        <f t="shared" ca="1" si="156"/>
        <v>43928</v>
      </c>
      <c r="GG142" s="25">
        <f t="shared" ca="1" si="156"/>
        <v>43929</v>
      </c>
      <c r="GH142" s="25">
        <f t="shared" ca="1" si="156"/>
        <v>43930</v>
      </c>
      <c r="GI142" s="25">
        <f t="shared" ca="1" si="156"/>
        <v>43931</v>
      </c>
      <c r="GJ142" s="25">
        <f t="shared" ca="1" si="156"/>
        <v>43932</v>
      </c>
      <c r="GK142" s="25">
        <f t="shared" ca="1" si="156"/>
        <v>43933</v>
      </c>
    </row>
    <row r="143" spans="1:193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51"/>
        <v>64</v>
      </c>
      <c r="CQ143" t="str">
        <f t="shared" si="152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53"/>
        <v/>
      </c>
      <c r="DZ143" t="s">
        <v>137</v>
      </c>
      <c r="EA143">
        <f t="shared" ca="1" si="154"/>
        <v>3</v>
      </c>
      <c r="EB143">
        <f t="shared" ca="1" si="155"/>
        <v>2.1622776601683795</v>
      </c>
      <c r="EC143">
        <f t="shared" ca="1" si="183"/>
        <v>1.7144176165949063</v>
      </c>
      <c r="ED143">
        <f t="shared" ca="1" si="184"/>
        <v>1.1147425268811282</v>
      </c>
      <c r="EE143">
        <f t="shared" ca="1" si="185"/>
        <v>0.90365393871587862</v>
      </c>
      <c r="EF143">
        <f t="shared" ca="1" si="158"/>
        <v>0.78179743628067855</v>
      </c>
      <c r="EG143">
        <f t="shared" ca="1" si="159"/>
        <v>0.65494171259150402</v>
      </c>
      <c r="EH143">
        <f t="shared" ca="1" si="160"/>
        <v>0.58082238073712222</v>
      </c>
      <c r="EI143">
        <f t="shared" ca="1" si="161"/>
        <v>0.55119729299715492</v>
      </c>
      <c r="EJ143">
        <f t="shared" ca="1" si="162"/>
        <v>0.49018221534244599</v>
      </c>
      <c r="EK143">
        <f t="shared" ca="1" si="163"/>
        <v>0.43951034395195987</v>
      </c>
      <c r="EL143">
        <f t="shared" ca="1" si="164"/>
        <v>0.39646554276461332</v>
      </c>
      <c r="EM143">
        <f t="shared" ca="1" si="165"/>
        <v>0.37019022656642209</v>
      </c>
      <c r="EN143">
        <f t="shared" ca="1" si="166"/>
        <v>0.339710013913193</v>
      </c>
      <c r="EO143">
        <f t="shared" ca="1" si="167"/>
        <v>0.3248516801703365</v>
      </c>
      <c r="EP143">
        <f t="shared" ca="1" si="168"/>
        <v>0.30412321963857147</v>
      </c>
      <c r="EQ143">
        <f t="shared" ca="1" si="169"/>
        <v>0.29013778147732139</v>
      </c>
      <c r="ER143">
        <f t="shared" ca="1" si="170"/>
        <v>0.27293151935712556</v>
      </c>
      <c r="ES143">
        <f t="shared" ca="1" si="171"/>
        <v>0.26263509723032308</v>
      </c>
      <c r="ET143">
        <f t="shared" ca="1" si="172"/>
        <v>0.24946738037879035</v>
      </c>
      <c r="EU143">
        <f t="shared" ca="1" si="173"/>
        <v>0.23764021609218244</v>
      </c>
      <c r="EV143">
        <f t="shared" ca="1" si="174"/>
        <v>0.2287866875939204</v>
      </c>
      <c r="EW143">
        <f t="shared" ca="1" si="175"/>
        <v>0.21839516680204984</v>
      </c>
      <c r="EX143">
        <f t="shared" ca="1" si="176"/>
        <v>0.20999104340622865</v>
      </c>
      <c r="EY143">
        <f t="shared" ca="1" si="177"/>
        <v>0.20080052571398177</v>
      </c>
      <c r="EZ143">
        <f t="shared" ca="1" si="178"/>
        <v>0.19377664171443643</v>
      </c>
      <c r="FA143">
        <f t="shared" ca="1" si="179"/>
        <v>-2.1559121134605057</v>
      </c>
      <c r="FB143" t="e">
        <f t="shared" ca="1" si="180"/>
        <v>#NUM!</v>
      </c>
      <c r="FC143">
        <f t="shared" ca="1" si="181"/>
        <v>-2.1444192979749985</v>
      </c>
      <c r="FD143" t="e">
        <f t="shared" ca="1" si="182"/>
        <v>#NUM!</v>
      </c>
      <c r="FF143" t="s">
        <v>137</v>
      </c>
      <c r="FG143" s="25">
        <f t="shared" ca="1" si="157"/>
        <v>43915</v>
      </c>
      <c r="FH143" s="25">
        <f t="shared" ca="1" si="157"/>
        <v>43916</v>
      </c>
      <c r="FI143" s="25">
        <f t="shared" ca="1" si="157"/>
        <v>43917</v>
      </c>
      <c r="FJ143" s="25">
        <f t="shared" ca="1" si="157"/>
        <v>43918</v>
      </c>
      <c r="FK143" s="25">
        <f t="shared" ca="1" si="157"/>
        <v>43919</v>
      </c>
      <c r="FL143" s="25">
        <f t="shared" ca="1" si="157"/>
        <v>43920</v>
      </c>
      <c r="FM143" s="25">
        <f t="shared" ca="1" si="157"/>
        <v>43921</v>
      </c>
      <c r="FN143" s="25">
        <f t="shared" ca="1" si="157"/>
        <v>43922</v>
      </c>
      <c r="FO143" s="25">
        <f t="shared" ca="1" si="157"/>
        <v>43923</v>
      </c>
      <c r="FP143" s="25">
        <f t="shared" ca="1" si="157"/>
        <v>43924</v>
      </c>
      <c r="FQ143" s="25">
        <f t="shared" ca="1" si="157"/>
        <v>43925</v>
      </c>
      <c r="FR143" s="25">
        <f t="shared" ca="1" si="157"/>
        <v>43926</v>
      </c>
      <c r="FS143" s="25">
        <f t="shared" ca="1" si="157"/>
        <v>43927</v>
      </c>
      <c r="FT143" s="25">
        <f t="shared" ca="1" si="157"/>
        <v>43928</v>
      </c>
      <c r="FU143" s="25">
        <f t="shared" ca="1" si="157"/>
        <v>43929</v>
      </c>
      <c r="FV143" s="25">
        <f t="shared" ca="1" si="157"/>
        <v>43930</v>
      </c>
      <c r="FW143" s="25">
        <f t="shared" ca="1" si="156"/>
        <v>43931</v>
      </c>
      <c r="FX143" s="25">
        <f t="shared" ca="1" si="156"/>
        <v>43932</v>
      </c>
      <c r="FY143" s="25">
        <f t="shared" ca="1" si="156"/>
        <v>43933</v>
      </c>
      <c r="FZ143" s="25">
        <f t="shared" ca="1" si="156"/>
        <v>43934</v>
      </c>
      <c r="GA143" s="25">
        <f t="shared" ca="1" si="156"/>
        <v>43935</v>
      </c>
      <c r="GB143" s="25">
        <f t="shared" ca="1" si="156"/>
        <v>43936</v>
      </c>
      <c r="GC143" s="25">
        <f t="shared" ca="1" si="156"/>
        <v>43937</v>
      </c>
      <c r="GD143" s="25">
        <f t="shared" ca="1" si="156"/>
        <v>43938</v>
      </c>
      <c r="GE143" s="25">
        <f t="shared" ca="1" si="156"/>
        <v>43939</v>
      </c>
      <c r="GF143" s="25">
        <f t="shared" ca="1" si="156"/>
        <v>43940</v>
      </c>
      <c r="GG143" s="25">
        <f t="shared" ca="1" si="156"/>
        <v>43941</v>
      </c>
      <c r="GH143" s="25">
        <f t="shared" ca="1" si="156"/>
        <v>43942</v>
      </c>
      <c r="GI143" s="25">
        <f t="shared" ca="1" si="156"/>
        <v>0</v>
      </c>
      <c r="GJ143" s="25" t="str">
        <f t="shared" ca="1" si="156"/>
        <v>Zeroes</v>
      </c>
      <c r="GK143" s="25">
        <f t="shared" ca="1" si="156"/>
        <v>0</v>
      </c>
    </row>
    <row r="144" spans="1:193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51"/>
        <v>91</v>
      </c>
      <c r="CQ144" t="str">
        <f t="shared" si="152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53"/>
        <v/>
      </c>
      <c r="DZ144" t="s">
        <v>189</v>
      </c>
      <c r="EA144">
        <f t="shared" ca="1" si="154"/>
        <v>-1</v>
      </c>
      <c r="EB144">
        <f t="shared" ca="1" si="155"/>
        <v>-1</v>
      </c>
      <c r="EC144">
        <f t="shared" ca="1" si="183"/>
        <v>-1</v>
      </c>
      <c r="ED144">
        <f t="shared" ca="1" si="184"/>
        <v>-1</v>
      </c>
      <c r="EE144">
        <f t="shared" ca="1" si="185"/>
        <v>-1</v>
      </c>
      <c r="EF144">
        <f t="shared" ca="1" si="158"/>
        <v>-1</v>
      </c>
      <c r="EG144">
        <f t="shared" ca="1" si="159"/>
        <v>-1</v>
      </c>
      <c r="EH144">
        <f t="shared" ca="1" si="160"/>
        <v>-1</v>
      </c>
      <c r="EI144">
        <f t="shared" ca="1" si="161"/>
        <v>-1</v>
      </c>
      <c r="EJ144">
        <f t="shared" ca="1" si="162"/>
        <v>-1</v>
      </c>
      <c r="EK144">
        <f t="shared" ca="1" si="163"/>
        <v>-1</v>
      </c>
      <c r="EL144">
        <f t="shared" ca="1" si="164"/>
        <v>-1</v>
      </c>
      <c r="EM144">
        <f t="shared" ca="1" si="165"/>
        <v>-1</v>
      </c>
      <c r="EN144">
        <f t="shared" ca="1" si="166"/>
        <v>-1</v>
      </c>
      <c r="EO144">
        <f t="shared" ca="1" si="167"/>
        <v>-1</v>
      </c>
      <c r="EP144">
        <f t="shared" ca="1" si="168"/>
        <v>-1</v>
      </c>
      <c r="EQ144">
        <f t="shared" ca="1" si="169"/>
        <v>-1</v>
      </c>
      <c r="ER144">
        <f t="shared" ca="1" si="170"/>
        <v>-1</v>
      </c>
      <c r="ES144">
        <f t="shared" ca="1" si="171"/>
        <v>-1</v>
      </c>
      <c r="ET144">
        <f t="shared" ca="1" si="172"/>
        <v>-1</v>
      </c>
      <c r="EU144">
        <f t="shared" ca="1" si="173"/>
        <v>-1</v>
      </c>
      <c r="EV144">
        <f t="shared" ca="1" si="174"/>
        <v>-1</v>
      </c>
      <c r="EW144">
        <f t="shared" ca="1" si="175"/>
        <v>-1</v>
      </c>
      <c r="EX144">
        <f t="shared" ca="1" si="176"/>
        <v>-1</v>
      </c>
      <c r="EY144">
        <f t="shared" ca="1" si="177"/>
        <v>-1</v>
      </c>
      <c r="EZ144">
        <f t="shared" ca="1" si="178"/>
        <v>-1</v>
      </c>
      <c r="FA144">
        <f t="shared" ca="1" si="179"/>
        <v>-1</v>
      </c>
      <c r="FB144">
        <f t="shared" ca="1" si="180"/>
        <v>-1</v>
      </c>
      <c r="FC144">
        <f t="shared" ca="1" si="181"/>
        <v>-1</v>
      </c>
      <c r="FD144">
        <f t="shared" ca="1" si="182"/>
        <v>-1</v>
      </c>
      <c r="FF144" t="s">
        <v>189</v>
      </c>
      <c r="FG144" s="25">
        <f t="shared" ca="1" si="157"/>
        <v>43942</v>
      </c>
      <c r="FH144" s="25">
        <f t="shared" ca="1" si="157"/>
        <v>0</v>
      </c>
      <c r="FI144" s="25" t="str">
        <f t="shared" ca="1" si="157"/>
        <v>Zeroes</v>
      </c>
      <c r="FJ144" s="25">
        <f t="shared" ca="1" si="157"/>
        <v>0</v>
      </c>
      <c r="FK144" s="25" t="str">
        <f t="shared" ca="1" si="157"/>
        <v>Day_0</v>
      </c>
      <c r="FL144" s="25" t="str">
        <f t="shared" ca="1" si="157"/>
        <v>Day_1</v>
      </c>
      <c r="FM144" s="25" t="str">
        <f t="shared" ca="1" si="157"/>
        <v>Day_2</v>
      </c>
      <c r="FN144" s="25" t="str">
        <f t="shared" ca="1" si="157"/>
        <v>Day_3</v>
      </c>
      <c r="FO144" s="25" t="str">
        <f t="shared" ca="1" si="157"/>
        <v>Day_4</v>
      </c>
      <c r="FP144" s="25" t="str">
        <f t="shared" ca="1" si="157"/>
        <v>Day_5</v>
      </c>
      <c r="FQ144" s="25" t="str">
        <f t="shared" ca="1" si="157"/>
        <v>Day_6</v>
      </c>
      <c r="FR144" s="25" t="str">
        <f t="shared" ca="1" si="157"/>
        <v>Day_7</v>
      </c>
      <c r="FS144" s="25" t="str">
        <f t="shared" ca="1" si="157"/>
        <v>Day_8</v>
      </c>
      <c r="FT144" s="25" t="str">
        <f t="shared" ca="1" si="157"/>
        <v>Day_9</v>
      </c>
      <c r="FU144" s="25" t="str">
        <f t="shared" ca="1" si="157"/>
        <v>Day_10</v>
      </c>
      <c r="FV144" s="25" t="str">
        <f t="shared" ca="1" si="157"/>
        <v>Day_11</v>
      </c>
      <c r="FW144" s="25" t="str">
        <f t="shared" ca="1" si="156"/>
        <v>Day_12</v>
      </c>
      <c r="FX144" s="25" t="str">
        <f t="shared" ca="1" si="156"/>
        <v>Day_13</v>
      </c>
      <c r="FY144" s="25" t="str">
        <f t="shared" ca="1" si="156"/>
        <v>Day_14</v>
      </c>
      <c r="FZ144" s="25" t="str">
        <f t="shared" ca="1" si="156"/>
        <v>Day_15</v>
      </c>
      <c r="GA144" s="25" t="str">
        <f t="shared" ca="1" si="156"/>
        <v>Day_16</v>
      </c>
      <c r="GB144" s="25" t="str">
        <f t="shared" ca="1" si="156"/>
        <v>Day_17</v>
      </c>
      <c r="GC144" s="25" t="str">
        <f t="shared" ca="1" si="156"/>
        <v>Day_18</v>
      </c>
      <c r="GD144" s="25" t="str">
        <f t="shared" ca="1" si="156"/>
        <v>Day_19</v>
      </c>
      <c r="GE144" s="25" t="str">
        <f t="shared" ca="1" si="156"/>
        <v>Day_20</v>
      </c>
      <c r="GF144" s="25" t="str">
        <f t="shared" ca="1" si="156"/>
        <v>Day_21</v>
      </c>
      <c r="GG144" s="25" t="str">
        <f t="shared" ca="1" si="156"/>
        <v>Day_22</v>
      </c>
      <c r="GH144" s="25" t="str">
        <f t="shared" ca="1" si="156"/>
        <v>Day_23</v>
      </c>
      <c r="GI144" s="25" t="str">
        <f t="shared" ca="1" si="156"/>
        <v>Day_24</v>
      </c>
      <c r="GJ144" s="25" t="str">
        <f t="shared" ca="1" si="156"/>
        <v>Day_25</v>
      </c>
      <c r="GK144" s="25" t="str">
        <f t="shared" ca="1" si="156"/>
        <v>Day_26</v>
      </c>
    </row>
    <row r="145" spans="1:193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51"/>
        <v>91</v>
      </c>
      <c r="CQ145" t="str">
        <f t="shared" si="152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53"/>
        <v/>
      </c>
      <c r="DZ145" t="s">
        <v>138</v>
      </c>
      <c r="EA145">
        <f t="shared" ca="1" si="154"/>
        <v>-1</v>
      </c>
      <c r="EB145">
        <f t="shared" ca="1" si="155"/>
        <v>-1</v>
      </c>
      <c r="EC145">
        <f t="shared" ca="1" si="183"/>
        <v>-1</v>
      </c>
      <c r="ED145">
        <f t="shared" ca="1" si="184"/>
        <v>-1</v>
      </c>
      <c r="EE145">
        <f t="shared" ca="1" si="185"/>
        <v>-1</v>
      </c>
      <c r="EF145">
        <f t="shared" ca="1" si="158"/>
        <v>-1</v>
      </c>
      <c r="EG145">
        <f t="shared" ca="1" si="159"/>
        <v>-1</v>
      </c>
      <c r="EH145">
        <f t="shared" ca="1" si="160"/>
        <v>-1</v>
      </c>
      <c r="EI145">
        <f t="shared" ca="1" si="161"/>
        <v>-1</v>
      </c>
      <c r="EJ145">
        <f t="shared" ca="1" si="162"/>
        <v>-1</v>
      </c>
      <c r="EK145">
        <f t="shared" ca="1" si="163"/>
        <v>-1</v>
      </c>
      <c r="EL145">
        <f t="shared" ca="1" si="164"/>
        <v>-1</v>
      </c>
      <c r="EM145">
        <f t="shared" ca="1" si="165"/>
        <v>-1</v>
      </c>
      <c r="EN145">
        <f t="shared" ca="1" si="166"/>
        <v>-1</v>
      </c>
      <c r="EO145">
        <f t="shared" ca="1" si="167"/>
        <v>-1</v>
      </c>
      <c r="EP145">
        <f t="shared" ca="1" si="168"/>
        <v>-1</v>
      </c>
      <c r="EQ145">
        <f t="shared" ca="1" si="169"/>
        <v>-1</v>
      </c>
      <c r="ER145">
        <f t="shared" ca="1" si="170"/>
        <v>-1</v>
      </c>
      <c r="ES145">
        <f t="shared" ca="1" si="171"/>
        <v>-1</v>
      </c>
      <c r="ET145">
        <f t="shared" ca="1" si="172"/>
        <v>-1</v>
      </c>
      <c r="EU145">
        <f t="shared" ca="1" si="173"/>
        <v>-1</v>
      </c>
      <c r="EV145">
        <f t="shared" ca="1" si="174"/>
        <v>-1</v>
      </c>
      <c r="EW145">
        <f t="shared" ca="1" si="175"/>
        <v>-1</v>
      </c>
      <c r="EX145">
        <f t="shared" ca="1" si="176"/>
        <v>-1</v>
      </c>
      <c r="EY145">
        <f t="shared" ca="1" si="177"/>
        <v>-1</v>
      </c>
      <c r="EZ145">
        <f t="shared" ca="1" si="178"/>
        <v>-1</v>
      </c>
      <c r="FA145">
        <f t="shared" ca="1" si="179"/>
        <v>-1</v>
      </c>
      <c r="FB145">
        <f t="shared" ca="1" si="180"/>
        <v>-1</v>
      </c>
      <c r="FC145">
        <f t="shared" ca="1" si="181"/>
        <v>-1</v>
      </c>
      <c r="FD145">
        <f t="shared" ca="1" si="182"/>
        <v>-1</v>
      </c>
      <c r="FF145" t="s">
        <v>138</v>
      </c>
      <c r="FG145" s="25">
        <f t="shared" ca="1" si="157"/>
        <v>43942</v>
      </c>
      <c r="FH145" s="25">
        <f t="shared" ca="1" si="157"/>
        <v>0</v>
      </c>
      <c r="FI145" s="25" t="str">
        <f t="shared" ca="1" si="157"/>
        <v>Zeroes</v>
      </c>
      <c r="FJ145" s="25">
        <f t="shared" ca="1" si="157"/>
        <v>0</v>
      </c>
      <c r="FK145" s="25" t="str">
        <f t="shared" ca="1" si="157"/>
        <v>Day_0</v>
      </c>
      <c r="FL145" s="25" t="str">
        <f t="shared" ca="1" si="157"/>
        <v>Day_1</v>
      </c>
      <c r="FM145" s="25" t="str">
        <f t="shared" ca="1" si="157"/>
        <v>Day_2</v>
      </c>
      <c r="FN145" s="25" t="str">
        <f t="shared" ca="1" si="157"/>
        <v>Day_3</v>
      </c>
      <c r="FO145" s="25" t="str">
        <f t="shared" ca="1" si="157"/>
        <v>Day_4</v>
      </c>
      <c r="FP145" s="25" t="str">
        <f t="shared" ca="1" si="157"/>
        <v>Day_5</v>
      </c>
      <c r="FQ145" s="25" t="str">
        <f t="shared" ca="1" si="157"/>
        <v>Day_6</v>
      </c>
      <c r="FR145" s="25" t="str">
        <f t="shared" ca="1" si="157"/>
        <v>Day_7</v>
      </c>
      <c r="FS145" s="25" t="str">
        <f t="shared" ca="1" si="157"/>
        <v>Day_8</v>
      </c>
      <c r="FT145" s="25" t="str">
        <f t="shared" ca="1" si="157"/>
        <v>Day_9</v>
      </c>
      <c r="FU145" s="25" t="str">
        <f t="shared" ca="1" si="157"/>
        <v>Day_10</v>
      </c>
      <c r="FV145" s="25" t="str">
        <f t="shared" ca="1" si="157"/>
        <v>Day_11</v>
      </c>
      <c r="FW145" s="25" t="str">
        <f t="shared" ca="1" si="156"/>
        <v>Day_12</v>
      </c>
      <c r="FX145" s="25" t="str">
        <f t="shared" ca="1" si="156"/>
        <v>Day_13</v>
      </c>
      <c r="FY145" s="25" t="str">
        <f t="shared" ca="1" si="156"/>
        <v>Day_14</v>
      </c>
      <c r="FZ145" s="25" t="str">
        <f t="shared" ca="1" si="156"/>
        <v>Day_15</v>
      </c>
      <c r="GA145" s="25" t="str">
        <f t="shared" ca="1" si="156"/>
        <v>Day_16</v>
      </c>
      <c r="GB145" s="25" t="str">
        <f t="shared" ca="1" si="156"/>
        <v>Day_17</v>
      </c>
      <c r="GC145" s="25" t="str">
        <f t="shared" ca="1" si="156"/>
        <v>Day_18</v>
      </c>
      <c r="GD145" s="25" t="str">
        <f t="shared" ca="1" si="156"/>
        <v>Day_19</v>
      </c>
      <c r="GE145" s="25" t="str">
        <f t="shared" ca="1" si="156"/>
        <v>Day_20</v>
      </c>
      <c r="GF145" s="25" t="str">
        <f t="shared" ca="1" si="156"/>
        <v>Day_21</v>
      </c>
      <c r="GG145" s="25" t="str">
        <f t="shared" ca="1" si="156"/>
        <v>Day_22</v>
      </c>
      <c r="GH145" s="25" t="str">
        <f t="shared" ca="1" si="156"/>
        <v>Day_23</v>
      </c>
      <c r="GI145" s="25" t="str">
        <f t="shared" ca="1" si="156"/>
        <v>Day_24</v>
      </c>
      <c r="GJ145" s="25" t="str">
        <f t="shared" ca="1" si="156"/>
        <v>Day_25</v>
      </c>
      <c r="GK145" s="25" t="str">
        <f t="shared" ca="1" si="156"/>
        <v>Day_26</v>
      </c>
    </row>
    <row r="146" spans="1:193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51"/>
        <v>91</v>
      </c>
      <c r="CQ146" t="str">
        <f t="shared" si="152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53"/>
        <v/>
      </c>
      <c r="DZ146" t="s">
        <v>139</v>
      </c>
      <c r="EA146">
        <f t="shared" ca="1" si="154"/>
        <v>-1</v>
      </c>
      <c r="EB146">
        <f t="shared" ca="1" si="155"/>
        <v>-1</v>
      </c>
      <c r="EC146">
        <f t="shared" ca="1" si="183"/>
        <v>-1</v>
      </c>
      <c r="ED146">
        <f t="shared" ca="1" si="184"/>
        <v>-1</v>
      </c>
      <c r="EE146">
        <f t="shared" ca="1" si="185"/>
        <v>-1</v>
      </c>
      <c r="EF146">
        <f t="shared" ca="1" si="158"/>
        <v>-1</v>
      </c>
      <c r="EG146">
        <f t="shared" ca="1" si="159"/>
        <v>-1</v>
      </c>
      <c r="EH146">
        <f t="shared" ca="1" si="160"/>
        <v>-1</v>
      </c>
      <c r="EI146">
        <f t="shared" ca="1" si="161"/>
        <v>-1</v>
      </c>
      <c r="EJ146">
        <f t="shared" ca="1" si="162"/>
        <v>-1</v>
      </c>
      <c r="EK146">
        <f t="shared" ca="1" si="163"/>
        <v>-1</v>
      </c>
      <c r="EL146">
        <f t="shared" ca="1" si="164"/>
        <v>-1</v>
      </c>
      <c r="EM146">
        <f t="shared" ca="1" si="165"/>
        <v>-1</v>
      </c>
      <c r="EN146">
        <f t="shared" ca="1" si="166"/>
        <v>-1</v>
      </c>
      <c r="EO146">
        <f t="shared" ca="1" si="167"/>
        <v>-1</v>
      </c>
      <c r="EP146">
        <f t="shared" ca="1" si="168"/>
        <v>-1</v>
      </c>
      <c r="EQ146">
        <f t="shared" ca="1" si="169"/>
        <v>-1</v>
      </c>
      <c r="ER146">
        <f t="shared" ca="1" si="170"/>
        <v>-1</v>
      </c>
      <c r="ES146">
        <f t="shared" ca="1" si="171"/>
        <v>-1</v>
      </c>
      <c r="ET146">
        <f t="shared" ca="1" si="172"/>
        <v>-1</v>
      </c>
      <c r="EU146">
        <f t="shared" ca="1" si="173"/>
        <v>-1</v>
      </c>
      <c r="EV146">
        <f t="shared" ca="1" si="174"/>
        <v>-1</v>
      </c>
      <c r="EW146">
        <f t="shared" ca="1" si="175"/>
        <v>-1</v>
      </c>
      <c r="EX146">
        <f t="shared" ca="1" si="176"/>
        <v>-1</v>
      </c>
      <c r="EY146">
        <f t="shared" ca="1" si="177"/>
        <v>-1</v>
      </c>
      <c r="EZ146">
        <f t="shared" ca="1" si="178"/>
        <v>-1</v>
      </c>
      <c r="FA146">
        <f t="shared" ca="1" si="179"/>
        <v>-1</v>
      </c>
      <c r="FB146">
        <f t="shared" ca="1" si="180"/>
        <v>-1</v>
      </c>
      <c r="FC146">
        <f t="shared" ca="1" si="181"/>
        <v>-1</v>
      </c>
      <c r="FD146">
        <f t="shared" ca="1" si="182"/>
        <v>-1</v>
      </c>
      <c r="FF146" t="s">
        <v>139</v>
      </c>
      <c r="FG146" s="25">
        <f t="shared" ca="1" si="157"/>
        <v>43942</v>
      </c>
      <c r="FH146" s="25">
        <f t="shared" ca="1" si="157"/>
        <v>0</v>
      </c>
      <c r="FI146" s="25" t="str">
        <f t="shared" ca="1" si="157"/>
        <v>Zeroes</v>
      </c>
      <c r="FJ146" s="25">
        <f t="shared" ca="1" si="157"/>
        <v>0</v>
      </c>
      <c r="FK146" s="25" t="str">
        <f t="shared" ca="1" si="157"/>
        <v>Day_0</v>
      </c>
      <c r="FL146" s="25" t="str">
        <f t="shared" ca="1" si="157"/>
        <v>Day_1</v>
      </c>
      <c r="FM146" s="25" t="str">
        <f t="shared" ca="1" si="157"/>
        <v>Day_2</v>
      </c>
      <c r="FN146" s="25" t="str">
        <f t="shared" ca="1" si="157"/>
        <v>Day_3</v>
      </c>
      <c r="FO146" s="25" t="str">
        <f t="shared" ca="1" si="157"/>
        <v>Day_4</v>
      </c>
      <c r="FP146" s="25" t="str">
        <f t="shared" ca="1" si="157"/>
        <v>Day_5</v>
      </c>
      <c r="FQ146" s="25" t="str">
        <f t="shared" ca="1" si="157"/>
        <v>Day_6</v>
      </c>
      <c r="FR146" s="25" t="str">
        <f t="shared" ca="1" si="157"/>
        <v>Day_7</v>
      </c>
      <c r="FS146" s="25" t="str">
        <f t="shared" ca="1" si="157"/>
        <v>Day_8</v>
      </c>
      <c r="FT146" s="25" t="str">
        <f t="shared" ca="1" si="157"/>
        <v>Day_9</v>
      </c>
      <c r="FU146" s="25" t="str">
        <f t="shared" ca="1" si="157"/>
        <v>Day_10</v>
      </c>
      <c r="FV146" s="25" t="str">
        <f t="shared" ca="1" si="157"/>
        <v>Day_11</v>
      </c>
      <c r="FW146" s="25" t="str">
        <f t="shared" ca="1" si="156"/>
        <v>Day_12</v>
      </c>
      <c r="FX146" s="25" t="str">
        <f t="shared" ca="1" si="156"/>
        <v>Day_13</v>
      </c>
      <c r="FY146" s="25" t="str">
        <f t="shared" ca="1" si="156"/>
        <v>Day_14</v>
      </c>
      <c r="FZ146" s="25" t="str">
        <f t="shared" ca="1" si="156"/>
        <v>Day_15</v>
      </c>
      <c r="GA146" s="25" t="str">
        <f t="shared" ca="1" si="156"/>
        <v>Day_16</v>
      </c>
      <c r="GB146" s="25" t="str">
        <f t="shared" ca="1" si="156"/>
        <v>Day_17</v>
      </c>
      <c r="GC146" s="25" t="str">
        <f t="shared" ca="1" si="156"/>
        <v>Day_18</v>
      </c>
      <c r="GD146" s="25" t="str">
        <f t="shared" ca="1" si="156"/>
        <v>Day_19</v>
      </c>
      <c r="GE146" s="25" t="str">
        <f t="shared" ca="1" si="156"/>
        <v>Day_20</v>
      </c>
      <c r="GF146" s="25" t="str">
        <f t="shared" ca="1" si="156"/>
        <v>Day_21</v>
      </c>
      <c r="GG146" s="25" t="str">
        <f t="shared" ca="1" si="156"/>
        <v>Day_22</v>
      </c>
      <c r="GH146" s="25" t="str">
        <f t="shared" ca="1" si="156"/>
        <v>Day_23</v>
      </c>
      <c r="GI146" s="25" t="str">
        <f t="shared" ca="1" si="156"/>
        <v>Day_24</v>
      </c>
      <c r="GJ146" s="25" t="str">
        <f t="shared" ca="1" si="156"/>
        <v>Day_25</v>
      </c>
      <c r="GK146" s="25" t="str">
        <f t="shared" ca="1" si="156"/>
        <v>Day_26</v>
      </c>
    </row>
    <row r="147" spans="1:193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51"/>
        <v>48</v>
      </c>
      <c r="CQ147" t="str">
        <f t="shared" si="152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53"/>
        <v>0.20691023502555272</v>
      </c>
      <c r="DZ147" t="s">
        <v>140</v>
      </c>
      <c r="EA147">
        <f t="shared" ca="1" si="154"/>
        <v>10</v>
      </c>
      <c r="EB147">
        <f t="shared" ca="1" si="155"/>
        <v>3.2426406871192848</v>
      </c>
      <c r="EC147">
        <f t="shared" ca="1" si="183"/>
        <v>2.0723168256858471</v>
      </c>
      <c r="ED147">
        <f t="shared" ca="1" si="184"/>
        <v>1.3205957871060838</v>
      </c>
      <c r="EE147">
        <f t="shared" ca="1" si="185"/>
        <v>1.1867241478865562</v>
      </c>
      <c r="EF147">
        <f t="shared" ca="1" si="158"/>
        <v>0.96745435541152935</v>
      </c>
      <c r="EG147">
        <f t="shared" ca="1" si="159"/>
        <v>0.78615146773566691</v>
      </c>
      <c r="EH147">
        <f t="shared" ca="1" si="160"/>
        <v>0.6945859998907995</v>
      </c>
      <c r="EI147">
        <f t="shared" ca="1" si="161"/>
        <v>0.5981299899944057</v>
      </c>
      <c r="EJ147">
        <f t="shared" ca="1" si="162"/>
        <v>0.57343314622654584</v>
      </c>
      <c r="EK147">
        <f t="shared" ca="1" si="163"/>
        <v>0.50991672360803908</v>
      </c>
      <c r="EL147">
        <f t="shared" ca="1" si="164"/>
        <v>0.49434820794442036</v>
      </c>
      <c r="EM147">
        <f t="shared" ca="1" si="165"/>
        <v>0.45921194992521186</v>
      </c>
      <c r="EN147">
        <f t="shared" ca="1" si="166"/>
        <v>0.42035085262817451</v>
      </c>
      <c r="EO147">
        <f t="shared" ca="1" si="167"/>
        <v>0.40085540511757145</v>
      </c>
      <c r="EP147">
        <f t="shared" ca="1" si="168"/>
        <v>0.37165132791620326</v>
      </c>
      <c r="EQ147">
        <f t="shared" ca="1" si="169"/>
        <v>0.35363530625210404</v>
      </c>
      <c r="ER147">
        <f t="shared" ca="1" si="170"/>
        <v>0.33148382397139131</v>
      </c>
      <c r="ES147">
        <f t="shared" ca="1" si="171"/>
        <v>0.31157128598836881</v>
      </c>
      <c r="ET147">
        <f t="shared" ca="1" si="172"/>
        <v>0.29611235817132076</v>
      </c>
      <c r="EU147">
        <f t="shared" ca="1" si="173"/>
        <v>0.28221412998821993</v>
      </c>
      <c r="EV147">
        <f t="shared" ca="1" si="174"/>
        <v>0.26780733585685867</v>
      </c>
      <c r="EW147">
        <f t="shared" ca="1" si="175"/>
        <v>0.25738895290532371</v>
      </c>
      <c r="EX147">
        <f t="shared" ca="1" si="176"/>
        <v>0.24544648729662377</v>
      </c>
      <c r="EY147">
        <f t="shared" ca="1" si="177"/>
        <v>0.23800538398165982</v>
      </c>
      <c r="EZ147">
        <f t="shared" ca="1" si="178"/>
        <v>0.2294451881541042</v>
      </c>
      <c r="FA147">
        <f t="shared" ca="1" si="179"/>
        <v>0.22007522851374661</v>
      </c>
      <c r="FB147">
        <f t="shared" ca="1" si="180"/>
        <v>0.21398119333936472</v>
      </c>
      <c r="FC147">
        <f t="shared" ca="1" si="181"/>
        <v>0.20589112299773893</v>
      </c>
      <c r="FD147">
        <f t="shared" ca="1" si="182"/>
        <v>0.20691023502555272</v>
      </c>
      <c r="FF147" t="s">
        <v>140</v>
      </c>
      <c r="FG147" s="25">
        <f t="shared" ca="1" si="157"/>
        <v>43899</v>
      </c>
      <c r="FH147" s="25">
        <f t="shared" ca="1" si="157"/>
        <v>43900</v>
      </c>
      <c r="FI147" s="25">
        <f t="shared" ca="1" si="157"/>
        <v>43901</v>
      </c>
      <c r="FJ147" s="25">
        <f t="shared" ca="1" si="157"/>
        <v>43902</v>
      </c>
      <c r="FK147" s="25">
        <f t="shared" ca="1" si="157"/>
        <v>43903</v>
      </c>
      <c r="FL147" s="25">
        <f t="shared" ca="1" si="157"/>
        <v>43904</v>
      </c>
      <c r="FM147" s="25">
        <f t="shared" ca="1" si="157"/>
        <v>43905</v>
      </c>
      <c r="FN147" s="25">
        <f t="shared" ca="1" si="157"/>
        <v>43906</v>
      </c>
      <c r="FO147" s="25">
        <f t="shared" ca="1" si="157"/>
        <v>43907</v>
      </c>
      <c r="FP147" s="25">
        <f t="shared" ca="1" si="157"/>
        <v>43908</v>
      </c>
      <c r="FQ147" s="25">
        <f t="shared" ca="1" si="157"/>
        <v>43909</v>
      </c>
      <c r="FR147" s="25">
        <f t="shared" ca="1" si="157"/>
        <v>43910</v>
      </c>
      <c r="FS147" s="25">
        <f t="shared" ca="1" si="157"/>
        <v>43911</v>
      </c>
      <c r="FT147" s="25">
        <f t="shared" ca="1" si="157"/>
        <v>43912</v>
      </c>
      <c r="FU147" s="25">
        <f t="shared" ca="1" si="157"/>
        <v>43913</v>
      </c>
      <c r="FV147" s="25">
        <f t="shared" ca="1" si="157"/>
        <v>43914</v>
      </c>
      <c r="FW147" s="25">
        <f t="shared" ca="1" si="156"/>
        <v>43915</v>
      </c>
      <c r="FX147" s="25">
        <f t="shared" ca="1" si="156"/>
        <v>43916</v>
      </c>
      <c r="FY147" s="25">
        <f t="shared" ca="1" si="156"/>
        <v>43917</v>
      </c>
      <c r="FZ147" s="25">
        <f t="shared" ca="1" si="156"/>
        <v>43918</v>
      </c>
      <c r="GA147" s="25">
        <f t="shared" ca="1" si="156"/>
        <v>43919</v>
      </c>
      <c r="GB147" s="25">
        <f t="shared" ca="1" si="156"/>
        <v>43920</v>
      </c>
      <c r="GC147" s="25">
        <f t="shared" ca="1" si="156"/>
        <v>43921</v>
      </c>
      <c r="GD147" s="25">
        <f t="shared" ca="1" si="156"/>
        <v>43922</v>
      </c>
      <c r="GE147" s="25">
        <f t="shared" ca="1" si="156"/>
        <v>43923</v>
      </c>
      <c r="GF147" s="25">
        <f t="shared" ca="1" si="156"/>
        <v>43924</v>
      </c>
      <c r="GG147" s="25">
        <f t="shared" ca="1" si="156"/>
        <v>43925</v>
      </c>
      <c r="GH147" s="25">
        <f t="shared" ca="1" si="156"/>
        <v>43926</v>
      </c>
      <c r="GI147" s="25">
        <f t="shared" ca="1" si="156"/>
        <v>43927</v>
      </c>
      <c r="GJ147" s="25">
        <f t="shared" ca="1" si="156"/>
        <v>43928</v>
      </c>
      <c r="GK147" s="25">
        <f t="shared" ca="1" si="156"/>
        <v>43929</v>
      </c>
    </row>
    <row r="148" spans="1:193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51"/>
        <v>91</v>
      </c>
      <c r="CQ148" t="str">
        <f t="shared" si="152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53"/>
        <v/>
      </c>
      <c r="DZ148" t="s">
        <v>205</v>
      </c>
      <c r="EA148">
        <f t="shared" ca="1" si="154"/>
        <v>-1</v>
      </c>
      <c r="EB148">
        <f t="shared" ca="1" si="155"/>
        <v>-1</v>
      </c>
      <c r="EC148">
        <f t="shared" ca="1" si="183"/>
        <v>-1</v>
      </c>
      <c r="ED148">
        <f t="shared" ca="1" si="184"/>
        <v>-1</v>
      </c>
      <c r="EE148">
        <f t="shared" ca="1" si="185"/>
        <v>-1</v>
      </c>
      <c r="EF148">
        <f t="shared" ca="1" si="158"/>
        <v>-1</v>
      </c>
      <c r="EG148">
        <f t="shared" ca="1" si="159"/>
        <v>-1</v>
      </c>
      <c r="EH148">
        <f t="shared" ca="1" si="160"/>
        <v>-1</v>
      </c>
      <c r="EI148">
        <f t="shared" ca="1" si="161"/>
        <v>-1</v>
      </c>
      <c r="EJ148">
        <f t="shared" ca="1" si="162"/>
        <v>-1</v>
      </c>
      <c r="EK148">
        <f t="shared" ca="1" si="163"/>
        <v>-1</v>
      </c>
      <c r="EL148">
        <f t="shared" ca="1" si="164"/>
        <v>-1</v>
      </c>
      <c r="EM148">
        <f t="shared" ca="1" si="165"/>
        <v>-1</v>
      </c>
      <c r="EN148">
        <f t="shared" ca="1" si="166"/>
        <v>-1</v>
      </c>
      <c r="EO148">
        <f t="shared" ca="1" si="167"/>
        <v>-1</v>
      </c>
      <c r="EP148">
        <f t="shared" ca="1" si="168"/>
        <v>-1</v>
      </c>
      <c r="EQ148">
        <f t="shared" ca="1" si="169"/>
        <v>-1</v>
      </c>
      <c r="ER148">
        <f t="shared" ca="1" si="170"/>
        <v>-1</v>
      </c>
      <c r="ES148">
        <f t="shared" ca="1" si="171"/>
        <v>-1</v>
      </c>
      <c r="ET148">
        <f t="shared" ca="1" si="172"/>
        <v>-1</v>
      </c>
      <c r="EU148">
        <f t="shared" ca="1" si="173"/>
        <v>-1</v>
      </c>
      <c r="EV148">
        <f t="shared" ca="1" si="174"/>
        <v>-1</v>
      </c>
      <c r="EW148">
        <f t="shared" ca="1" si="175"/>
        <v>-1</v>
      </c>
      <c r="EX148">
        <f t="shared" ca="1" si="176"/>
        <v>-1</v>
      </c>
      <c r="EY148">
        <f t="shared" ca="1" si="177"/>
        <v>-1</v>
      </c>
      <c r="EZ148">
        <f t="shared" ca="1" si="178"/>
        <v>-1</v>
      </c>
      <c r="FA148">
        <f t="shared" ca="1" si="179"/>
        <v>-1</v>
      </c>
      <c r="FB148">
        <f t="shared" ca="1" si="180"/>
        <v>-1</v>
      </c>
      <c r="FC148">
        <f t="shared" ca="1" si="181"/>
        <v>-1</v>
      </c>
      <c r="FD148">
        <f t="shared" ca="1" si="182"/>
        <v>-1</v>
      </c>
      <c r="FF148" t="s">
        <v>205</v>
      </c>
      <c r="FG148" s="25">
        <f t="shared" ca="1" si="157"/>
        <v>43942</v>
      </c>
      <c r="FH148" s="25">
        <f t="shared" ca="1" si="157"/>
        <v>0</v>
      </c>
      <c r="FI148" s="25" t="str">
        <f t="shared" ca="1" si="157"/>
        <v>Zeroes</v>
      </c>
      <c r="FJ148" s="25">
        <f t="shared" ca="1" si="157"/>
        <v>0</v>
      </c>
      <c r="FK148" s="25" t="str">
        <f t="shared" ca="1" si="157"/>
        <v>Day_0</v>
      </c>
      <c r="FL148" s="25" t="str">
        <f t="shared" ca="1" si="157"/>
        <v>Day_1</v>
      </c>
      <c r="FM148" s="25" t="str">
        <f t="shared" ca="1" si="157"/>
        <v>Day_2</v>
      </c>
      <c r="FN148" s="25" t="str">
        <f t="shared" ca="1" si="157"/>
        <v>Day_3</v>
      </c>
      <c r="FO148" s="25" t="str">
        <f t="shared" ca="1" si="157"/>
        <v>Day_4</v>
      </c>
      <c r="FP148" s="25" t="str">
        <f t="shared" ca="1" si="157"/>
        <v>Day_5</v>
      </c>
      <c r="FQ148" s="25" t="str">
        <f t="shared" ca="1" si="157"/>
        <v>Day_6</v>
      </c>
      <c r="FR148" s="25" t="str">
        <f t="shared" ca="1" si="157"/>
        <v>Day_7</v>
      </c>
      <c r="FS148" s="25" t="str">
        <f t="shared" ca="1" si="157"/>
        <v>Day_8</v>
      </c>
      <c r="FT148" s="25" t="str">
        <f t="shared" ca="1" si="157"/>
        <v>Day_9</v>
      </c>
      <c r="FU148" s="25" t="str">
        <f t="shared" ca="1" si="157"/>
        <v>Day_10</v>
      </c>
      <c r="FV148" s="25" t="str">
        <f t="shared" ref="FV148:GK163" ca="1" si="186">OFFSET($A$2,0,$CP148+FV$1)</f>
        <v>Day_11</v>
      </c>
      <c r="FW148" s="25" t="str">
        <f t="shared" ca="1" si="186"/>
        <v>Day_12</v>
      </c>
      <c r="FX148" s="25" t="str">
        <f t="shared" ca="1" si="186"/>
        <v>Day_13</v>
      </c>
      <c r="FY148" s="25" t="str">
        <f t="shared" ca="1" si="186"/>
        <v>Day_14</v>
      </c>
      <c r="FZ148" s="25" t="str">
        <f t="shared" ca="1" si="186"/>
        <v>Day_15</v>
      </c>
      <c r="GA148" s="25" t="str">
        <f t="shared" ca="1" si="186"/>
        <v>Day_16</v>
      </c>
      <c r="GB148" s="25" t="str">
        <f t="shared" ca="1" si="186"/>
        <v>Day_17</v>
      </c>
      <c r="GC148" s="25" t="str">
        <f t="shared" ca="1" si="186"/>
        <v>Day_18</v>
      </c>
      <c r="GD148" s="25" t="str">
        <f t="shared" ca="1" si="186"/>
        <v>Day_19</v>
      </c>
      <c r="GE148" s="25" t="str">
        <f t="shared" ca="1" si="186"/>
        <v>Day_20</v>
      </c>
      <c r="GF148" s="25" t="str">
        <f t="shared" ca="1" si="186"/>
        <v>Day_21</v>
      </c>
      <c r="GG148" s="25" t="str">
        <f t="shared" ca="1" si="186"/>
        <v>Day_22</v>
      </c>
      <c r="GH148" s="25" t="str">
        <f t="shared" ca="1" si="186"/>
        <v>Day_23</v>
      </c>
      <c r="GI148" s="25" t="str">
        <f t="shared" ca="1" si="186"/>
        <v>Day_24</v>
      </c>
      <c r="GJ148" s="25" t="str">
        <f t="shared" ca="1" si="186"/>
        <v>Day_25</v>
      </c>
      <c r="GK148" s="25" t="str">
        <f t="shared" ca="1" si="186"/>
        <v>Day_26</v>
      </c>
    </row>
    <row r="149" spans="1:193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51"/>
        <v>51</v>
      </c>
      <c r="CQ149" t="str">
        <f t="shared" si="152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53"/>
        <v>0.32241949753710974</v>
      </c>
      <c r="DZ149" t="s">
        <v>141</v>
      </c>
      <c r="EA149">
        <f t="shared" ca="1" si="154"/>
        <v>16</v>
      </c>
      <c r="EB149">
        <f t="shared" ca="1" si="155"/>
        <v>3.1231056256176606</v>
      </c>
      <c r="EC149">
        <f t="shared" ca="1" si="183"/>
        <v>2.1748021039363987</v>
      </c>
      <c r="ED149">
        <f t="shared" ca="1" si="184"/>
        <v>2.0363702767108114</v>
      </c>
      <c r="EE149">
        <f t="shared" ca="1" si="185"/>
        <v>1.4315532514941225</v>
      </c>
      <c r="EF149">
        <f t="shared" ca="1" si="158"/>
        <v>1.3934607404305668</v>
      </c>
      <c r="EG149">
        <f t="shared" ca="1" si="159"/>
        <v>1.2106353009296393</v>
      </c>
      <c r="EH149">
        <f t="shared" ca="1" si="160"/>
        <v>1.0451029647618086</v>
      </c>
      <c r="EI149">
        <f t="shared" ca="1" si="161"/>
        <v>0.95903959794206384</v>
      </c>
      <c r="EJ149">
        <f t="shared" ca="1" si="162"/>
        <v>0.85251057268307684</v>
      </c>
      <c r="EK149">
        <f t="shared" ca="1" si="163"/>
        <v>0.80950100376467926</v>
      </c>
      <c r="EL149">
        <f t="shared" ca="1" si="164"/>
        <v>0.74804268656501782</v>
      </c>
      <c r="EM149">
        <f t="shared" ca="1" si="165"/>
        <v>0.69122287882625666</v>
      </c>
      <c r="EN149">
        <f t="shared" ca="1" si="166"/>
        <v>0.63998217229005272</v>
      </c>
      <c r="EO149">
        <f t="shared" ca="1" si="167"/>
        <v>0.59662727821063188</v>
      </c>
      <c r="EP149">
        <f t="shared" ca="1" si="168"/>
        <v>0.55862378735030527</v>
      </c>
      <c r="EQ149">
        <f t="shared" ca="1" si="169"/>
        <v>0.52917423305693245</v>
      </c>
      <c r="ER149">
        <f t="shared" ca="1" si="170"/>
        <v>0.49994969555889957</v>
      </c>
      <c r="ES149">
        <f t="shared" ca="1" si="171"/>
        <v>0.47610934286968587</v>
      </c>
      <c r="ET149">
        <f t="shared" ca="1" si="172"/>
        <v>0.45462671100573226</v>
      </c>
      <c r="EU149">
        <f t="shared" ca="1" si="173"/>
        <v>0.43449852763349051</v>
      </c>
      <c r="EV149">
        <f t="shared" ca="1" si="174"/>
        <v>0.415611414523265</v>
      </c>
      <c r="EW149">
        <f t="shared" ca="1" si="175"/>
        <v>0.4005318207675026</v>
      </c>
      <c r="EX149">
        <f t="shared" ca="1" si="176"/>
        <v>0.38585515081484911</v>
      </c>
      <c r="EY149">
        <f t="shared" ca="1" si="177"/>
        <v>0.37186810826881089</v>
      </c>
      <c r="EZ149">
        <f t="shared" ca="1" si="178"/>
        <v>0.35786060433384459</v>
      </c>
      <c r="FA149">
        <f t="shared" ca="1" si="179"/>
        <v>0.34842065174165837</v>
      </c>
      <c r="FB149">
        <f t="shared" ca="1" si="180"/>
        <v>0.33924264232603329</v>
      </c>
      <c r="FC149">
        <f t="shared" ca="1" si="181"/>
        <v>0.3304826368144087</v>
      </c>
      <c r="FD149">
        <f t="shared" ca="1" si="182"/>
        <v>0.32241949753710974</v>
      </c>
      <c r="FF149" t="s">
        <v>141</v>
      </c>
      <c r="FG149" s="25">
        <f t="shared" ref="FG149:FV164" ca="1" si="187">OFFSET($A$2,0,$CP149+FG$1)</f>
        <v>43902</v>
      </c>
      <c r="FH149" s="25">
        <f t="shared" ca="1" si="187"/>
        <v>43903</v>
      </c>
      <c r="FI149" s="25">
        <f t="shared" ca="1" si="187"/>
        <v>43904</v>
      </c>
      <c r="FJ149" s="25">
        <f t="shared" ca="1" si="187"/>
        <v>43905</v>
      </c>
      <c r="FK149" s="25">
        <f t="shared" ca="1" si="187"/>
        <v>43906</v>
      </c>
      <c r="FL149" s="25">
        <f t="shared" ca="1" si="187"/>
        <v>43907</v>
      </c>
      <c r="FM149" s="25">
        <f t="shared" ca="1" si="187"/>
        <v>43908</v>
      </c>
      <c r="FN149" s="25">
        <f t="shared" ca="1" si="187"/>
        <v>43909</v>
      </c>
      <c r="FO149" s="25">
        <f t="shared" ca="1" si="187"/>
        <v>43910</v>
      </c>
      <c r="FP149" s="25">
        <f t="shared" ca="1" si="187"/>
        <v>43911</v>
      </c>
      <c r="FQ149" s="25">
        <f t="shared" ca="1" si="187"/>
        <v>43912</v>
      </c>
      <c r="FR149" s="25">
        <f t="shared" ca="1" si="187"/>
        <v>43913</v>
      </c>
      <c r="FS149" s="25">
        <f t="shared" ca="1" si="187"/>
        <v>43914</v>
      </c>
      <c r="FT149" s="25">
        <f t="shared" ca="1" si="187"/>
        <v>43915</v>
      </c>
      <c r="FU149" s="25">
        <f t="shared" ca="1" si="187"/>
        <v>43916</v>
      </c>
      <c r="FV149" s="25">
        <f t="shared" ca="1" si="187"/>
        <v>43917</v>
      </c>
      <c r="FW149" s="25">
        <f t="shared" ca="1" si="186"/>
        <v>43918</v>
      </c>
      <c r="FX149" s="25">
        <f t="shared" ca="1" si="186"/>
        <v>43919</v>
      </c>
      <c r="FY149" s="25">
        <f t="shared" ca="1" si="186"/>
        <v>43920</v>
      </c>
      <c r="FZ149" s="25">
        <f t="shared" ca="1" si="186"/>
        <v>43921</v>
      </c>
      <c r="GA149" s="25">
        <f t="shared" ca="1" si="186"/>
        <v>43922</v>
      </c>
      <c r="GB149" s="25">
        <f t="shared" ca="1" si="186"/>
        <v>43923</v>
      </c>
      <c r="GC149" s="25">
        <f t="shared" ca="1" si="186"/>
        <v>43924</v>
      </c>
      <c r="GD149" s="25">
        <f t="shared" ca="1" si="186"/>
        <v>43925</v>
      </c>
      <c r="GE149" s="25">
        <f t="shared" ca="1" si="186"/>
        <v>43926</v>
      </c>
      <c r="GF149" s="25">
        <f t="shared" ca="1" si="186"/>
        <v>43927</v>
      </c>
      <c r="GG149" s="25">
        <f t="shared" ca="1" si="186"/>
        <v>43928</v>
      </c>
      <c r="GH149" s="25">
        <f t="shared" ca="1" si="186"/>
        <v>43929</v>
      </c>
      <c r="GI149" s="25">
        <f t="shared" ca="1" si="186"/>
        <v>43930</v>
      </c>
      <c r="GJ149" s="25">
        <f t="shared" ca="1" si="186"/>
        <v>43931</v>
      </c>
      <c r="GK149" s="25">
        <f t="shared" ca="1" si="186"/>
        <v>43932</v>
      </c>
    </row>
    <row r="150" spans="1:193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51"/>
        <v>60</v>
      </c>
      <c r="CQ150" t="str">
        <f t="shared" si="152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53"/>
        <v>0.21504949659503558</v>
      </c>
      <c r="DZ150" t="s">
        <v>142</v>
      </c>
      <c r="EA150">
        <f t="shared" ca="1" si="154"/>
        <v>11</v>
      </c>
      <c r="EB150">
        <f t="shared" ca="1" si="155"/>
        <v>3.358898943540674</v>
      </c>
      <c r="EC150">
        <f t="shared" ca="1" si="183"/>
        <v>2.1748021039363987</v>
      </c>
      <c r="ED150">
        <f t="shared" ca="1" si="184"/>
        <v>1.4828237961983883</v>
      </c>
      <c r="EE150">
        <f t="shared" ca="1" si="185"/>
        <v>1.2039445754429603</v>
      </c>
      <c r="EF150">
        <f t="shared" ca="1" si="158"/>
        <v>0.9947574308412519</v>
      </c>
      <c r="EG150">
        <f t="shared" ca="1" si="159"/>
        <v>0.85295936214742918</v>
      </c>
      <c r="EH150">
        <f t="shared" ca="1" si="160"/>
        <v>0.76691415789000472</v>
      </c>
      <c r="EI150">
        <f t="shared" ca="1" si="161"/>
        <v>0.68242600607976778</v>
      </c>
      <c r="EJ150">
        <f t="shared" ca="1" si="162"/>
        <v>0.61804468476274832</v>
      </c>
      <c r="EK150">
        <f t="shared" ca="1" si="163"/>
        <v>0.55440628177091922</v>
      </c>
      <c r="EL150">
        <f t="shared" ca="1" si="164"/>
        <v>0.50953783617120951</v>
      </c>
      <c r="EM150">
        <f t="shared" ca="1" si="165"/>
        <v>0.47175026319480118</v>
      </c>
      <c r="EN150">
        <f t="shared" ca="1" si="166"/>
        <v>0.43368012323271721</v>
      </c>
      <c r="EO150">
        <f t="shared" ca="1" si="167"/>
        <v>0.40203807631664157</v>
      </c>
      <c r="EP150">
        <f t="shared" ca="1" si="168"/>
        <v>0.37848821502494423</v>
      </c>
      <c r="EQ150">
        <f t="shared" ca="1" si="169"/>
        <v>0.35591892245906531</v>
      </c>
      <c r="ER150">
        <f t="shared" ca="1" si="170"/>
        <v>0.33564710516240659</v>
      </c>
      <c r="ES150">
        <f t="shared" ca="1" si="171"/>
        <v>0.32092182312988937</v>
      </c>
      <c r="ET150">
        <f t="shared" ca="1" si="172"/>
        <v>0.30681503603455185</v>
      </c>
      <c r="EU150">
        <f t="shared" ca="1" si="173"/>
        <v>0.29084833586988279</v>
      </c>
      <c r="EV150">
        <f t="shared" ca="1" si="174"/>
        <v>0.27887899806490601</v>
      </c>
      <c r="EW150">
        <f t="shared" ca="1" si="175"/>
        <v>0.26720624256608416</v>
      </c>
      <c r="EX150">
        <f t="shared" ca="1" si="176"/>
        <v>0.25804363962111765</v>
      </c>
      <c r="EY150">
        <f t="shared" ca="1" si="177"/>
        <v>0.25062006362349942</v>
      </c>
      <c r="EZ150">
        <f t="shared" ca="1" si="178"/>
        <v>0.24113918766759057</v>
      </c>
      <c r="FA150">
        <f t="shared" ca="1" si="179"/>
        <v>0.23255669495303688</v>
      </c>
      <c r="FB150">
        <f t="shared" ca="1" si="180"/>
        <v>0.2259383085431601</v>
      </c>
      <c r="FC150">
        <f t="shared" ca="1" si="181"/>
        <v>0.21873427154066127</v>
      </c>
      <c r="FD150">
        <f t="shared" ca="1" si="182"/>
        <v>0.21504949659503558</v>
      </c>
      <c r="FF150" t="s">
        <v>142</v>
      </c>
      <c r="FG150" s="25">
        <f t="shared" ca="1" si="187"/>
        <v>43911</v>
      </c>
      <c r="FH150" s="25">
        <f t="shared" ca="1" si="187"/>
        <v>43912</v>
      </c>
      <c r="FI150" s="25">
        <f t="shared" ca="1" si="187"/>
        <v>43913</v>
      </c>
      <c r="FJ150" s="25">
        <f t="shared" ca="1" si="187"/>
        <v>43914</v>
      </c>
      <c r="FK150" s="25">
        <f t="shared" ca="1" si="187"/>
        <v>43915</v>
      </c>
      <c r="FL150" s="25">
        <f t="shared" ca="1" si="187"/>
        <v>43916</v>
      </c>
      <c r="FM150" s="25">
        <f t="shared" ca="1" si="187"/>
        <v>43917</v>
      </c>
      <c r="FN150" s="25">
        <f t="shared" ca="1" si="187"/>
        <v>43918</v>
      </c>
      <c r="FO150" s="25">
        <f t="shared" ca="1" si="187"/>
        <v>43919</v>
      </c>
      <c r="FP150" s="25">
        <f t="shared" ca="1" si="187"/>
        <v>43920</v>
      </c>
      <c r="FQ150" s="25">
        <f t="shared" ca="1" si="187"/>
        <v>43921</v>
      </c>
      <c r="FR150" s="25">
        <f t="shared" ca="1" si="187"/>
        <v>43922</v>
      </c>
      <c r="FS150" s="25">
        <f t="shared" ca="1" si="187"/>
        <v>43923</v>
      </c>
      <c r="FT150" s="25">
        <f t="shared" ca="1" si="187"/>
        <v>43924</v>
      </c>
      <c r="FU150" s="25">
        <f t="shared" ca="1" si="187"/>
        <v>43925</v>
      </c>
      <c r="FV150" s="25">
        <f t="shared" ca="1" si="187"/>
        <v>43926</v>
      </c>
      <c r="FW150" s="25">
        <f t="shared" ca="1" si="186"/>
        <v>43927</v>
      </c>
      <c r="FX150" s="25">
        <f t="shared" ca="1" si="186"/>
        <v>43928</v>
      </c>
      <c r="FY150" s="25">
        <f t="shared" ca="1" si="186"/>
        <v>43929</v>
      </c>
      <c r="FZ150" s="25">
        <f t="shared" ca="1" si="186"/>
        <v>43930</v>
      </c>
      <c r="GA150" s="25">
        <f t="shared" ca="1" si="186"/>
        <v>43931</v>
      </c>
      <c r="GB150" s="25">
        <f t="shared" ca="1" si="186"/>
        <v>43932</v>
      </c>
      <c r="GC150" s="25">
        <f t="shared" ca="1" si="186"/>
        <v>43933</v>
      </c>
      <c r="GD150" s="25">
        <f t="shared" ca="1" si="186"/>
        <v>43934</v>
      </c>
      <c r="GE150" s="25">
        <f t="shared" ca="1" si="186"/>
        <v>43935</v>
      </c>
      <c r="GF150" s="25">
        <f t="shared" ca="1" si="186"/>
        <v>43936</v>
      </c>
      <c r="GG150" s="25">
        <f t="shared" ca="1" si="186"/>
        <v>43937</v>
      </c>
      <c r="GH150" s="25">
        <f t="shared" ca="1" si="186"/>
        <v>43938</v>
      </c>
      <c r="GI150" s="25">
        <f t="shared" ca="1" si="186"/>
        <v>43939</v>
      </c>
      <c r="GJ150" s="25">
        <f t="shared" ca="1" si="186"/>
        <v>43940</v>
      </c>
      <c r="GK150" s="25">
        <f t="shared" ca="1" si="186"/>
        <v>43941</v>
      </c>
    </row>
    <row r="151" spans="1:193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51"/>
        <v>54</v>
      </c>
      <c r="CQ151" t="str">
        <f t="shared" si="152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53"/>
        <v>0.32666791657863659</v>
      </c>
      <c r="DZ151" t="s">
        <v>143</v>
      </c>
      <c r="EA151">
        <f t="shared" ca="1" si="154"/>
        <v>9</v>
      </c>
      <c r="EB151">
        <f t="shared" ca="1" si="155"/>
        <v>4.2915026221291814</v>
      </c>
      <c r="EC151">
        <f t="shared" ca="1" si="183"/>
        <v>2.6342411856642789</v>
      </c>
      <c r="ED151">
        <f t="shared" ca="1" si="184"/>
        <v>1.9906975624424406</v>
      </c>
      <c r="EE151">
        <f t="shared" ca="1" si="185"/>
        <v>1.5875669644085733</v>
      </c>
      <c r="EF151">
        <f t="shared" ca="1" si="158"/>
        <v>1.3466739113876374</v>
      </c>
      <c r="EG151">
        <f t="shared" ca="1" si="159"/>
        <v>1.122407729241103</v>
      </c>
      <c r="EH151">
        <f t="shared" ca="1" si="160"/>
        <v>0.99207855429241598</v>
      </c>
      <c r="EI151">
        <f t="shared" ca="1" si="161"/>
        <v>0.90409421297917336</v>
      </c>
      <c r="EJ151">
        <f t="shared" ca="1" si="162"/>
        <v>0.78533446865522794</v>
      </c>
      <c r="EK151">
        <f t="shared" ca="1" si="163"/>
        <v>0.72483605960411146</v>
      </c>
      <c r="EL151">
        <f t="shared" ca="1" si="164"/>
        <v>0.70511265720763783</v>
      </c>
      <c r="EM151">
        <f t="shared" ca="1" si="165"/>
        <v>0.65264197136366442</v>
      </c>
      <c r="EN151">
        <f t="shared" ca="1" si="166"/>
        <v>0.60148568645219358</v>
      </c>
      <c r="EO151">
        <f t="shared" ca="1" si="167"/>
        <v>0.56719768186574249</v>
      </c>
      <c r="EP151">
        <f t="shared" ca="1" si="168"/>
        <v>0.54040662885179036</v>
      </c>
      <c r="EQ151">
        <f t="shared" ca="1" si="169"/>
        <v>0.51103444470427251</v>
      </c>
      <c r="ER151">
        <f t="shared" ca="1" si="170"/>
        <v>0.496732246428222</v>
      </c>
      <c r="ES151">
        <f t="shared" ca="1" si="171"/>
        <v>0.47295907757420452</v>
      </c>
      <c r="ET151">
        <f t="shared" ca="1" si="172"/>
        <v>0.45677933089779255</v>
      </c>
      <c r="EU151">
        <f t="shared" ca="1" si="173"/>
        <v>0.44091842620089072</v>
      </c>
      <c r="EV151">
        <f t="shared" ca="1" si="174"/>
        <v>0.42422975046472944</v>
      </c>
      <c r="EW151">
        <f t="shared" ca="1" si="175"/>
        <v>0.40785141124143065</v>
      </c>
      <c r="EX151">
        <f t="shared" ca="1" si="176"/>
        <v>0.39222353643469865</v>
      </c>
      <c r="EY151">
        <f t="shared" ca="1" si="177"/>
        <v>0.37838961869182541</v>
      </c>
      <c r="EZ151">
        <f t="shared" ca="1" si="178"/>
        <v>0.36600888760457639</v>
      </c>
      <c r="FA151">
        <f t="shared" ca="1" si="179"/>
        <v>0.35395059213240154</v>
      </c>
      <c r="FB151">
        <f t="shared" ca="1" si="180"/>
        <v>0.34474866428223505</v>
      </c>
      <c r="FC151">
        <f t="shared" ca="1" si="181"/>
        <v>0.33558119695257638</v>
      </c>
      <c r="FD151">
        <f t="shared" ca="1" si="182"/>
        <v>0.32666791657863659</v>
      </c>
      <c r="FF151" t="s">
        <v>143</v>
      </c>
      <c r="FG151" s="25">
        <f t="shared" ca="1" si="187"/>
        <v>43905</v>
      </c>
      <c r="FH151" s="25">
        <f t="shared" ca="1" si="187"/>
        <v>43906</v>
      </c>
      <c r="FI151" s="25">
        <f t="shared" ca="1" si="187"/>
        <v>43907</v>
      </c>
      <c r="FJ151" s="25">
        <f t="shared" ca="1" si="187"/>
        <v>43908</v>
      </c>
      <c r="FK151" s="25">
        <f t="shared" ca="1" si="187"/>
        <v>43909</v>
      </c>
      <c r="FL151" s="25">
        <f t="shared" ca="1" si="187"/>
        <v>43910</v>
      </c>
      <c r="FM151" s="25">
        <f t="shared" ca="1" si="187"/>
        <v>43911</v>
      </c>
      <c r="FN151" s="25">
        <f t="shared" ca="1" si="187"/>
        <v>43912</v>
      </c>
      <c r="FO151" s="25">
        <f t="shared" ca="1" si="187"/>
        <v>43913</v>
      </c>
      <c r="FP151" s="25">
        <f t="shared" ca="1" si="187"/>
        <v>43914</v>
      </c>
      <c r="FQ151" s="25">
        <f t="shared" ca="1" si="187"/>
        <v>43915</v>
      </c>
      <c r="FR151" s="25">
        <f t="shared" ca="1" si="187"/>
        <v>43916</v>
      </c>
      <c r="FS151" s="25">
        <f t="shared" ca="1" si="187"/>
        <v>43917</v>
      </c>
      <c r="FT151" s="25">
        <f t="shared" ca="1" si="187"/>
        <v>43918</v>
      </c>
      <c r="FU151" s="25">
        <f t="shared" ca="1" si="187"/>
        <v>43919</v>
      </c>
      <c r="FV151" s="25">
        <f t="shared" ca="1" si="187"/>
        <v>43920</v>
      </c>
      <c r="FW151" s="25">
        <f t="shared" ca="1" si="186"/>
        <v>43921</v>
      </c>
      <c r="FX151" s="25">
        <f t="shared" ca="1" si="186"/>
        <v>43922</v>
      </c>
      <c r="FY151" s="25">
        <f t="shared" ca="1" si="186"/>
        <v>43923</v>
      </c>
      <c r="FZ151" s="25">
        <f t="shared" ca="1" si="186"/>
        <v>43924</v>
      </c>
      <c r="GA151" s="25">
        <f t="shared" ca="1" si="186"/>
        <v>43925</v>
      </c>
      <c r="GB151" s="25">
        <f t="shared" ca="1" si="186"/>
        <v>43926</v>
      </c>
      <c r="GC151" s="25">
        <f t="shared" ca="1" si="186"/>
        <v>43927</v>
      </c>
      <c r="GD151" s="25">
        <f t="shared" ca="1" si="186"/>
        <v>43928</v>
      </c>
      <c r="GE151" s="25">
        <f t="shared" ca="1" si="186"/>
        <v>43929</v>
      </c>
      <c r="GF151" s="25">
        <f t="shared" ca="1" si="186"/>
        <v>43930</v>
      </c>
      <c r="GG151" s="25">
        <f t="shared" ca="1" si="186"/>
        <v>43931</v>
      </c>
      <c r="GH151" s="25">
        <f t="shared" ca="1" si="186"/>
        <v>43932</v>
      </c>
      <c r="GI151" s="25">
        <f t="shared" ca="1" si="186"/>
        <v>43933</v>
      </c>
      <c r="GJ151" s="25">
        <f t="shared" ca="1" si="186"/>
        <v>43934</v>
      </c>
      <c r="GK151" s="25">
        <f t="shared" ca="1" si="186"/>
        <v>43935</v>
      </c>
    </row>
    <row r="152" spans="1:193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51"/>
        <v>91</v>
      </c>
      <c r="CQ152" t="str">
        <f t="shared" si="152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53"/>
        <v/>
      </c>
      <c r="DZ152" t="s">
        <v>144</v>
      </c>
      <c r="EA152">
        <f t="shared" ca="1" si="154"/>
        <v>-1</v>
      </c>
      <c r="EB152">
        <f t="shared" ca="1" si="155"/>
        <v>-1</v>
      </c>
      <c r="EC152">
        <f t="shared" ca="1" si="183"/>
        <v>-1</v>
      </c>
      <c r="ED152">
        <f t="shared" ca="1" si="184"/>
        <v>-1</v>
      </c>
      <c r="EE152">
        <f t="shared" ca="1" si="185"/>
        <v>-1</v>
      </c>
      <c r="EF152">
        <f t="shared" ca="1" si="158"/>
        <v>-1</v>
      </c>
      <c r="EG152">
        <f t="shared" ca="1" si="159"/>
        <v>-1</v>
      </c>
      <c r="EH152">
        <f t="shared" ca="1" si="160"/>
        <v>-1</v>
      </c>
      <c r="EI152">
        <f t="shared" ca="1" si="161"/>
        <v>-1</v>
      </c>
      <c r="EJ152">
        <f t="shared" ca="1" si="162"/>
        <v>-1</v>
      </c>
      <c r="EK152">
        <f t="shared" ca="1" si="163"/>
        <v>-1</v>
      </c>
      <c r="EL152">
        <f t="shared" ca="1" si="164"/>
        <v>-1</v>
      </c>
      <c r="EM152">
        <f t="shared" ca="1" si="165"/>
        <v>-1</v>
      </c>
      <c r="EN152">
        <f t="shared" ca="1" si="166"/>
        <v>-1</v>
      </c>
      <c r="EO152">
        <f t="shared" ca="1" si="167"/>
        <v>-1</v>
      </c>
      <c r="EP152">
        <f t="shared" ca="1" si="168"/>
        <v>-1</v>
      </c>
      <c r="EQ152">
        <f t="shared" ca="1" si="169"/>
        <v>-1</v>
      </c>
      <c r="ER152">
        <f t="shared" ca="1" si="170"/>
        <v>-1</v>
      </c>
      <c r="ES152">
        <f t="shared" ca="1" si="171"/>
        <v>-1</v>
      </c>
      <c r="ET152">
        <f t="shared" ca="1" si="172"/>
        <v>-1</v>
      </c>
      <c r="EU152">
        <f t="shared" ca="1" si="173"/>
        <v>-1</v>
      </c>
      <c r="EV152">
        <f t="shared" ca="1" si="174"/>
        <v>-1</v>
      </c>
      <c r="EW152">
        <f t="shared" ca="1" si="175"/>
        <v>-1</v>
      </c>
      <c r="EX152">
        <f t="shared" ca="1" si="176"/>
        <v>-1</v>
      </c>
      <c r="EY152">
        <f t="shared" ca="1" si="177"/>
        <v>-1</v>
      </c>
      <c r="EZ152">
        <f t="shared" ca="1" si="178"/>
        <v>-1</v>
      </c>
      <c r="FA152">
        <f t="shared" ca="1" si="179"/>
        <v>-1</v>
      </c>
      <c r="FB152">
        <f t="shared" ca="1" si="180"/>
        <v>-1</v>
      </c>
      <c r="FC152">
        <f t="shared" ca="1" si="181"/>
        <v>-1</v>
      </c>
      <c r="FD152">
        <f t="shared" ca="1" si="182"/>
        <v>-1</v>
      </c>
      <c r="FF152" t="s">
        <v>144</v>
      </c>
      <c r="FG152" s="25">
        <f t="shared" ca="1" si="187"/>
        <v>43942</v>
      </c>
      <c r="FH152" s="25">
        <f t="shared" ca="1" si="187"/>
        <v>0</v>
      </c>
      <c r="FI152" s="25" t="str">
        <f t="shared" ca="1" si="187"/>
        <v>Zeroes</v>
      </c>
      <c r="FJ152" s="25">
        <f t="shared" ca="1" si="187"/>
        <v>0</v>
      </c>
      <c r="FK152" s="25" t="str">
        <f t="shared" ca="1" si="187"/>
        <v>Day_0</v>
      </c>
      <c r="FL152" s="25" t="str">
        <f t="shared" ca="1" si="187"/>
        <v>Day_1</v>
      </c>
      <c r="FM152" s="25" t="str">
        <f t="shared" ca="1" si="187"/>
        <v>Day_2</v>
      </c>
      <c r="FN152" s="25" t="str">
        <f t="shared" ca="1" si="187"/>
        <v>Day_3</v>
      </c>
      <c r="FO152" s="25" t="str">
        <f t="shared" ca="1" si="187"/>
        <v>Day_4</v>
      </c>
      <c r="FP152" s="25" t="str">
        <f t="shared" ca="1" si="187"/>
        <v>Day_5</v>
      </c>
      <c r="FQ152" s="25" t="str">
        <f t="shared" ca="1" si="187"/>
        <v>Day_6</v>
      </c>
      <c r="FR152" s="25" t="str">
        <f t="shared" ca="1" si="187"/>
        <v>Day_7</v>
      </c>
      <c r="FS152" s="25" t="str">
        <f t="shared" ca="1" si="187"/>
        <v>Day_8</v>
      </c>
      <c r="FT152" s="25" t="str">
        <f t="shared" ca="1" si="187"/>
        <v>Day_9</v>
      </c>
      <c r="FU152" s="25" t="str">
        <f t="shared" ca="1" si="187"/>
        <v>Day_10</v>
      </c>
      <c r="FV152" s="25" t="str">
        <f t="shared" ca="1" si="187"/>
        <v>Day_11</v>
      </c>
      <c r="FW152" s="25" t="str">
        <f t="shared" ca="1" si="186"/>
        <v>Day_12</v>
      </c>
      <c r="FX152" s="25" t="str">
        <f t="shared" ca="1" si="186"/>
        <v>Day_13</v>
      </c>
      <c r="FY152" s="25" t="str">
        <f t="shared" ca="1" si="186"/>
        <v>Day_14</v>
      </c>
      <c r="FZ152" s="25" t="str">
        <f t="shared" ca="1" si="186"/>
        <v>Day_15</v>
      </c>
      <c r="GA152" s="25" t="str">
        <f t="shared" ca="1" si="186"/>
        <v>Day_16</v>
      </c>
      <c r="GB152" s="25" t="str">
        <f t="shared" ca="1" si="186"/>
        <v>Day_17</v>
      </c>
      <c r="GC152" s="25" t="str">
        <f t="shared" ca="1" si="186"/>
        <v>Day_18</v>
      </c>
      <c r="GD152" s="25" t="str">
        <f t="shared" ca="1" si="186"/>
        <v>Day_19</v>
      </c>
      <c r="GE152" s="25" t="str">
        <f t="shared" ca="1" si="186"/>
        <v>Day_20</v>
      </c>
      <c r="GF152" s="25" t="str">
        <f t="shared" ca="1" si="186"/>
        <v>Day_21</v>
      </c>
      <c r="GG152" s="25" t="str">
        <f t="shared" ca="1" si="186"/>
        <v>Day_22</v>
      </c>
      <c r="GH152" s="25" t="str">
        <f t="shared" ca="1" si="186"/>
        <v>Day_23</v>
      </c>
      <c r="GI152" s="25" t="str">
        <f t="shared" ca="1" si="186"/>
        <v>Day_24</v>
      </c>
      <c r="GJ152" s="25" t="str">
        <f t="shared" ca="1" si="186"/>
        <v>Day_25</v>
      </c>
      <c r="GK152" s="25" t="str">
        <f t="shared" ca="1" si="186"/>
        <v>Day_26</v>
      </c>
    </row>
    <row r="153" spans="1:193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51"/>
        <v>90</v>
      </c>
      <c r="CQ153" t="str">
        <f t="shared" si="152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53"/>
        <v/>
      </c>
      <c r="DZ153" t="s">
        <v>198</v>
      </c>
      <c r="EA153">
        <f t="shared" ca="1" si="154"/>
        <v>-51</v>
      </c>
      <c r="EB153" t="e">
        <f t="shared" ca="1" si="155"/>
        <v>#NUM!</v>
      </c>
      <c r="EC153">
        <f t="shared" ca="1" si="183"/>
        <v>-4.6840314986403868</v>
      </c>
      <c r="ED153" t="e">
        <f t="shared" ca="1" si="184"/>
        <v>#NUM!</v>
      </c>
      <c r="EE153">
        <f t="shared" ca="1" si="185"/>
        <v>-3.1867241478865562</v>
      </c>
      <c r="EF153" t="e">
        <f t="shared" ca="1" si="158"/>
        <v>#NUM!</v>
      </c>
      <c r="EG153">
        <f t="shared" ca="1" si="159"/>
        <v>-2.7486786215901402</v>
      </c>
      <c r="EH153" t="e">
        <f t="shared" ca="1" si="160"/>
        <v>#NUM!</v>
      </c>
      <c r="EI153">
        <f t="shared" ca="1" si="161"/>
        <v>-2.5444521049463789</v>
      </c>
      <c r="EJ153" t="e">
        <f t="shared" ca="1" si="162"/>
        <v>#NUM!</v>
      </c>
      <c r="EK153">
        <f t="shared" ca="1" si="163"/>
        <v>-2.4270914972418183</v>
      </c>
      <c r="EL153" t="e">
        <f t="shared" ca="1" si="164"/>
        <v>#NUM!</v>
      </c>
      <c r="EM153">
        <f t="shared" ca="1" si="165"/>
        <v>-2.3511077973389822</v>
      </c>
      <c r="EN153" t="e">
        <f t="shared" ca="1" si="166"/>
        <v>#NUM!</v>
      </c>
      <c r="EO153">
        <f t="shared" ca="1" si="167"/>
        <v>-2.2979700365523268</v>
      </c>
      <c r="EP153" t="e">
        <f t="shared" ca="1" si="168"/>
        <v>#NUM!</v>
      </c>
      <c r="EQ153">
        <f t="shared" ca="1" si="169"/>
        <v>-2.2587497926444526</v>
      </c>
      <c r="ER153" t="e">
        <f t="shared" ca="1" si="170"/>
        <v>#NUM!</v>
      </c>
      <c r="ES153">
        <f t="shared" ca="1" si="171"/>
        <v>-2.2286253559934774</v>
      </c>
      <c r="ET153" t="e">
        <f t="shared" ca="1" si="172"/>
        <v>#NUM!</v>
      </c>
      <c r="EU153">
        <f t="shared" ca="1" si="173"/>
        <v>-2.2047677500064511</v>
      </c>
      <c r="EV153" t="e">
        <f t="shared" ca="1" si="174"/>
        <v>#NUM!</v>
      </c>
      <c r="EW153">
        <f t="shared" ca="1" si="175"/>
        <v>-2.1854091114771528</v>
      </c>
      <c r="EX153" t="e">
        <f t="shared" ca="1" si="176"/>
        <v>#NUM!</v>
      </c>
      <c r="EY153">
        <f t="shared" ca="1" si="177"/>
        <v>-2.1693884504284608</v>
      </c>
      <c r="EZ153" t="e">
        <f t="shared" ca="1" si="178"/>
        <v>#NUM!</v>
      </c>
      <c r="FA153">
        <f t="shared" ca="1" si="179"/>
        <v>-2.1559121134605057</v>
      </c>
      <c r="FB153" t="e">
        <f t="shared" ca="1" si="180"/>
        <v>#NUM!</v>
      </c>
      <c r="FC153">
        <f t="shared" ca="1" si="181"/>
        <v>-2.1444192979749985</v>
      </c>
      <c r="FD153" t="e">
        <f t="shared" ca="1" si="182"/>
        <v>#NUM!</v>
      </c>
      <c r="FF153" t="s">
        <v>198</v>
      </c>
      <c r="FG153" s="25">
        <f t="shared" ca="1" si="187"/>
        <v>43941</v>
      </c>
      <c r="FH153" s="25">
        <f t="shared" ca="1" si="187"/>
        <v>43942</v>
      </c>
      <c r="FI153" s="25">
        <f t="shared" ca="1" si="187"/>
        <v>0</v>
      </c>
      <c r="FJ153" s="25" t="str">
        <f t="shared" ca="1" si="187"/>
        <v>Zeroes</v>
      </c>
      <c r="FK153" s="25">
        <f t="shared" ca="1" si="187"/>
        <v>0</v>
      </c>
      <c r="FL153" s="25" t="str">
        <f t="shared" ca="1" si="187"/>
        <v>Day_0</v>
      </c>
      <c r="FM153" s="25" t="str">
        <f t="shared" ca="1" si="187"/>
        <v>Day_1</v>
      </c>
      <c r="FN153" s="25" t="str">
        <f t="shared" ca="1" si="187"/>
        <v>Day_2</v>
      </c>
      <c r="FO153" s="25" t="str">
        <f t="shared" ca="1" si="187"/>
        <v>Day_3</v>
      </c>
      <c r="FP153" s="25" t="str">
        <f t="shared" ca="1" si="187"/>
        <v>Day_4</v>
      </c>
      <c r="FQ153" s="25" t="str">
        <f t="shared" ca="1" si="187"/>
        <v>Day_5</v>
      </c>
      <c r="FR153" s="25" t="str">
        <f t="shared" ca="1" si="187"/>
        <v>Day_6</v>
      </c>
      <c r="FS153" s="25" t="str">
        <f t="shared" ca="1" si="187"/>
        <v>Day_7</v>
      </c>
      <c r="FT153" s="25" t="str">
        <f t="shared" ca="1" si="187"/>
        <v>Day_8</v>
      </c>
      <c r="FU153" s="25" t="str">
        <f t="shared" ca="1" si="187"/>
        <v>Day_9</v>
      </c>
      <c r="FV153" s="25" t="str">
        <f t="shared" ca="1" si="187"/>
        <v>Day_10</v>
      </c>
      <c r="FW153" s="25" t="str">
        <f t="shared" ca="1" si="186"/>
        <v>Day_11</v>
      </c>
      <c r="FX153" s="25" t="str">
        <f t="shared" ca="1" si="186"/>
        <v>Day_12</v>
      </c>
      <c r="FY153" s="25" t="str">
        <f t="shared" ca="1" si="186"/>
        <v>Day_13</v>
      </c>
      <c r="FZ153" s="25" t="str">
        <f t="shared" ca="1" si="186"/>
        <v>Day_14</v>
      </c>
      <c r="GA153" s="25" t="str">
        <f t="shared" ca="1" si="186"/>
        <v>Day_15</v>
      </c>
      <c r="GB153" s="25" t="str">
        <f t="shared" ca="1" si="186"/>
        <v>Day_16</v>
      </c>
      <c r="GC153" s="25" t="str">
        <f t="shared" ca="1" si="186"/>
        <v>Day_17</v>
      </c>
      <c r="GD153" s="25" t="str">
        <f t="shared" ca="1" si="186"/>
        <v>Day_18</v>
      </c>
      <c r="GE153" s="25" t="str">
        <f t="shared" ca="1" si="186"/>
        <v>Day_19</v>
      </c>
      <c r="GF153" s="25" t="str">
        <f t="shared" ca="1" si="186"/>
        <v>Day_20</v>
      </c>
      <c r="GG153" s="25" t="str">
        <f t="shared" ca="1" si="186"/>
        <v>Day_21</v>
      </c>
      <c r="GH153" s="25" t="str">
        <f t="shared" ca="1" si="186"/>
        <v>Day_22</v>
      </c>
      <c r="GI153" s="25" t="str">
        <f t="shared" ca="1" si="186"/>
        <v>Day_23</v>
      </c>
      <c r="GJ153" s="25" t="str">
        <f t="shared" ca="1" si="186"/>
        <v>Day_24</v>
      </c>
      <c r="GK153" s="25" t="str">
        <f t="shared" ca="1" si="186"/>
        <v>Day_25</v>
      </c>
    </row>
    <row r="154" spans="1:193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51"/>
        <v>21</v>
      </c>
      <c r="CQ154" t="str">
        <f t="shared" si="152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53"/>
        <v>0.18177929095693712</v>
      </c>
      <c r="DZ154" t="s">
        <v>145</v>
      </c>
      <c r="EA154">
        <f t="shared" ca="1" si="154"/>
        <v>7</v>
      </c>
      <c r="EB154">
        <f t="shared" ca="1" si="155"/>
        <v>3.1231056256176606</v>
      </c>
      <c r="EC154">
        <f t="shared" ca="1" si="183"/>
        <v>1.8020393306553872</v>
      </c>
      <c r="ED154">
        <f t="shared" ca="1" si="184"/>
        <v>1.2360679774997898</v>
      </c>
      <c r="EE154">
        <f t="shared" ca="1" si="185"/>
        <v>0.93318204493176271</v>
      </c>
      <c r="EF154">
        <f t="shared" ca="1" si="158"/>
        <v>0.77239404546263146</v>
      </c>
      <c r="EG154">
        <f t="shared" ca="1" si="159"/>
        <v>0.65494171259150402</v>
      </c>
      <c r="EH154">
        <f t="shared" ca="1" si="160"/>
        <v>0.55394221345789374</v>
      </c>
      <c r="EI154">
        <f t="shared" ca="1" si="161"/>
        <v>0.48444159836124179</v>
      </c>
      <c r="EJ154">
        <f t="shared" ca="1" si="162"/>
        <v>0.42694358845765112</v>
      </c>
      <c r="EK154">
        <f t="shared" ca="1" si="163"/>
        <v>0.39521853475026658</v>
      </c>
      <c r="EL154">
        <f t="shared" ca="1" si="164"/>
        <v>0.35702771428233993</v>
      </c>
      <c r="EM154">
        <f t="shared" ca="1" si="165"/>
        <v>0.33063914871846589</v>
      </c>
      <c r="EN154">
        <f t="shared" ca="1" si="166"/>
        <v>0.30820654700269712</v>
      </c>
      <c r="EO154">
        <f t="shared" ca="1" si="167"/>
        <v>0.28498452359481696</v>
      </c>
      <c r="EP154">
        <f t="shared" ca="1" si="168"/>
        <v>0.26500364959524014</v>
      </c>
      <c r="EQ154">
        <f t="shared" ca="1" si="169"/>
        <v>0.26165720782528057</v>
      </c>
      <c r="ER154">
        <f t="shared" ca="1" si="170"/>
        <v>0.25060902102831828</v>
      </c>
      <c r="ES154">
        <f t="shared" ca="1" si="171"/>
        <v>0.238260443920842</v>
      </c>
      <c r="ET154">
        <f t="shared" ca="1" si="172"/>
        <v>0.22717800445368264</v>
      </c>
      <c r="EU154">
        <f t="shared" ca="1" si="173"/>
        <v>0.21527305561822052</v>
      </c>
      <c r="EV154">
        <f t="shared" ca="1" si="174"/>
        <v>0.21060761144752571</v>
      </c>
      <c r="EW154">
        <f t="shared" ca="1" si="175"/>
        <v>0.20988207618347721</v>
      </c>
      <c r="EX154">
        <f t="shared" ca="1" si="176"/>
        <v>0.20509174455345147</v>
      </c>
      <c r="EY154">
        <f t="shared" ca="1" si="177"/>
        <v>0.20226443461741295</v>
      </c>
      <c r="EZ154">
        <f t="shared" ca="1" si="178"/>
        <v>0.19377664171443643</v>
      </c>
      <c r="FA154">
        <f t="shared" ca="1" si="179"/>
        <v>0.19016489577234763</v>
      </c>
      <c r="FB154">
        <f t="shared" ca="1" si="180"/>
        <v>0.18920711500272103</v>
      </c>
      <c r="FC154">
        <f t="shared" ca="1" si="181"/>
        <v>0.18212230719026801</v>
      </c>
      <c r="FD154">
        <f t="shared" ca="1" si="182"/>
        <v>0.18177929095693712</v>
      </c>
      <c r="FF154" t="s">
        <v>145</v>
      </c>
      <c r="FG154" s="25">
        <f t="shared" ca="1" si="187"/>
        <v>43872</v>
      </c>
      <c r="FH154" s="25">
        <f t="shared" ca="1" si="187"/>
        <v>43873</v>
      </c>
      <c r="FI154" s="25">
        <f t="shared" ca="1" si="187"/>
        <v>43874</v>
      </c>
      <c r="FJ154" s="25">
        <f t="shared" ca="1" si="187"/>
        <v>43875</v>
      </c>
      <c r="FK154" s="25">
        <f t="shared" ca="1" si="187"/>
        <v>43876</v>
      </c>
      <c r="FL154" s="25">
        <f t="shared" ca="1" si="187"/>
        <v>43877</v>
      </c>
      <c r="FM154" s="25">
        <f t="shared" ca="1" si="187"/>
        <v>43878</v>
      </c>
      <c r="FN154" s="25">
        <f t="shared" ca="1" si="187"/>
        <v>43879</v>
      </c>
      <c r="FO154" s="25">
        <f t="shared" ca="1" si="187"/>
        <v>43880</v>
      </c>
      <c r="FP154" s="25">
        <f t="shared" ca="1" si="187"/>
        <v>43881</v>
      </c>
      <c r="FQ154" s="25">
        <f t="shared" ca="1" si="187"/>
        <v>43882</v>
      </c>
      <c r="FR154" s="25">
        <f t="shared" ca="1" si="187"/>
        <v>43883</v>
      </c>
      <c r="FS154" s="25">
        <f t="shared" ca="1" si="187"/>
        <v>43884</v>
      </c>
      <c r="FT154" s="25">
        <f t="shared" ca="1" si="187"/>
        <v>43885</v>
      </c>
      <c r="FU154" s="25">
        <f t="shared" ca="1" si="187"/>
        <v>43886</v>
      </c>
      <c r="FV154" s="25">
        <f t="shared" ca="1" si="187"/>
        <v>43887</v>
      </c>
      <c r="FW154" s="25">
        <f t="shared" ca="1" si="186"/>
        <v>43888</v>
      </c>
      <c r="FX154" s="25">
        <f t="shared" ca="1" si="186"/>
        <v>43889</v>
      </c>
      <c r="FY154" s="25">
        <f t="shared" ca="1" si="186"/>
        <v>43890</v>
      </c>
      <c r="FZ154" s="25">
        <f t="shared" ca="1" si="186"/>
        <v>43891</v>
      </c>
      <c r="GA154" s="25">
        <f t="shared" ca="1" si="186"/>
        <v>43892</v>
      </c>
      <c r="GB154" s="25">
        <f t="shared" ca="1" si="186"/>
        <v>43893</v>
      </c>
      <c r="GC154" s="25">
        <f t="shared" ca="1" si="186"/>
        <v>43894</v>
      </c>
      <c r="GD154" s="25">
        <f t="shared" ca="1" si="186"/>
        <v>43895</v>
      </c>
      <c r="GE154" s="25">
        <f t="shared" ca="1" si="186"/>
        <v>43896</v>
      </c>
      <c r="GF154" s="25">
        <f t="shared" ca="1" si="186"/>
        <v>43897</v>
      </c>
      <c r="GG154" s="25">
        <f t="shared" ca="1" si="186"/>
        <v>43898</v>
      </c>
      <c r="GH154" s="25">
        <f t="shared" ca="1" si="186"/>
        <v>43899</v>
      </c>
      <c r="GI154" s="25">
        <f t="shared" ca="1" si="186"/>
        <v>43900</v>
      </c>
      <c r="GJ154" s="25">
        <f t="shared" ca="1" si="186"/>
        <v>43901</v>
      </c>
      <c r="GK154" s="25">
        <f t="shared" ca="1" si="186"/>
        <v>43902</v>
      </c>
    </row>
    <row r="155" spans="1:193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51"/>
        <v>53</v>
      </c>
      <c r="CQ155" t="str">
        <f t="shared" si="152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53"/>
        <v>0.24859531528133649</v>
      </c>
      <c r="DZ155" t="s">
        <v>146</v>
      </c>
      <c r="EA155">
        <f t="shared" ca="1" si="154"/>
        <v>8</v>
      </c>
      <c r="EB155">
        <f t="shared" ca="1" si="155"/>
        <v>3.2426406871192848</v>
      </c>
      <c r="EC155">
        <f t="shared" ca="1" si="183"/>
        <v>2.7084297692661896</v>
      </c>
      <c r="ED155">
        <f t="shared" ca="1" si="184"/>
        <v>1.882121417102006</v>
      </c>
      <c r="EE155">
        <f t="shared" ca="1" si="185"/>
        <v>1.4200014069659628</v>
      </c>
      <c r="EF155">
        <f t="shared" ca="1" si="158"/>
        <v>1.2330765665867003</v>
      </c>
      <c r="EG155">
        <f t="shared" ca="1" si="159"/>
        <v>1.0066301252074537</v>
      </c>
      <c r="EH155">
        <f t="shared" ca="1" si="160"/>
        <v>0.84107610496421192</v>
      </c>
      <c r="EI155">
        <f t="shared" ca="1" si="161"/>
        <v>0.74496981044401434</v>
      </c>
      <c r="EJ155">
        <f t="shared" ca="1" si="162"/>
        <v>0.66322690407688611</v>
      </c>
      <c r="EK155">
        <f t="shared" ca="1" si="163"/>
        <v>0.59672402090859444</v>
      </c>
      <c r="EL155">
        <f t="shared" ca="1" si="164"/>
        <v>0.56447948153531713</v>
      </c>
      <c r="EM155">
        <f t="shared" ca="1" si="165"/>
        <v>0.52339881025275714</v>
      </c>
      <c r="EN155">
        <f t="shared" ca="1" si="166"/>
        <v>0.48764085303774363</v>
      </c>
      <c r="EO155">
        <f t="shared" ca="1" si="167"/>
        <v>0.45663231540943494</v>
      </c>
      <c r="EP155">
        <f t="shared" ca="1" si="168"/>
        <v>0.43094323225671638</v>
      </c>
      <c r="EQ155">
        <f t="shared" ca="1" si="169"/>
        <v>0.41044909848244138</v>
      </c>
      <c r="ER155">
        <f t="shared" ca="1" si="170"/>
        <v>0.38933808564720129</v>
      </c>
      <c r="ES155">
        <f t="shared" ca="1" si="171"/>
        <v>0.37000073217822527</v>
      </c>
      <c r="ET155">
        <f t="shared" ca="1" si="172"/>
        <v>0.35209374210000988</v>
      </c>
      <c r="EU155">
        <f t="shared" ca="1" si="173"/>
        <v>0.33490788571195584</v>
      </c>
      <c r="EV155">
        <f t="shared" ca="1" si="174"/>
        <v>0.32395919967750841</v>
      </c>
      <c r="EW155">
        <f t="shared" ca="1" si="175"/>
        <v>0.3132263610816477</v>
      </c>
      <c r="EX155">
        <f t="shared" ca="1" si="176"/>
        <v>0.30792141846331833</v>
      </c>
      <c r="EY155">
        <f t="shared" ca="1" si="177"/>
        <v>0.29549628290492347</v>
      </c>
      <c r="EZ155">
        <f t="shared" ca="1" si="178"/>
        <v>0.28371698341517382</v>
      </c>
      <c r="FA155">
        <f t="shared" ca="1" si="179"/>
        <v>0.27281469686100901</v>
      </c>
      <c r="FB155">
        <f t="shared" ca="1" si="180"/>
        <v>0.2628228867564828</v>
      </c>
      <c r="FC155">
        <f t="shared" ca="1" si="181"/>
        <v>0.25436620929331322</v>
      </c>
      <c r="FD155">
        <f t="shared" ca="1" si="182"/>
        <v>0.24859531528133649</v>
      </c>
      <c r="FF155" t="s">
        <v>146</v>
      </c>
      <c r="FG155" s="25">
        <f t="shared" ca="1" si="187"/>
        <v>43904</v>
      </c>
      <c r="FH155" s="25">
        <f t="shared" ca="1" si="187"/>
        <v>43905</v>
      </c>
      <c r="FI155" s="25">
        <f t="shared" ca="1" si="187"/>
        <v>43906</v>
      </c>
      <c r="FJ155" s="25">
        <f t="shared" ca="1" si="187"/>
        <v>43907</v>
      </c>
      <c r="FK155" s="25">
        <f t="shared" ca="1" si="187"/>
        <v>43908</v>
      </c>
      <c r="FL155" s="25">
        <f t="shared" ca="1" si="187"/>
        <v>43909</v>
      </c>
      <c r="FM155" s="25">
        <f t="shared" ca="1" si="187"/>
        <v>43910</v>
      </c>
      <c r="FN155" s="25">
        <f t="shared" ca="1" si="187"/>
        <v>43911</v>
      </c>
      <c r="FO155" s="25">
        <f t="shared" ca="1" si="187"/>
        <v>43912</v>
      </c>
      <c r="FP155" s="25">
        <f t="shared" ca="1" si="187"/>
        <v>43913</v>
      </c>
      <c r="FQ155" s="25">
        <f t="shared" ca="1" si="187"/>
        <v>43914</v>
      </c>
      <c r="FR155" s="25">
        <f t="shared" ca="1" si="187"/>
        <v>43915</v>
      </c>
      <c r="FS155" s="25">
        <f t="shared" ca="1" si="187"/>
        <v>43916</v>
      </c>
      <c r="FT155" s="25">
        <f t="shared" ca="1" si="187"/>
        <v>43917</v>
      </c>
      <c r="FU155" s="25">
        <f t="shared" ca="1" si="187"/>
        <v>43918</v>
      </c>
      <c r="FV155" s="25">
        <f t="shared" ca="1" si="187"/>
        <v>43919</v>
      </c>
      <c r="FW155" s="25">
        <f t="shared" ca="1" si="186"/>
        <v>43920</v>
      </c>
      <c r="FX155" s="25">
        <f t="shared" ca="1" si="186"/>
        <v>43921</v>
      </c>
      <c r="FY155" s="25">
        <f t="shared" ca="1" si="186"/>
        <v>43922</v>
      </c>
      <c r="FZ155" s="25">
        <f t="shared" ca="1" si="186"/>
        <v>43923</v>
      </c>
      <c r="GA155" s="25">
        <f t="shared" ca="1" si="186"/>
        <v>43924</v>
      </c>
      <c r="GB155" s="25">
        <f t="shared" ca="1" si="186"/>
        <v>43925</v>
      </c>
      <c r="GC155" s="25">
        <f t="shared" ca="1" si="186"/>
        <v>43926</v>
      </c>
      <c r="GD155" s="25">
        <f t="shared" ca="1" si="186"/>
        <v>43927</v>
      </c>
      <c r="GE155" s="25">
        <f t="shared" ca="1" si="186"/>
        <v>43928</v>
      </c>
      <c r="GF155" s="25">
        <f t="shared" ca="1" si="186"/>
        <v>43929</v>
      </c>
      <c r="GG155" s="25">
        <f t="shared" ca="1" si="186"/>
        <v>43930</v>
      </c>
      <c r="GH155" s="25">
        <f t="shared" ca="1" si="186"/>
        <v>43931</v>
      </c>
      <c r="GI155" s="25">
        <f t="shared" ca="1" si="186"/>
        <v>43932</v>
      </c>
      <c r="GJ155" s="25">
        <f t="shared" ca="1" si="186"/>
        <v>43933</v>
      </c>
      <c r="GK155" s="25">
        <f t="shared" ca="1" si="186"/>
        <v>43934</v>
      </c>
    </row>
    <row r="156" spans="1:193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51"/>
        <v>49</v>
      </c>
      <c r="CQ156" t="str">
        <f t="shared" si="152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53"/>
        <v>0.26304604637569895</v>
      </c>
      <c r="DZ156" t="s">
        <v>147</v>
      </c>
      <c r="EA156">
        <f t="shared" ca="1" si="154"/>
        <v>31</v>
      </c>
      <c r="EB156">
        <f t="shared" ca="1" si="155"/>
        <v>8.1651513899116797</v>
      </c>
      <c r="EC156">
        <f t="shared" ca="1" si="183"/>
        <v>3.9866309522386461</v>
      </c>
      <c r="ED156">
        <f t="shared" ca="1" si="184"/>
        <v>2.5676213450081629</v>
      </c>
      <c r="EE156">
        <f t="shared" ca="1" si="185"/>
        <v>1.873764756028137</v>
      </c>
      <c r="EF156">
        <f t="shared" ca="1" si="158"/>
        <v>1.4532553179003713</v>
      </c>
      <c r="EG156">
        <f t="shared" ca="1" si="159"/>
        <v>1.1580684389530873</v>
      </c>
      <c r="EH156">
        <f t="shared" ca="1" si="160"/>
        <v>0.97232934018648076</v>
      </c>
      <c r="EI156">
        <f t="shared" ca="1" si="161"/>
        <v>0.87322923322412005</v>
      </c>
      <c r="EJ156">
        <f t="shared" ca="1" si="162"/>
        <v>0.78369978516146399</v>
      </c>
      <c r="EK156">
        <f t="shared" ca="1" si="163"/>
        <v>0.70632104388388206</v>
      </c>
      <c r="EL156">
        <f t="shared" ca="1" si="164"/>
        <v>0.64230971066821962</v>
      </c>
      <c r="EM156">
        <f t="shared" ca="1" si="165"/>
        <v>0.59230471867818713</v>
      </c>
      <c r="EN156">
        <f t="shared" ca="1" si="166"/>
        <v>0.55213704647116657</v>
      </c>
      <c r="EO156">
        <f t="shared" ca="1" si="167"/>
        <v>0.51432616122919494</v>
      </c>
      <c r="EP156">
        <f t="shared" ca="1" si="168"/>
        <v>0.48757626475937421</v>
      </c>
      <c r="EQ156">
        <f t="shared" ca="1" si="169"/>
        <v>0.46064659106215222</v>
      </c>
      <c r="ER156">
        <f t="shared" ca="1" si="170"/>
        <v>0.43585950690801534</v>
      </c>
      <c r="ES156">
        <f t="shared" ca="1" si="171"/>
        <v>0.41159244414691321</v>
      </c>
      <c r="ET156">
        <f t="shared" ca="1" si="172"/>
        <v>0.39189929106063603</v>
      </c>
      <c r="EU156">
        <f t="shared" ca="1" si="173"/>
        <v>0.37348706710204604</v>
      </c>
      <c r="EV156">
        <f t="shared" ca="1" si="174"/>
        <v>0.35806884313733134</v>
      </c>
      <c r="EW156">
        <f t="shared" ca="1" si="175"/>
        <v>0.34263048579263677</v>
      </c>
      <c r="EX156">
        <f t="shared" ca="1" si="176"/>
        <v>0.32889650574594653</v>
      </c>
      <c r="EY156">
        <f t="shared" ca="1" si="177"/>
        <v>0.31499806613721892</v>
      </c>
      <c r="EZ156">
        <f t="shared" ca="1" si="178"/>
        <v>0.30248338991607504</v>
      </c>
      <c r="FA156">
        <f t="shared" ca="1" si="179"/>
        <v>0.29164524335382414</v>
      </c>
      <c r="FB156">
        <f t="shared" ca="1" si="180"/>
        <v>0.2813313375095019</v>
      </c>
      <c r="FC156">
        <f t="shared" ca="1" si="181"/>
        <v>0.27180188031900143</v>
      </c>
      <c r="FD156">
        <f t="shared" ca="1" si="182"/>
        <v>0.26304604637569895</v>
      </c>
      <c r="FF156" t="s">
        <v>147</v>
      </c>
      <c r="FG156" s="25">
        <f t="shared" ca="1" si="187"/>
        <v>43900</v>
      </c>
      <c r="FH156" s="25">
        <f t="shared" ca="1" si="187"/>
        <v>43901</v>
      </c>
      <c r="FI156" s="25">
        <f t="shared" ca="1" si="187"/>
        <v>43902</v>
      </c>
      <c r="FJ156" s="25">
        <f t="shared" ca="1" si="187"/>
        <v>43903</v>
      </c>
      <c r="FK156" s="25">
        <f t="shared" ca="1" si="187"/>
        <v>43904</v>
      </c>
      <c r="FL156" s="25">
        <f t="shared" ca="1" si="187"/>
        <v>43905</v>
      </c>
      <c r="FM156" s="25">
        <f t="shared" ca="1" si="187"/>
        <v>43906</v>
      </c>
      <c r="FN156" s="25">
        <f t="shared" ca="1" si="187"/>
        <v>43907</v>
      </c>
      <c r="FO156" s="25">
        <f t="shared" ca="1" si="187"/>
        <v>43908</v>
      </c>
      <c r="FP156" s="25">
        <f t="shared" ca="1" si="187"/>
        <v>43909</v>
      </c>
      <c r="FQ156" s="25">
        <f t="shared" ca="1" si="187"/>
        <v>43910</v>
      </c>
      <c r="FR156" s="25">
        <f t="shared" ca="1" si="187"/>
        <v>43911</v>
      </c>
      <c r="FS156" s="25">
        <f t="shared" ca="1" si="187"/>
        <v>43912</v>
      </c>
      <c r="FT156" s="25">
        <f t="shared" ca="1" si="187"/>
        <v>43913</v>
      </c>
      <c r="FU156" s="25">
        <f t="shared" ca="1" si="187"/>
        <v>43914</v>
      </c>
      <c r="FV156" s="25">
        <f t="shared" ca="1" si="187"/>
        <v>43915</v>
      </c>
      <c r="FW156" s="25">
        <f t="shared" ca="1" si="186"/>
        <v>43916</v>
      </c>
      <c r="FX156" s="25">
        <f t="shared" ca="1" si="186"/>
        <v>43917</v>
      </c>
      <c r="FY156" s="25">
        <f t="shared" ca="1" si="186"/>
        <v>43918</v>
      </c>
      <c r="FZ156" s="25">
        <f t="shared" ca="1" si="186"/>
        <v>43919</v>
      </c>
      <c r="GA156" s="25">
        <f t="shared" ca="1" si="186"/>
        <v>43920</v>
      </c>
      <c r="GB156" s="25">
        <f t="shared" ca="1" si="186"/>
        <v>43921</v>
      </c>
      <c r="GC156" s="25">
        <f t="shared" ca="1" si="186"/>
        <v>43922</v>
      </c>
      <c r="GD156" s="25">
        <f t="shared" ca="1" si="186"/>
        <v>43923</v>
      </c>
      <c r="GE156" s="25">
        <f t="shared" ca="1" si="186"/>
        <v>43924</v>
      </c>
      <c r="GF156" s="25">
        <f t="shared" ca="1" si="186"/>
        <v>43925</v>
      </c>
      <c r="GG156" s="25">
        <f t="shared" ca="1" si="186"/>
        <v>43926</v>
      </c>
      <c r="GH156" s="25">
        <f t="shared" ca="1" si="186"/>
        <v>43927</v>
      </c>
      <c r="GI156" s="25">
        <f t="shared" ca="1" si="186"/>
        <v>43928</v>
      </c>
      <c r="GJ156" s="25">
        <f t="shared" ca="1" si="186"/>
        <v>43929</v>
      </c>
      <c r="GK156" s="25">
        <f t="shared" ca="1" si="186"/>
        <v>43930</v>
      </c>
    </row>
    <row r="157" spans="1:193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51"/>
        <v>82</v>
      </c>
      <c r="CQ157" t="str">
        <f t="shared" si="152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53"/>
        <v/>
      </c>
      <c r="DZ157" t="s">
        <v>148</v>
      </c>
      <c r="EA157">
        <f t="shared" ca="1" si="154"/>
        <v>-1</v>
      </c>
      <c r="EB157">
        <f t="shared" ca="1" si="155"/>
        <v>3.4721359549995796</v>
      </c>
      <c r="EC157">
        <f t="shared" ca="1" si="183"/>
        <v>1.7144176165949063</v>
      </c>
      <c r="ED157">
        <f t="shared" ca="1" si="184"/>
        <v>1.7355647997347612</v>
      </c>
      <c r="EE157">
        <f t="shared" ca="1" si="185"/>
        <v>1.3714406097793117</v>
      </c>
      <c r="EF157">
        <f t="shared" ca="1" si="158"/>
        <v>1.1685638970160674</v>
      </c>
      <c r="EG157">
        <f t="shared" ca="1" si="159"/>
        <v>1.0947829868849852</v>
      </c>
      <c r="EH157">
        <f t="shared" ca="1" si="160"/>
        <v>0.96908087883232885</v>
      </c>
      <c r="EI157">
        <f t="shared" ca="1" si="161"/>
        <v>-2.5760586001492376</v>
      </c>
      <c r="EJ157" t="e">
        <f t="shared" ca="1" si="162"/>
        <v>#NUM!</v>
      </c>
      <c r="EK157">
        <f t="shared" ca="1" si="163"/>
        <v>-2.450942205090469</v>
      </c>
      <c r="EL157" t="e">
        <f t="shared" ca="1" si="164"/>
        <v>#NUM!</v>
      </c>
      <c r="EM157">
        <f t="shared" ca="1" si="165"/>
        <v>-2.3701902265664221</v>
      </c>
      <c r="EN157" t="e">
        <f t="shared" ca="1" si="166"/>
        <v>#NUM!</v>
      </c>
      <c r="EO157">
        <f t="shared" ca="1" si="167"/>
        <v>-2.3138428340885975</v>
      </c>
      <c r="EP157" t="e">
        <f t="shared" ca="1" si="168"/>
        <v>#NUM!</v>
      </c>
      <c r="EQ157">
        <f t="shared" ca="1" si="169"/>
        <v>-2.272322280218078</v>
      </c>
      <c r="ER157" t="e">
        <f t="shared" ca="1" si="170"/>
        <v>#NUM!</v>
      </c>
      <c r="ES157">
        <f t="shared" ca="1" si="171"/>
        <v>-2.2404718346613137</v>
      </c>
      <c r="ET157" t="e">
        <f t="shared" ca="1" si="172"/>
        <v>#NUM!</v>
      </c>
      <c r="EU157">
        <f t="shared" ca="1" si="173"/>
        <v>-2.2152730556182205</v>
      </c>
      <c r="EV157" t="e">
        <f t="shared" ca="1" si="174"/>
        <v>#NUM!</v>
      </c>
      <c r="EW157">
        <f t="shared" ca="1" si="175"/>
        <v>-2.1948432210066047</v>
      </c>
      <c r="EX157" t="e">
        <f t="shared" ca="1" si="176"/>
        <v>#NUM!</v>
      </c>
      <c r="EY157">
        <f t="shared" ca="1" si="177"/>
        <v>-2.1779478125277105</v>
      </c>
      <c r="EZ157" t="e">
        <f t="shared" ca="1" si="178"/>
        <v>#NUM!</v>
      </c>
      <c r="FA157">
        <f t="shared" ca="1" si="179"/>
        <v>-2.163743996909179</v>
      </c>
      <c r="FB157" t="e">
        <f t="shared" ca="1" si="180"/>
        <v>#NUM!</v>
      </c>
      <c r="FC157">
        <f t="shared" ca="1" si="181"/>
        <v>-2.1516368696321129</v>
      </c>
      <c r="FD157" t="e">
        <f t="shared" ca="1" si="182"/>
        <v>#NUM!</v>
      </c>
      <c r="FF157" t="s">
        <v>148</v>
      </c>
      <c r="FG157" s="25">
        <f t="shared" ca="1" si="187"/>
        <v>43933</v>
      </c>
      <c r="FH157" s="25">
        <f t="shared" ca="1" si="187"/>
        <v>43934</v>
      </c>
      <c r="FI157" s="25">
        <f t="shared" ca="1" si="187"/>
        <v>43935</v>
      </c>
      <c r="FJ157" s="25">
        <f t="shared" ca="1" si="187"/>
        <v>43936</v>
      </c>
      <c r="FK157" s="25">
        <f t="shared" ca="1" si="187"/>
        <v>43937</v>
      </c>
      <c r="FL157" s="25">
        <f t="shared" ca="1" si="187"/>
        <v>43938</v>
      </c>
      <c r="FM157" s="25">
        <f t="shared" ca="1" si="187"/>
        <v>43939</v>
      </c>
      <c r="FN157" s="25">
        <f t="shared" ca="1" si="187"/>
        <v>43940</v>
      </c>
      <c r="FO157" s="25">
        <f t="shared" ca="1" si="187"/>
        <v>43941</v>
      </c>
      <c r="FP157" s="25">
        <f t="shared" ca="1" si="187"/>
        <v>43942</v>
      </c>
      <c r="FQ157" s="25">
        <f t="shared" ca="1" si="187"/>
        <v>0</v>
      </c>
      <c r="FR157" s="25" t="str">
        <f t="shared" ca="1" si="187"/>
        <v>Zeroes</v>
      </c>
      <c r="FS157" s="25">
        <f t="shared" ca="1" si="187"/>
        <v>0</v>
      </c>
      <c r="FT157" s="25" t="str">
        <f t="shared" ca="1" si="187"/>
        <v>Day_0</v>
      </c>
      <c r="FU157" s="25" t="str">
        <f t="shared" ca="1" si="187"/>
        <v>Day_1</v>
      </c>
      <c r="FV157" s="25" t="str">
        <f t="shared" ca="1" si="187"/>
        <v>Day_2</v>
      </c>
      <c r="FW157" s="25" t="str">
        <f t="shared" ca="1" si="186"/>
        <v>Day_3</v>
      </c>
      <c r="FX157" s="25" t="str">
        <f t="shared" ca="1" si="186"/>
        <v>Day_4</v>
      </c>
      <c r="FY157" s="25" t="str">
        <f t="shared" ca="1" si="186"/>
        <v>Day_5</v>
      </c>
      <c r="FZ157" s="25" t="str">
        <f t="shared" ca="1" si="186"/>
        <v>Day_6</v>
      </c>
      <c r="GA157" s="25" t="str">
        <f t="shared" ca="1" si="186"/>
        <v>Day_7</v>
      </c>
      <c r="GB157" s="25" t="str">
        <f t="shared" ca="1" si="186"/>
        <v>Day_8</v>
      </c>
      <c r="GC157" s="25" t="str">
        <f t="shared" ca="1" si="186"/>
        <v>Day_9</v>
      </c>
      <c r="GD157" s="25" t="str">
        <f t="shared" ca="1" si="186"/>
        <v>Day_10</v>
      </c>
      <c r="GE157" s="25" t="str">
        <f t="shared" ca="1" si="186"/>
        <v>Day_11</v>
      </c>
      <c r="GF157" s="25" t="str">
        <f t="shared" ca="1" si="186"/>
        <v>Day_12</v>
      </c>
      <c r="GG157" s="25" t="str">
        <f t="shared" ca="1" si="186"/>
        <v>Day_13</v>
      </c>
      <c r="GH157" s="25" t="str">
        <f t="shared" ca="1" si="186"/>
        <v>Day_14</v>
      </c>
      <c r="GI157" s="25" t="str">
        <f t="shared" ca="1" si="186"/>
        <v>Day_15</v>
      </c>
      <c r="GJ157" s="25" t="str">
        <f t="shared" ca="1" si="186"/>
        <v>Day_16</v>
      </c>
      <c r="GK157" s="25" t="str">
        <f t="shared" ca="1" si="186"/>
        <v>Day_17</v>
      </c>
    </row>
    <row r="158" spans="1:193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51"/>
        <v>53</v>
      </c>
      <c r="CQ158" t="str">
        <f t="shared" si="152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53"/>
        <v>0.29555219881614803</v>
      </c>
      <c r="DZ158" t="s">
        <v>149</v>
      </c>
      <c r="EA158">
        <f t="shared" ca="1" si="154"/>
        <v>10</v>
      </c>
      <c r="EB158">
        <f t="shared" ca="1" si="155"/>
        <v>2.3166247903553998</v>
      </c>
      <c r="EC158">
        <f t="shared" ca="1" si="183"/>
        <v>3.020725758589057</v>
      </c>
      <c r="ED158">
        <f t="shared" ca="1" si="184"/>
        <v>2.1543421455299043</v>
      </c>
      <c r="EE158">
        <f t="shared" ca="1" si="185"/>
        <v>1.7276923736437069</v>
      </c>
      <c r="EF158">
        <f t="shared" ca="1" si="158"/>
        <v>1.3955779153091989</v>
      </c>
      <c r="EG158">
        <f t="shared" ca="1" si="159"/>
        <v>1.1650709022136758</v>
      </c>
      <c r="EH158">
        <f t="shared" ca="1" si="160"/>
        <v>1.0804792543818174</v>
      </c>
      <c r="EI158">
        <f t="shared" ca="1" si="161"/>
        <v>0.99606289031478012</v>
      </c>
      <c r="EJ158">
        <f t="shared" ca="1" si="162"/>
        <v>0.9134741052560067</v>
      </c>
      <c r="EK158">
        <f t="shared" ca="1" si="163"/>
        <v>0.8514004855340358</v>
      </c>
      <c r="EL158">
        <f t="shared" ca="1" si="164"/>
        <v>0.79501951250831171</v>
      </c>
      <c r="EM158">
        <f t="shared" ca="1" si="165"/>
        <v>0.71802350940160542</v>
      </c>
      <c r="EN158">
        <f t="shared" ca="1" si="166"/>
        <v>0.66219617025417432</v>
      </c>
      <c r="EO158">
        <f t="shared" ca="1" si="167"/>
        <v>0.61077177985433106</v>
      </c>
      <c r="EP158">
        <f t="shared" ca="1" si="168"/>
        <v>0.5655364603539712</v>
      </c>
      <c r="EQ158">
        <f t="shared" ca="1" si="169"/>
        <v>0.52664044396066068</v>
      </c>
      <c r="ER158">
        <f t="shared" ca="1" si="170"/>
        <v>0.49614512900511887</v>
      </c>
      <c r="ES158">
        <f t="shared" ca="1" si="171"/>
        <v>0.46706973620024228</v>
      </c>
      <c r="ET158">
        <f t="shared" ca="1" si="172"/>
        <v>0.44308285843538986</v>
      </c>
      <c r="EU158">
        <f t="shared" ca="1" si="173"/>
        <v>0.42111354629409536</v>
      </c>
      <c r="EV158">
        <f t="shared" ca="1" si="174"/>
        <v>0.39980966879040691</v>
      </c>
      <c r="EW158">
        <f t="shared" ca="1" si="175"/>
        <v>0.38175827232488491</v>
      </c>
      <c r="EX158">
        <f t="shared" ca="1" si="176"/>
        <v>0.36639396424687498</v>
      </c>
      <c r="EY158">
        <f t="shared" ca="1" si="177"/>
        <v>0.3520539236018192</v>
      </c>
      <c r="EZ158">
        <f t="shared" ca="1" si="178"/>
        <v>0.33831059421250909</v>
      </c>
      <c r="FA158">
        <f t="shared" ca="1" si="179"/>
        <v>0.32456818998121739</v>
      </c>
      <c r="FB158">
        <f t="shared" ca="1" si="180"/>
        <v>0.31465662702528752</v>
      </c>
      <c r="FC158">
        <f t="shared" ca="1" si="181"/>
        <v>0.30436226474126093</v>
      </c>
      <c r="FD158">
        <f t="shared" ca="1" si="182"/>
        <v>0.29555219881614803</v>
      </c>
      <c r="FF158" t="s">
        <v>149</v>
      </c>
      <c r="FG158" s="25">
        <f t="shared" ca="1" si="187"/>
        <v>43904</v>
      </c>
      <c r="FH158" s="25">
        <f t="shared" ca="1" si="187"/>
        <v>43905</v>
      </c>
      <c r="FI158" s="25">
        <f t="shared" ca="1" si="187"/>
        <v>43906</v>
      </c>
      <c r="FJ158" s="25">
        <f t="shared" ca="1" si="187"/>
        <v>43907</v>
      </c>
      <c r="FK158" s="25">
        <f t="shared" ca="1" si="187"/>
        <v>43908</v>
      </c>
      <c r="FL158" s="25">
        <f t="shared" ca="1" si="187"/>
        <v>43909</v>
      </c>
      <c r="FM158" s="25">
        <f t="shared" ca="1" si="187"/>
        <v>43910</v>
      </c>
      <c r="FN158" s="25">
        <f t="shared" ca="1" si="187"/>
        <v>43911</v>
      </c>
      <c r="FO158" s="25">
        <f t="shared" ca="1" si="187"/>
        <v>43912</v>
      </c>
      <c r="FP158" s="25">
        <f t="shared" ca="1" si="187"/>
        <v>43913</v>
      </c>
      <c r="FQ158" s="25">
        <f t="shared" ca="1" si="187"/>
        <v>43914</v>
      </c>
      <c r="FR158" s="25">
        <f t="shared" ca="1" si="187"/>
        <v>43915</v>
      </c>
      <c r="FS158" s="25">
        <f t="shared" ca="1" si="187"/>
        <v>43916</v>
      </c>
      <c r="FT158" s="25">
        <f t="shared" ca="1" si="187"/>
        <v>43917</v>
      </c>
      <c r="FU158" s="25">
        <f t="shared" ca="1" si="187"/>
        <v>43918</v>
      </c>
      <c r="FV158" s="25">
        <f t="shared" ca="1" si="187"/>
        <v>43919</v>
      </c>
      <c r="FW158" s="25">
        <f t="shared" ca="1" si="186"/>
        <v>43920</v>
      </c>
      <c r="FX158" s="25">
        <f t="shared" ca="1" si="186"/>
        <v>43921</v>
      </c>
      <c r="FY158" s="25">
        <f t="shared" ca="1" si="186"/>
        <v>43922</v>
      </c>
      <c r="FZ158" s="25">
        <f t="shared" ca="1" si="186"/>
        <v>43923</v>
      </c>
      <c r="GA158" s="25">
        <f t="shared" ca="1" si="186"/>
        <v>43924</v>
      </c>
      <c r="GB158" s="25">
        <f t="shared" ca="1" si="186"/>
        <v>43925</v>
      </c>
      <c r="GC158" s="25">
        <f t="shared" ca="1" si="186"/>
        <v>43926</v>
      </c>
      <c r="GD158" s="25">
        <f t="shared" ca="1" si="186"/>
        <v>43927</v>
      </c>
      <c r="GE158" s="25">
        <f t="shared" ca="1" si="186"/>
        <v>43928</v>
      </c>
      <c r="GF158" s="25">
        <f t="shared" ca="1" si="186"/>
        <v>43929</v>
      </c>
      <c r="GG158" s="25">
        <f t="shared" ca="1" si="186"/>
        <v>43930</v>
      </c>
      <c r="GH158" s="25">
        <f t="shared" ca="1" si="186"/>
        <v>43931</v>
      </c>
      <c r="GI158" s="25">
        <f t="shared" ca="1" si="186"/>
        <v>43932</v>
      </c>
      <c r="GJ158" s="25">
        <f t="shared" ca="1" si="186"/>
        <v>43933</v>
      </c>
      <c r="GK158" s="25">
        <f t="shared" ca="1" si="186"/>
        <v>43934</v>
      </c>
    </row>
    <row r="159" spans="1:193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51"/>
        <v>91</v>
      </c>
      <c r="CQ159" t="str">
        <f t="shared" si="152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53"/>
        <v/>
      </c>
      <c r="DZ159" t="s">
        <v>203</v>
      </c>
      <c r="EA159">
        <f t="shared" ca="1" si="154"/>
        <v>-1</v>
      </c>
      <c r="EB159">
        <f t="shared" ca="1" si="155"/>
        <v>-1</v>
      </c>
      <c r="EC159">
        <f t="shared" ca="1" si="183"/>
        <v>-1</v>
      </c>
      <c r="ED159">
        <f t="shared" ca="1" si="184"/>
        <v>-1</v>
      </c>
      <c r="EE159">
        <f t="shared" ca="1" si="185"/>
        <v>-1</v>
      </c>
      <c r="EF159">
        <f t="shared" ca="1" si="158"/>
        <v>-1</v>
      </c>
      <c r="EG159">
        <f t="shared" ca="1" si="159"/>
        <v>-1</v>
      </c>
      <c r="EH159">
        <f t="shared" ca="1" si="160"/>
        <v>-1</v>
      </c>
      <c r="EI159">
        <f t="shared" ca="1" si="161"/>
        <v>-1</v>
      </c>
      <c r="EJ159">
        <f t="shared" ca="1" si="162"/>
        <v>-1</v>
      </c>
      <c r="EK159">
        <f t="shared" ca="1" si="163"/>
        <v>-1</v>
      </c>
      <c r="EL159">
        <f t="shared" ca="1" si="164"/>
        <v>-1</v>
      </c>
      <c r="EM159">
        <f t="shared" ca="1" si="165"/>
        <v>-1</v>
      </c>
      <c r="EN159">
        <f t="shared" ca="1" si="166"/>
        <v>-1</v>
      </c>
      <c r="EO159">
        <f t="shared" ca="1" si="167"/>
        <v>-1</v>
      </c>
      <c r="EP159">
        <f t="shared" ca="1" si="168"/>
        <v>-1</v>
      </c>
      <c r="EQ159">
        <f t="shared" ca="1" si="169"/>
        <v>-1</v>
      </c>
      <c r="ER159">
        <f t="shared" ca="1" si="170"/>
        <v>-1</v>
      </c>
      <c r="ES159">
        <f t="shared" ca="1" si="171"/>
        <v>-1</v>
      </c>
      <c r="ET159">
        <f t="shared" ca="1" si="172"/>
        <v>-1</v>
      </c>
      <c r="EU159">
        <f t="shared" ca="1" si="173"/>
        <v>-1</v>
      </c>
      <c r="EV159">
        <f t="shared" ca="1" si="174"/>
        <v>-1</v>
      </c>
      <c r="EW159">
        <f t="shared" ca="1" si="175"/>
        <v>-1</v>
      </c>
      <c r="EX159">
        <f t="shared" ca="1" si="176"/>
        <v>-1</v>
      </c>
      <c r="EY159">
        <f t="shared" ca="1" si="177"/>
        <v>-1</v>
      </c>
      <c r="EZ159">
        <f t="shared" ca="1" si="178"/>
        <v>-1</v>
      </c>
      <c r="FA159">
        <f t="shared" ca="1" si="179"/>
        <v>-1</v>
      </c>
      <c r="FB159">
        <f t="shared" ca="1" si="180"/>
        <v>-1</v>
      </c>
      <c r="FC159">
        <f t="shared" ca="1" si="181"/>
        <v>-1</v>
      </c>
      <c r="FD159">
        <f t="shared" ca="1" si="182"/>
        <v>-1</v>
      </c>
      <c r="FF159" t="s">
        <v>203</v>
      </c>
      <c r="FG159" s="25">
        <f t="shared" ca="1" si="187"/>
        <v>43942</v>
      </c>
      <c r="FH159" s="25">
        <f t="shared" ca="1" si="187"/>
        <v>0</v>
      </c>
      <c r="FI159" s="25" t="str">
        <f t="shared" ca="1" si="187"/>
        <v>Zeroes</v>
      </c>
      <c r="FJ159" s="25">
        <f t="shared" ca="1" si="187"/>
        <v>0</v>
      </c>
      <c r="FK159" s="25" t="str">
        <f t="shared" ca="1" si="187"/>
        <v>Day_0</v>
      </c>
      <c r="FL159" s="25" t="str">
        <f t="shared" ca="1" si="187"/>
        <v>Day_1</v>
      </c>
      <c r="FM159" s="25" t="str">
        <f t="shared" ca="1" si="187"/>
        <v>Day_2</v>
      </c>
      <c r="FN159" s="25" t="str">
        <f t="shared" ca="1" si="187"/>
        <v>Day_3</v>
      </c>
      <c r="FO159" s="25" t="str">
        <f t="shared" ca="1" si="187"/>
        <v>Day_4</v>
      </c>
      <c r="FP159" s="25" t="str">
        <f t="shared" ca="1" si="187"/>
        <v>Day_5</v>
      </c>
      <c r="FQ159" s="25" t="str">
        <f t="shared" ca="1" si="187"/>
        <v>Day_6</v>
      </c>
      <c r="FR159" s="25" t="str">
        <f t="shared" ca="1" si="187"/>
        <v>Day_7</v>
      </c>
      <c r="FS159" s="25" t="str">
        <f t="shared" ca="1" si="187"/>
        <v>Day_8</v>
      </c>
      <c r="FT159" s="25" t="str">
        <f t="shared" ca="1" si="187"/>
        <v>Day_9</v>
      </c>
      <c r="FU159" s="25" t="str">
        <f t="shared" ca="1" si="187"/>
        <v>Day_10</v>
      </c>
      <c r="FV159" s="25" t="str">
        <f t="shared" ca="1" si="187"/>
        <v>Day_11</v>
      </c>
      <c r="FW159" s="25" t="str">
        <f t="shared" ca="1" si="186"/>
        <v>Day_12</v>
      </c>
      <c r="FX159" s="25" t="str">
        <f t="shared" ca="1" si="186"/>
        <v>Day_13</v>
      </c>
      <c r="FY159" s="25" t="str">
        <f t="shared" ca="1" si="186"/>
        <v>Day_14</v>
      </c>
      <c r="FZ159" s="25" t="str">
        <f t="shared" ca="1" si="186"/>
        <v>Day_15</v>
      </c>
      <c r="GA159" s="25" t="str">
        <f t="shared" ca="1" si="186"/>
        <v>Day_16</v>
      </c>
      <c r="GB159" s="25" t="str">
        <f t="shared" ca="1" si="186"/>
        <v>Day_17</v>
      </c>
      <c r="GC159" s="25" t="str">
        <f t="shared" ca="1" si="186"/>
        <v>Day_18</v>
      </c>
      <c r="GD159" s="25" t="str">
        <f t="shared" ca="1" si="186"/>
        <v>Day_19</v>
      </c>
      <c r="GE159" s="25" t="str">
        <f t="shared" ca="1" si="186"/>
        <v>Day_20</v>
      </c>
      <c r="GF159" s="25" t="str">
        <f t="shared" ca="1" si="186"/>
        <v>Day_21</v>
      </c>
      <c r="GG159" s="25" t="str">
        <f t="shared" ca="1" si="186"/>
        <v>Day_22</v>
      </c>
      <c r="GH159" s="25" t="str">
        <f t="shared" ca="1" si="186"/>
        <v>Day_23</v>
      </c>
      <c r="GI159" s="25" t="str">
        <f t="shared" ca="1" si="186"/>
        <v>Day_24</v>
      </c>
      <c r="GJ159" s="25" t="str">
        <f t="shared" ca="1" si="186"/>
        <v>Day_25</v>
      </c>
      <c r="GK159" s="25" t="str">
        <f t="shared" ca="1" si="186"/>
        <v>Day_26</v>
      </c>
    </row>
    <row r="160" spans="1:193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51"/>
        <v>39</v>
      </c>
      <c r="CQ160" t="str">
        <f t="shared" si="152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53"/>
        <v>0.46572133379517733</v>
      </c>
      <c r="DZ160" t="s">
        <v>150</v>
      </c>
      <c r="EA160">
        <f t="shared" ca="1" si="154"/>
        <v>35</v>
      </c>
      <c r="EB160">
        <f t="shared" ca="1" si="155"/>
        <v>8</v>
      </c>
      <c r="EC160">
        <f t="shared" ca="1" si="183"/>
        <v>4.1676492523636233</v>
      </c>
      <c r="ED160">
        <f t="shared" ca="1" si="184"/>
        <v>2.6371357625641298</v>
      </c>
      <c r="EE160">
        <f t="shared" ca="1" si="185"/>
        <v>2.1618219968374697</v>
      </c>
      <c r="EF160">
        <f t="shared" ca="1" si="158"/>
        <v>1.7322193018926013</v>
      </c>
      <c r="EG160">
        <f t="shared" ca="1" si="159"/>
        <v>1.4873148136903254</v>
      </c>
      <c r="EH160">
        <f t="shared" ca="1" si="160"/>
        <v>1.3680972662503614</v>
      </c>
      <c r="EI160">
        <f t="shared" ca="1" si="161"/>
        <v>1.2716632326295061</v>
      </c>
      <c r="EJ160">
        <f t="shared" ca="1" si="162"/>
        <v>1.1582605035987341</v>
      </c>
      <c r="EK160">
        <f t="shared" ca="1" si="163"/>
        <v>1.012476346860864</v>
      </c>
      <c r="EL160">
        <f t="shared" ca="1" si="164"/>
        <v>1.0384647766194375</v>
      </c>
      <c r="EM160">
        <f t="shared" ca="1" si="165"/>
        <v>0.96017147048808593</v>
      </c>
      <c r="EN160">
        <f t="shared" ca="1" si="166"/>
        <v>0.89523396563122737</v>
      </c>
      <c r="EO160">
        <f t="shared" ca="1" si="167"/>
        <v>0.84608880040365553</v>
      </c>
      <c r="EP160">
        <f t="shared" ca="1" si="168"/>
        <v>0.79546924102604044</v>
      </c>
      <c r="EQ160">
        <f t="shared" ca="1" si="169"/>
        <v>0.75214637888838443</v>
      </c>
      <c r="ER160">
        <f t="shared" ca="1" si="170"/>
        <v>0.72282549601985835</v>
      </c>
      <c r="ES160">
        <f t="shared" ca="1" si="171"/>
        <v>0.68554198504604935</v>
      </c>
      <c r="ET160">
        <f t="shared" ca="1" si="172"/>
        <v>0.66015042707582561</v>
      </c>
      <c r="EU160">
        <f t="shared" ca="1" si="173"/>
        <v>0.63030386372005553</v>
      </c>
      <c r="EV160">
        <f t="shared" ca="1" si="174"/>
        <v>0.60908080717562929</v>
      </c>
      <c r="EW160">
        <f t="shared" ca="1" si="175"/>
        <v>0.58487637123910141</v>
      </c>
      <c r="EX160">
        <f t="shared" ca="1" si="176"/>
        <v>0.56885681349475514</v>
      </c>
      <c r="EY160">
        <f t="shared" ca="1" si="177"/>
        <v>0.55041383335572247</v>
      </c>
      <c r="EZ160">
        <f t="shared" ca="1" si="178"/>
        <v>0.53205530118721955</v>
      </c>
      <c r="FA160">
        <f t="shared" ca="1" si="179"/>
        <v>0.51410608977996586</v>
      </c>
      <c r="FB160">
        <f t="shared" ca="1" si="180"/>
        <v>0.49663327503988297</v>
      </c>
      <c r="FC160">
        <f t="shared" ca="1" si="181"/>
        <v>0.4807358931179091</v>
      </c>
      <c r="FD160">
        <f t="shared" ca="1" si="182"/>
        <v>0.46572133379517733</v>
      </c>
      <c r="FF160" t="s">
        <v>150</v>
      </c>
      <c r="FG160" s="25">
        <f t="shared" ca="1" si="187"/>
        <v>43890</v>
      </c>
      <c r="FH160" s="25">
        <f t="shared" ca="1" si="187"/>
        <v>43891</v>
      </c>
      <c r="FI160" s="25">
        <f t="shared" ca="1" si="187"/>
        <v>43892</v>
      </c>
      <c r="FJ160" s="25">
        <f t="shared" ca="1" si="187"/>
        <v>43893</v>
      </c>
      <c r="FK160" s="25">
        <f t="shared" ca="1" si="187"/>
        <v>43894</v>
      </c>
      <c r="FL160" s="25">
        <f t="shared" ca="1" si="187"/>
        <v>43895</v>
      </c>
      <c r="FM160" s="25">
        <f t="shared" ca="1" si="187"/>
        <v>43896</v>
      </c>
      <c r="FN160" s="25">
        <f t="shared" ca="1" si="187"/>
        <v>43897</v>
      </c>
      <c r="FO160" s="25">
        <f t="shared" ca="1" si="187"/>
        <v>43898</v>
      </c>
      <c r="FP160" s="25">
        <f t="shared" ca="1" si="187"/>
        <v>43899</v>
      </c>
      <c r="FQ160" s="25">
        <f t="shared" ca="1" si="187"/>
        <v>43900</v>
      </c>
      <c r="FR160" s="25">
        <f t="shared" ca="1" si="187"/>
        <v>43901</v>
      </c>
      <c r="FS160" s="25">
        <f t="shared" ca="1" si="187"/>
        <v>43902</v>
      </c>
      <c r="FT160" s="25">
        <f t="shared" ca="1" si="187"/>
        <v>43903</v>
      </c>
      <c r="FU160" s="25">
        <f t="shared" ca="1" si="187"/>
        <v>43904</v>
      </c>
      <c r="FV160" s="25">
        <f t="shared" ca="1" si="187"/>
        <v>43905</v>
      </c>
      <c r="FW160" s="25">
        <f t="shared" ca="1" si="186"/>
        <v>43906</v>
      </c>
      <c r="FX160" s="25">
        <f t="shared" ca="1" si="186"/>
        <v>43907</v>
      </c>
      <c r="FY160" s="25">
        <f t="shared" ca="1" si="186"/>
        <v>43908</v>
      </c>
      <c r="FZ160" s="25">
        <f t="shared" ca="1" si="186"/>
        <v>43909</v>
      </c>
      <c r="GA160" s="25">
        <f t="shared" ca="1" si="186"/>
        <v>43910</v>
      </c>
      <c r="GB160" s="25">
        <f t="shared" ca="1" si="186"/>
        <v>43911</v>
      </c>
      <c r="GC160" s="25">
        <f t="shared" ca="1" si="186"/>
        <v>43912</v>
      </c>
      <c r="GD160" s="25">
        <f t="shared" ca="1" si="186"/>
        <v>43913</v>
      </c>
      <c r="GE160" s="25">
        <f t="shared" ca="1" si="186"/>
        <v>43914</v>
      </c>
      <c r="GF160" s="25">
        <f t="shared" ca="1" si="186"/>
        <v>43915</v>
      </c>
      <c r="GG160" s="25">
        <f t="shared" ca="1" si="186"/>
        <v>43916</v>
      </c>
      <c r="GH160" s="25">
        <f t="shared" ca="1" si="186"/>
        <v>43917</v>
      </c>
      <c r="GI160" s="25">
        <f t="shared" ca="1" si="186"/>
        <v>43918</v>
      </c>
      <c r="GJ160" s="25">
        <f t="shared" ca="1" si="186"/>
        <v>43919</v>
      </c>
      <c r="GK160" s="25">
        <f t="shared" ca="1" si="186"/>
        <v>43920</v>
      </c>
    </row>
    <row r="161" spans="1:193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51"/>
        <v>56</v>
      </c>
      <c r="CQ161" t="str">
        <f t="shared" si="152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53"/>
        <v>0.19175022785550877</v>
      </c>
      <c r="DZ161" t="s">
        <v>151</v>
      </c>
      <c r="EA161">
        <f t="shared" ca="1" si="154"/>
        <v>8</v>
      </c>
      <c r="EB161">
        <f t="shared" ca="1" si="155"/>
        <v>3.6904157598234297</v>
      </c>
      <c r="EC161">
        <f t="shared" ca="1" si="183"/>
        <v>1.9624960684073702</v>
      </c>
      <c r="ED161">
        <f t="shared" ca="1" si="184"/>
        <v>1.359611061770567</v>
      </c>
      <c r="EE161">
        <f t="shared" ca="1" si="185"/>
        <v>1.1505600128111397</v>
      </c>
      <c r="EF161">
        <f t="shared" ca="1" si="158"/>
        <v>0.92572837369816763</v>
      </c>
      <c r="EG161">
        <f t="shared" ca="1" si="159"/>
        <v>0.75363254419282932</v>
      </c>
      <c r="EH161">
        <f t="shared" ca="1" si="160"/>
        <v>0.65023326088510913</v>
      </c>
      <c r="EI161">
        <f t="shared" ca="1" si="161"/>
        <v>0.56089479412836929</v>
      </c>
      <c r="EJ161">
        <f t="shared" ca="1" si="162"/>
        <v>0.51091199469116311</v>
      </c>
      <c r="EK161">
        <f t="shared" ca="1" si="163"/>
        <v>0.46356860561567625</v>
      </c>
      <c r="EL161">
        <f t="shared" ca="1" si="164"/>
        <v>0.42649918891423977</v>
      </c>
      <c r="EM161">
        <f t="shared" ca="1" si="165"/>
        <v>0.41599135572970503</v>
      </c>
      <c r="EN161">
        <f t="shared" ca="1" si="166"/>
        <v>0.38441396596625244</v>
      </c>
      <c r="EO161">
        <f t="shared" ca="1" si="167"/>
        <v>0.35935639087852578</v>
      </c>
      <c r="EP161">
        <f t="shared" ca="1" si="168"/>
        <v>0.33995120844978555</v>
      </c>
      <c r="EQ161">
        <f t="shared" ca="1" si="169"/>
        <v>0.32195758190463786</v>
      </c>
      <c r="ER161">
        <f t="shared" ca="1" si="170"/>
        <v>0.3076604860118306</v>
      </c>
      <c r="ES161">
        <f t="shared" ca="1" si="171"/>
        <v>0.29040640975261711</v>
      </c>
      <c r="ET161">
        <f t="shared" ca="1" si="172"/>
        <v>0.27748332477591098</v>
      </c>
      <c r="EU161">
        <f t="shared" ca="1" si="173"/>
        <v>0.26444226517969005</v>
      </c>
      <c r="EV161">
        <f t="shared" ca="1" si="174"/>
        <v>0.25143922587995515</v>
      </c>
      <c r="EW161">
        <f t="shared" ca="1" si="175"/>
        <v>0.23929459769243611</v>
      </c>
      <c r="EX161">
        <f t="shared" ca="1" si="176"/>
        <v>0.23113276301618746</v>
      </c>
      <c r="EY161">
        <f t="shared" ca="1" si="177"/>
        <v>0.2247737929009892</v>
      </c>
      <c r="EZ161">
        <f t="shared" ca="1" si="178"/>
        <v>0.21727519594337097</v>
      </c>
      <c r="FA161">
        <f t="shared" ca="1" si="179"/>
        <v>0.2125686834994156</v>
      </c>
      <c r="FB161">
        <f t="shared" ca="1" si="180"/>
        <v>0.20541668969580096</v>
      </c>
      <c r="FC161">
        <f t="shared" ca="1" si="181"/>
        <v>0.19767605196716342</v>
      </c>
      <c r="FD161">
        <f t="shared" ca="1" si="182"/>
        <v>0.19175022785550877</v>
      </c>
      <c r="FF161" t="s">
        <v>151</v>
      </c>
      <c r="FG161" s="25">
        <f t="shared" ca="1" si="187"/>
        <v>43907</v>
      </c>
      <c r="FH161" s="25">
        <f t="shared" ca="1" si="187"/>
        <v>43908</v>
      </c>
      <c r="FI161" s="25">
        <f t="shared" ca="1" si="187"/>
        <v>43909</v>
      </c>
      <c r="FJ161" s="25">
        <f t="shared" ca="1" si="187"/>
        <v>43910</v>
      </c>
      <c r="FK161" s="25">
        <f t="shared" ca="1" si="187"/>
        <v>43911</v>
      </c>
      <c r="FL161" s="25">
        <f t="shared" ca="1" si="187"/>
        <v>43912</v>
      </c>
      <c r="FM161" s="25">
        <f t="shared" ca="1" si="187"/>
        <v>43913</v>
      </c>
      <c r="FN161" s="25">
        <f t="shared" ca="1" si="187"/>
        <v>43914</v>
      </c>
      <c r="FO161" s="25">
        <f t="shared" ca="1" si="187"/>
        <v>43915</v>
      </c>
      <c r="FP161" s="25">
        <f t="shared" ca="1" si="187"/>
        <v>43916</v>
      </c>
      <c r="FQ161" s="25">
        <f t="shared" ca="1" si="187"/>
        <v>43917</v>
      </c>
      <c r="FR161" s="25">
        <f t="shared" ca="1" si="187"/>
        <v>43918</v>
      </c>
      <c r="FS161" s="25">
        <f t="shared" ca="1" si="187"/>
        <v>43919</v>
      </c>
      <c r="FT161" s="25">
        <f t="shared" ca="1" si="187"/>
        <v>43920</v>
      </c>
      <c r="FU161" s="25">
        <f t="shared" ca="1" si="187"/>
        <v>43921</v>
      </c>
      <c r="FV161" s="25">
        <f t="shared" ca="1" si="187"/>
        <v>43922</v>
      </c>
      <c r="FW161" s="25">
        <f t="shared" ca="1" si="186"/>
        <v>43923</v>
      </c>
      <c r="FX161" s="25">
        <f t="shared" ca="1" si="186"/>
        <v>43924</v>
      </c>
      <c r="FY161" s="25">
        <f t="shared" ca="1" si="186"/>
        <v>43925</v>
      </c>
      <c r="FZ161" s="25">
        <f t="shared" ca="1" si="186"/>
        <v>43926</v>
      </c>
      <c r="GA161" s="25">
        <f t="shared" ca="1" si="186"/>
        <v>43927</v>
      </c>
      <c r="GB161" s="25">
        <f t="shared" ca="1" si="186"/>
        <v>43928</v>
      </c>
      <c r="GC161" s="25">
        <f t="shared" ca="1" si="186"/>
        <v>43929</v>
      </c>
      <c r="GD161" s="25">
        <f t="shared" ca="1" si="186"/>
        <v>43930</v>
      </c>
      <c r="GE161" s="25">
        <f t="shared" ca="1" si="186"/>
        <v>43931</v>
      </c>
      <c r="GF161" s="25">
        <f t="shared" ca="1" si="186"/>
        <v>43932</v>
      </c>
      <c r="GG161" s="25">
        <f t="shared" ca="1" si="186"/>
        <v>43933</v>
      </c>
      <c r="GH161" s="25">
        <f t="shared" ca="1" si="186"/>
        <v>43934</v>
      </c>
      <c r="GI161" s="25">
        <f t="shared" ca="1" si="186"/>
        <v>43935</v>
      </c>
      <c r="GJ161" s="25">
        <f t="shared" ca="1" si="186"/>
        <v>43936</v>
      </c>
      <c r="GK161" s="25">
        <f t="shared" ca="1" si="186"/>
        <v>43937</v>
      </c>
    </row>
    <row r="162" spans="1:193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51"/>
        <v>87</v>
      </c>
      <c r="CQ162" t="str">
        <f t="shared" si="152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53"/>
        <v/>
      </c>
      <c r="DZ162" t="s">
        <v>152</v>
      </c>
      <c r="EA162">
        <f t="shared" ca="1" si="154"/>
        <v>-1</v>
      </c>
      <c r="EB162">
        <f t="shared" ca="1" si="155"/>
        <v>5.4031242374328485</v>
      </c>
      <c r="EC162">
        <f t="shared" ca="1" si="183"/>
        <v>2.4482172403827303</v>
      </c>
      <c r="ED162" t="e">
        <f t="shared" ca="1" si="184"/>
        <v>#NUM!</v>
      </c>
      <c r="EE162">
        <f t="shared" ca="1" si="185"/>
        <v>-3.3115792487300291</v>
      </c>
      <c r="EF162" t="e">
        <f t="shared" ca="1" si="158"/>
        <v>#NUM!</v>
      </c>
      <c r="EG162">
        <f t="shared" ca="1" si="159"/>
        <v>-2.8194278908842887</v>
      </c>
      <c r="EH162" t="e">
        <f t="shared" ca="1" si="160"/>
        <v>#NUM!</v>
      </c>
      <c r="EI162">
        <f t="shared" ca="1" si="161"/>
        <v>-2.5928377813306156</v>
      </c>
      <c r="EJ162" t="e">
        <f t="shared" ca="1" si="162"/>
        <v>#NUM!</v>
      </c>
      <c r="EK162">
        <f t="shared" ca="1" si="163"/>
        <v>-2.4635686056156763</v>
      </c>
      <c r="EL162" t="e">
        <f t="shared" ca="1" si="164"/>
        <v>#NUM!</v>
      </c>
      <c r="EM162">
        <f t="shared" ca="1" si="165"/>
        <v>-2.380272763022278</v>
      </c>
      <c r="EN162" t="e">
        <f t="shared" ca="1" si="166"/>
        <v>#NUM!</v>
      </c>
      <c r="EO162">
        <f t="shared" ca="1" si="167"/>
        <v>-2.3222175856648608</v>
      </c>
      <c r="EP162" t="e">
        <f t="shared" ca="1" si="168"/>
        <v>#NUM!</v>
      </c>
      <c r="EQ162">
        <f t="shared" ca="1" si="169"/>
        <v>-2.2794755647581977</v>
      </c>
      <c r="ER162" t="e">
        <f t="shared" ca="1" si="170"/>
        <v>#NUM!</v>
      </c>
      <c r="ES162">
        <f t="shared" ca="1" si="171"/>
        <v>-2.2467100782991913</v>
      </c>
      <c r="ET162" t="e">
        <f t="shared" ca="1" si="172"/>
        <v>#NUM!</v>
      </c>
      <c r="EU162">
        <f t="shared" ca="1" si="173"/>
        <v>-2.2208012050765316</v>
      </c>
      <c r="EV162" t="e">
        <f t="shared" ca="1" si="174"/>
        <v>#NUM!</v>
      </c>
      <c r="EW162">
        <f t="shared" ca="1" si="175"/>
        <v>-2.1998048299130595</v>
      </c>
      <c r="EX162" t="e">
        <f t="shared" ca="1" si="176"/>
        <v>#NUM!</v>
      </c>
      <c r="EY162">
        <f t="shared" ca="1" si="177"/>
        <v>-2.1824472005401296</v>
      </c>
      <c r="EZ162" t="e">
        <f t="shared" ca="1" si="178"/>
        <v>#NUM!</v>
      </c>
      <c r="FA162">
        <f t="shared" ca="1" si="179"/>
        <v>-2.1678592801834498</v>
      </c>
      <c r="FB162" t="e">
        <f t="shared" ca="1" si="180"/>
        <v>#NUM!</v>
      </c>
      <c r="FC162">
        <f t="shared" ca="1" si="181"/>
        <v>-2.1554280174127993</v>
      </c>
      <c r="FD162" t="e">
        <f t="shared" ca="1" si="182"/>
        <v>#NUM!</v>
      </c>
      <c r="FF162" t="s">
        <v>152</v>
      </c>
      <c r="FG162" s="25">
        <f t="shared" ca="1" si="187"/>
        <v>43938</v>
      </c>
      <c r="FH162" s="25">
        <f t="shared" ca="1" si="187"/>
        <v>43939</v>
      </c>
      <c r="FI162" s="25">
        <f t="shared" ca="1" si="187"/>
        <v>43940</v>
      </c>
      <c r="FJ162" s="25">
        <f t="shared" ca="1" si="187"/>
        <v>43941</v>
      </c>
      <c r="FK162" s="25">
        <f t="shared" ca="1" si="187"/>
        <v>43942</v>
      </c>
      <c r="FL162" s="25">
        <f t="shared" ca="1" si="187"/>
        <v>0</v>
      </c>
      <c r="FM162" s="25" t="str">
        <f t="shared" ca="1" si="187"/>
        <v>Zeroes</v>
      </c>
      <c r="FN162" s="25">
        <f t="shared" ca="1" si="187"/>
        <v>0</v>
      </c>
      <c r="FO162" s="25" t="str">
        <f t="shared" ca="1" si="187"/>
        <v>Day_0</v>
      </c>
      <c r="FP162" s="25" t="str">
        <f t="shared" ca="1" si="187"/>
        <v>Day_1</v>
      </c>
      <c r="FQ162" s="25" t="str">
        <f t="shared" ca="1" si="187"/>
        <v>Day_2</v>
      </c>
      <c r="FR162" s="25" t="str">
        <f t="shared" ca="1" si="187"/>
        <v>Day_3</v>
      </c>
      <c r="FS162" s="25" t="str">
        <f t="shared" ca="1" si="187"/>
        <v>Day_4</v>
      </c>
      <c r="FT162" s="25" t="str">
        <f t="shared" ca="1" si="187"/>
        <v>Day_5</v>
      </c>
      <c r="FU162" s="25" t="str">
        <f t="shared" ca="1" si="187"/>
        <v>Day_6</v>
      </c>
      <c r="FV162" s="25" t="str">
        <f t="shared" ca="1" si="187"/>
        <v>Day_7</v>
      </c>
      <c r="FW162" s="25" t="str">
        <f t="shared" ca="1" si="186"/>
        <v>Day_8</v>
      </c>
      <c r="FX162" s="25" t="str">
        <f t="shared" ca="1" si="186"/>
        <v>Day_9</v>
      </c>
      <c r="FY162" s="25" t="str">
        <f t="shared" ca="1" si="186"/>
        <v>Day_10</v>
      </c>
      <c r="FZ162" s="25" t="str">
        <f t="shared" ca="1" si="186"/>
        <v>Day_11</v>
      </c>
      <c r="GA162" s="25" t="str">
        <f t="shared" ca="1" si="186"/>
        <v>Day_12</v>
      </c>
      <c r="GB162" s="25" t="str">
        <f t="shared" ca="1" si="186"/>
        <v>Day_13</v>
      </c>
      <c r="GC162" s="25" t="str">
        <f t="shared" ca="1" si="186"/>
        <v>Day_14</v>
      </c>
      <c r="GD162" s="25" t="str">
        <f t="shared" ca="1" si="186"/>
        <v>Day_15</v>
      </c>
      <c r="GE162" s="25" t="str">
        <f t="shared" ca="1" si="186"/>
        <v>Day_16</v>
      </c>
      <c r="GF162" s="25" t="str">
        <f t="shared" ca="1" si="186"/>
        <v>Day_17</v>
      </c>
      <c r="GG162" s="25" t="str">
        <f t="shared" ca="1" si="186"/>
        <v>Day_18</v>
      </c>
      <c r="GH162" s="25" t="str">
        <f t="shared" ca="1" si="186"/>
        <v>Day_19</v>
      </c>
      <c r="GI162" s="25" t="str">
        <f t="shared" ca="1" si="186"/>
        <v>Day_20</v>
      </c>
      <c r="GJ162" s="25" t="str">
        <f t="shared" ca="1" si="186"/>
        <v>Day_21</v>
      </c>
      <c r="GK162" s="25" t="str">
        <f t="shared" ca="1" si="186"/>
        <v>Day_22</v>
      </c>
    </row>
    <row r="163" spans="1:193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51"/>
        <v>91</v>
      </c>
      <c r="CQ163" t="str">
        <f t="shared" si="152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53"/>
        <v/>
      </c>
      <c r="DZ163" t="s">
        <v>153</v>
      </c>
      <c r="EA163">
        <f t="shared" ca="1" si="154"/>
        <v>-1</v>
      </c>
      <c r="EB163">
        <f t="shared" ca="1" si="155"/>
        <v>-1</v>
      </c>
      <c r="EC163">
        <f t="shared" ca="1" si="183"/>
        <v>-1</v>
      </c>
      <c r="ED163">
        <f t="shared" ca="1" si="184"/>
        <v>-1</v>
      </c>
      <c r="EE163">
        <f t="shared" ca="1" si="185"/>
        <v>-1</v>
      </c>
      <c r="EF163">
        <f t="shared" ca="1" si="158"/>
        <v>-1</v>
      </c>
      <c r="EG163">
        <f t="shared" ca="1" si="159"/>
        <v>-1</v>
      </c>
      <c r="EH163">
        <f t="shared" ca="1" si="160"/>
        <v>-1</v>
      </c>
      <c r="EI163">
        <f t="shared" ca="1" si="161"/>
        <v>-1</v>
      </c>
      <c r="EJ163">
        <f t="shared" ca="1" si="162"/>
        <v>-1</v>
      </c>
      <c r="EK163">
        <f t="shared" ca="1" si="163"/>
        <v>-1</v>
      </c>
      <c r="EL163">
        <f t="shared" ca="1" si="164"/>
        <v>-1</v>
      </c>
      <c r="EM163">
        <f t="shared" ca="1" si="165"/>
        <v>-1</v>
      </c>
      <c r="EN163">
        <f t="shared" ca="1" si="166"/>
        <v>-1</v>
      </c>
      <c r="EO163">
        <f t="shared" ca="1" si="167"/>
        <v>-1</v>
      </c>
      <c r="EP163">
        <f t="shared" ca="1" si="168"/>
        <v>-1</v>
      </c>
      <c r="EQ163">
        <f t="shared" ca="1" si="169"/>
        <v>-1</v>
      </c>
      <c r="ER163">
        <f t="shared" ca="1" si="170"/>
        <v>-1</v>
      </c>
      <c r="ES163">
        <f t="shared" ca="1" si="171"/>
        <v>-1</v>
      </c>
      <c r="ET163">
        <f t="shared" ca="1" si="172"/>
        <v>-1</v>
      </c>
      <c r="EU163">
        <f t="shared" ca="1" si="173"/>
        <v>-1</v>
      </c>
      <c r="EV163">
        <f t="shared" ca="1" si="174"/>
        <v>-1</v>
      </c>
      <c r="EW163">
        <f t="shared" ca="1" si="175"/>
        <v>-1</v>
      </c>
      <c r="EX163">
        <f t="shared" ca="1" si="176"/>
        <v>-1</v>
      </c>
      <c r="EY163">
        <f t="shared" ca="1" si="177"/>
        <v>-1</v>
      </c>
      <c r="EZ163">
        <f t="shared" ca="1" si="178"/>
        <v>-1</v>
      </c>
      <c r="FA163">
        <f t="shared" ca="1" si="179"/>
        <v>-1</v>
      </c>
      <c r="FB163">
        <f t="shared" ca="1" si="180"/>
        <v>-1</v>
      </c>
      <c r="FC163">
        <f t="shared" ca="1" si="181"/>
        <v>-1</v>
      </c>
      <c r="FD163">
        <f t="shared" ca="1" si="182"/>
        <v>-1</v>
      </c>
      <c r="FF163" t="s">
        <v>153</v>
      </c>
      <c r="FG163" s="25">
        <f t="shared" ca="1" si="187"/>
        <v>43942</v>
      </c>
      <c r="FH163" s="25">
        <f t="shared" ca="1" si="187"/>
        <v>0</v>
      </c>
      <c r="FI163" s="25" t="str">
        <f t="shared" ca="1" si="187"/>
        <v>Zeroes</v>
      </c>
      <c r="FJ163" s="25">
        <f t="shared" ca="1" si="187"/>
        <v>0</v>
      </c>
      <c r="FK163" s="25" t="str">
        <f t="shared" ca="1" si="187"/>
        <v>Day_0</v>
      </c>
      <c r="FL163" s="25" t="str">
        <f t="shared" ca="1" si="187"/>
        <v>Day_1</v>
      </c>
      <c r="FM163" s="25" t="str">
        <f t="shared" ca="1" si="187"/>
        <v>Day_2</v>
      </c>
      <c r="FN163" s="25" t="str">
        <f t="shared" ca="1" si="187"/>
        <v>Day_3</v>
      </c>
      <c r="FO163" s="25" t="str">
        <f t="shared" ca="1" si="187"/>
        <v>Day_4</v>
      </c>
      <c r="FP163" s="25" t="str">
        <f t="shared" ca="1" si="187"/>
        <v>Day_5</v>
      </c>
      <c r="FQ163" s="25" t="str">
        <f t="shared" ca="1" si="187"/>
        <v>Day_6</v>
      </c>
      <c r="FR163" s="25" t="str">
        <f t="shared" ca="1" si="187"/>
        <v>Day_7</v>
      </c>
      <c r="FS163" s="25" t="str">
        <f t="shared" ca="1" si="187"/>
        <v>Day_8</v>
      </c>
      <c r="FT163" s="25" t="str">
        <f t="shared" ca="1" si="187"/>
        <v>Day_9</v>
      </c>
      <c r="FU163" s="25" t="str">
        <f t="shared" ca="1" si="187"/>
        <v>Day_10</v>
      </c>
      <c r="FV163" s="25" t="str">
        <f t="shared" ca="1" si="187"/>
        <v>Day_11</v>
      </c>
      <c r="FW163" s="25" t="str">
        <f t="shared" ca="1" si="186"/>
        <v>Day_12</v>
      </c>
      <c r="FX163" s="25" t="str">
        <f t="shared" ca="1" si="186"/>
        <v>Day_13</v>
      </c>
      <c r="FY163" s="25" t="str">
        <f t="shared" ca="1" si="186"/>
        <v>Day_14</v>
      </c>
      <c r="FZ163" s="25" t="str">
        <f t="shared" ca="1" si="186"/>
        <v>Day_15</v>
      </c>
      <c r="GA163" s="25" t="str">
        <f t="shared" ca="1" si="186"/>
        <v>Day_16</v>
      </c>
      <c r="GB163" s="25" t="str">
        <f t="shared" ca="1" si="186"/>
        <v>Day_17</v>
      </c>
      <c r="GC163" s="25" t="str">
        <f t="shared" ca="1" si="186"/>
        <v>Day_18</v>
      </c>
      <c r="GD163" s="25" t="str">
        <f t="shared" ca="1" si="186"/>
        <v>Day_19</v>
      </c>
      <c r="GE163" s="25" t="str">
        <f t="shared" ca="1" si="186"/>
        <v>Day_20</v>
      </c>
      <c r="GF163" s="25" t="str">
        <f t="shared" ca="1" si="186"/>
        <v>Day_21</v>
      </c>
      <c r="GG163" s="25" t="str">
        <f t="shared" ca="1" si="186"/>
        <v>Day_22</v>
      </c>
      <c r="GH163" s="25" t="str">
        <f t="shared" ca="1" si="186"/>
        <v>Day_23</v>
      </c>
      <c r="GI163" s="25" t="str">
        <f t="shared" ca="1" si="186"/>
        <v>Day_24</v>
      </c>
      <c r="GJ163" s="25" t="str">
        <f t="shared" ca="1" si="186"/>
        <v>Day_25</v>
      </c>
      <c r="GK163" s="25" t="str">
        <f t="shared" ca="1" si="186"/>
        <v>Day_26</v>
      </c>
    </row>
    <row r="164" spans="1:193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51"/>
        <v>43</v>
      </c>
      <c r="CQ164" t="str">
        <f t="shared" si="152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53"/>
        <v>0.3389268300188446</v>
      </c>
      <c r="DZ164" t="s">
        <v>154</v>
      </c>
      <c r="EA164">
        <f t="shared" ca="1" si="154"/>
        <v>6</v>
      </c>
      <c r="EB164">
        <f t="shared" ca="1" si="155"/>
        <v>7.1853527718724504</v>
      </c>
      <c r="EC164">
        <f t="shared" ca="1" si="183"/>
        <v>3.7768561810350159</v>
      </c>
      <c r="ED164">
        <f t="shared" ca="1" si="184"/>
        <v>2.5227366699756111</v>
      </c>
      <c r="EE164">
        <f t="shared" ca="1" si="185"/>
        <v>2.0431832262187721</v>
      </c>
      <c r="EF164">
        <f t="shared" ca="1" si="158"/>
        <v>1.7211616325610177</v>
      </c>
      <c r="EG164">
        <f t="shared" ca="1" si="159"/>
        <v>1.4332373968418852</v>
      </c>
      <c r="EH164">
        <f t="shared" ca="1" si="160"/>
        <v>1.2759701509955494</v>
      </c>
      <c r="EI164">
        <f t="shared" ca="1" si="161"/>
        <v>1.1205404754036392</v>
      </c>
      <c r="EJ164">
        <f t="shared" ca="1" si="162"/>
        <v>0.98040857272157256</v>
      </c>
      <c r="EK164">
        <f t="shared" ca="1" si="163"/>
        <v>0.87534431002535196</v>
      </c>
      <c r="EL164">
        <f t="shared" ca="1" si="164"/>
        <v>0.79191558279109886</v>
      </c>
      <c r="EM164">
        <f t="shared" ca="1" si="165"/>
        <v>0.7236134448875251</v>
      </c>
      <c r="EN164">
        <f t="shared" ca="1" si="166"/>
        <v>0.67293922148849328</v>
      </c>
      <c r="EO164">
        <f t="shared" ca="1" si="167"/>
        <v>0.63153063263147025</v>
      </c>
      <c r="EP164">
        <f t="shared" ca="1" si="168"/>
        <v>0.59002341927726287</v>
      </c>
      <c r="EQ164">
        <f t="shared" ca="1" si="169"/>
        <v>0.55613799702687161</v>
      </c>
      <c r="ER164">
        <f t="shared" ca="1" si="170"/>
        <v>0.52336661638819626</v>
      </c>
      <c r="ES164">
        <f t="shared" ca="1" si="171"/>
        <v>0.4991107316520047</v>
      </c>
      <c r="ET164">
        <f t="shared" ca="1" si="172"/>
        <v>0.47672007388930471</v>
      </c>
      <c r="EU164">
        <f t="shared" ca="1" si="173"/>
        <v>0.45796683303037855</v>
      </c>
      <c r="EV164">
        <f t="shared" ca="1" si="174"/>
        <v>0.43842019356506423</v>
      </c>
      <c r="EW164">
        <f t="shared" ca="1" si="175"/>
        <v>0.42324517351607427</v>
      </c>
      <c r="EX164">
        <f t="shared" ca="1" si="176"/>
        <v>0.40672564584049398</v>
      </c>
      <c r="EY164">
        <f t="shared" ca="1" si="177"/>
        <v>0.39249413360293861</v>
      </c>
      <c r="EZ164">
        <f t="shared" ca="1" si="178"/>
        <v>0.38008965179374732</v>
      </c>
      <c r="FA164">
        <f t="shared" ca="1" si="179"/>
        <v>0.36936397923726627</v>
      </c>
      <c r="FB164">
        <f t="shared" ca="1" si="180"/>
        <v>0.35991224866877403</v>
      </c>
      <c r="FC164">
        <f t="shared" ca="1" si="181"/>
        <v>0.35012240389172922</v>
      </c>
      <c r="FD164">
        <f t="shared" ca="1" si="182"/>
        <v>0.3389268300188446</v>
      </c>
      <c r="FF164" t="s">
        <v>154</v>
      </c>
      <c r="FG164" s="25">
        <f t="shared" ca="1" si="187"/>
        <v>43894</v>
      </c>
      <c r="FH164" s="25">
        <f t="shared" ca="1" si="187"/>
        <v>43895</v>
      </c>
      <c r="FI164" s="25">
        <f t="shared" ca="1" si="187"/>
        <v>43896</v>
      </c>
      <c r="FJ164" s="25">
        <f t="shared" ca="1" si="187"/>
        <v>43897</v>
      </c>
      <c r="FK164" s="25">
        <f t="shared" ca="1" si="187"/>
        <v>43898</v>
      </c>
      <c r="FL164" s="25">
        <f t="shared" ca="1" si="187"/>
        <v>43899</v>
      </c>
      <c r="FM164" s="25">
        <f t="shared" ca="1" si="187"/>
        <v>43900</v>
      </c>
      <c r="FN164" s="25">
        <f t="shared" ca="1" si="187"/>
        <v>43901</v>
      </c>
      <c r="FO164" s="25">
        <f t="shared" ca="1" si="187"/>
        <v>43902</v>
      </c>
      <c r="FP164" s="25">
        <f t="shared" ca="1" si="187"/>
        <v>43903</v>
      </c>
      <c r="FQ164" s="25">
        <f t="shared" ca="1" si="187"/>
        <v>43904</v>
      </c>
      <c r="FR164" s="25">
        <f t="shared" ca="1" si="187"/>
        <v>43905</v>
      </c>
      <c r="FS164" s="25">
        <f t="shared" ca="1" si="187"/>
        <v>43906</v>
      </c>
      <c r="FT164" s="25">
        <f t="shared" ca="1" si="187"/>
        <v>43907</v>
      </c>
      <c r="FU164" s="25">
        <f t="shared" ca="1" si="187"/>
        <v>43908</v>
      </c>
      <c r="FV164" s="25">
        <f t="shared" ref="FV164:GK179" ca="1" si="188">OFFSET($A$2,0,$CP164+FV$1)</f>
        <v>43909</v>
      </c>
      <c r="FW164" s="25">
        <f t="shared" ca="1" si="188"/>
        <v>43910</v>
      </c>
      <c r="FX164" s="25">
        <f t="shared" ca="1" si="188"/>
        <v>43911</v>
      </c>
      <c r="FY164" s="25">
        <f t="shared" ca="1" si="188"/>
        <v>43912</v>
      </c>
      <c r="FZ164" s="25">
        <f t="shared" ca="1" si="188"/>
        <v>43913</v>
      </c>
      <c r="GA164" s="25">
        <f t="shared" ca="1" si="188"/>
        <v>43914</v>
      </c>
      <c r="GB164" s="25">
        <f t="shared" ca="1" si="188"/>
        <v>43915</v>
      </c>
      <c r="GC164" s="25">
        <f t="shared" ca="1" si="188"/>
        <v>43916</v>
      </c>
      <c r="GD164" s="25">
        <f t="shared" ca="1" si="188"/>
        <v>43917</v>
      </c>
      <c r="GE164" s="25">
        <f t="shared" ca="1" si="188"/>
        <v>43918</v>
      </c>
      <c r="GF164" s="25">
        <f t="shared" ca="1" si="188"/>
        <v>43919</v>
      </c>
      <c r="GG164" s="25">
        <f t="shared" ca="1" si="188"/>
        <v>43920</v>
      </c>
      <c r="GH164" s="25">
        <f t="shared" ca="1" si="188"/>
        <v>43921</v>
      </c>
      <c r="GI164" s="25">
        <f t="shared" ca="1" si="188"/>
        <v>43922</v>
      </c>
      <c r="GJ164" s="25">
        <f t="shared" ca="1" si="188"/>
        <v>43923</v>
      </c>
      <c r="GK164" s="25">
        <f t="shared" ca="1" si="188"/>
        <v>43924</v>
      </c>
    </row>
    <row r="165" spans="1:193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51"/>
        <v>41</v>
      </c>
      <c r="CQ165" t="str">
        <f t="shared" si="152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53"/>
        <v>0.38819213757980942</v>
      </c>
      <c r="DZ165" t="s">
        <v>155</v>
      </c>
      <c r="EA165">
        <f t="shared" ca="1" si="154"/>
        <v>33</v>
      </c>
      <c r="EB165">
        <f t="shared" ca="1" si="155"/>
        <v>6.6157731058639087</v>
      </c>
      <c r="EC165">
        <f t="shared" ca="1" si="183"/>
        <v>4.4061201757502237</v>
      </c>
      <c r="ED165">
        <f t="shared" ca="1" si="184"/>
        <v>2.8157856043757272</v>
      </c>
      <c r="EE165">
        <f t="shared" ca="1" si="185"/>
        <v>2.0884549011656657</v>
      </c>
      <c r="EF165">
        <f t="shared" ca="1" si="158"/>
        <v>1.6125895576146507</v>
      </c>
      <c r="EG165">
        <f t="shared" ca="1" si="159"/>
        <v>1.3819192633275232</v>
      </c>
      <c r="EH165">
        <f t="shared" ca="1" si="160"/>
        <v>1.2228276094803325</v>
      </c>
      <c r="EI165">
        <f t="shared" ca="1" si="161"/>
        <v>1.0340456498969979</v>
      </c>
      <c r="EJ165">
        <f t="shared" ca="1" si="162"/>
        <v>1.0112351276167502</v>
      </c>
      <c r="EK165">
        <f t="shared" ca="1" si="163"/>
        <v>0.91944982965094901</v>
      </c>
      <c r="EL165">
        <f t="shared" ca="1" si="164"/>
        <v>0.89496880536337042</v>
      </c>
      <c r="EM165">
        <f t="shared" ca="1" si="165"/>
        <v>0.8040478816908565</v>
      </c>
      <c r="EN165">
        <f t="shared" ca="1" si="166"/>
        <v>0.75568761883085478</v>
      </c>
      <c r="EO165">
        <f t="shared" ca="1" si="167"/>
        <v>0.7042628883741755</v>
      </c>
      <c r="EP165">
        <f t="shared" ca="1" si="168"/>
        <v>0.67979922047838359</v>
      </c>
      <c r="EQ165">
        <f t="shared" ca="1" si="169"/>
        <v>0.6549102308512873</v>
      </c>
      <c r="ER165">
        <f t="shared" ca="1" si="170"/>
        <v>0.62891695350376953</v>
      </c>
      <c r="ES165">
        <f t="shared" ca="1" si="171"/>
        <v>0.59845092320357551</v>
      </c>
      <c r="ET165">
        <f t="shared" ca="1" si="172"/>
        <v>0.57424777069775046</v>
      </c>
      <c r="EU165">
        <f t="shared" ca="1" si="173"/>
        <v>0.54918275140134676</v>
      </c>
      <c r="EV165">
        <f t="shared" ca="1" si="174"/>
        <v>0.52550010871409381</v>
      </c>
      <c r="EW165">
        <f t="shared" ca="1" si="175"/>
        <v>0.50302499008197188</v>
      </c>
      <c r="EX165">
        <f t="shared" ca="1" si="176"/>
        <v>0.4833213621666288</v>
      </c>
      <c r="EY165">
        <f t="shared" ca="1" si="177"/>
        <v>0.46510894724418472</v>
      </c>
      <c r="EZ165">
        <f t="shared" ca="1" si="178"/>
        <v>0.4466523627524055</v>
      </c>
      <c r="FA165">
        <f t="shared" ca="1" si="179"/>
        <v>0.43078002548190653</v>
      </c>
      <c r="FB165">
        <f t="shared" ca="1" si="180"/>
        <v>0.41471976099612107</v>
      </c>
      <c r="FC165">
        <f t="shared" ca="1" si="181"/>
        <v>0.40117373001976886</v>
      </c>
      <c r="FD165">
        <f t="shared" ca="1" si="182"/>
        <v>0.38819213757980942</v>
      </c>
      <c r="FF165" t="s">
        <v>155</v>
      </c>
      <c r="FG165" s="25">
        <f t="shared" ref="FG165:FV180" ca="1" si="189">OFFSET($A$2,0,$CP165+FG$1)</f>
        <v>43892</v>
      </c>
      <c r="FH165" s="25">
        <f t="shared" ca="1" si="189"/>
        <v>43893</v>
      </c>
      <c r="FI165" s="25">
        <f t="shared" ca="1" si="189"/>
        <v>43894</v>
      </c>
      <c r="FJ165" s="25">
        <f t="shared" ca="1" si="189"/>
        <v>43895</v>
      </c>
      <c r="FK165" s="25">
        <f t="shared" ca="1" si="189"/>
        <v>43896</v>
      </c>
      <c r="FL165" s="25">
        <f t="shared" ca="1" si="189"/>
        <v>43897</v>
      </c>
      <c r="FM165" s="25">
        <f t="shared" ca="1" si="189"/>
        <v>43898</v>
      </c>
      <c r="FN165" s="25">
        <f t="shared" ca="1" si="189"/>
        <v>43899</v>
      </c>
      <c r="FO165" s="25">
        <f t="shared" ca="1" si="189"/>
        <v>43900</v>
      </c>
      <c r="FP165" s="25">
        <f t="shared" ca="1" si="189"/>
        <v>43901</v>
      </c>
      <c r="FQ165" s="25">
        <f t="shared" ca="1" si="189"/>
        <v>43902</v>
      </c>
      <c r="FR165" s="25">
        <f t="shared" ca="1" si="189"/>
        <v>43903</v>
      </c>
      <c r="FS165" s="25">
        <f t="shared" ca="1" si="189"/>
        <v>43904</v>
      </c>
      <c r="FT165" s="25">
        <f t="shared" ca="1" si="189"/>
        <v>43905</v>
      </c>
      <c r="FU165" s="25">
        <f t="shared" ca="1" si="189"/>
        <v>43906</v>
      </c>
      <c r="FV165" s="25">
        <f t="shared" ca="1" si="189"/>
        <v>43907</v>
      </c>
      <c r="FW165" s="25">
        <f t="shared" ca="1" si="188"/>
        <v>43908</v>
      </c>
      <c r="FX165" s="25">
        <f t="shared" ca="1" si="188"/>
        <v>43909</v>
      </c>
      <c r="FY165" s="25">
        <f t="shared" ca="1" si="188"/>
        <v>43910</v>
      </c>
      <c r="FZ165" s="25">
        <f t="shared" ca="1" si="188"/>
        <v>43911</v>
      </c>
      <c r="GA165" s="25">
        <f t="shared" ca="1" si="188"/>
        <v>43912</v>
      </c>
      <c r="GB165" s="25">
        <f t="shared" ca="1" si="188"/>
        <v>43913</v>
      </c>
      <c r="GC165" s="25">
        <f t="shared" ca="1" si="188"/>
        <v>43914</v>
      </c>
      <c r="GD165" s="25">
        <f t="shared" ca="1" si="188"/>
        <v>43915</v>
      </c>
      <c r="GE165" s="25">
        <f t="shared" ca="1" si="188"/>
        <v>43916</v>
      </c>
      <c r="GF165" s="25">
        <f t="shared" ca="1" si="188"/>
        <v>43917</v>
      </c>
      <c r="GG165" s="25">
        <f t="shared" ca="1" si="188"/>
        <v>43918</v>
      </c>
      <c r="GH165" s="25">
        <f t="shared" ca="1" si="188"/>
        <v>43919</v>
      </c>
      <c r="GI165" s="25">
        <f t="shared" ca="1" si="188"/>
        <v>43920</v>
      </c>
      <c r="GJ165" s="25">
        <f t="shared" ca="1" si="188"/>
        <v>43921</v>
      </c>
      <c r="GK165" s="25">
        <f t="shared" ca="1" si="188"/>
        <v>43922</v>
      </c>
    </row>
    <row r="166" spans="1:193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51"/>
        <v>91</v>
      </c>
      <c r="CQ166" t="str">
        <f t="shared" si="152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53"/>
        <v/>
      </c>
      <c r="DZ166" t="s">
        <v>181</v>
      </c>
      <c r="EA166">
        <f t="shared" ca="1" si="154"/>
        <v>-1</v>
      </c>
      <c r="EB166">
        <f t="shared" ca="1" si="155"/>
        <v>-1</v>
      </c>
      <c r="EC166">
        <f t="shared" ca="1" si="183"/>
        <v>-1</v>
      </c>
      <c r="ED166">
        <f t="shared" ca="1" si="184"/>
        <v>-1</v>
      </c>
      <c r="EE166">
        <f t="shared" ca="1" si="185"/>
        <v>-1</v>
      </c>
      <c r="EF166">
        <f t="shared" ca="1" si="158"/>
        <v>-1</v>
      </c>
      <c r="EG166">
        <f t="shared" ca="1" si="159"/>
        <v>-1</v>
      </c>
      <c r="EH166">
        <f t="shared" ca="1" si="160"/>
        <v>-1</v>
      </c>
      <c r="EI166">
        <f t="shared" ca="1" si="161"/>
        <v>-1</v>
      </c>
      <c r="EJ166">
        <f t="shared" ca="1" si="162"/>
        <v>-1</v>
      </c>
      <c r="EK166">
        <f t="shared" ca="1" si="163"/>
        <v>-1</v>
      </c>
      <c r="EL166">
        <f t="shared" ca="1" si="164"/>
        <v>-1</v>
      </c>
      <c r="EM166">
        <f t="shared" ca="1" si="165"/>
        <v>-1</v>
      </c>
      <c r="EN166">
        <f t="shared" ca="1" si="166"/>
        <v>-1</v>
      </c>
      <c r="EO166">
        <f t="shared" ca="1" si="167"/>
        <v>-1</v>
      </c>
      <c r="EP166">
        <f t="shared" ca="1" si="168"/>
        <v>-1</v>
      </c>
      <c r="EQ166">
        <f t="shared" ca="1" si="169"/>
        <v>-1</v>
      </c>
      <c r="ER166">
        <f t="shared" ca="1" si="170"/>
        <v>-1</v>
      </c>
      <c r="ES166">
        <f t="shared" ca="1" si="171"/>
        <v>-1</v>
      </c>
      <c r="ET166">
        <f t="shared" ca="1" si="172"/>
        <v>-1</v>
      </c>
      <c r="EU166">
        <f t="shared" ca="1" si="173"/>
        <v>-1</v>
      </c>
      <c r="EV166">
        <f t="shared" ca="1" si="174"/>
        <v>-1</v>
      </c>
      <c r="EW166">
        <f t="shared" ca="1" si="175"/>
        <v>-1</v>
      </c>
      <c r="EX166">
        <f t="shared" ca="1" si="176"/>
        <v>-1</v>
      </c>
      <c r="EY166">
        <f t="shared" ca="1" si="177"/>
        <v>-1</v>
      </c>
      <c r="EZ166">
        <f t="shared" ca="1" si="178"/>
        <v>-1</v>
      </c>
      <c r="FA166">
        <f t="shared" ca="1" si="179"/>
        <v>-1</v>
      </c>
      <c r="FB166">
        <f t="shared" ca="1" si="180"/>
        <v>-1</v>
      </c>
      <c r="FC166">
        <f t="shared" ca="1" si="181"/>
        <v>-1</v>
      </c>
      <c r="FD166">
        <f t="shared" ca="1" si="182"/>
        <v>-1</v>
      </c>
      <c r="FF166" t="s">
        <v>181</v>
      </c>
      <c r="FG166" s="25">
        <f t="shared" ca="1" si="189"/>
        <v>43942</v>
      </c>
      <c r="FH166" s="25">
        <f t="shared" ca="1" si="189"/>
        <v>0</v>
      </c>
      <c r="FI166" s="25" t="str">
        <f t="shared" ca="1" si="189"/>
        <v>Zeroes</v>
      </c>
      <c r="FJ166" s="25">
        <f t="shared" ca="1" si="189"/>
        <v>0</v>
      </c>
      <c r="FK166" s="25" t="str">
        <f t="shared" ca="1" si="189"/>
        <v>Day_0</v>
      </c>
      <c r="FL166" s="25" t="str">
        <f t="shared" ca="1" si="189"/>
        <v>Day_1</v>
      </c>
      <c r="FM166" s="25" t="str">
        <f t="shared" ca="1" si="189"/>
        <v>Day_2</v>
      </c>
      <c r="FN166" s="25" t="str">
        <f t="shared" ca="1" si="189"/>
        <v>Day_3</v>
      </c>
      <c r="FO166" s="25" t="str">
        <f t="shared" ca="1" si="189"/>
        <v>Day_4</v>
      </c>
      <c r="FP166" s="25" t="str">
        <f t="shared" ca="1" si="189"/>
        <v>Day_5</v>
      </c>
      <c r="FQ166" s="25" t="str">
        <f t="shared" ca="1" si="189"/>
        <v>Day_6</v>
      </c>
      <c r="FR166" s="25" t="str">
        <f t="shared" ca="1" si="189"/>
        <v>Day_7</v>
      </c>
      <c r="FS166" s="25" t="str">
        <f t="shared" ca="1" si="189"/>
        <v>Day_8</v>
      </c>
      <c r="FT166" s="25" t="str">
        <f t="shared" ca="1" si="189"/>
        <v>Day_9</v>
      </c>
      <c r="FU166" s="25" t="str">
        <f t="shared" ca="1" si="189"/>
        <v>Day_10</v>
      </c>
      <c r="FV166" s="25" t="str">
        <f t="shared" ca="1" si="189"/>
        <v>Day_11</v>
      </c>
      <c r="FW166" s="25" t="str">
        <f t="shared" ca="1" si="188"/>
        <v>Day_12</v>
      </c>
      <c r="FX166" s="25" t="str">
        <f t="shared" ca="1" si="188"/>
        <v>Day_13</v>
      </c>
      <c r="FY166" s="25" t="str">
        <f t="shared" ca="1" si="188"/>
        <v>Day_14</v>
      </c>
      <c r="FZ166" s="25" t="str">
        <f t="shared" ca="1" si="188"/>
        <v>Day_15</v>
      </c>
      <c r="GA166" s="25" t="str">
        <f t="shared" ca="1" si="188"/>
        <v>Day_16</v>
      </c>
      <c r="GB166" s="25" t="str">
        <f t="shared" ca="1" si="188"/>
        <v>Day_17</v>
      </c>
      <c r="GC166" s="25" t="str">
        <f t="shared" ca="1" si="188"/>
        <v>Day_18</v>
      </c>
      <c r="GD166" s="25" t="str">
        <f t="shared" ca="1" si="188"/>
        <v>Day_19</v>
      </c>
      <c r="GE166" s="25" t="str">
        <f t="shared" ca="1" si="188"/>
        <v>Day_20</v>
      </c>
      <c r="GF166" s="25" t="str">
        <f t="shared" ca="1" si="188"/>
        <v>Day_21</v>
      </c>
      <c r="GG166" s="25" t="str">
        <f t="shared" ca="1" si="188"/>
        <v>Day_22</v>
      </c>
      <c r="GH166" s="25" t="str">
        <f t="shared" ca="1" si="188"/>
        <v>Day_23</v>
      </c>
      <c r="GI166" s="25" t="str">
        <f t="shared" ca="1" si="188"/>
        <v>Day_24</v>
      </c>
      <c r="GJ166" s="25" t="str">
        <f t="shared" ca="1" si="188"/>
        <v>Day_25</v>
      </c>
      <c r="GK166" s="25" t="str">
        <f t="shared" ca="1" si="188"/>
        <v>Day_26</v>
      </c>
    </row>
    <row r="167" spans="1:193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51"/>
        <v>51</v>
      </c>
      <c r="CQ167" t="str">
        <f t="shared" si="152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53"/>
        <v>0.21421955622689248</v>
      </c>
      <c r="DZ167" t="s">
        <v>207</v>
      </c>
      <c r="EA167">
        <f t="shared" ca="1" si="154"/>
        <v>2</v>
      </c>
      <c r="EB167">
        <f t="shared" ca="1" si="155"/>
        <v>2</v>
      </c>
      <c r="EC167">
        <f t="shared" ca="1" si="183"/>
        <v>1.5712815906582351</v>
      </c>
      <c r="ED167">
        <f t="shared" ca="1" si="184"/>
        <v>1.2795070569547775</v>
      </c>
      <c r="EE167">
        <f t="shared" ca="1" si="185"/>
        <v>1.1867241478865562</v>
      </c>
      <c r="EF167">
        <f t="shared" ca="1" si="158"/>
        <v>0.96745435541152935</v>
      </c>
      <c r="EG167">
        <f t="shared" ca="1" si="159"/>
        <v>0.88638908609824196</v>
      </c>
      <c r="EH167">
        <f t="shared" ca="1" si="160"/>
        <v>0.78486203964199142</v>
      </c>
      <c r="EI167">
        <f t="shared" ca="1" si="161"/>
        <v>0.70065542598647368</v>
      </c>
      <c r="EJ167">
        <f t="shared" ca="1" si="162"/>
        <v>0.64488977228388755</v>
      </c>
      <c r="EK167">
        <f t="shared" ca="1" si="163"/>
        <v>0.59070427953199878</v>
      </c>
      <c r="EL167">
        <f t="shared" ca="1" si="164"/>
        <v>0.54500887101400175</v>
      </c>
      <c r="EM167">
        <f t="shared" ca="1" si="165"/>
        <v>0.50430091866701843</v>
      </c>
      <c r="EN167">
        <f t="shared" ca="1" si="166"/>
        <v>0.46855420442088547</v>
      </c>
      <c r="EO167">
        <f t="shared" ca="1" si="167"/>
        <v>0.43821471557198888</v>
      </c>
      <c r="EP167">
        <f t="shared" ca="1" si="168"/>
        <v>0.41141012972573487</v>
      </c>
      <c r="EQ167">
        <f t="shared" ca="1" si="169"/>
        <v>0.38567433898069514</v>
      </c>
      <c r="ER167">
        <f t="shared" ca="1" si="170"/>
        <v>0.36538091474356071</v>
      </c>
      <c r="ES167">
        <f t="shared" ca="1" si="171"/>
        <v>0.34498057082242872</v>
      </c>
      <c r="ET167">
        <f t="shared" ca="1" si="172"/>
        <v>0.32753167488851931</v>
      </c>
      <c r="EU167">
        <f t="shared" ca="1" si="173"/>
        <v>0.3116556130658279</v>
      </c>
      <c r="EV167">
        <f t="shared" ca="1" si="174"/>
        <v>0.29694846645339257</v>
      </c>
      <c r="EW167">
        <f t="shared" ca="1" si="175"/>
        <v>0.28381346897143067</v>
      </c>
      <c r="EX167">
        <f t="shared" ca="1" si="176"/>
        <v>0.27218451513669639</v>
      </c>
      <c r="EY167">
        <f t="shared" ca="1" si="177"/>
        <v>0.2604589431695945</v>
      </c>
      <c r="EZ167">
        <f t="shared" ca="1" si="178"/>
        <v>0.24972721325956182</v>
      </c>
      <c r="FA167">
        <f t="shared" ca="1" si="179"/>
        <v>0.23959065654154577</v>
      </c>
      <c r="FB167">
        <f t="shared" ca="1" si="180"/>
        <v>0.23038391769513078</v>
      </c>
      <c r="FC167">
        <f t="shared" ca="1" si="181"/>
        <v>0.22199804354132024</v>
      </c>
      <c r="FD167">
        <f t="shared" ca="1" si="182"/>
        <v>0.21421955622689248</v>
      </c>
      <c r="FF167" t="s">
        <v>207</v>
      </c>
      <c r="FG167" s="25">
        <f t="shared" ca="1" si="189"/>
        <v>43902</v>
      </c>
      <c r="FH167" s="25">
        <f t="shared" ca="1" si="189"/>
        <v>43903</v>
      </c>
      <c r="FI167" s="25">
        <f t="shared" ca="1" si="189"/>
        <v>43904</v>
      </c>
      <c r="FJ167" s="25">
        <f t="shared" ca="1" si="189"/>
        <v>43905</v>
      </c>
      <c r="FK167" s="25">
        <f t="shared" ca="1" si="189"/>
        <v>43906</v>
      </c>
      <c r="FL167" s="25">
        <f t="shared" ca="1" si="189"/>
        <v>43907</v>
      </c>
      <c r="FM167" s="25">
        <f t="shared" ca="1" si="189"/>
        <v>43908</v>
      </c>
      <c r="FN167" s="25">
        <f t="shared" ca="1" si="189"/>
        <v>43909</v>
      </c>
      <c r="FO167" s="25">
        <f t="shared" ca="1" si="189"/>
        <v>43910</v>
      </c>
      <c r="FP167" s="25">
        <f t="shared" ca="1" si="189"/>
        <v>43911</v>
      </c>
      <c r="FQ167" s="25">
        <f t="shared" ca="1" si="189"/>
        <v>43912</v>
      </c>
      <c r="FR167" s="25">
        <f t="shared" ca="1" si="189"/>
        <v>43913</v>
      </c>
      <c r="FS167" s="25">
        <f t="shared" ca="1" si="189"/>
        <v>43914</v>
      </c>
      <c r="FT167" s="25">
        <f t="shared" ca="1" si="189"/>
        <v>43915</v>
      </c>
      <c r="FU167" s="25">
        <f t="shared" ca="1" si="189"/>
        <v>43916</v>
      </c>
      <c r="FV167" s="25">
        <f t="shared" ca="1" si="189"/>
        <v>43917</v>
      </c>
      <c r="FW167" s="25">
        <f t="shared" ca="1" si="188"/>
        <v>43918</v>
      </c>
      <c r="FX167" s="25">
        <f t="shared" ca="1" si="188"/>
        <v>43919</v>
      </c>
      <c r="FY167" s="25">
        <f t="shared" ca="1" si="188"/>
        <v>43920</v>
      </c>
      <c r="FZ167" s="25">
        <f t="shared" ca="1" si="188"/>
        <v>43921</v>
      </c>
      <c r="GA167" s="25">
        <f t="shared" ca="1" si="188"/>
        <v>43922</v>
      </c>
      <c r="GB167" s="25">
        <f t="shared" ca="1" si="188"/>
        <v>43923</v>
      </c>
      <c r="GC167" s="25">
        <f t="shared" ca="1" si="188"/>
        <v>43924</v>
      </c>
      <c r="GD167" s="25">
        <f t="shared" ca="1" si="188"/>
        <v>43925</v>
      </c>
      <c r="GE167" s="25">
        <f t="shared" ca="1" si="188"/>
        <v>43926</v>
      </c>
      <c r="GF167" s="25">
        <f t="shared" ca="1" si="188"/>
        <v>43927</v>
      </c>
      <c r="GG167" s="25">
        <f t="shared" ca="1" si="188"/>
        <v>43928</v>
      </c>
      <c r="GH167" s="25">
        <f t="shared" ca="1" si="188"/>
        <v>43929</v>
      </c>
      <c r="GI167" s="25">
        <f t="shared" ca="1" si="188"/>
        <v>43930</v>
      </c>
      <c r="GJ167" s="25">
        <f t="shared" ca="1" si="188"/>
        <v>43931</v>
      </c>
      <c r="GK167" s="25">
        <f t="shared" ca="1" si="188"/>
        <v>43932</v>
      </c>
    </row>
    <row r="168" spans="1:193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51"/>
        <v>83</v>
      </c>
      <c r="CQ168" t="str">
        <f t="shared" si="152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53"/>
        <v/>
      </c>
      <c r="DZ168" t="s">
        <v>156</v>
      </c>
      <c r="EA168">
        <f t="shared" ca="1" si="154"/>
        <v>34</v>
      </c>
      <c r="EB168">
        <f t="shared" ca="1" si="155"/>
        <v>5.4031242374328485</v>
      </c>
      <c r="EC168">
        <f t="shared" ca="1" si="183"/>
        <v>3.5468359437763439</v>
      </c>
      <c r="ED168">
        <f t="shared" ca="1" si="184"/>
        <v>2.1137372584777698</v>
      </c>
      <c r="EE168">
        <f t="shared" ca="1" si="185"/>
        <v>1.5920129819855138</v>
      </c>
      <c r="EF168">
        <f t="shared" ca="1" si="158"/>
        <v>1.4202822154969144</v>
      </c>
      <c r="EG168">
        <f t="shared" ca="1" si="159"/>
        <v>1.1331824803590411</v>
      </c>
      <c r="EH168" t="e">
        <f t="shared" ca="1" si="160"/>
        <v>#NUM!</v>
      </c>
      <c r="EI168">
        <f t="shared" ca="1" si="161"/>
        <v>-2.5544838261856166</v>
      </c>
      <c r="EJ168" t="e">
        <f t="shared" ca="1" si="162"/>
        <v>#NUM!</v>
      </c>
      <c r="EK168">
        <f t="shared" ca="1" si="163"/>
        <v>-2.4346711059817756</v>
      </c>
      <c r="EL168" t="e">
        <f t="shared" ca="1" si="164"/>
        <v>#NUM!</v>
      </c>
      <c r="EM168">
        <f t="shared" ca="1" si="165"/>
        <v>-2.3571773571327275</v>
      </c>
      <c r="EN168" t="e">
        <f t="shared" ca="1" si="166"/>
        <v>#NUM!</v>
      </c>
      <c r="EO168">
        <f t="shared" ca="1" si="167"/>
        <v>-2.3030219289284708</v>
      </c>
      <c r="EP168" t="e">
        <f t="shared" ca="1" si="168"/>
        <v>#NUM!</v>
      </c>
      <c r="EQ168">
        <f t="shared" ca="1" si="169"/>
        <v>-2.2630716643774678</v>
      </c>
      <c r="ER168" t="e">
        <f t="shared" ca="1" si="170"/>
        <v>#NUM!</v>
      </c>
      <c r="ES168">
        <f t="shared" ca="1" si="171"/>
        <v>-2.2323990689860409</v>
      </c>
      <c r="ET168" t="e">
        <f t="shared" ca="1" si="172"/>
        <v>#NUM!</v>
      </c>
      <c r="EU168">
        <f t="shared" ca="1" si="173"/>
        <v>-2.2081152730774463</v>
      </c>
      <c r="EV168" t="e">
        <f t="shared" ca="1" si="174"/>
        <v>#NUM!</v>
      </c>
      <c r="EW168">
        <f t="shared" ca="1" si="175"/>
        <v>-2.188416070769879</v>
      </c>
      <c r="EX168" t="e">
        <f t="shared" ca="1" si="176"/>
        <v>#NUM!</v>
      </c>
      <c r="EY168">
        <f t="shared" ca="1" si="177"/>
        <v>-2.172117188732356</v>
      </c>
      <c r="EZ168" t="e">
        <f t="shared" ca="1" si="178"/>
        <v>#NUM!</v>
      </c>
      <c r="FA168">
        <f t="shared" ca="1" si="179"/>
        <v>-2.1584093900293424</v>
      </c>
      <c r="FB168" t="e">
        <f t="shared" ca="1" si="180"/>
        <v>#NUM!</v>
      </c>
      <c r="FC168">
        <f t="shared" ca="1" si="181"/>
        <v>-2.1467210600803148</v>
      </c>
      <c r="FD168" t="e">
        <f t="shared" ca="1" si="182"/>
        <v>#NUM!</v>
      </c>
      <c r="FF168" t="s">
        <v>156</v>
      </c>
      <c r="FG168" s="25">
        <f t="shared" ca="1" si="189"/>
        <v>43934</v>
      </c>
      <c r="FH168" s="25">
        <f t="shared" ca="1" si="189"/>
        <v>43935</v>
      </c>
      <c r="FI168" s="25">
        <f t="shared" ca="1" si="189"/>
        <v>43936</v>
      </c>
      <c r="FJ168" s="25">
        <f t="shared" ca="1" si="189"/>
        <v>43937</v>
      </c>
      <c r="FK168" s="25">
        <f t="shared" ca="1" si="189"/>
        <v>43938</v>
      </c>
      <c r="FL168" s="25">
        <f t="shared" ca="1" si="189"/>
        <v>43939</v>
      </c>
      <c r="FM168" s="25">
        <f t="shared" ca="1" si="189"/>
        <v>43940</v>
      </c>
      <c r="FN168" s="25">
        <f t="shared" ca="1" si="189"/>
        <v>43941</v>
      </c>
      <c r="FO168" s="25">
        <f t="shared" ca="1" si="189"/>
        <v>43942</v>
      </c>
      <c r="FP168" s="25">
        <f t="shared" ca="1" si="189"/>
        <v>0</v>
      </c>
      <c r="FQ168" s="25" t="str">
        <f t="shared" ca="1" si="189"/>
        <v>Zeroes</v>
      </c>
      <c r="FR168" s="25">
        <f t="shared" ca="1" si="189"/>
        <v>0</v>
      </c>
      <c r="FS168" s="25" t="str">
        <f t="shared" ca="1" si="189"/>
        <v>Day_0</v>
      </c>
      <c r="FT168" s="25" t="str">
        <f t="shared" ca="1" si="189"/>
        <v>Day_1</v>
      </c>
      <c r="FU168" s="25" t="str">
        <f t="shared" ca="1" si="189"/>
        <v>Day_2</v>
      </c>
      <c r="FV168" s="25" t="str">
        <f t="shared" ca="1" si="189"/>
        <v>Day_3</v>
      </c>
      <c r="FW168" s="25" t="str">
        <f t="shared" ca="1" si="188"/>
        <v>Day_4</v>
      </c>
      <c r="FX168" s="25" t="str">
        <f t="shared" ca="1" si="188"/>
        <v>Day_5</v>
      </c>
      <c r="FY168" s="25" t="str">
        <f t="shared" ca="1" si="188"/>
        <v>Day_6</v>
      </c>
      <c r="FZ168" s="25" t="str">
        <f t="shared" ca="1" si="188"/>
        <v>Day_7</v>
      </c>
      <c r="GA168" s="25" t="str">
        <f t="shared" ca="1" si="188"/>
        <v>Day_8</v>
      </c>
      <c r="GB168" s="25" t="str">
        <f t="shared" ca="1" si="188"/>
        <v>Day_9</v>
      </c>
      <c r="GC168" s="25" t="str">
        <f t="shared" ca="1" si="188"/>
        <v>Day_10</v>
      </c>
      <c r="GD168" s="25" t="str">
        <f t="shared" ca="1" si="188"/>
        <v>Day_11</v>
      </c>
      <c r="GE168" s="25" t="str">
        <f t="shared" ca="1" si="188"/>
        <v>Day_12</v>
      </c>
      <c r="GF168" s="25" t="str">
        <f t="shared" ca="1" si="188"/>
        <v>Day_13</v>
      </c>
      <c r="GG168" s="25" t="str">
        <f t="shared" ca="1" si="188"/>
        <v>Day_14</v>
      </c>
      <c r="GH168" s="25" t="str">
        <f t="shared" ca="1" si="188"/>
        <v>Day_15</v>
      </c>
      <c r="GI168" s="25" t="str">
        <f t="shared" ca="1" si="188"/>
        <v>Day_16</v>
      </c>
      <c r="GJ168" s="25" t="str">
        <f t="shared" ca="1" si="188"/>
        <v>Day_17</v>
      </c>
      <c r="GK168" s="25" t="str">
        <f t="shared" ca="1" si="188"/>
        <v>Day_18</v>
      </c>
    </row>
    <row r="169" spans="1:193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51"/>
        <v>45</v>
      </c>
      <c r="CQ169" t="str">
        <f t="shared" si="152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53"/>
        <v>0.29185962259841136</v>
      </c>
      <c r="DZ169" t="s">
        <v>157</v>
      </c>
      <c r="EA169">
        <f t="shared" ca="1" si="154"/>
        <v>-1</v>
      </c>
      <c r="EB169">
        <f t="shared" ca="1" si="155"/>
        <v>-1</v>
      </c>
      <c r="EC169">
        <f t="shared" ca="1" si="183"/>
        <v>0.4422495703074083</v>
      </c>
      <c r="ED169">
        <f t="shared" ca="1" si="184"/>
        <v>0.73205080756887742</v>
      </c>
      <c r="EE169">
        <f t="shared" ca="1" si="185"/>
        <v>0.82056420302608024</v>
      </c>
      <c r="EF169">
        <f t="shared" ca="1" si="158"/>
        <v>0.70997594667669683</v>
      </c>
      <c r="EG169">
        <f t="shared" ca="1" si="159"/>
        <v>0.6406707120152757</v>
      </c>
      <c r="EH169">
        <f t="shared" ca="1" si="160"/>
        <v>0.681792830507429</v>
      </c>
      <c r="EI169">
        <f t="shared" ca="1" si="161"/>
        <v>0.66246463282640078</v>
      </c>
      <c r="EJ169">
        <f t="shared" ca="1" si="162"/>
        <v>0.62323116430488867</v>
      </c>
      <c r="EK169">
        <f t="shared" ca="1" si="163"/>
        <v>0.58805303202394099</v>
      </c>
      <c r="EL169">
        <f t="shared" ca="1" si="164"/>
        <v>0.56866213874661353</v>
      </c>
      <c r="EM169">
        <f t="shared" ca="1" si="165"/>
        <v>0.53912726317774884</v>
      </c>
      <c r="EN169">
        <f t="shared" ca="1" si="166"/>
        <v>0.52292699821875344</v>
      </c>
      <c r="EO169">
        <f t="shared" ca="1" si="167"/>
        <v>0.52278347858436636</v>
      </c>
      <c r="EP169">
        <f t="shared" ca="1" si="168"/>
        <v>0.50200077761381956</v>
      </c>
      <c r="EQ169">
        <f t="shared" ca="1" si="169"/>
        <v>0.47919273730457546</v>
      </c>
      <c r="ER169">
        <f t="shared" ca="1" si="170"/>
        <v>0.45777934500332607</v>
      </c>
      <c r="ES169">
        <f t="shared" ca="1" si="171"/>
        <v>0.43807044938199913</v>
      </c>
      <c r="ET169">
        <f t="shared" ca="1" si="172"/>
        <v>0.41837638276833067</v>
      </c>
      <c r="EU169">
        <f t="shared" ca="1" si="173"/>
        <v>0.4013329338257432</v>
      </c>
      <c r="EV169">
        <f t="shared" ca="1" si="174"/>
        <v>0.38711235983305881</v>
      </c>
      <c r="EW169">
        <f t="shared" ca="1" si="175"/>
        <v>0.37328526480918667</v>
      </c>
      <c r="EX169">
        <f t="shared" ca="1" si="176"/>
        <v>0.35992922058779531</v>
      </c>
      <c r="EY169">
        <f t="shared" ca="1" si="177"/>
        <v>0.34719739632638102</v>
      </c>
      <c r="EZ169">
        <f t="shared" ca="1" si="178"/>
        <v>0.33485221740879689</v>
      </c>
      <c r="FA169">
        <f t="shared" ca="1" si="179"/>
        <v>0.32333753430253354</v>
      </c>
      <c r="FB169">
        <f t="shared" ca="1" si="180"/>
        <v>0.31227607399853641</v>
      </c>
      <c r="FC169">
        <f t="shared" ca="1" si="181"/>
        <v>0.3022494147338004</v>
      </c>
      <c r="FD169">
        <f t="shared" ca="1" si="182"/>
        <v>0.29185962259841136</v>
      </c>
      <c r="FF169" t="s">
        <v>157</v>
      </c>
      <c r="FG169" s="25">
        <f t="shared" ca="1" si="189"/>
        <v>43896</v>
      </c>
      <c r="FH169" s="25">
        <f t="shared" ca="1" si="189"/>
        <v>43897</v>
      </c>
      <c r="FI169" s="25">
        <f t="shared" ca="1" si="189"/>
        <v>43898</v>
      </c>
      <c r="FJ169" s="25">
        <f t="shared" ca="1" si="189"/>
        <v>43899</v>
      </c>
      <c r="FK169" s="25">
        <f t="shared" ca="1" si="189"/>
        <v>43900</v>
      </c>
      <c r="FL169" s="25">
        <f t="shared" ca="1" si="189"/>
        <v>43901</v>
      </c>
      <c r="FM169" s="25">
        <f t="shared" ca="1" si="189"/>
        <v>43902</v>
      </c>
      <c r="FN169" s="25">
        <f t="shared" ca="1" si="189"/>
        <v>43903</v>
      </c>
      <c r="FO169" s="25">
        <f t="shared" ca="1" si="189"/>
        <v>43904</v>
      </c>
      <c r="FP169" s="25">
        <f t="shared" ca="1" si="189"/>
        <v>43905</v>
      </c>
      <c r="FQ169" s="25">
        <f t="shared" ca="1" si="189"/>
        <v>43906</v>
      </c>
      <c r="FR169" s="25">
        <f t="shared" ca="1" si="189"/>
        <v>43907</v>
      </c>
      <c r="FS169" s="25">
        <f t="shared" ca="1" si="189"/>
        <v>43908</v>
      </c>
      <c r="FT169" s="25">
        <f t="shared" ca="1" si="189"/>
        <v>43909</v>
      </c>
      <c r="FU169" s="25">
        <f t="shared" ca="1" si="189"/>
        <v>43910</v>
      </c>
      <c r="FV169" s="25">
        <f t="shared" ca="1" si="189"/>
        <v>43911</v>
      </c>
      <c r="FW169" s="25">
        <f t="shared" ca="1" si="188"/>
        <v>43912</v>
      </c>
      <c r="FX169" s="25">
        <f t="shared" ca="1" si="188"/>
        <v>43913</v>
      </c>
      <c r="FY169" s="25">
        <f t="shared" ca="1" si="188"/>
        <v>43914</v>
      </c>
      <c r="FZ169" s="25">
        <f t="shared" ca="1" si="188"/>
        <v>43915</v>
      </c>
      <c r="GA169" s="25">
        <f t="shared" ca="1" si="188"/>
        <v>43916</v>
      </c>
      <c r="GB169" s="25">
        <f t="shared" ca="1" si="188"/>
        <v>43917</v>
      </c>
      <c r="GC169" s="25">
        <f t="shared" ca="1" si="188"/>
        <v>43918</v>
      </c>
      <c r="GD169" s="25">
        <f t="shared" ca="1" si="188"/>
        <v>43919</v>
      </c>
      <c r="GE169" s="25">
        <f t="shared" ca="1" si="188"/>
        <v>43920</v>
      </c>
      <c r="GF169" s="25">
        <f t="shared" ca="1" si="188"/>
        <v>43921</v>
      </c>
      <c r="GG169" s="25">
        <f t="shared" ca="1" si="188"/>
        <v>43922</v>
      </c>
      <c r="GH169" s="25">
        <f t="shared" ca="1" si="188"/>
        <v>43923</v>
      </c>
      <c r="GI169" s="25">
        <f t="shared" ca="1" si="188"/>
        <v>43924</v>
      </c>
      <c r="GJ169" s="25">
        <f t="shared" ca="1" si="188"/>
        <v>43925</v>
      </c>
      <c r="GK169" s="25">
        <f t="shared" ca="1" si="188"/>
        <v>43926</v>
      </c>
    </row>
    <row r="170" spans="1:193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51"/>
        <v>91</v>
      </c>
      <c r="CQ170" t="str">
        <f t="shared" si="152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53"/>
        <v/>
      </c>
      <c r="DZ170" t="s">
        <v>182</v>
      </c>
      <c r="EA170">
        <f t="shared" ca="1" si="154"/>
        <v>-1</v>
      </c>
      <c r="EB170">
        <f t="shared" ca="1" si="155"/>
        <v>-1</v>
      </c>
      <c r="EC170">
        <f t="shared" ca="1" si="183"/>
        <v>-1</v>
      </c>
      <c r="ED170">
        <f t="shared" ca="1" si="184"/>
        <v>-1</v>
      </c>
      <c r="EE170">
        <f t="shared" ca="1" si="185"/>
        <v>-1</v>
      </c>
      <c r="EF170">
        <f t="shared" ca="1" si="158"/>
        <v>-1</v>
      </c>
      <c r="EG170">
        <f t="shared" ca="1" si="159"/>
        <v>-1</v>
      </c>
      <c r="EH170">
        <f t="shared" ca="1" si="160"/>
        <v>-1</v>
      </c>
      <c r="EI170">
        <f t="shared" ca="1" si="161"/>
        <v>-1</v>
      </c>
      <c r="EJ170">
        <f t="shared" ca="1" si="162"/>
        <v>-1</v>
      </c>
      <c r="EK170">
        <f t="shared" ca="1" si="163"/>
        <v>-1</v>
      </c>
      <c r="EL170">
        <f t="shared" ca="1" si="164"/>
        <v>-1</v>
      </c>
      <c r="EM170">
        <f t="shared" ca="1" si="165"/>
        <v>-1</v>
      </c>
      <c r="EN170">
        <f t="shared" ca="1" si="166"/>
        <v>-1</v>
      </c>
      <c r="EO170">
        <f t="shared" ca="1" si="167"/>
        <v>-1</v>
      </c>
      <c r="EP170">
        <f t="shared" ca="1" si="168"/>
        <v>-1</v>
      </c>
      <c r="EQ170">
        <f t="shared" ca="1" si="169"/>
        <v>-1</v>
      </c>
      <c r="ER170">
        <f t="shared" ca="1" si="170"/>
        <v>-1</v>
      </c>
      <c r="ES170">
        <f t="shared" ca="1" si="171"/>
        <v>-1</v>
      </c>
      <c r="ET170">
        <f t="shared" ca="1" si="172"/>
        <v>-1</v>
      </c>
      <c r="EU170">
        <f t="shared" ca="1" si="173"/>
        <v>-1</v>
      </c>
      <c r="EV170">
        <f t="shared" ca="1" si="174"/>
        <v>-1</v>
      </c>
      <c r="EW170">
        <f t="shared" ca="1" si="175"/>
        <v>-1</v>
      </c>
      <c r="EX170">
        <f t="shared" ca="1" si="176"/>
        <v>-1</v>
      </c>
      <c r="EY170">
        <f t="shared" ca="1" si="177"/>
        <v>-1</v>
      </c>
      <c r="EZ170">
        <f t="shared" ca="1" si="178"/>
        <v>-1</v>
      </c>
      <c r="FA170">
        <f t="shared" ca="1" si="179"/>
        <v>-1</v>
      </c>
      <c r="FB170">
        <f t="shared" ca="1" si="180"/>
        <v>-1</v>
      </c>
      <c r="FC170">
        <f t="shared" ca="1" si="181"/>
        <v>-1</v>
      </c>
      <c r="FD170">
        <f t="shared" ca="1" si="182"/>
        <v>-1</v>
      </c>
      <c r="FF170" t="s">
        <v>182</v>
      </c>
      <c r="FG170" s="25">
        <f t="shared" ca="1" si="189"/>
        <v>43942</v>
      </c>
      <c r="FH170" s="25">
        <f t="shared" ca="1" si="189"/>
        <v>0</v>
      </c>
      <c r="FI170" s="25" t="str">
        <f t="shared" ca="1" si="189"/>
        <v>Zeroes</v>
      </c>
      <c r="FJ170" s="25">
        <f t="shared" ca="1" si="189"/>
        <v>0</v>
      </c>
      <c r="FK170" s="25" t="str">
        <f t="shared" ca="1" si="189"/>
        <v>Day_0</v>
      </c>
      <c r="FL170" s="25" t="str">
        <f t="shared" ca="1" si="189"/>
        <v>Day_1</v>
      </c>
      <c r="FM170" s="25" t="str">
        <f t="shared" ca="1" si="189"/>
        <v>Day_2</v>
      </c>
      <c r="FN170" s="25" t="str">
        <f t="shared" ca="1" si="189"/>
        <v>Day_3</v>
      </c>
      <c r="FO170" s="25" t="str">
        <f t="shared" ca="1" si="189"/>
        <v>Day_4</v>
      </c>
      <c r="FP170" s="25" t="str">
        <f t="shared" ca="1" si="189"/>
        <v>Day_5</v>
      </c>
      <c r="FQ170" s="25" t="str">
        <f t="shared" ca="1" si="189"/>
        <v>Day_6</v>
      </c>
      <c r="FR170" s="25" t="str">
        <f t="shared" ca="1" si="189"/>
        <v>Day_7</v>
      </c>
      <c r="FS170" s="25" t="str">
        <f t="shared" ca="1" si="189"/>
        <v>Day_8</v>
      </c>
      <c r="FT170" s="25" t="str">
        <f t="shared" ca="1" si="189"/>
        <v>Day_9</v>
      </c>
      <c r="FU170" s="25" t="str">
        <f t="shared" ca="1" si="189"/>
        <v>Day_10</v>
      </c>
      <c r="FV170" s="25" t="str">
        <f t="shared" ca="1" si="189"/>
        <v>Day_11</v>
      </c>
      <c r="FW170" s="25" t="str">
        <f t="shared" ca="1" si="188"/>
        <v>Day_12</v>
      </c>
      <c r="FX170" s="25" t="str">
        <f t="shared" ca="1" si="188"/>
        <v>Day_13</v>
      </c>
      <c r="FY170" s="25" t="str">
        <f t="shared" ca="1" si="188"/>
        <v>Day_14</v>
      </c>
      <c r="FZ170" s="25" t="str">
        <f t="shared" ca="1" si="188"/>
        <v>Day_15</v>
      </c>
      <c r="GA170" s="25" t="str">
        <f t="shared" ca="1" si="188"/>
        <v>Day_16</v>
      </c>
      <c r="GB170" s="25" t="str">
        <f t="shared" ca="1" si="188"/>
        <v>Day_17</v>
      </c>
      <c r="GC170" s="25" t="str">
        <f t="shared" ca="1" si="188"/>
        <v>Day_18</v>
      </c>
      <c r="GD170" s="25" t="str">
        <f t="shared" ca="1" si="188"/>
        <v>Day_19</v>
      </c>
      <c r="GE170" s="25" t="str">
        <f t="shared" ca="1" si="188"/>
        <v>Day_20</v>
      </c>
      <c r="GF170" s="25" t="str">
        <f t="shared" ca="1" si="188"/>
        <v>Day_21</v>
      </c>
      <c r="GG170" s="25" t="str">
        <f t="shared" ca="1" si="188"/>
        <v>Day_22</v>
      </c>
      <c r="GH170" s="25" t="str">
        <f t="shared" ca="1" si="188"/>
        <v>Day_23</v>
      </c>
      <c r="GI170" s="25" t="str">
        <f t="shared" ca="1" si="188"/>
        <v>Day_24</v>
      </c>
      <c r="GJ170" s="25" t="str">
        <f t="shared" ca="1" si="188"/>
        <v>Day_25</v>
      </c>
      <c r="GK170" s="25" t="str">
        <f t="shared" ca="1" si="188"/>
        <v>Day_26</v>
      </c>
    </row>
    <row r="171" spans="1:193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51"/>
        <v>75</v>
      </c>
      <c r="CQ171" t="str">
        <f t="shared" si="152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53"/>
        <v/>
      </c>
      <c r="DZ171" t="s">
        <v>158</v>
      </c>
      <c r="EA171">
        <f t="shared" ca="1" si="154"/>
        <v>6</v>
      </c>
      <c r="EB171">
        <f t="shared" ca="1" si="155"/>
        <v>2.4641016151377544</v>
      </c>
      <c r="EC171">
        <f t="shared" ca="1" si="183"/>
        <v>1.4662120743304703</v>
      </c>
      <c r="ED171">
        <f t="shared" ca="1" si="184"/>
        <v>1.0597671439071177</v>
      </c>
      <c r="EE171">
        <f t="shared" ca="1" si="185"/>
        <v>0.78260245796600336</v>
      </c>
      <c r="EF171">
        <f t="shared" ca="1" si="158"/>
        <v>0.6188704068605666</v>
      </c>
      <c r="EG171">
        <f t="shared" ca="1" si="159"/>
        <v>0.52292699821875344</v>
      </c>
      <c r="EH171">
        <f t="shared" ca="1" si="160"/>
        <v>0.44492132309335242</v>
      </c>
      <c r="EI171">
        <f t="shared" ca="1" si="161"/>
        <v>0.41678220330141147</v>
      </c>
      <c r="EJ171">
        <f t="shared" ca="1" si="162"/>
        <v>0.36827308332615294</v>
      </c>
      <c r="EK171">
        <f t="shared" ca="1" si="163"/>
        <v>0.33994031910283851</v>
      </c>
      <c r="EL171">
        <f t="shared" ca="1" si="164"/>
        <v>0.311941426166497</v>
      </c>
      <c r="EM171">
        <f t="shared" ca="1" si="165"/>
        <v>0.28482537043378509</v>
      </c>
      <c r="EN171">
        <f t="shared" ca="1" si="166"/>
        <v>0.2620295528123231</v>
      </c>
      <c r="EO171">
        <f t="shared" ca="1" si="167"/>
        <v>0.24875489056960531</v>
      </c>
      <c r="EP171" t="e">
        <f t="shared" ca="1" si="168"/>
        <v>#NUM!</v>
      </c>
      <c r="EQ171">
        <f t="shared" ca="1" si="169"/>
        <v>-2.2697875320238436</v>
      </c>
      <c r="ER171" t="e">
        <f t="shared" ca="1" si="170"/>
        <v>#NUM!</v>
      </c>
      <c r="ES171">
        <f t="shared" ca="1" si="171"/>
        <v>-2.2382604439208418</v>
      </c>
      <c r="ET171" t="e">
        <f t="shared" ca="1" si="172"/>
        <v>#NUM!</v>
      </c>
      <c r="EU171">
        <f t="shared" ca="1" si="173"/>
        <v>-2.2133127506342092</v>
      </c>
      <c r="EV171" t="e">
        <f t="shared" ca="1" si="174"/>
        <v>#NUM!</v>
      </c>
      <c r="EW171">
        <f t="shared" ca="1" si="175"/>
        <v>-2.1930833427209304</v>
      </c>
      <c r="EX171" t="e">
        <f t="shared" ca="1" si="176"/>
        <v>#NUM!</v>
      </c>
      <c r="EY171">
        <f t="shared" ca="1" si="177"/>
        <v>-2.1763515247594678</v>
      </c>
      <c r="EZ171" t="e">
        <f t="shared" ca="1" si="178"/>
        <v>#NUM!</v>
      </c>
      <c r="FA171">
        <f t="shared" ca="1" si="179"/>
        <v>-2.1622837017635215</v>
      </c>
      <c r="FB171" t="e">
        <f t="shared" ca="1" si="180"/>
        <v>#NUM!</v>
      </c>
      <c r="FC171">
        <f t="shared" ca="1" si="181"/>
        <v>-2.1502913708336564</v>
      </c>
      <c r="FD171" t="e">
        <f t="shared" ca="1" si="182"/>
        <v>#NUM!</v>
      </c>
      <c r="FF171" t="s">
        <v>158</v>
      </c>
      <c r="FG171" s="25">
        <f t="shared" ca="1" si="189"/>
        <v>43926</v>
      </c>
      <c r="FH171" s="25">
        <f t="shared" ca="1" si="189"/>
        <v>43927</v>
      </c>
      <c r="FI171" s="25">
        <f t="shared" ca="1" si="189"/>
        <v>43928</v>
      </c>
      <c r="FJ171" s="25">
        <f t="shared" ca="1" si="189"/>
        <v>43929</v>
      </c>
      <c r="FK171" s="25">
        <f t="shared" ca="1" si="189"/>
        <v>43930</v>
      </c>
      <c r="FL171" s="25">
        <f t="shared" ca="1" si="189"/>
        <v>43931</v>
      </c>
      <c r="FM171" s="25">
        <f t="shared" ca="1" si="189"/>
        <v>43932</v>
      </c>
      <c r="FN171" s="25">
        <f t="shared" ca="1" si="189"/>
        <v>43933</v>
      </c>
      <c r="FO171" s="25">
        <f t="shared" ca="1" si="189"/>
        <v>43934</v>
      </c>
      <c r="FP171" s="25">
        <f t="shared" ca="1" si="189"/>
        <v>43935</v>
      </c>
      <c r="FQ171" s="25">
        <f t="shared" ca="1" si="189"/>
        <v>43936</v>
      </c>
      <c r="FR171" s="25">
        <f t="shared" ca="1" si="189"/>
        <v>43937</v>
      </c>
      <c r="FS171" s="25">
        <f t="shared" ca="1" si="189"/>
        <v>43938</v>
      </c>
      <c r="FT171" s="25">
        <f t="shared" ca="1" si="189"/>
        <v>43939</v>
      </c>
      <c r="FU171" s="25">
        <f t="shared" ca="1" si="189"/>
        <v>43940</v>
      </c>
      <c r="FV171" s="25">
        <f t="shared" ca="1" si="189"/>
        <v>43941</v>
      </c>
      <c r="FW171" s="25">
        <f t="shared" ca="1" si="188"/>
        <v>43942</v>
      </c>
      <c r="FX171" s="25">
        <f t="shared" ca="1" si="188"/>
        <v>0</v>
      </c>
      <c r="FY171" s="25" t="str">
        <f t="shared" ca="1" si="188"/>
        <v>Zeroes</v>
      </c>
      <c r="FZ171" s="25">
        <f t="shared" ca="1" si="188"/>
        <v>0</v>
      </c>
      <c r="GA171" s="25" t="str">
        <f t="shared" ca="1" si="188"/>
        <v>Day_0</v>
      </c>
      <c r="GB171" s="25" t="str">
        <f t="shared" ca="1" si="188"/>
        <v>Day_1</v>
      </c>
      <c r="GC171" s="25" t="str">
        <f t="shared" ca="1" si="188"/>
        <v>Day_2</v>
      </c>
      <c r="GD171" s="25" t="str">
        <f t="shared" ca="1" si="188"/>
        <v>Day_3</v>
      </c>
      <c r="GE171" s="25" t="str">
        <f t="shared" ca="1" si="188"/>
        <v>Day_4</v>
      </c>
      <c r="GF171" s="25" t="str">
        <f t="shared" ca="1" si="188"/>
        <v>Day_5</v>
      </c>
      <c r="GG171" s="25" t="str">
        <f t="shared" ca="1" si="188"/>
        <v>Day_6</v>
      </c>
      <c r="GH171" s="25" t="str">
        <f t="shared" ca="1" si="188"/>
        <v>Day_7</v>
      </c>
      <c r="GI171" s="25" t="str">
        <f t="shared" ca="1" si="188"/>
        <v>Day_8</v>
      </c>
      <c r="GJ171" s="25" t="str">
        <f t="shared" ca="1" si="188"/>
        <v>Day_9</v>
      </c>
      <c r="GK171" s="25" t="str">
        <f t="shared" ca="1" si="188"/>
        <v>Day_10</v>
      </c>
    </row>
    <row r="172" spans="1:193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51"/>
        <v>60</v>
      </c>
      <c r="CQ172" t="str">
        <f t="shared" si="152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53"/>
        <v>0.14929216287793534</v>
      </c>
      <c r="DZ172" t="s">
        <v>159</v>
      </c>
      <c r="EA172">
        <f t="shared" ca="1" si="154"/>
        <v>0</v>
      </c>
      <c r="EB172">
        <f t="shared" ca="1" si="155"/>
        <v>1.6457513110645907</v>
      </c>
      <c r="EC172">
        <f t="shared" ca="1" si="183"/>
        <v>1.1544346900318838</v>
      </c>
      <c r="ED172">
        <f t="shared" ca="1" si="184"/>
        <v>0.96798967126543034</v>
      </c>
      <c r="EE172">
        <f t="shared" ca="1" si="185"/>
        <v>0.74110112659224825</v>
      </c>
      <c r="EF172">
        <f t="shared" ca="1" si="158"/>
        <v>0.6983813295649528</v>
      </c>
      <c r="EG172">
        <f t="shared" ca="1" si="159"/>
        <v>0.60967004297182714</v>
      </c>
      <c r="EH172">
        <f t="shared" ca="1" si="160"/>
        <v>0.54221082540794074</v>
      </c>
      <c r="EI172">
        <f t="shared" ca="1" si="161"/>
        <v>0.49363553041768582</v>
      </c>
      <c r="EJ172">
        <f t="shared" ca="1" si="162"/>
        <v>0.44612554959192474</v>
      </c>
      <c r="EK172">
        <f t="shared" ca="1" si="163"/>
        <v>0.41060295331307839</v>
      </c>
      <c r="EL172">
        <f t="shared" ca="1" si="164"/>
        <v>0.38071307156623724</v>
      </c>
      <c r="EM172">
        <f t="shared" ca="1" si="165"/>
        <v>0.35717735713272747</v>
      </c>
      <c r="EN172">
        <f t="shared" ca="1" si="166"/>
        <v>0.32966553331551229</v>
      </c>
      <c r="EO172">
        <f t="shared" ca="1" si="167"/>
        <v>0.30624361108310394</v>
      </c>
      <c r="EP172">
        <f t="shared" ca="1" si="168"/>
        <v>0.2874850015928887</v>
      </c>
      <c r="EQ172">
        <f t="shared" ca="1" si="169"/>
        <v>0.26848914816786795</v>
      </c>
      <c r="ER172">
        <f t="shared" ca="1" si="170"/>
        <v>0.25424005836792496</v>
      </c>
      <c r="ES172">
        <f t="shared" ca="1" si="171"/>
        <v>0.23937501685283702</v>
      </c>
      <c r="ET172">
        <f t="shared" ca="1" si="172"/>
        <v>0.22919160210732126</v>
      </c>
      <c r="EU172">
        <f t="shared" ca="1" si="173"/>
        <v>0.21809983202937144</v>
      </c>
      <c r="EV172">
        <f t="shared" ca="1" si="174"/>
        <v>0.20722496186272155</v>
      </c>
      <c r="EW172">
        <f t="shared" ca="1" si="175"/>
        <v>0.19738054593161447</v>
      </c>
      <c r="EX172">
        <f t="shared" ca="1" si="176"/>
        <v>0.18920711500272103</v>
      </c>
      <c r="EY172">
        <f t="shared" ca="1" si="177"/>
        <v>0.1809926614295303</v>
      </c>
      <c r="EZ172">
        <f t="shared" ca="1" si="178"/>
        <v>0.17346046000462634</v>
      </c>
      <c r="FA172">
        <f t="shared" ca="1" si="179"/>
        <v>0.16652903957611653</v>
      </c>
      <c r="FB172">
        <f t="shared" ca="1" si="180"/>
        <v>0.1601293861601627</v>
      </c>
      <c r="FC172">
        <f t="shared" ca="1" si="181"/>
        <v>0.15420265258598675</v>
      </c>
      <c r="FD172">
        <f t="shared" ca="1" si="182"/>
        <v>0.14929216287793534</v>
      </c>
      <c r="FF172" t="s">
        <v>159</v>
      </c>
      <c r="FG172" s="25">
        <f t="shared" ca="1" si="189"/>
        <v>43911</v>
      </c>
      <c r="FH172" s="25">
        <f t="shared" ca="1" si="189"/>
        <v>43912</v>
      </c>
      <c r="FI172" s="25">
        <f t="shared" ca="1" si="189"/>
        <v>43913</v>
      </c>
      <c r="FJ172" s="25">
        <f t="shared" ca="1" si="189"/>
        <v>43914</v>
      </c>
      <c r="FK172" s="25">
        <f t="shared" ca="1" si="189"/>
        <v>43915</v>
      </c>
      <c r="FL172" s="25">
        <f t="shared" ca="1" si="189"/>
        <v>43916</v>
      </c>
      <c r="FM172" s="25">
        <f t="shared" ca="1" si="189"/>
        <v>43917</v>
      </c>
      <c r="FN172" s="25">
        <f t="shared" ca="1" si="189"/>
        <v>43918</v>
      </c>
      <c r="FO172" s="25">
        <f t="shared" ca="1" si="189"/>
        <v>43919</v>
      </c>
      <c r="FP172" s="25">
        <f t="shared" ca="1" si="189"/>
        <v>43920</v>
      </c>
      <c r="FQ172" s="25">
        <f t="shared" ca="1" si="189"/>
        <v>43921</v>
      </c>
      <c r="FR172" s="25">
        <f t="shared" ca="1" si="189"/>
        <v>43922</v>
      </c>
      <c r="FS172" s="25">
        <f t="shared" ca="1" si="189"/>
        <v>43923</v>
      </c>
      <c r="FT172" s="25">
        <f t="shared" ca="1" si="189"/>
        <v>43924</v>
      </c>
      <c r="FU172" s="25">
        <f t="shared" ca="1" si="189"/>
        <v>43925</v>
      </c>
      <c r="FV172" s="25">
        <f t="shared" ca="1" si="189"/>
        <v>43926</v>
      </c>
      <c r="FW172" s="25">
        <f t="shared" ca="1" si="188"/>
        <v>43927</v>
      </c>
      <c r="FX172" s="25">
        <f t="shared" ca="1" si="188"/>
        <v>43928</v>
      </c>
      <c r="FY172" s="25">
        <f t="shared" ca="1" si="188"/>
        <v>43929</v>
      </c>
      <c r="FZ172" s="25">
        <f t="shared" ca="1" si="188"/>
        <v>43930</v>
      </c>
      <c r="GA172" s="25">
        <f t="shared" ca="1" si="188"/>
        <v>43931</v>
      </c>
      <c r="GB172" s="25">
        <f t="shared" ca="1" si="188"/>
        <v>43932</v>
      </c>
      <c r="GC172" s="25">
        <f t="shared" ca="1" si="188"/>
        <v>43933</v>
      </c>
      <c r="GD172" s="25">
        <f t="shared" ca="1" si="188"/>
        <v>43934</v>
      </c>
      <c r="GE172" s="25">
        <f t="shared" ca="1" si="188"/>
        <v>43935</v>
      </c>
      <c r="GF172" s="25">
        <f t="shared" ca="1" si="188"/>
        <v>43936</v>
      </c>
      <c r="GG172" s="25">
        <f t="shared" ca="1" si="188"/>
        <v>43937</v>
      </c>
      <c r="GH172" s="25">
        <f t="shared" ca="1" si="188"/>
        <v>43938</v>
      </c>
      <c r="GI172" s="25">
        <f t="shared" ca="1" si="188"/>
        <v>43939</v>
      </c>
      <c r="GJ172" s="25">
        <f t="shared" ca="1" si="188"/>
        <v>43940</v>
      </c>
      <c r="GK172" s="25">
        <f t="shared" ca="1" si="188"/>
        <v>43941</v>
      </c>
    </row>
    <row r="173" spans="1:193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51"/>
        <v>58</v>
      </c>
      <c r="CQ173" t="str">
        <f t="shared" si="152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53"/>
        <v>0.25087851052224375</v>
      </c>
      <c r="DZ173" t="s">
        <v>160</v>
      </c>
      <c r="EA173">
        <f t="shared" ca="1" si="154"/>
        <v>5</v>
      </c>
      <c r="EB173">
        <f t="shared" ca="1" si="155"/>
        <v>3.5825756949558398</v>
      </c>
      <c r="EC173">
        <f t="shared" ca="1" si="183"/>
        <v>2.2710663101885888</v>
      </c>
      <c r="ED173">
        <f t="shared" ca="1" si="184"/>
        <v>1.7831576837137404</v>
      </c>
      <c r="EE173">
        <f t="shared" ca="1" si="185"/>
        <v>1.6008145869261416</v>
      </c>
      <c r="EF173">
        <f t="shared" ca="1" si="158"/>
        <v>1.2867709836702019</v>
      </c>
      <c r="EG173">
        <f t="shared" ca="1" si="159"/>
        <v>1.0879537376972661</v>
      </c>
      <c r="EH173">
        <f t="shared" ca="1" si="160"/>
        <v>0.96689421183126623</v>
      </c>
      <c r="EI173">
        <f t="shared" ca="1" si="161"/>
        <v>0.85335129192631709</v>
      </c>
      <c r="EJ173">
        <f t="shared" ca="1" si="162"/>
        <v>0.74245660329844076</v>
      </c>
      <c r="EK173">
        <f t="shared" ca="1" si="163"/>
        <v>0.69876946875868295</v>
      </c>
      <c r="EL173">
        <f t="shared" ca="1" si="164"/>
        <v>0.63651075518580447</v>
      </c>
      <c r="EM173">
        <f t="shared" ca="1" si="165"/>
        <v>0.58577612451844541</v>
      </c>
      <c r="EN173">
        <f t="shared" ca="1" si="166"/>
        <v>0.54485766025017379</v>
      </c>
      <c r="EO173">
        <f t="shared" ca="1" si="167"/>
        <v>0.51311999308761824</v>
      </c>
      <c r="EP173">
        <f t="shared" ca="1" si="168"/>
        <v>0.47825790127426204</v>
      </c>
      <c r="EQ173">
        <f t="shared" ca="1" si="169"/>
        <v>0.44818314133833215</v>
      </c>
      <c r="ER173">
        <f t="shared" ca="1" si="170"/>
        <v>0.42253117425491538</v>
      </c>
      <c r="ES173">
        <f t="shared" ca="1" si="171"/>
        <v>0.39703050427638997</v>
      </c>
      <c r="ET173">
        <f t="shared" ca="1" si="172"/>
        <v>0.37564307016909759</v>
      </c>
      <c r="EU173">
        <f t="shared" ca="1" si="173"/>
        <v>0.35790917301603042</v>
      </c>
      <c r="EV173">
        <f t="shared" ca="1" si="174"/>
        <v>0.34052235797623998</v>
      </c>
      <c r="EW173">
        <f t="shared" ca="1" si="175"/>
        <v>0.32552379893778882</v>
      </c>
      <c r="EX173">
        <f t="shared" ca="1" si="176"/>
        <v>0.31161704855006223</v>
      </c>
      <c r="EY173">
        <f t="shared" ca="1" si="177"/>
        <v>0.29906035590272029</v>
      </c>
      <c r="EZ173">
        <f t="shared" ca="1" si="178"/>
        <v>0.28835641389159283</v>
      </c>
      <c r="FA173">
        <f t="shared" ca="1" si="179"/>
        <v>0.27898435001663113</v>
      </c>
      <c r="FB173">
        <f t="shared" ca="1" si="180"/>
        <v>0.27020689234336448</v>
      </c>
      <c r="FC173">
        <f t="shared" ca="1" si="181"/>
        <v>0.25977384333526254</v>
      </c>
      <c r="FD173">
        <f t="shared" ca="1" si="182"/>
        <v>0.25087851052224375</v>
      </c>
      <c r="FF173" t="s">
        <v>160</v>
      </c>
      <c r="FG173" s="25">
        <f t="shared" ca="1" si="189"/>
        <v>43909</v>
      </c>
      <c r="FH173" s="25">
        <f t="shared" ca="1" si="189"/>
        <v>43910</v>
      </c>
      <c r="FI173" s="25">
        <f t="shared" ca="1" si="189"/>
        <v>43911</v>
      </c>
      <c r="FJ173" s="25">
        <f t="shared" ca="1" si="189"/>
        <v>43912</v>
      </c>
      <c r="FK173" s="25">
        <f t="shared" ca="1" si="189"/>
        <v>43913</v>
      </c>
      <c r="FL173" s="25">
        <f t="shared" ca="1" si="189"/>
        <v>43914</v>
      </c>
      <c r="FM173" s="25">
        <f t="shared" ca="1" si="189"/>
        <v>43915</v>
      </c>
      <c r="FN173" s="25">
        <f t="shared" ca="1" si="189"/>
        <v>43916</v>
      </c>
      <c r="FO173" s="25">
        <f t="shared" ca="1" si="189"/>
        <v>43917</v>
      </c>
      <c r="FP173" s="25">
        <f t="shared" ca="1" si="189"/>
        <v>43918</v>
      </c>
      <c r="FQ173" s="25">
        <f t="shared" ca="1" si="189"/>
        <v>43919</v>
      </c>
      <c r="FR173" s="25">
        <f t="shared" ca="1" si="189"/>
        <v>43920</v>
      </c>
      <c r="FS173" s="25">
        <f t="shared" ca="1" si="189"/>
        <v>43921</v>
      </c>
      <c r="FT173" s="25">
        <f t="shared" ca="1" si="189"/>
        <v>43922</v>
      </c>
      <c r="FU173" s="25">
        <f t="shared" ca="1" si="189"/>
        <v>43923</v>
      </c>
      <c r="FV173" s="25">
        <f t="shared" ca="1" si="189"/>
        <v>43924</v>
      </c>
      <c r="FW173" s="25">
        <f t="shared" ca="1" si="188"/>
        <v>43925</v>
      </c>
      <c r="FX173" s="25">
        <f t="shared" ca="1" si="188"/>
        <v>43926</v>
      </c>
      <c r="FY173" s="25">
        <f t="shared" ca="1" si="188"/>
        <v>43927</v>
      </c>
      <c r="FZ173" s="25">
        <f t="shared" ca="1" si="188"/>
        <v>43928</v>
      </c>
      <c r="GA173" s="25">
        <f t="shared" ca="1" si="188"/>
        <v>43929</v>
      </c>
      <c r="GB173" s="25">
        <f t="shared" ca="1" si="188"/>
        <v>43930</v>
      </c>
      <c r="GC173" s="25">
        <f t="shared" ca="1" si="188"/>
        <v>43931</v>
      </c>
      <c r="GD173" s="25">
        <f t="shared" ca="1" si="188"/>
        <v>43932</v>
      </c>
      <c r="GE173" s="25">
        <f t="shared" ca="1" si="188"/>
        <v>43933</v>
      </c>
      <c r="GF173" s="25">
        <f t="shared" ca="1" si="188"/>
        <v>43934</v>
      </c>
      <c r="GG173" s="25">
        <f t="shared" ca="1" si="188"/>
        <v>43935</v>
      </c>
      <c r="GH173" s="25">
        <f t="shared" ca="1" si="188"/>
        <v>43936</v>
      </c>
      <c r="GI173" s="25">
        <f t="shared" ca="1" si="188"/>
        <v>43937</v>
      </c>
      <c r="GJ173" s="25">
        <f t="shared" ca="1" si="188"/>
        <v>43938</v>
      </c>
      <c r="GK173" s="25">
        <f t="shared" ca="1" si="188"/>
        <v>43939</v>
      </c>
    </row>
    <row r="174" spans="1:193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51"/>
        <v>56</v>
      </c>
      <c r="CQ174" t="str">
        <f t="shared" si="152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53"/>
        <v>0.45597101475769519</v>
      </c>
      <c r="DZ174" t="s">
        <v>161</v>
      </c>
      <c r="EA174">
        <f t="shared" ca="1" si="154"/>
        <v>93</v>
      </c>
      <c r="EB174">
        <f t="shared" ca="1" si="155"/>
        <v>15.15549442140351</v>
      </c>
      <c r="EC174">
        <f t="shared" ca="1" si="183"/>
        <v>7.3010305005894036</v>
      </c>
      <c r="ED174">
        <f t="shared" ca="1" si="184"/>
        <v>4.8081197979093027</v>
      </c>
      <c r="EE174">
        <f t="shared" ca="1" si="185"/>
        <v>3.27688848580648</v>
      </c>
      <c r="EF174">
        <f t="shared" ca="1" si="158"/>
        <v>2.4793031418687592</v>
      </c>
      <c r="EG174">
        <f t="shared" ca="1" si="159"/>
        <v>2.0281950185969517</v>
      </c>
      <c r="EH174">
        <f t="shared" ca="1" si="160"/>
        <v>1.7764331087889467</v>
      </c>
      <c r="EI174">
        <f t="shared" ca="1" si="161"/>
        <v>1.608947478845872</v>
      </c>
      <c r="EJ174">
        <f t="shared" ca="1" si="162"/>
        <v>1.4341989819427048</v>
      </c>
      <c r="EK174">
        <f t="shared" ca="1" si="163"/>
        <v>1.2908423408354373</v>
      </c>
      <c r="EL174">
        <f t="shared" ca="1" si="164"/>
        <v>1.1671049149527915</v>
      </c>
      <c r="EM174">
        <f t="shared" ca="1" si="165"/>
        <v>1.0775513667179952</v>
      </c>
      <c r="EN174">
        <f t="shared" ca="1" si="166"/>
        <v>0.99283386546060415</v>
      </c>
      <c r="EO174">
        <f t="shared" ca="1" si="167"/>
        <v>0.92195974406094128</v>
      </c>
      <c r="EP174">
        <f t="shared" ca="1" si="168"/>
        <v>0.86169681687693522</v>
      </c>
      <c r="EQ174">
        <f t="shared" ca="1" si="169"/>
        <v>0.80919057359242008</v>
      </c>
      <c r="ER174">
        <f t="shared" ca="1" si="170"/>
        <v>0.76262914614216104</v>
      </c>
      <c r="ES174">
        <f t="shared" ca="1" si="171"/>
        <v>0.72079228362180769</v>
      </c>
      <c r="ET174">
        <f t="shared" ca="1" si="172"/>
        <v>0.68492653598900199</v>
      </c>
      <c r="EU174">
        <f t="shared" ca="1" si="173"/>
        <v>0.65254950112084842</v>
      </c>
      <c r="EV174">
        <f t="shared" ca="1" si="174"/>
        <v>0.62268413101692976</v>
      </c>
      <c r="EW174">
        <f t="shared" ca="1" si="175"/>
        <v>0.59627219250618957</v>
      </c>
      <c r="EX174">
        <f t="shared" ca="1" si="176"/>
        <v>0.57225916457111659</v>
      </c>
      <c r="EY174">
        <f t="shared" ca="1" si="177"/>
        <v>0.54950029467357919</v>
      </c>
      <c r="EZ174">
        <f t="shared" ca="1" si="178"/>
        <v>0.52769875407523537</v>
      </c>
      <c r="FA174">
        <f t="shared" ca="1" si="179"/>
        <v>0.5075067552433441</v>
      </c>
      <c r="FB174">
        <f t="shared" ca="1" si="180"/>
        <v>0.48895642067565204</v>
      </c>
      <c r="FC174">
        <f t="shared" ca="1" si="181"/>
        <v>0.47205404591529443</v>
      </c>
      <c r="FD174">
        <f t="shared" ca="1" si="182"/>
        <v>0.45597101475769519</v>
      </c>
      <c r="FF174" t="s">
        <v>161</v>
      </c>
      <c r="FG174" s="25">
        <f t="shared" ca="1" si="189"/>
        <v>43907</v>
      </c>
      <c r="FH174" s="25">
        <f t="shared" ca="1" si="189"/>
        <v>43908</v>
      </c>
      <c r="FI174" s="25">
        <f t="shared" ca="1" si="189"/>
        <v>43909</v>
      </c>
      <c r="FJ174" s="25">
        <f t="shared" ca="1" si="189"/>
        <v>43910</v>
      </c>
      <c r="FK174" s="25">
        <f t="shared" ca="1" si="189"/>
        <v>43911</v>
      </c>
      <c r="FL174" s="25">
        <f t="shared" ca="1" si="189"/>
        <v>43912</v>
      </c>
      <c r="FM174" s="25">
        <f t="shared" ca="1" si="189"/>
        <v>43913</v>
      </c>
      <c r="FN174" s="25">
        <f t="shared" ca="1" si="189"/>
        <v>43914</v>
      </c>
      <c r="FO174" s="25">
        <f t="shared" ca="1" si="189"/>
        <v>43915</v>
      </c>
      <c r="FP174" s="25">
        <f t="shared" ca="1" si="189"/>
        <v>43916</v>
      </c>
      <c r="FQ174" s="25">
        <f t="shared" ca="1" si="189"/>
        <v>43917</v>
      </c>
      <c r="FR174" s="25">
        <f t="shared" ca="1" si="189"/>
        <v>43918</v>
      </c>
      <c r="FS174" s="25">
        <f t="shared" ca="1" si="189"/>
        <v>43919</v>
      </c>
      <c r="FT174" s="25">
        <f t="shared" ca="1" si="189"/>
        <v>43920</v>
      </c>
      <c r="FU174" s="25">
        <f t="shared" ca="1" si="189"/>
        <v>43921</v>
      </c>
      <c r="FV174" s="25">
        <f t="shared" ca="1" si="189"/>
        <v>43922</v>
      </c>
      <c r="FW174" s="25">
        <f t="shared" ca="1" si="188"/>
        <v>43923</v>
      </c>
      <c r="FX174" s="25">
        <f t="shared" ca="1" si="188"/>
        <v>43924</v>
      </c>
      <c r="FY174" s="25">
        <f t="shared" ca="1" si="188"/>
        <v>43925</v>
      </c>
      <c r="FZ174" s="25">
        <f t="shared" ca="1" si="188"/>
        <v>43926</v>
      </c>
      <c r="GA174" s="25">
        <f t="shared" ca="1" si="188"/>
        <v>43927</v>
      </c>
      <c r="GB174" s="25">
        <f t="shared" ca="1" si="188"/>
        <v>43928</v>
      </c>
      <c r="GC174" s="25">
        <f t="shared" ca="1" si="188"/>
        <v>43929</v>
      </c>
      <c r="GD174" s="25">
        <f t="shared" ca="1" si="188"/>
        <v>43930</v>
      </c>
      <c r="GE174" s="25">
        <f t="shared" ca="1" si="188"/>
        <v>43931</v>
      </c>
      <c r="GF174" s="25">
        <f t="shared" ca="1" si="188"/>
        <v>43932</v>
      </c>
      <c r="GG174" s="25">
        <f t="shared" ca="1" si="188"/>
        <v>43933</v>
      </c>
      <c r="GH174" s="25">
        <f t="shared" ca="1" si="188"/>
        <v>43934</v>
      </c>
      <c r="GI174" s="25">
        <f t="shared" ca="1" si="188"/>
        <v>43935</v>
      </c>
      <c r="GJ174" s="25">
        <f t="shared" ca="1" si="188"/>
        <v>43936</v>
      </c>
      <c r="GK174" s="25">
        <f t="shared" ca="1" si="188"/>
        <v>43937</v>
      </c>
    </row>
    <row r="175" spans="1:193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51"/>
        <v>74</v>
      </c>
      <c r="CQ175" t="str">
        <f t="shared" si="152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53"/>
        <v/>
      </c>
      <c r="DZ175" t="s">
        <v>162</v>
      </c>
      <c r="EA175">
        <f t="shared" ca="1" si="154"/>
        <v>-1</v>
      </c>
      <c r="EB175">
        <f t="shared" ca="1" si="155"/>
        <v>-1</v>
      </c>
      <c r="EC175">
        <f t="shared" ca="1" si="183"/>
        <v>0</v>
      </c>
      <c r="ED175">
        <f t="shared" ca="1" si="184"/>
        <v>0</v>
      </c>
      <c r="EE175">
        <f t="shared" ca="1" si="185"/>
        <v>0</v>
      </c>
      <c r="EF175">
        <f t="shared" ca="1" si="158"/>
        <v>0</v>
      </c>
      <c r="EG175">
        <f t="shared" ca="1" si="159"/>
        <v>0.10408951367381225</v>
      </c>
      <c r="EH175">
        <f t="shared" ca="1" si="160"/>
        <v>9.050773266525769E-2</v>
      </c>
      <c r="EI175">
        <f t="shared" ca="1" si="161"/>
        <v>0.12983096390975302</v>
      </c>
      <c r="EJ175">
        <f t="shared" ca="1" si="162"/>
        <v>0.11612317403390437</v>
      </c>
      <c r="EK175">
        <f t="shared" ca="1" si="163"/>
        <v>0.10503150339646661</v>
      </c>
      <c r="EL175">
        <f t="shared" ca="1" si="164"/>
        <v>0.12246204830937302</v>
      </c>
      <c r="EM175">
        <f t="shared" ca="1" si="165"/>
        <v>8.8182243463316823E-2</v>
      </c>
      <c r="EN175">
        <f t="shared" ca="1" si="166"/>
        <v>8.1633400352765895E-2</v>
      </c>
      <c r="EO175">
        <f t="shared" ca="1" si="167"/>
        <v>9.682497969462589E-2</v>
      </c>
      <c r="EP175">
        <f t="shared" ca="1" si="168"/>
        <v>0.1472026904398771</v>
      </c>
      <c r="EQ175">
        <f t="shared" ca="1" si="169"/>
        <v>-2.2616572078252806</v>
      </c>
      <c r="ER175" t="e">
        <f t="shared" ca="1" si="170"/>
        <v>#NUM!</v>
      </c>
      <c r="ES175">
        <f t="shared" ca="1" si="171"/>
        <v>-2.2311641629640819</v>
      </c>
      <c r="ET175" t="e">
        <f t="shared" ca="1" si="172"/>
        <v>#NUM!</v>
      </c>
      <c r="EU175">
        <f t="shared" ca="1" si="173"/>
        <v>-2.2070199406184718</v>
      </c>
      <c r="EV175" t="e">
        <f t="shared" ca="1" si="174"/>
        <v>#NUM!</v>
      </c>
      <c r="EW175">
        <f t="shared" ca="1" si="175"/>
        <v>-2.1874322529545656</v>
      </c>
      <c r="EX175" t="e">
        <f t="shared" ca="1" si="176"/>
        <v>#NUM!</v>
      </c>
      <c r="EY175">
        <f t="shared" ca="1" si="177"/>
        <v>-2.1712244602033071</v>
      </c>
      <c r="EZ175" t="e">
        <f t="shared" ca="1" si="178"/>
        <v>#NUM!</v>
      </c>
      <c r="FA175">
        <f t="shared" ca="1" si="179"/>
        <v>-2.1575924335023542</v>
      </c>
      <c r="FB175" t="e">
        <f t="shared" ca="1" si="180"/>
        <v>#NUM!</v>
      </c>
      <c r="FC175">
        <f t="shared" ca="1" si="181"/>
        <v>-2.1459681016563517</v>
      </c>
      <c r="FD175" t="e">
        <f t="shared" ca="1" si="182"/>
        <v>#NUM!</v>
      </c>
      <c r="FF175" t="s">
        <v>162</v>
      </c>
      <c r="FG175" s="25">
        <f t="shared" ca="1" si="189"/>
        <v>43925</v>
      </c>
      <c r="FH175" s="25">
        <f t="shared" ca="1" si="189"/>
        <v>43926</v>
      </c>
      <c r="FI175" s="25">
        <f t="shared" ca="1" si="189"/>
        <v>43927</v>
      </c>
      <c r="FJ175" s="25">
        <f t="shared" ca="1" si="189"/>
        <v>43928</v>
      </c>
      <c r="FK175" s="25">
        <f t="shared" ca="1" si="189"/>
        <v>43929</v>
      </c>
      <c r="FL175" s="25">
        <f t="shared" ca="1" si="189"/>
        <v>43930</v>
      </c>
      <c r="FM175" s="25">
        <f t="shared" ca="1" si="189"/>
        <v>43931</v>
      </c>
      <c r="FN175" s="25">
        <f t="shared" ca="1" si="189"/>
        <v>43932</v>
      </c>
      <c r="FO175" s="25">
        <f t="shared" ca="1" si="189"/>
        <v>43933</v>
      </c>
      <c r="FP175" s="25">
        <f t="shared" ca="1" si="189"/>
        <v>43934</v>
      </c>
      <c r="FQ175" s="25">
        <f t="shared" ca="1" si="189"/>
        <v>43935</v>
      </c>
      <c r="FR175" s="25">
        <f t="shared" ca="1" si="189"/>
        <v>43936</v>
      </c>
      <c r="FS175" s="25">
        <f t="shared" ca="1" si="189"/>
        <v>43937</v>
      </c>
      <c r="FT175" s="25">
        <f t="shared" ca="1" si="189"/>
        <v>43938</v>
      </c>
      <c r="FU175" s="25">
        <f t="shared" ca="1" si="189"/>
        <v>43939</v>
      </c>
      <c r="FV175" s="25">
        <f t="shared" ca="1" si="189"/>
        <v>43940</v>
      </c>
      <c r="FW175" s="25">
        <f t="shared" ca="1" si="188"/>
        <v>43941</v>
      </c>
      <c r="FX175" s="25">
        <f t="shared" ca="1" si="188"/>
        <v>43942</v>
      </c>
      <c r="FY175" s="25">
        <f t="shared" ca="1" si="188"/>
        <v>0</v>
      </c>
      <c r="FZ175" s="25" t="str">
        <f t="shared" ca="1" si="188"/>
        <v>Zeroes</v>
      </c>
      <c r="GA175" s="25">
        <f t="shared" ca="1" si="188"/>
        <v>0</v>
      </c>
      <c r="GB175" s="25" t="str">
        <f t="shared" ca="1" si="188"/>
        <v>Day_0</v>
      </c>
      <c r="GC175" s="25" t="str">
        <f t="shared" ca="1" si="188"/>
        <v>Day_1</v>
      </c>
      <c r="GD175" s="25" t="str">
        <f t="shared" ca="1" si="188"/>
        <v>Day_2</v>
      </c>
      <c r="GE175" s="25" t="str">
        <f t="shared" ca="1" si="188"/>
        <v>Day_3</v>
      </c>
      <c r="GF175" s="25" t="str">
        <f t="shared" ca="1" si="188"/>
        <v>Day_4</v>
      </c>
      <c r="GG175" s="25" t="str">
        <f t="shared" ca="1" si="188"/>
        <v>Day_5</v>
      </c>
      <c r="GH175" s="25" t="str">
        <f t="shared" ca="1" si="188"/>
        <v>Day_6</v>
      </c>
      <c r="GI175" s="25" t="str">
        <f t="shared" ca="1" si="188"/>
        <v>Day_7</v>
      </c>
      <c r="GJ175" s="25" t="str">
        <f t="shared" ca="1" si="188"/>
        <v>Day_8</v>
      </c>
      <c r="GK175" s="25" t="str">
        <f t="shared" ca="1" si="188"/>
        <v>Day_9</v>
      </c>
    </row>
    <row r="176" spans="1:193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51"/>
        <v>60</v>
      </c>
      <c r="CQ176" t="str">
        <f t="shared" si="152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53"/>
        <v>0.33679033612667619</v>
      </c>
      <c r="DZ176" t="s">
        <v>163</v>
      </c>
      <c r="EA176">
        <f t="shared" ca="1" si="154"/>
        <v>-1</v>
      </c>
      <c r="EB176">
        <f t="shared" ca="1" si="155"/>
        <v>3.8989794855663558</v>
      </c>
      <c r="EC176">
        <f t="shared" ca="1" si="183"/>
        <v>3.1601676461038073</v>
      </c>
      <c r="ED176">
        <f t="shared" ca="1" si="184"/>
        <v>2.3302457126178266</v>
      </c>
      <c r="EE176">
        <f t="shared" ca="1" si="185"/>
        <v>1.9850366601517639</v>
      </c>
      <c r="EF176">
        <f t="shared" ca="1" si="158"/>
        <v>1.5623064663201665</v>
      </c>
      <c r="EG176">
        <f t="shared" ca="1" si="159"/>
        <v>1.3552244073171105</v>
      </c>
      <c r="EH176">
        <f t="shared" ca="1" si="160"/>
        <v>1.1606613394481977</v>
      </c>
      <c r="EI176">
        <f t="shared" ca="1" si="161"/>
        <v>1.0247776416385883</v>
      </c>
      <c r="EJ176">
        <f t="shared" ca="1" si="162"/>
        <v>0.93105003340295589</v>
      </c>
      <c r="EK176">
        <f t="shared" ca="1" si="163"/>
        <v>0.84112931054835904</v>
      </c>
      <c r="EL176">
        <f t="shared" ca="1" si="164"/>
        <v>0.77813115212426687</v>
      </c>
      <c r="EM176">
        <f t="shared" ca="1" si="165"/>
        <v>0.71987286501463221</v>
      </c>
      <c r="EN176">
        <f t="shared" ca="1" si="166"/>
        <v>0.66277449421106382</v>
      </c>
      <c r="EO176">
        <f t="shared" ca="1" si="167"/>
        <v>0.60830299053535342</v>
      </c>
      <c r="EP176">
        <f t="shared" ca="1" si="168"/>
        <v>0.57187819816556074</v>
      </c>
      <c r="EQ176">
        <f t="shared" ca="1" si="169"/>
        <v>0.54311284895735734</v>
      </c>
      <c r="ER176">
        <f t="shared" ca="1" si="170"/>
        <v>0.51740606859421678</v>
      </c>
      <c r="ES176">
        <f t="shared" ca="1" si="171"/>
        <v>0.49684859441075879</v>
      </c>
      <c r="ET176">
        <f t="shared" ca="1" si="172"/>
        <v>0.47690202195418441</v>
      </c>
      <c r="EU176">
        <f t="shared" ca="1" si="173"/>
        <v>0.45689713705061963</v>
      </c>
      <c r="EV176">
        <f t="shared" ca="1" si="174"/>
        <v>0.43959681142871365</v>
      </c>
      <c r="EW176">
        <f t="shared" ca="1" si="175"/>
        <v>0.42224083605910412</v>
      </c>
      <c r="EX176">
        <f t="shared" ca="1" si="176"/>
        <v>0.40809190535171891</v>
      </c>
      <c r="EY176">
        <f t="shared" ca="1" si="177"/>
        <v>0.39463459971685322</v>
      </c>
      <c r="EZ176">
        <f t="shared" ca="1" si="178"/>
        <v>0.38304181216074595</v>
      </c>
      <c r="FA176">
        <f t="shared" ca="1" si="179"/>
        <v>0.37121230264031069</v>
      </c>
      <c r="FB176">
        <f t="shared" ca="1" si="180"/>
        <v>0.35903514504239209</v>
      </c>
      <c r="FC176">
        <f t="shared" ca="1" si="181"/>
        <v>0.34693452172279349</v>
      </c>
      <c r="FD176">
        <f t="shared" ca="1" si="182"/>
        <v>0.33679033612667619</v>
      </c>
      <c r="FF176" t="s">
        <v>163</v>
      </c>
      <c r="FG176" s="25">
        <f t="shared" ca="1" si="189"/>
        <v>43911</v>
      </c>
      <c r="FH176" s="25">
        <f t="shared" ca="1" si="189"/>
        <v>43912</v>
      </c>
      <c r="FI176" s="25">
        <f t="shared" ca="1" si="189"/>
        <v>43913</v>
      </c>
      <c r="FJ176" s="25">
        <f t="shared" ca="1" si="189"/>
        <v>43914</v>
      </c>
      <c r="FK176" s="25">
        <f t="shared" ca="1" si="189"/>
        <v>43915</v>
      </c>
      <c r="FL176" s="25">
        <f t="shared" ca="1" si="189"/>
        <v>43916</v>
      </c>
      <c r="FM176" s="25">
        <f t="shared" ca="1" si="189"/>
        <v>43917</v>
      </c>
      <c r="FN176" s="25">
        <f t="shared" ca="1" si="189"/>
        <v>43918</v>
      </c>
      <c r="FO176" s="25">
        <f t="shared" ca="1" si="189"/>
        <v>43919</v>
      </c>
      <c r="FP176" s="25">
        <f t="shared" ca="1" si="189"/>
        <v>43920</v>
      </c>
      <c r="FQ176" s="25">
        <f t="shared" ca="1" si="189"/>
        <v>43921</v>
      </c>
      <c r="FR176" s="25">
        <f t="shared" ca="1" si="189"/>
        <v>43922</v>
      </c>
      <c r="FS176" s="25">
        <f t="shared" ca="1" si="189"/>
        <v>43923</v>
      </c>
      <c r="FT176" s="25">
        <f t="shared" ca="1" si="189"/>
        <v>43924</v>
      </c>
      <c r="FU176" s="25">
        <f t="shared" ca="1" si="189"/>
        <v>43925</v>
      </c>
      <c r="FV176" s="25">
        <f t="shared" ca="1" si="189"/>
        <v>43926</v>
      </c>
      <c r="FW176" s="25">
        <f t="shared" ca="1" si="188"/>
        <v>43927</v>
      </c>
      <c r="FX176" s="25">
        <f t="shared" ca="1" si="188"/>
        <v>43928</v>
      </c>
      <c r="FY176" s="25">
        <f t="shared" ca="1" si="188"/>
        <v>43929</v>
      </c>
      <c r="FZ176" s="25">
        <f t="shared" ca="1" si="188"/>
        <v>43930</v>
      </c>
      <c r="GA176" s="25">
        <f t="shared" ca="1" si="188"/>
        <v>43931</v>
      </c>
      <c r="GB176" s="25">
        <f t="shared" ca="1" si="188"/>
        <v>43932</v>
      </c>
      <c r="GC176" s="25">
        <f t="shared" ca="1" si="188"/>
        <v>43933</v>
      </c>
      <c r="GD176" s="25">
        <f t="shared" ca="1" si="188"/>
        <v>43934</v>
      </c>
      <c r="GE176" s="25">
        <f t="shared" ca="1" si="188"/>
        <v>43935</v>
      </c>
      <c r="GF176" s="25">
        <f t="shared" ca="1" si="188"/>
        <v>43936</v>
      </c>
      <c r="GG176" s="25">
        <f t="shared" ca="1" si="188"/>
        <v>43937</v>
      </c>
      <c r="GH176" s="25">
        <f t="shared" ca="1" si="188"/>
        <v>43938</v>
      </c>
      <c r="GI176" s="25">
        <f t="shared" ca="1" si="188"/>
        <v>43939</v>
      </c>
      <c r="GJ176" s="25">
        <f t="shared" ca="1" si="188"/>
        <v>43940</v>
      </c>
      <c r="GK176" s="25">
        <f t="shared" ca="1" si="188"/>
        <v>43941</v>
      </c>
    </row>
    <row r="177" spans="1:193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51"/>
        <v>48</v>
      </c>
      <c r="CQ177" t="str">
        <f t="shared" si="152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53"/>
        <v>0.30464669167514824</v>
      </c>
      <c r="DZ177" t="s">
        <v>164</v>
      </c>
      <c r="EA177">
        <f t="shared" ca="1" si="154"/>
        <v>-1</v>
      </c>
      <c r="EB177">
        <f t="shared" ca="1" si="155"/>
        <v>2.3166247903553998</v>
      </c>
      <c r="EC177">
        <f t="shared" ca="1" si="183"/>
        <v>1.2239800905693157</v>
      </c>
      <c r="ED177">
        <f t="shared" ca="1" si="184"/>
        <v>0.82116028683787201</v>
      </c>
      <c r="EE177">
        <f t="shared" ca="1" si="185"/>
        <v>0.88817502258980419</v>
      </c>
      <c r="EF177">
        <f t="shared" ca="1" si="158"/>
        <v>0.6983813295649528</v>
      </c>
      <c r="EG177">
        <f t="shared" ca="1" si="159"/>
        <v>0.57461010625844566</v>
      </c>
      <c r="EH177">
        <f t="shared" ca="1" si="160"/>
        <v>0.58082238073712222</v>
      </c>
      <c r="EI177">
        <f t="shared" ca="1" si="161"/>
        <v>0.5928377813306156</v>
      </c>
      <c r="EJ177">
        <f t="shared" ca="1" si="162"/>
        <v>0.52038786128080794</v>
      </c>
      <c r="EK177">
        <f t="shared" ca="1" si="163"/>
        <v>0.48768695123432471</v>
      </c>
      <c r="EL177">
        <f t="shared" ca="1" si="164"/>
        <v>0.43924785522904575</v>
      </c>
      <c r="EM177">
        <f t="shared" ca="1" si="165"/>
        <v>0.44888006590633989</v>
      </c>
      <c r="EN177">
        <f t="shared" ca="1" si="166"/>
        <v>0.44557035053922944</v>
      </c>
      <c r="EO177">
        <f t="shared" ca="1" si="167"/>
        <v>0.44839377943076419</v>
      </c>
      <c r="EP177">
        <f t="shared" ca="1" si="168"/>
        <v>0.41524371619297895</v>
      </c>
      <c r="EQ177">
        <f t="shared" ca="1" si="169"/>
        <v>0.40677673071717613</v>
      </c>
      <c r="ER177">
        <f t="shared" ca="1" si="170"/>
        <v>0.39378001993478895</v>
      </c>
      <c r="ES177">
        <f t="shared" ca="1" si="171"/>
        <v>0.38633266621269557</v>
      </c>
      <c r="ET177">
        <f t="shared" ca="1" si="172"/>
        <v>0.36930033461504985</v>
      </c>
      <c r="EU177">
        <f t="shared" ca="1" si="173"/>
        <v>0.35501884082106616</v>
      </c>
      <c r="EV177">
        <f t="shared" ca="1" si="174"/>
        <v>0.35026690618096556</v>
      </c>
      <c r="EW177">
        <f t="shared" ca="1" si="175"/>
        <v>0.34730599957905395</v>
      </c>
      <c r="EX177">
        <f t="shared" ca="1" si="176"/>
        <v>0.34322198071639121</v>
      </c>
      <c r="EY177">
        <f t="shared" ca="1" si="177"/>
        <v>0.33728996398315081</v>
      </c>
      <c r="EZ177">
        <f t="shared" ca="1" si="178"/>
        <v>0.33196216427778258</v>
      </c>
      <c r="FA177">
        <f t="shared" ca="1" si="179"/>
        <v>0.32518480401371352</v>
      </c>
      <c r="FB177">
        <f t="shared" ca="1" si="180"/>
        <v>0.31813600075481374</v>
      </c>
      <c r="FC177">
        <f t="shared" ca="1" si="181"/>
        <v>0.31120637886631619</v>
      </c>
      <c r="FD177">
        <f t="shared" ca="1" si="182"/>
        <v>0.30464669167514824</v>
      </c>
      <c r="FF177" t="s">
        <v>164</v>
      </c>
      <c r="FG177" s="25">
        <f t="shared" ca="1" si="189"/>
        <v>43899</v>
      </c>
      <c r="FH177" s="25">
        <f t="shared" ca="1" si="189"/>
        <v>43900</v>
      </c>
      <c r="FI177" s="25">
        <f t="shared" ca="1" si="189"/>
        <v>43901</v>
      </c>
      <c r="FJ177" s="25">
        <f t="shared" ca="1" si="189"/>
        <v>43902</v>
      </c>
      <c r="FK177" s="25">
        <f t="shared" ca="1" si="189"/>
        <v>43903</v>
      </c>
      <c r="FL177" s="25">
        <f t="shared" ca="1" si="189"/>
        <v>43904</v>
      </c>
      <c r="FM177" s="25">
        <f t="shared" ca="1" si="189"/>
        <v>43905</v>
      </c>
      <c r="FN177" s="25">
        <f t="shared" ca="1" si="189"/>
        <v>43906</v>
      </c>
      <c r="FO177" s="25">
        <f t="shared" ca="1" si="189"/>
        <v>43907</v>
      </c>
      <c r="FP177" s="25">
        <f t="shared" ca="1" si="189"/>
        <v>43908</v>
      </c>
      <c r="FQ177" s="25">
        <f t="shared" ca="1" si="189"/>
        <v>43909</v>
      </c>
      <c r="FR177" s="25">
        <f t="shared" ca="1" si="189"/>
        <v>43910</v>
      </c>
      <c r="FS177" s="25">
        <f t="shared" ca="1" si="189"/>
        <v>43911</v>
      </c>
      <c r="FT177" s="25">
        <f t="shared" ca="1" si="189"/>
        <v>43912</v>
      </c>
      <c r="FU177" s="25">
        <f t="shared" ca="1" si="189"/>
        <v>43913</v>
      </c>
      <c r="FV177" s="25">
        <f t="shared" ca="1" si="189"/>
        <v>43914</v>
      </c>
      <c r="FW177" s="25">
        <f t="shared" ca="1" si="188"/>
        <v>43915</v>
      </c>
      <c r="FX177" s="25">
        <f t="shared" ca="1" si="188"/>
        <v>43916</v>
      </c>
      <c r="FY177" s="25">
        <f t="shared" ca="1" si="188"/>
        <v>43917</v>
      </c>
      <c r="FZ177" s="25">
        <f t="shared" ca="1" si="188"/>
        <v>43918</v>
      </c>
      <c r="GA177" s="25">
        <f t="shared" ca="1" si="188"/>
        <v>43919</v>
      </c>
      <c r="GB177" s="25">
        <f t="shared" ca="1" si="188"/>
        <v>43920</v>
      </c>
      <c r="GC177" s="25">
        <f t="shared" ca="1" si="188"/>
        <v>43921</v>
      </c>
      <c r="GD177" s="25">
        <f t="shared" ca="1" si="188"/>
        <v>43922</v>
      </c>
      <c r="GE177" s="25">
        <f t="shared" ca="1" si="188"/>
        <v>43923</v>
      </c>
      <c r="GF177" s="25">
        <f t="shared" ca="1" si="188"/>
        <v>43924</v>
      </c>
      <c r="GG177" s="25">
        <f t="shared" ca="1" si="188"/>
        <v>43925</v>
      </c>
      <c r="GH177" s="25">
        <f t="shared" ca="1" si="188"/>
        <v>43926</v>
      </c>
      <c r="GI177" s="25">
        <f t="shared" ca="1" si="188"/>
        <v>43927</v>
      </c>
      <c r="GJ177" s="25">
        <f t="shared" ca="1" si="188"/>
        <v>43928</v>
      </c>
      <c r="GK177" s="25">
        <f t="shared" ca="1" si="188"/>
        <v>43929</v>
      </c>
    </row>
    <row r="178" spans="1:193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51"/>
        <v>41</v>
      </c>
      <c r="CQ178" t="str">
        <f t="shared" si="152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53"/>
        <v>0.41612356358687674</v>
      </c>
      <c r="DZ178" t="s">
        <v>166</v>
      </c>
      <c r="EA178">
        <f t="shared" ca="1" si="154"/>
        <v>34</v>
      </c>
      <c r="EB178">
        <f t="shared" ca="1" si="155"/>
        <v>7.0622577482985491</v>
      </c>
      <c r="EC178">
        <f t="shared" ca="1" si="183"/>
        <v>3.8345881271116387</v>
      </c>
      <c r="ED178">
        <f t="shared" ca="1" si="184"/>
        <v>2.5341188430493955</v>
      </c>
      <c r="EE178">
        <f t="shared" ca="1" si="185"/>
        <v>1.9489062954180154</v>
      </c>
      <c r="EF178">
        <f t="shared" ca="1" si="158"/>
        <v>1.5438698132884796</v>
      </c>
      <c r="EG178">
        <f t="shared" ca="1" si="159"/>
        <v>1.2927102692081056</v>
      </c>
      <c r="EH178">
        <f t="shared" ca="1" si="160"/>
        <v>1.119983693269905</v>
      </c>
      <c r="EI178">
        <f t="shared" ca="1" si="161"/>
        <v>0.95017395235673829</v>
      </c>
      <c r="EJ178">
        <f t="shared" ca="1" si="162"/>
        <v>0.93893831928899796</v>
      </c>
      <c r="EK178">
        <f t="shared" ca="1" si="163"/>
        <v>0.88902713558775859</v>
      </c>
      <c r="EL178">
        <f t="shared" ca="1" si="164"/>
        <v>0.79164286137302509</v>
      </c>
      <c r="EM178">
        <f t="shared" ca="1" si="165"/>
        <v>0.75515191494099243</v>
      </c>
      <c r="EN178">
        <f t="shared" ca="1" si="166"/>
        <v>0.71531261113470213</v>
      </c>
      <c r="EO178">
        <f t="shared" ca="1" si="167"/>
        <v>0.68874662545058229</v>
      </c>
      <c r="EP178">
        <f t="shared" ca="1" si="168"/>
        <v>0.63721636045989261</v>
      </c>
      <c r="EQ178">
        <f t="shared" ca="1" si="169"/>
        <v>0.62797778698450157</v>
      </c>
      <c r="ER178">
        <f t="shared" ca="1" si="170"/>
        <v>0.60537101756841394</v>
      </c>
      <c r="ES178">
        <f t="shared" ca="1" si="171"/>
        <v>0.576353265195368</v>
      </c>
      <c r="ET178">
        <f t="shared" ca="1" si="172"/>
        <v>0.55318276778898845</v>
      </c>
      <c r="EU178">
        <f t="shared" ca="1" si="173"/>
        <v>0.53515241044826811</v>
      </c>
      <c r="EV178">
        <f t="shared" ca="1" si="174"/>
        <v>0.51701437564920782</v>
      </c>
      <c r="EW178">
        <f t="shared" ca="1" si="175"/>
        <v>0.50305833740582107</v>
      </c>
      <c r="EX178">
        <f t="shared" ca="1" si="176"/>
        <v>0.49152602235518161</v>
      </c>
      <c r="EY178">
        <f t="shared" ca="1" si="177"/>
        <v>0.47734742012631082</v>
      </c>
      <c r="EZ178">
        <f t="shared" ca="1" si="178"/>
        <v>0.4628383890946417</v>
      </c>
      <c r="FA178">
        <f t="shared" ca="1" si="179"/>
        <v>0.44917800230524008</v>
      </c>
      <c r="FB178">
        <f t="shared" ca="1" si="180"/>
        <v>0.43659317411271825</v>
      </c>
      <c r="FC178">
        <f t="shared" ca="1" si="181"/>
        <v>0.426561021188403</v>
      </c>
      <c r="FD178">
        <f t="shared" ca="1" si="182"/>
        <v>0.41612356358687674</v>
      </c>
      <c r="FF178" t="s">
        <v>166</v>
      </c>
      <c r="FG178" s="25">
        <f t="shared" ca="1" si="189"/>
        <v>43892</v>
      </c>
      <c r="FH178" s="25">
        <f t="shared" ca="1" si="189"/>
        <v>43893</v>
      </c>
      <c r="FI178" s="25">
        <f t="shared" ca="1" si="189"/>
        <v>43894</v>
      </c>
      <c r="FJ178" s="25">
        <f t="shared" ca="1" si="189"/>
        <v>43895</v>
      </c>
      <c r="FK178" s="25">
        <f t="shared" ca="1" si="189"/>
        <v>43896</v>
      </c>
      <c r="FL178" s="25">
        <f t="shared" ca="1" si="189"/>
        <v>43897</v>
      </c>
      <c r="FM178" s="25">
        <f t="shared" ca="1" si="189"/>
        <v>43898</v>
      </c>
      <c r="FN178" s="25">
        <f t="shared" ca="1" si="189"/>
        <v>43899</v>
      </c>
      <c r="FO178" s="25">
        <f t="shared" ca="1" si="189"/>
        <v>43900</v>
      </c>
      <c r="FP178" s="25">
        <f t="shared" ca="1" si="189"/>
        <v>43901</v>
      </c>
      <c r="FQ178" s="25">
        <f t="shared" ca="1" si="189"/>
        <v>43902</v>
      </c>
      <c r="FR178" s="25">
        <f t="shared" ca="1" si="189"/>
        <v>43903</v>
      </c>
      <c r="FS178" s="25">
        <f t="shared" ca="1" si="189"/>
        <v>43904</v>
      </c>
      <c r="FT178" s="25">
        <f t="shared" ca="1" si="189"/>
        <v>43905</v>
      </c>
      <c r="FU178" s="25">
        <f t="shared" ca="1" si="189"/>
        <v>43906</v>
      </c>
      <c r="FV178" s="25">
        <f t="shared" ca="1" si="189"/>
        <v>43907</v>
      </c>
      <c r="FW178" s="25">
        <f t="shared" ca="1" si="188"/>
        <v>43908</v>
      </c>
      <c r="FX178" s="25">
        <f t="shared" ca="1" si="188"/>
        <v>43909</v>
      </c>
      <c r="FY178" s="25">
        <f t="shared" ca="1" si="188"/>
        <v>43910</v>
      </c>
      <c r="FZ178" s="25">
        <f t="shared" ca="1" si="188"/>
        <v>43911</v>
      </c>
      <c r="GA178" s="25">
        <f t="shared" ca="1" si="188"/>
        <v>43912</v>
      </c>
      <c r="GB178" s="25">
        <f t="shared" ca="1" si="188"/>
        <v>43913</v>
      </c>
      <c r="GC178" s="25">
        <f t="shared" ca="1" si="188"/>
        <v>43914</v>
      </c>
      <c r="GD178" s="25">
        <f t="shared" ca="1" si="188"/>
        <v>43915</v>
      </c>
      <c r="GE178" s="25">
        <f t="shared" ca="1" si="188"/>
        <v>43916</v>
      </c>
      <c r="GF178" s="25">
        <f t="shared" ca="1" si="188"/>
        <v>43917</v>
      </c>
      <c r="GG178" s="25">
        <f t="shared" ca="1" si="188"/>
        <v>43918</v>
      </c>
      <c r="GH178" s="25">
        <f t="shared" ca="1" si="188"/>
        <v>43919</v>
      </c>
      <c r="GI178" s="25">
        <f t="shared" ca="1" si="188"/>
        <v>43920</v>
      </c>
      <c r="GJ178" s="25">
        <f t="shared" ca="1" si="188"/>
        <v>43921</v>
      </c>
      <c r="GK178" s="25">
        <f t="shared" ca="1" si="188"/>
        <v>43922</v>
      </c>
    </row>
    <row r="179" spans="1:193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51"/>
        <v>56</v>
      </c>
      <c r="CQ179" t="str">
        <f t="shared" si="152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53"/>
        <v>0.22603992960717556</v>
      </c>
      <c r="DZ179" t="s">
        <v>171</v>
      </c>
      <c r="EA179">
        <f t="shared" ca="1" si="154"/>
        <v>28</v>
      </c>
      <c r="EB179">
        <f t="shared" ca="1" si="155"/>
        <v>5.6332495807107996</v>
      </c>
      <c r="EC179">
        <f t="shared" ca="1" si="183"/>
        <v>2.9148676411688634</v>
      </c>
      <c r="ED179">
        <f t="shared" ca="1" si="184"/>
        <v>2.2237097954706257</v>
      </c>
      <c r="EE179">
        <f t="shared" ca="1" si="185"/>
        <v>1.5694703142468787</v>
      </c>
      <c r="EF179">
        <f t="shared" ca="1" si="158"/>
        <v>1.1955146386099225</v>
      </c>
      <c r="EG179">
        <f t="shared" ca="1" si="159"/>
        <v>1.0236945936817885</v>
      </c>
      <c r="EH179">
        <f t="shared" ca="1" si="160"/>
        <v>0.89600535188327868</v>
      </c>
      <c r="EI179">
        <f t="shared" ca="1" si="161"/>
        <v>0.78930429941251057</v>
      </c>
      <c r="EJ179">
        <f t="shared" ca="1" si="162"/>
        <v>0.71800649684135487</v>
      </c>
      <c r="EK179">
        <f t="shared" ca="1" si="163"/>
        <v>0.65432657760766566</v>
      </c>
      <c r="EL179">
        <f t="shared" ca="1" si="164"/>
        <v>0.58945332430134734</v>
      </c>
      <c r="EM179">
        <f t="shared" ca="1" si="165"/>
        <v>0.54590939849100684</v>
      </c>
      <c r="EN179">
        <f t="shared" ca="1" si="166"/>
        <v>0.49854880600769946</v>
      </c>
      <c r="EO179">
        <f t="shared" ca="1" si="167"/>
        <v>0.46265337288938535</v>
      </c>
      <c r="EP179">
        <f t="shared" ca="1" si="168"/>
        <v>0.43379452502711291</v>
      </c>
      <c r="EQ179">
        <f t="shared" ca="1" si="169"/>
        <v>0.41140308196507958</v>
      </c>
      <c r="ER179">
        <f t="shared" ca="1" si="170"/>
        <v>0.38464076536032277</v>
      </c>
      <c r="ES179">
        <f t="shared" ca="1" si="171"/>
        <v>0.36234418389443901</v>
      </c>
      <c r="ET179">
        <f t="shared" ca="1" si="172"/>
        <v>0.34475627690356769</v>
      </c>
      <c r="EU179">
        <f t="shared" ca="1" si="173"/>
        <v>0.32592114136025852</v>
      </c>
      <c r="EV179">
        <f t="shared" ca="1" si="174"/>
        <v>0.3139213366525373</v>
      </c>
      <c r="EW179">
        <f t="shared" ca="1" si="175"/>
        <v>0.30073465642743136</v>
      </c>
      <c r="EX179">
        <f t="shared" ca="1" si="176"/>
        <v>0.28916238058700627</v>
      </c>
      <c r="EY179">
        <f t="shared" ca="1" si="177"/>
        <v>0.2744967672520191</v>
      </c>
      <c r="EZ179">
        <f t="shared" ca="1" si="178"/>
        <v>0.26266240059130808</v>
      </c>
      <c r="FA179">
        <f t="shared" ca="1" si="179"/>
        <v>0.25212503771948369</v>
      </c>
      <c r="FB179">
        <f t="shared" ca="1" si="180"/>
        <v>0.24302357865856239</v>
      </c>
      <c r="FC179">
        <f t="shared" ca="1" si="181"/>
        <v>0.23468592610434147</v>
      </c>
      <c r="FD179">
        <f t="shared" ca="1" si="182"/>
        <v>0.22603992960717556</v>
      </c>
      <c r="FF179" t="s">
        <v>171</v>
      </c>
      <c r="FG179" s="25">
        <f t="shared" ca="1" si="189"/>
        <v>43907</v>
      </c>
      <c r="FH179" s="25">
        <f t="shared" ca="1" si="189"/>
        <v>43908</v>
      </c>
      <c r="FI179" s="25">
        <f t="shared" ca="1" si="189"/>
        <v>43909</v>
      </c>
      <c r="FJ179" s="25">
        <f t="shared" ca="1" si="189"/>
        <v>43910</v>
      </c>
      <c r="FK179" s="25">
        <f t="shared" ca="1" si="189"/>
        <v>43911</v>
      </c>
      <c r="FL179" s="25">
        <f t="shared" ca="1" si="189"/>
        <v>43912</v>
      </c>
      <c r="FM179" s="25">
        <f t="shared" ca="1" si="189"/>
        <v>43913</v>
      </c>
      <c r="FN179" s="25">
        <f t="shared" ca="1" si="189"/>
        <v>43914</v>
      </c>
      <c r="FO179" s="25">
        <f t="shared" ca="1" si="189"/>
        <v>43915</v>
      </c>
      <c r="FP179" s="25">
        <f t="shared" ca="1" si="189"/>
        <v>43916</v>
      </c>
      <c r="FQ179" s="25">
        <f t="shared" ca="1" si="189"/>
        <v>43917</v>
      </c>
      <c r="FR179" s="25">
        <f t="shared" ca="1" si="189"/>
        <v>43918</v>
      </c>
      <c r="FS179" s="25">
        <f t="shared" ca="1" si="189"/>
        <v>43919</v>
      </c>
      <c r="FT179" s="25">
        <f t="shared" ca="1" si="189"/>
        <v>43920</v>
      </c>
      <c r="FU179" s="25">
        <f t="shared" ca="1" si="189"/>
        <v>43921</v>
      </c>
      <c r="FV179" s="25">
        <f t="shared" ca="1" si="189"/>
        <v>43922</v>
      </c>
      <c r="FW179" s="25">
        <f t="shared" ca="1" si="188"/>
        <v>43923</v>
      </c>
      <c r="FX179" s="25">
        <f t="shared" ca="1" si="188"/>
        <v>43924</v>
      </c>
      <c r="FY179" s="25">
        <f t="shared" ca="1" si="188"/>
        <v>43925</v>
      </c>
      <c r="FZ179" s="25">
        <f t="shared" ca="1" si="188"/>
        <v>43926</v>
      </c>
      <c r="GA179" s="25">
        <f t="shared" ca="1" si="188"/>
        <v>43927</v>
      </c>
      <c r="GB179" s="25">
        <f t="shared" ca="1" si="188"/>
        <v>43928</v>
      </c>
      <c r="GC179" s="25">
        <f t="shared" ca="1" si="188"/>
        <v>43929</v>
      </c>
      <c r="GD179" s="25">
        <f t="shared" ca="1" si="188"/>
        <v>43930</v>
      </c>
      <c r="GE179" s="25">
        <f t="shared" ca="1" si="188"/>
        <v>43931</v>
      </c>
      <c r="GF179" s="25">
        <f t="shared" ca="1" si="188"/>
        <v>43932</v>
      </c>
      <c r="GG179" s="25">
        <f t="shared" ca="1" si="188"/>
        <v>43933</v>
      </c>
      <c r="GH179" s="25">
        <f t="shared" ca="1" si="188"/>
        <v>43934</v>
      </c>
      <c r="GI179" s="25">
        <f t="shared" ca="1" si="188"/>
        <v>43935</v>
      </c>
      <c r="GJ179" s="25">
        <f t="shared" ca="1" si="188"/>
        <v>43936</v>
      </c>
      <c r="GK179" s="25">
        <f t="shared" ca="1" si="188"/>
        <v>43937</v>
      </c>
    </row>
    <row r="180" spans="1:193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51"/>
        <v>33</v>
      </c>
      <c r="CQ180" t="str">
        <f t="shared" si="152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53"/>
        <v>0.4474096385321007</v>
      </c>
      <c r="DZ180" t="s">
        <v>172</v>
      </c>
      <c r="EA180">
        <f t="shared" ca="1" si="154"/>
        <v>-1</v>
      </c>
      <c r="EB180">
        <f t="shared" ca="1" si="155"/>
        <v>1.4494897427831779</v>
      </c>
      <c r="EC180">
        <f t="shared" ca="1" si="183"/>
        <v>0.91293118277238894</v>
      </c>
      <c r="ED180">
        <f t="shared" ca="1" si="184"/>
        <v>0.73205080756887742</v>
      </c>
      <c r="EE180">
        <f t="shared" ca="1" si="185"/>
        <v>0.76234034783231719</v>
      </c>
      <c r="EF180">
        <f t="shared" ca="1" si="158"/>
        <v>0.68637687954133342</v>
      </c>
      <c r="EG180">
        <f t="shared" ca="1" si="159"/>
        <v>0.73328956555405833</v>
      </c>
      <c r="EH180">
        <f t="shared" ca="1" si="160"/>
        <v>0.69145072425309073</v>
      </c>
      <c r="EI180">
        <f t="shared" ca="1" si="161"/>
        <v>0.66436027596753466</v>
      </c>
      <c r="EJ180">
        <f t="shared" ca="1" si="162"/>
        <v>0.66728870783446248</v>
      </c>
      <c r="EK180">
        <f t="shared" ca="1" si="163"/>
        <v>0.62666605893075422</v>
      </c>
      <c r="EL180">
        <f t="shared" ca="1" si="164"/>
        <v>0.62970473127968396</v>
      </c>
      <c r="EM180">
        <f t="shared" ca="1" si="165"/>
        <v>0.60447172368749391</v>
      </c>
      <c r="EN180">
        <f t="shared" ca="1" si="166"/>
        <v>0.56569791679804471</v>
      </c>
      <c r="EO180">
        <f t="shared" ca="1" si="167"/>
        <v>0.57472862929703838</v>
      </c>
      <c r="EP180">
        <f t="shared" ca="1" si="168"/>
        <v>0.55998014017429032</v>
      </c>
      <c r="EQ180">
        <f t="shared" ca="1" si="169"/>
        <v>0.5440754985252243</v>
      </c>
      <c r="ER180">
        <f t="shared" ca="1" si="170"/>
        <v>0.53069023776925639</v>
      </c>
      <c r="ES180">
        <f t="shared" ca="1" si="171"/>
        <v>0.51493502232446864</v>
      </c>
      <c r="ET180">
        <f t="shared" ca="1" si="172"/>
        <v>0.50272102523369755</v>
      </c>
      <c r="EU180">
        <f t="shared" ca="1" si="173"/>
        <v>0.49393410701541818</v>
      </c>
      <c r="EV180">
        <f t="shared" ca="1" si="174"/>
        <v>0.4890710789168744</v>
      </c>
      <c r="EW180">
        <f t="shared" ca="1" si="175"/>
        <v>0.47589739834991551</v>
      </c>
      <c r="EX180">
        <f t="shared" ca="1" si="176"/>
        <v>0.48716129117753559</v>
      </c>
      <c r="EY180">
        <f t="shared" ca="1" si="177"/>
        <v>0.48371997287402513</v>
      </c>
      <c r="EZ180">
        <f t="shared" ca="1" si="178"/>
        <v>0.47745540450470458</v>
      </c>
      <c r="FA180">
        <f t="shared" ca="1" si="179"/>
        <v>0.4704886145758187</v>
      </c>
      <c r="FB180">
        <f t="shared" ca="1" si="180"/>
        <v>0.46475199869893857</v>
      </c>
      <c r="FC180">
        <f t="shared" ca="1" si="181"/>
        <v>0.45578881340016397</v>
      </c>
      <c r="FD180">
        <f t="shared" ca="1" si="182"/>
        <v>0.4474096385321007</v>
      </c>
      <c r="FF180" t="s">
        <v>172</v>
      </c>
      <c r="FG180" s="25">
        <f t="shared" ca="1" si="189"/>
        <v>43884</v>
      </c>
      <c r="FH180" s="25">
        <f t="shared" ca="1" si="189"/>
        <v>43885</v>
      </c>
      <c r="FI180" s="25">
        <f t="shared" ca="1" si="189"/>
        <v>43886</v>
      </c>
      <c r="FJ180" s="25">
        <f t="shared" ca="1" si="189"/>
        <v>43887</v>
      </c>
      <c r="FK180" s="25">
        <f t="shared" ca="1" si="189"/>
        <v>43888</v>
      </c>
      <c r="FL180" s="25">
        <f t="shared" ca="1" si="189"/>
        <v>43889</v>
      </c>
      <c r="FM180" s="25">
        <f t="shared" ca="1" si="189"/>
        <v>43890</v>
      </c>
      <c r="FN180" s="25">
        <f t="shared" ca="1" si="189"/>
        <v>43891</v>
      </c>
      <c r="FO180" s="25">
        <f t="shared" ca="1" si="189"/>
        <v>43892</v>
      </c>
      <c r="FP180" s="25">
        <f t="shared" ca="1" si="189"/>
        <v>43893</v>
      </c>
      <c r="FQ180" s="25">
        <f t="shared" ca="1" si="189"/>
        <v>43894</v>
      </c>
      <c r="FR180" s="25">
        <f t="shared" ca="1" si="189"/>
        <v>43895</v>
      </c>
      <c r="FS180" s="25">
        <f t="shared" ca="1" si="189"/>
        <v>43896</v>
      </c>
      <c r="FT180" s="25">
        <f t="shared" ca="1" si="189"/>
        <v>43897</v>
      </c>
      <c r="FU180" s="25">
        <f t="shared" ca="1" si="189"/>
        <v>43898</v>
      </c>
      <c r="FV180" s="25">
        <f t="shared" ref="FV180:GK188" ca="1" si="190">OFFSET($A$2,0,$CP180+FV$1)</f>
        <v>43899</v>
      </c>
      <c r="FW180" s="25">
        <f t="shared" ca="1" si="190"/>
        <v>43900</v>
      </c>
      <c r="FX180" s="25">
        <f t="shared" ca="1" si="190"/>
        <v>43901</v>
      </c>
      <c r="FY180" s="25">
        <f t="shared" ca="1" si="190"/>
        <v>43902</v>
      </c>
      <c r="FZ180" s="25">
        <f t="shared" ca="1" si="190"/>
        <v>43903</v>
      </c>
      <c r="GA180" s="25">
        <f t="shared" ca="1" si="190"/>
        <v>43904</v>
      </c>
      <c r="GB180" s="25">
        <f t="shared" ca="1" si="190"/>
        <v>43905</v>
      </c>
      <c r="GC180" s="25">
        <f t="shared" ca="1" si="190"/>
        <v>43906</v>
      </c>
      <c r="GD180" s="25">
        <f t="shared" ca="1" si="190"/>
        <v>43907</v>
      </c>
      <c r="GE180" s="25">
        <f t="shared" ca="1" si="190"/>
        <v>43908</v>
      </c>
      <c r="GF180" s="25">
        <f t="shared" ca="1" si="190"/>
        <v>43909</v>
      </c>
      <c r="GG180" s="25">
        <f t="shared" ca="1" si="190"/>
        <v>43910</v>
      </c>
      <c r="GH180" s="25">
        <f t="shared" ca="1" si="190"/>
        <v>43911</v>
      </c>
      <c r="GI180" s="25">
        <f t="shared" ca="1" si="190"/>
        <v>43912</v>
      </c>
      <c r="GJ180" s="25">
        <f t="shared" ca="1" si="190"/>
        <v>43913</v>
      </c>
      <c r="GK180" s="25">
        <f t="shared" ca="1" si="190"/>
        <v>43914</v>
      </c>
    </row>
    <row r="181" spans="1:193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51"/>
        <v>62</v>
      </c>
      <c r="CQ181" t="str">
        <f t="shared" si="152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53"/>
        <v/>
      </c>
      <c r="DZ181" t="s">
        <v>173</v>
      </c>
      <c r="EA181">
        <f t="shared" ca="1" si="154"/>
        <v>9</v>
      </c>
      <c r="EB181">
        <f t="shared" ca="1" si="155"/>
        <v>4</v>
      </c>
      <c r="EC181">
        <f t="shared" ca="1" si="183"/>
        <v>2.3619754067989627</v>
      </c>
      <c r="ED181">
        <f t="shared" ca="1" si="184"/>
        <v>1.7108060108295344</v>
      </c>
      <c r="EE181">
        <f t="shared" ca="1" si="185"/>
        <v>1.4809931815870692</v>
      </c>
      <c r="EF181">
        <f t="shared" ca="1" si="158"/>
        <v>1.1508289121133606</v>
      </c>
      <c r="EG181">
        <f t="shared" ca="1" si="159"/>
        <v>0.98633001135142018</v>
      </c>
      <c r="EH181">
        <f t="shared" ca="1" si="160"/>
        <v>0.83932685571517052</v>
      </c>
      <c r="EI181">
        <f t="shared" ca="1" si="161"/>
        <v>0.75133887797823173</v>
      </c>
      <c r="EJ181">
        <f t="shared" ca="1" si="162"/>
        <v>0.6780207489546366</v>
      </c>
      <c r="EK181">
        <f t="shared" ca="1" si="163"/>
        <v>0.63013310896434693</v>
      </c>
      <c r="EL181">
        <f t="shared" ca="1" si="164"/>
        <v>0.60490219471944995</v>
      </c>
      <c r="EM181">
        <f t="shared" ca="1" si="165"/>
        <v>0.58758881849863553</v>
      </c>
      <c r="EN181">
        <f t="shared" ca="1" si="166"/>
        <v>0.5519014278559502</v>
      </c>
      <c r="EO181">
        <f t="shared" ca="1" si="167"/>
        <v>0.51230833793279662</v>
      </c>
      <c r="EP181">
        <f t="shared" ca="1" si="168"/>
        <v>0.48036727842015647</v>
      </c>
      <c r="EQ181">
        <f t="shared" ca="1" si="169"/>
        <v>0.45307802463252589</v>
      </c>
      <c r="ER181">
        <f t="shared" ca="1" si="170"/>
        <v>0.44092027762243768</v>
      </c>
      <c r="ES181">
        <f t="shared" ca="1" si="171"/>
        <v>0.42304561538512653</v>
      </c>
      <c r="ET181">
        <f t="shared" ca="1" si="172"/>
        <v>0.4087710451084392</v>
      </c>
      <c r="EU181">
        <f t="shared" ca="1" si="173"/>
        <v>0.39671670369894385</v>
      </c>
      <c r="EV181">
        <f t="shared" ca="1" si="174"/>
        <v>0.38292999636377356</v>
      </c>
      <c r="EW181">
        <f t="shared" ca="1" si="175"/>
        <v>0.36575975421632823</v>
      </c>
      <c r="EX181">
        <f t="shared" ca="1" si="176"/>
        <v>0.35050896235857198</v>
      </c>
      <c r="EY181">
        <f t="shared" ca="1" si="177"/>
        <v>0.33762537766211786</v>
      </c>
      <c r="EZ181">
        <f t="shared" ca="1" si="178"/>
        <v>0.32532857818154759</v>
      </c>
      <c r="FA181">
        <f t="shared" ca="1" si="179"/>
        <v>0.31352460028974583</v>
      </c>
      <c r="FB181">
        <f t="shared" ca="1" si="180"/>
        <v>0.30227271946348</v>
      </c>
      <c r="FC181">
        <f t="shared" ca="1" si="181"/>
        <v>-2.1444192979749985</v>
      </c>
      <c r="FD181" t="e">
        <f t="shared" ca="1" si="182"/>
        <v>#NUM!</v>
      </c>
      <c r="FF181" t="s">
        <v>173</v>
      </c>
      <c r="FG181" s="25">
        <f t="shared" ref="FG181:FV188" ca="1" si="191">OFFSET($A$2,0,$CP181+FG$1)</f>
        <v>43913</v>
      </c>
      <c r="FH181" s="25">
        <f t="shared" ca="1" si="191"/>
        <v>43914</v>
      </c>
      <c r="FI181" s="25">
        <f t="shared" ca="1" si="191"/>
        <v>43915</v>
      </c>
      <c r="FJ181" s="25">
        <f t="shared" ca="1" si="191"/>
        <v>43916</v>
      </c>
      <c r="FK181" s="25">
        <f t="shared" ca="1" si="191"/>
        <v>43917</v>
      </c>
      <c r="FL181" s="25">
        <f t="shared" ca="1" si="191"/>
        <v>43918</v>
      </c>
      <c r="FM181" s="25">
        <f t="shared" ca="1" si="191"/>
        <v>43919</v>
      </c>
      <c r="FN181" s="25">
        <f t="shared" ca="1" si="191"/>
        <v>43920</v>
      </c>
      <c r="FO181" s="25">
        <f t="shared" ca="1" si="191"/>
        <v>43921</v>
      </c>
      <c r="FP181" s="25">
        <f t="shared" ca="1" si="191"/>
        <v>43922</v>
      </c>
      <c r="FQ181" s="25">
        <f t="shared" ca="1" si="191"/>
        <v>43923</v>
      </c>
      <c r="FR181" s="25">
        <f t="shared" ca="1" si="191"/>
        <v>43924</v>
      </c>
      <c r="FS181" s="25">
        <f t="shared" ca="1" si="191"/>
        <v>43925</v>
      </c>
      <c r="FT181" s="25">
        <f t="shared" ca="1" si="191"/>
        <v>43926</v>
      </c>
      <c r="FU181" s="25">
        <f t="shared" ca="1" si="191"/>
        <v>43927</v>
      </c>
      <c r="FV181" s="25">
        <f t="shared" ca="1" si="191"/>
        <v>43928</v>
      </c>
      <c r="FW181" s="25">
        <f t="shared" ca="1" si="190"/>
        <v>43929</v>
      </c>
      <c r="FX181" s="25">
        <f t="shared" ca="1" si="190"/>
        <v>43930</v>
      </c>
      <c r="FY181" s="25">
        <f t="shared" ca="1" si="190"/>
        <v>43931</v>
      </c>
      <c r="FZ181" s="25">
        <f t="shared" ca="1" si="190"/>
        <v>43932</v>
      </c>
      <c r="GA181" s="25">
        <f t="shared" ca="1" si="190"/>
        <v>43933</v>
      </c>
      <c r="GB181" s="25">
        <f t="shared" ca="1" si="190"/>
        <v>43934</v>
      </c>
      <c r="GC181" s="25">
        <f t="shared" ca="1" si="190"/>
        <v>43935</v>
      </c>
      <c r="GD181" s="25">
        <f t="shared" ca="1" si="190"/>
        <v>43936</v>
      </c>
      <c r="GE181" s="25">
        <f t="shared" ca="1" si="190"/>
        <v>43937</v>
      </c>
      <c r="GF181" s="25">
        <f t="shared" ca="1" si="190"/>
        <v>43938</v>
      </c>
      <c r="GG181" s="25">
        <f t="shared" ca="1" si="190"/>
        <v>43939</v>
      </c>
      <c r="GH181" s="25">
        <f t="shared" ca="1" si="190"/>
        <v>43940</v>
      </c>
      <c r="GI181" s="25">
        <f t="shared" ca="1" si="190"/>
        <v>43941</v>
      </c>
      <c r="GJ181" s="25">
        <f t="shared" ca="1" si="190"/>
        <v>43942</v>
      </c>
      <c r="GK181" s="25">
        <f t="shared" ca="1" si="190"/>
        <v>0</v>
      </c>
    </row>
    <row r="182" spans="1:193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51"/>
        <v>59</v>
      </c>
      <c r="CQ182" t="str">
        <f t="shared" si="152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53"/>
        <v>0.19028354969005901</v>
      </c>
      <c r="DZ182" t="s">
        <v>174</v>
      </c>
      <c r="EA182">
        <f t="shared" ca="1" si="154"/>
        <v>-1</v>
      </c>
      <c r="EB182">
        <f t="shared" ca="1" si="155"/>
        <v>1.6457513110645907</v>
      </c>
      <c r="EC182">
        <f t="shared" ca="1" si="183"/>
        <v>1.4101422641752297</v>
      </c>
      <c r="ED182">
        <f t="shared" ca="1" si="184"/>
        <v>1.1406951429280725</v>
      </c>
      <c r="EE182">
        <f t="shared" ca="1" si="185"/>
        <v>1.0589241364785176</v>
      </c>
      <c r="EF182">
        <f t="shared" ca="1" si="158"/>
        <v>0.82543744117566309</v>
      </c>
      <c r="EG182">
        <f t="shared" ca="1" si="159"/>
        <v>0.7436390342696233</v>
      </c>
      <c r="EH182">
        <f t="shared" ca="1" si="160"/>
        <v>0.62657656169778564</v>
      </c>
      <c r="EI182">
        <f t="shared" ca="1" si="161"/>
        <v>0.59013800452785192</v>
      </c>
      <c r="EJ182">
        <f t="shared" ca="1" si="162"/>
        <v>0.51806838442875836</v>
      </c>
      <c r="EK182">
        <f t="shared" ca="1" si="163"/>
        <v>0.47704248478479383</v>
      </c>
      <c r="EL182">
        <f t="shared" ca="1" si="164"/>
        <v>0.43461202244835806</v>
      </c>
      <c r="EM182">
        <f t="shared" ca="1" si="165"/>
        <v>0.40482229728285679</v>
      </c>
      <c r="EN182">
        <f t="shared" ca="1" si="166"/>
        <v>0.37345880393197151</v>
      </c>
      <c r="EO182">
        <f t="shared" ca="1" si="167"/>
        <v>0.3488365750737592</v>
      </c>
      <c r="EP182">
        <f t="shared" ca="1" si="168"/>
        <v>0.32925323316891153</v>
      </c>
      <c r="EQ182">
        <f t="shared" ca="1" si="169"/>
        <v>0.30718387728681051</v>
      </c>
      <c r="ER182">
        <f t="shared" ca="1" si="170"/>
        <v>0.28936598094815613</v>
      </c>
      <c r="ES182">
        <f t="shared" ca="1" si="171"/>
        <v>0.2749425003563768</v>
      </c>
      <c r="ET182">
        <f t="shared" ca="1" si="172"/>
        <v>0.25955190384466476</v>
      </c>
      <c r="EU182">
        <f t="shared" ca="1" si="173"/>
        <v>0.24809346570068525</v>
      </c>
      <c r="EV182">
        <f t="shared" ca="1" si="174"/>
        <v>0.23870880969928243</v>
      </c>
      <c r="EW182">
        <f t="shared" ca="1" si="175"/>
        <v>0.23095215289429238</v>
      </c>
      <c r="EX182">
        <f t="shared" ca="1" si="176"/>
        <v>0.22034077748251257</v>
      </c>
      <c r="EY182">
        <f t="shared" ca="1" si="177"/>
        <v>0.21381401830415436</v>
      </c>
      <c r="EZ182">
        <f t="shared" ca="1" si="178"/>
        <v>0.20729033256954232</v>
      </c>
      <c r="FA182">
        <f t="shared" ca="1" si="179"/>
        <v>0.1988964085095466</v>
      </c>
      <c r="FB182">
        <f t="shared" ca="1" si="180"/>
        <v>0.19791219897106305</v>
      </c>
      <c r="FC182">
        <f t="shared" ca="1" si="181"/>
        <v>0.19745462861390695</v>
      </c>
      <c r="FD182">
        <f t="shared" ca="1" si="182"/>
        <v>0.19028354969005901</v>
      </c>
      <c r="FF182" t="s">
        <v>174</v>
      </c>
      <c r="FG182" s="25">
        <f t="shared" ca="1" si="191"/>
        <v>43910</v>
      </c>
      <c r="FH182" s="25">
        <f t="shared" ca="1" si="191"/>
        <v>43911</v>
      </c>
      <c r="FI182" s="25">
        <f t="shared" ca="1" si="191"/>
        <v>43912</v>
      </c>
      <c r="FJ182" s="25">
        <f t="shared" ca="1" si="191"/>
        <v>43913</v>
      </c>
      <c r="FK182" s="25">
        <f t="shared" ca="1" si="191"/>
        <v>43914</v>
      </c>
      <c r="FL182" s="25">
        <f t="shared" ca="1" si="191"/>
        <v>43915</v>
      </c>
      <c r="FM182" s="25">
        <f t="shared" ca="1" si="191"/>
        <v>43916</v>
      </c>
      <c r="FN182" s="25">
        <f t="shared" ca="1" si="191"/>
        <v>43917</v>
      </c>
      <c r="FO182" s="25">
        <f t="shared" ca="1" si="191"/>
        <v>43918</v>
      </c>
      <c r="FP182" s="25">
        <f t="shared" ca="1" si="191"/>
        <v>43919</v>
      </c>
      <c r="FQ182" s="25">
        <f t="shared" ca="1" si="191"/>
        <v>43920</v>
      </c>
      <c r="FR182" s="25">
        <f t="shared" ca="1" si="191"/>
        <v>43921</v>
      </c>
      <c r="FS182" s="25">
        <f t="shared" ca="1" si="191"/>
        <v>43922</v>
      </c>
      <c r="FT182" s="25">
        <f t="shared" ca="1" si="191"/>
        <v>43923</v>
      </c>
      <c r="FU182" s="25">
        <f t="shared" ca="1" si="191"/>
        <v>43924</v>
      </c>
      <c r="FV182" s="25">
        <f t="shared" ca="1" si="191"/>
        <v>43925</v>
      </c>
      <c r="FW182" s="25">
        <f t="shared" ca="1" si="190"/>
        <v>43926</v>
      </c>
      <c r="FX182" s="25">
        <f t="shared" ca="1" si="190"/>
        <v>43927</v>
      </c>
      <c r="FY182" s="25">
        <f t="shared" ca="1" si="190"/>
        <v>43928</v>
      </c>
      <c r="FZ182" s="25">
        <f t="shared" ca="1" si="190"/>
        <v>43929</v>
      </c>
      <c r="GA182" s="25">
        <f t="shared" ca="1" si="190"/>
        <v>43930</v>
      </c>
      <c r="GB182" s="25">
        <f t="shared" ca="1" si="190"/>
        <v>43931</v>
      </c>
      <c r="GC182" s="25">
        <f t="shared" ca="1" si="190"/>
        <v>43932</v>
      </c>
      <c r="GD182" s="25">
        <f t="shared" ca="1" si="190"/>
        <v>43933</v>
      </c>
      <c r="GE182" s="25">
        <f t="shared" ca="1" si="190"/>
        <v>43934</v>
      </c>
      <c r="GF182" s="25">
        <f t="shared" ca="1" si="190"/>
        <v>43935</v>
      </c>
      <c r="GG182" s="25">
        <f t="shared" ca="1" si="190"/>
        <v>43936</v>
      </c>
      <c r="GH182" s="25">
        <f t="shared" ca="1" si="190"/>
        <v>43937</v>
      </c>
      <c r="GI182" s="25">
        <f t="shared" ca="1" si="190"/>
        <v>43938</v>
      </c>
      <c r="GJ182" s="25">
        <f t="shared" ca="1" si="190"/>
        <v>43939</v>
      </c>
      <c r="GK182" s="25">
        <f t="shared" ca="1" si="190"/>
        <v>43940</v>
      </c>
    </row>
    <row r="183" spans="1:193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51"/>
        <v>52</v>
      </c>
      <c r="CQ183" t="str">
        <f t="shared" si="152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53"/>
        <v>0.19548609391269056</v>
      </c>
      <c r="DZ183" t="s">
        <v>175</v>
      </c>
      <c r="EA183">
        <f t="shared" ca="1" si="154"/>
        <v>2</v>
      </c>
      <c r="EB183">
        <f t="shared" ca="1" si="155"/>
        <v>1.8284271247461903</v>
      </c>
      <c r="EC183">
        <f t="shared" ca="1" si="183"/>
        <v>1.3513346877207573</v>
      </c>
      <c r="ED183">
        <f t="shared" ca="1" si="184"/>
        <v>1.1657367706679937</v>
      </c>
      <c r="EE183">
        <f t="shared" ca="1" si="185"/>
        <v>1</v>
      </c>
      <c r="EF183">
        <f t="shared" ca="1" si="158"/>
        <v>0.83356903518764813</v>
      </c>
      <c r="EG183">
        <f t="shared" ca="1" si="159"/>
        <v>0.6997994869342874</v>
      </c>
      <c r="EH183">
        <f t="shared" ca="1" si="160"/>
        <v>0.66827985773183163</v>
      </c>
      <c r="EI183">
        <f t="shared" ca="1" si="161"/>
        <v>0.60328560512692042</v>
      </c>
      <c r="EJ183">
        <f t="shared" ca="1" si="162"/>
        <v>0.55184557391535982</v>
      </c>
      <c r="EK183">
        <f t="shared" ca="1" si="163"/>
        <v>0.50235010616379006</v>
      </c>
      <c r="EL183">
        <f t="shared" ca="1" si="164"/>
        <v>0.46779926762206969</v>
      </c>
      <c r="EM183">
        <f t="shared" ca="1" si="165"/>
        <v>0.43558927964239946</v>
      </c>
      <c r="EN183">
        <f t="shared" ca="1" si="166"/>
        <v>0.40854388842869938</v>
      </c>
      <c r="EO183">
        <f t="shared" ca="1" si="167"/>
        <v>0.38682688162260859</v>
      </c>
      <c r="EP183">
        <f t="shared" ca="1" si="168"/>
        <v>0.36774678841628061</v>
      </c>
      <c r="EQ183">
        <f t="shared" ca="1" si="169"/>
        <v>0.34739195049515659</v>
      </c>
      <c r="ER183">
        <f t="shared" ca="1" si="170"/>
        <v>0.32798617079085979</v>
      </c>
      <c r="ES183">
        <f t="shared" ca="1" si="171"/>
        <v>0.31431224139737002</v>
      </c>
      <c r="ET183">
        <f t="shared" ca="1" si="172"/>
        <v>0.29789898007018101</v>
      </c>
      <c r="EU183">
        <f t="shared" ca="1" si="173"/>
        <v>0.28287084008271912</v>
      </c>
      <c r="EV183">
        <f t="shared" ca="1" si="174"/>
        <v>0.26873468045843429</v>
      </c>
      <c r="EW183">
        <f t="shared" ca="1" si="175"/>
        <v>0.25682255642721974</v>
      </c>
      <c r="EX183">
        <f t="shared" ca="1" si="176"/>
        <v>0.24597884779614487</v>
      </c>
      <c r="EY183">
        <f t="shared" ca="1" si="177"/>
        <v>0.23556787378653765</v>
      </c>
      <c r="EZ183">
        <f t="shared" ca="1" si="178"/>
        <v>0.22649945726323839</v>
      </c>
      <c r="FA183">
        <f t="shared" ca="1" si="179"/>
        <v>0.21770435163966462</v>
      </c>
      <c r="FB183">
        <f t="shared" ca="1" si="180"/>
        <v>0.20937959807538875</v>
      </c>
      <c r="FC183">
        <f t="shared" ca="1" si="181"/>
        <v>0.20227839905044065</v>
      </c>
      <c r="FD183">
        <f t="shared" ca="1" si="182"/>
        <v>0.19548609391269056</v>
      </c>
      <c r="FF183" t="s">
        <v>175</v>
      </c>
      <c r="FG183" s="25">
        <f t="shared" ca="1" si="191"/>
        <v>43903</v>
      </c>
      <c r="FH183" s="25">
        <f t="shared" ca="1" si="191"/>
        <v>43904</v>
      </c>
      <c r="FI183" s="25">
        <f t="shared" ca="1" si="191"/>
        <v>43905</v>
      </c>
      <c r="FJ183" s="25">
        <f t="shared" ca="1" si="191"/>
        <v>43906</v>
      </c>
      <c r="FK183" s="25">
        <f t="shared" ca="1" si="191"/>
        <v>43907</v>
      </c>
      <c r="FL183" s="25">
        <f t="shared" ca="1" si="191"/>
        <v>43908</v>
      </c>
      <c r="FM183" s="25">
        <f t="shared" ca="1" si="191"/>
        <v>43909</v>
      </c>
      <c r="FN183" s="25">
        <f t="shared" ca="1" si="191"/>
        <v>43910</v>
      </c>
      <c r="FO183" s="25">
        <f t="shared" ca="1" si="191"/>
        <v>43911</v>
      </c>
      <c r="FP183" s="25">
        <f t="shared" ca="1" si="191"/>
        <v>43912</v>
      </c>
      <c r="FQ183" s="25">
        <f t="shared" ca="1" si="191"/>
        <v>43913</v>
      </c>
      <c r="FR183" s="25">
        <f t="shared" ca="1" si="191"/>
        <v>43914</v>
      </c>
      <c r="FS183" s="25">
        <f t="shared" ca="1" si="191"/>
        <v>43915</v>
      </c>
      <c r="FT183" s="25">
        <f t="shared" ca="1" si="191"/>
        <v>43916</v>
      </c>
      <c r="FU183" s="25">
        <f t="shared" ca="1" si="191"/>
        <v>43917</v>
      </c>
      <c r="FV183" s="25">
        <f t="shared" ca="1" si="191"/>
        <v>43918</v>
      </c>
      <c r="FW183" s="25">
        <f t="shared" ca="1" si="190"/>
        <v>43919</v>
      </c>
      <c r="FX183" s="25">
        <f t="shared" ca="1" si="190"/>
        <v>43920</v>
      </c>
      <c r="FY183" s="25">
        <f t="shared" ca="1" si="190"/>
        <v>43921</v>
      </c>
      <c r="FZ183" s="25">
        <f t="shared" ca="1" si="190"/>
        <v>43922</v>
      </c>
      <c r="GA183" s="25">
        <f t="shared" ca="1" si="190"/>
        <v>43923</v>
      </c>
      <c r="GB183" s="25">
        <f t="shared" ca="1" si="190"/>
        <v>43924</v>
      </c>
      <c r="GC183" s="25">
        <f t="shared" ca="1" si="190"/>
        <v>43925</v>
      </c>
      <c r="GD183" s="25">
        <f t="shared" ca="1" si="190"/>
        <v>43926</v>
      </c>
      <c r="GE183" s="25">
        <f t="shared" ca="1" si="190"/>
        <v>43927</v>
      </c>
      <c r="GF183" s="25">
        <f t="shared" ca="1" si="190"/>
        <v>43928</v>
      </c>
      <c r="GG183" s="25">
        <f t="shared" ca="1" si="190"/>
        <v>43929</v>
      </c>
      <c r="GH183" s="25">
        <f t="shared" ca="1" si="190"/>
        <v>43930</v>
      </c>
      <c r="GI183" s="25">
        <f t="shared" ca="1" si="190"/>
        <v>43931</v>
      </c>
      <c r="GJ183" s="25">
        <f t="shared" ca="1" si="190"/>
        <v>43932</v>
      </c>
      <c r="GK183" s="25">
        <f t="shared" ca="1" si="190"/>
        <v>43933</v>
      </c>
    </row>
    <row r="184" spans="1:193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51"/>
        <v>60</v>
      </c>
      <c r="CQ184" t="str">
        <f t="shared" si="152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53"/>
        <v>0.22245630467076949</v>
      </c>
      <c r="DZ184" t="s">
        <v>186</v>
      </c>
      <c r="EA184">
        <f t="shared" ca="1" si="154"/>
        <v>6</v>
      </c>
      <c r="EB184">
        <f t="shared" ca="1" si="155"/>
        <v>1.6457513110645907</v>
      </c>
      <c r="EC184">
        <f t="shared" ca="1" si="183"/>
        <v>0.91293118277238894</v>
      </c>
      <c r="ED184">
        <f t="shared" ca="1" si="184"/>
        <v>1.3784142300054421</v>
      </c>
      <c r="EE184">
        <f t="shared" ca="1" si="185"/>
        <v>1.0807165492618438</v>
      </c>
      <c r="EF184">
        <f t="shared" ca="1" si="158"/>
        <v>0.89289404643153381</v>
      </c>
      <c r="EG184">
        <f t="shared" ca="1" si="159"/>
        <v>0.78171922079821354</v>
      </c>
      <c r="EH184">
        <f t="shared" ca="1" si="160"/>
        <v>0.681792830507429</v>
      </c>
      <c r="EI184">
        <f t="shared" ca="1" si="161"/>
        <v>0.5955014392773581</v>
      </c>
      <c r="EJ184">
        <f t="shared" ca="1" si="162"/>
        <v>0.55375087147320246</v>
      </c>
      <c r="EK184">
        <f t="shared" ca="1" si="163"/>
        <v>0.53186534280168241</v>
      </c>
      <c r="EL184">
        <f t="shared" ca="1" si="164"/>
        <v>0.51132324478810531</v>
      </c>
      <c r="EM184">
        <f t="shared" ca="1" si="165"/>
        <v>0.48107035090100903</v>
      </c>
      <c r="EN184">
        <f t="shared" ca="1" si="166"/>
        <v>0.45191381551369925</v>
      </c>
      <c r="EO184">
        <f t="shared" ca="1" si="167"/>
        <v>0.42459065550650665</v>
      </c>
      <c r="EP184">
        <f t="shared" ca="1" si="168"/>
        <v>0.39639775808028266</v>
      </c>
      <c r="EQ184">
        <f t="shared" ca="1" si="169"/>
        <v>0.37000608895399179</v>
      </c>
      <c r="ER184">
        <f t="shared" ca="1" si="170"/>
        <v>0.34625336882160496</v>
      </c>
      <c r="ES184">
        <f t="shared" ca="1" si="171"/>
        <v>0.32666086748356693</v>
      </c>
      <c r="ET184">
        <f t="shared" ca="1" si="172"/>
        <v>0.30834623070871614</v>
      </c>
      <c r="EU184">
        <f t="shared" ca="1" si="173"/>
        <v>0.29768812743961703</v>
      </c>
      <c r="EV184">
        <f t="shared" ca="1" si="174"/>
        <v>0.28666489800943173</v>
      </c>
      <c r="EW184">
        <f t="shared" ca="1" si="175"/>
        <v>0.27264151248508006</v>
      </c>
      <c r="EX184">
        <f t="shared" ca="1" si="176"/>
        <v>0.27202016069801394</v>
      </c>
      <c r="EY184">
        <f t="shared" ca="1" si="177"/>
        <v>0.25983664007235396</v>
      </c>
      <c r="EZ184">
        <f t="shared" ca="1" si="178"/>
        <v>0.25270488486090859</v>
      </c>
      <c r="FA184">
        <f t="shared" ca="1" si="179"/>
        <v>0.24435341469714222</v>
      </c>
      <c r="FB184">
        <f t="shared" ca="1" si="180"/>
        <v>0.23690938064632494</v>
      </c>
      <c r="FC184">
        <f t="shared" ca="1" si="181"/>
        <v>0.2291742842917508</v>
      </c>
      <c r="FD184">
        <f t="shared" ca="1" si="182"/>
        <v>0.22245630467076949</v>
      </c>
      <c r="FF184" t="s">
        <v>186</v>
      </c>
      <c r="FG184" s="25">
        <f t="shared" ca="1" si="191"/>
        <v>43911</v>
      </c>
      <c r="FH184" s="25">
        <f t="shared" ca="1" si="191"/>
        <v>43912</v>
      </c>
      <c r="FI184" s="25">
        <f t="shared" ca="1" si="191"/>
        <v>43913</v>
      </c>
      <c r="FJ184" s="25">
        <f t="shared" ca="1" si="191"/>
        <v>43914</v>
      </c>
      <c r="FK184" s="25">
        <f t="shared" ca="1" si="191"/>
        <v>43915</v>
      </c>
      <c r="FL184" s="25">
        <f t="shared" ca="1" si="191"/>
        <v>43916</v>
      </c>
      <c r="FM184" s="25">
        <f t="shared" ca="1" si="191"/>
        <v>43917</v>
      </c>
      <c r="FN184" s="25">
        <f t="shared" ca="1" si="191"/>
        <v>43918</v>
      </c>
      <c r="FO184" s="25">
        <f t="shared" ca="1" si="191"/>
        <v>43919</v>
      </c>
      <c r="FP184" s="25">
        <f t="shared" ca="1" si="191"/>
        <v>43920</v>
      </c>
      <c r="FQ184" s="25">
        <f t="shared" ca="1" si="191"/>
        <v>43921</v>
      </c>
      <c r="FR184" s="25">
        <f t="shared" ca="1" si="191"/>
        <v>43922</v>
      </c>
      <c r="FS184" s="25">
        <f t="shared" ca="1" si="191"/>
        <v>43923</v>
      </c>
      <c r="FT184" s="25">
        <f t="shared" ca="1" si="191"/>
        <v>43924</v>
      </c>
      <c r="FU184" s="25">
        <f t="shared" ca="1" si="191"/>
        <v>43925</v>
      </c>
      <c r="FV184" s="25">
        <f t="shared" ca="1" si="191"/>
        <v>43926</v>
      </c>
      <c r="FW184" s="25">
        <f t="shared" ca="1" si="190"/>
        <v>43927</v>
      </c>
      <c r="FX184" s="25">
        <f t="shared" ca="1" si="190"/>
        <v>43928</v>
      </c>
      <c r="FY184" s="25">
        <f t="shared" ca="1" si="190"/>
        <v>43929</v>
      </c>
      <c r="FZ184" s="25">
        <f t="shared" ca="1" si="190"/>
        <v>43930</v>
      </c>
      <c r="GA184" s="25">
        <f t="shared" ca="1" si="190"/>
        <v>43931</v>
      </c>
      <c r="GB184" s="25">
        <f t="shared" ca="1" si="190"/>
        <v>43932</v>
      </c>
      <c r="GC184" s="25">
        <f t="shared" ca="1" si="190"/>
        <v>43933</v>
      </c>
      <c r="GD184" s="25">
        <f t="shared" ca="1" si="190"/>
        <v>43934</v>
      </c>
      <c r="GE184" s="25">
        <f t="shared" ca="1" si="190"/>
        <v>43935</v>
      </c>
      <c r="GF184" s="25">
        <f t="shared" ca="1" si="190"/>
        <v>43936</v>
      </c>
      <c r="GG184" s="25">
        <f t="shared" ca="1" si="190"/>
        <v>43937</v>
      </c>
      <c r="GH184" s="25">
        <f t="shared" ca="1" si="190"/>
        <v>43938</v>
      </c>
      <c r="GI184" s="25">
        <f t="shared" ca="1" si="190"/>
        <v>43939</v>
      </c>
      <c r="GJ184" s="25">
        <f t="shared" ca="1" si="190"/>
        <v>43940</v>
      </c>
      <c r="GK184" s="25">
        <f t="shared" ca="1" si="190"/>
        <v>43941</v>
      </c>
    </row>
    <row r="185" spans="1:193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51"/>
        <v>91</v>
      </c>
      <c r="CQ185" t="str">
        <f t="shared" si="152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53"/>
        <v/>
      </c>
      <c r="DZ185" t="s">
        <v>204</v>
      </c>
      <c r="EA185">
        <f t="shared" ca="1" si="154"/>
        <v>-1</v>
      </c>
      <c r="EB185">
        <f t="shared" ca="1" si="155"/>
        <v>-1</v>
      </c>
      <c r="EC185">
        <f t="shared" ca="1" si="183"/>
        <v>-1</v>
      </c>
      <c r="ED185">
        <f t="shared" ca="1" si="184"/>
        <v>-1</v>
      </c>
      <c r="EE185">
        <f t="shared" ca="1" si="185"/>
        <v>-1</v>
      </c>
      <c r="EF185">
        <f t="shared" ca="1" si="158"/>
        <v>-1</v>
      </c>
      <c r="EG185">
        <f t="shared" ca="1" si="159"/>
        <v>-1</v>
      </c>
      <c r="EH185">
        <f t="shared" ca="1" si="160"/>
        <v>-1</v>
      </c>
      <c r="EI185">
        <f t="shared" ca="1" si="161"/>
        <v>-1</v>
      </c>
      <c r="EJ185">
        <f t="shared" ca="1" si="162"/>
        <v>-1</v>
      </c>
      <c r="EK185">
        <f t="shared" ca="1" si="163"/>
        <v>-1</v>
      </c>
      <c r="EL185">
        <f t="shared" ca="1" si="164"/>
        <v>-1</v>
      </c>
      <c r="EM185">
        <f t="shared" ca="1" si="165"/>
        <v>-1</v>
      </c>
      <c r="EN185">
        <f t="shared" ca="1" si="166"/>
        <v>-1</v>
      </c>
      <c r="EO185">
        <f t="shared" ca="1" si="167"/>
        <v>-1</v>
      </c>
      <c r="EP185">
        <f t="shared" ca="1" si="168"/>
        <v>-1</v>
      </c>
      <c r="EQ185">
        <f t="shared" ca="1" si="169"/>
        <v>-1</v>
      </c>
      <c r="ER185">
        <f t="shared" ca="1" si="170"/>
        <v>-1</v>
      </c>
      <c r="ES185">
        <f t="shared" ca="1" si="171"/>
        <v>-1</v>
      </c>
      <c r="ET185">
        <f t="shared" ca="1" si="172"/>
        <v>-1</v>
      </c>
      <c r="EU185">
        <f t="shared" ca="1" si="173"/>
        <v>-1</v>
      </c>
      <c r="EV185">
        <f t="shared" ca="1" si="174"/>
        <v>-1</v>
      </c>
      <c r="EW185">
        <f t="shared" ca="1" si="175"/>
        <v>-1</v>
      </c>
      <c r="EX185">
        <f t="shared" ca="1" si="176"/>
        <v>-1</v>
      </c>
      <c r="EY185">
        <f t="shared" ca="1" si="177"/>
        <v>-1</v>
      </c>
      <c r="EZ185">
        <f t="shared" ca="1" si="178"/>
        <v>-1</v>
      </c>
      <c r="FA185">
        <f t="shared" ca="1" si="179"/>
        <v>-1</v>
      </c>
      <c r="FB185">
        <f t="shared" ca="1" si="180"/>
        <v>-1</v>
      </c>
      <c r="FC185">
        <f t="shared" ca="1" si="181"/>
        <v>-1</v>
      </c>
      <c r="FD185">
        <f t="shared" ca="1" si="182"/>
        <v>-1</v>
      </c>
      <c r="FF185" t="s">
        <v>204</v>
      </c>
      <c r="FG185" s="25">
        <f t="shared" ca="1" si="191"/>
        <v>43942</v>
      </c>
      <c r="FH185" s="25">
        <f t="shared" ca="1" si="191"/>
        <v>0</v>
      </c>
      <c r="FI185" s="25" t="str">
        <f t="shared" ca="1" si="191"/>
        <v>Zeroes</v>
      </c>
      <c r="FJ185" s="25">
        <f t="shared" ca="1" si="191"/>
        <v>0</v>
      </c>
      <c r="FK185" s="25" t="str">
        <f t="shared" ca="1" si="191"/>
        <v>Day_0</v>
      </c>
      <c r="FL185" s="25" t="str">
        <f t="shared" ca="1" si="191"/>
        <v>Day_1</v>
      </c>
      <c r="FM185" s="25" t="str">
        <f t="shared" ca="1" si="191"/>
        <v>Day_2</v>
      </c>
      <c r="FN185" s="25" t="str">
        <f t="shared" ca="1" si="191"/>
        <v>Day_3</v>
      </c>
      <c r="FO185" s="25" t="str">
        <f t="shared" ca="1" si="191"/>
        <v>Day_4</v>
      </c>
      <c r="FP185" s="25" t="str">
        <f t="shared" ca="1" si="191"/>
        <v>Day_5</v>
      </c>
      <c r="FQ185" s="25" t="str">
        <f t="shared" ca="1" si="191"/>
        <v>Day_6</v>
      </c>
      <c r="FR185" s="25" t="str">
        <f t="shared" ca="1" si="191"/>
        <v>Day_7</v>
      </c>
      <c r="FS185" s="25" t="str">
        <f t="shared" ca="1" si="191"/>
        <v>Day_8</v>
      </c>
      <c r="FT185" s="25" t="str">
        <f t="shared" ca="1" si="191"/>
        <v>Day_9</v>
      </c>
      <c r="FU185" s="25" t="str">
        <f t="shared" ca="1" si="191"/>
        <v>Day_10</v>
      </c>
      <c r="FV185" s="25" t="str">
        <f t="shared" ca="1" si="191"/>
        <v>Day_11</v>
      </c>
      <c r="FW185" s="25" t="str">
        <f t="shared" ca="1" si="190"/>
        <v>Day_12</v>
      </c>
      <c r="FX185" s="25" t="str">
        <f t="shared" ca="1" si="190"/>
        <v>Day_13</v>
      </c>
      <c r="FY185" s="25" t="str">
        <f t="shared" ca="1" si="190"/>
        <v>Day_14</v>
      </c>
      <c r="FZ185" s="25" t="str">
        <f t="shared" ca="1" si="190"/>
        <v>Day_15</v>
      </c>
      <c r="GA185" s="25" t="str">
        <f t="shared" ca="1" si="190"/>
        <v>Day_16</v>
      </c>
      <c r="GB185" s="25" t="str">
        <f t="shared" ca="1" si="190"/>
        <v>Day_17</v>
      </c>
      <c r="GC185" s="25" t="str">
        <f t="shared" ca="1" si="190"/>
        <v>Day_18</v>
      </c>
      <c r="GD185" s="25" t="str">
        <f t="shared" ca="1" si="190"/>
        <v>Day_19</v>
      </c>
      <c r="GE185" s="25" t="str">
        <f t="shared" ca="1" si="190"/>
        <v>Day_20</v>
      </c>
      <c r="GF185" s="25" t="str">
        <f t="shared" ca="1" si="190"/>
        <v>Day_21</v>
      </c>
      <c r="GG185" s="25" t="str">
        <f t="shared" ca="1" si="190"/>
        <v>Day_22</v>
      </c>
      <c r="GH185" s="25" t="str">
        <f t="shared" ca="1" si="190"/>
        <v>Day_23</v>
      </c>
      <c r="GI185" s="25" t="str">
        <f t="shared" ca="1" si="190"/>
        <v>Day_24</v>
      </c>
      <c r="GJ185" s="25" t="str">
        <f t="shared" ca="1" si="190"/>
        <v>Day_25</v>
      </c>
      <c r="GK185" s="25" t="str">
        <f t="shared" ca="1" si="190"/>
        <v>Day_26</v>
      </c>
    </row>
    <row r="186" spans="1:193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51"/>
        <v>91</v>
      </c>
      <c r="CQ186" t="str">
        <f t="shared" si="152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53"/>
        <v/>
      </c>
      <c r="DZ186" t="s">
        <v>206</v>
      </c>
      <c r="EA186">
        <f t="shared" ca="1" si="154"/>
        <v>-1</v>
      </c>
      <c r="EB186">
        <f t="shared" ca="1" si="155"/>
        <v>-1</v>
      </c>
      <c r="EC186">
        <f t="shared" ca="1" si="183"/>
        <v>-1</v>
      </c>
      <c r="ED186">
        <f t="shared" ca="1" si="184"/>
        <v>-1</v>
      </c>
      <c r="EE186">
        <f t="shared" ca="1" si="185"/>
        <v>-1</v>
      </c>
      <c r="EF186">
        <f t="shared" ca="1" si="158"/>
        <v>-1</v>
      </c>
      <c r="EG186">
        <f t="shared" ca="1" si="159"/>
        <v>-1</v>
      </c>
      <c r="EH186">
        <f t="shared" ca="1" si="160"/>
        <v>-1</v>
      </c>
      <c r="EI186">
        <f t="shared" ca="1" si="161"/>
        <v>-1</v>
      </c>
      <c r="EJ186">
        <f t="shared" ca="1" si="162"/>
        <v>-1</v>
      </c>
      <c r="EK186">
        <f t="shared" ca="1" si="163"/>
        <v>-1</v>
      </c>
      <c r="EL186">
        <f t="shared" ca="1" si="164"/>
        <v>-1</v>
      </c>
      <c r="EM186">
        <f t="shared" ca="1" si="165"/>
        <v>-1</v>
      </c>
      <c r="EN186">
        <f t="shared" ca="1" si="166"/>
        <v>-1</v>
      </c>
      <c r="EO186">
        <f t="shared" ca="1" si="167"/>
        <v>-1</v>
      </c>
      <c r="EP186">
        <f t="shared" ca="1" si="168"/>
        <v>-1</v>
      </c>
      <c r="EQ186">
        <f t="shared" ca="1" si="169"/>
        <v>-1</v>
      </c>
      <c r="ER186">
        <f t="shared" ca="1" si="170"/>
        <v>-1</v>
      </c>
      <c r="ES186">
        <f t="shared" ca="1" si="171"/>
        <v>-1</v>
      </c>
      <c r="ET186">
        <f t="shared" ca="1" si="172"/>
        <v>-1</v>
      </c>
      <c r="EU186">
        <f t="shared" ca="1" si="173"/>
        <v>-1</v>
      </c>
      <c r="EV186">
        <f t="shared" ca="1" si="174"/>
        <v>-1</v>
      </c>
      <c r="EW186">
        <f t="shared" ca="1" si="175"/>
        <v>-1</v>
      </c>
      <c r="EX186">
        <f t="shared" ca="1" si="176"/>
        <v>-1</v>
      </c>
      <c r="EY186">
        <f t="shared" ca="1" si="177"/>
        <v>-1</v>
      </c>
      <c r="EZ186">
        <f t="shared" ca="1" si="178"/>
        <v>-1</v>
      </c>
      <c r="FA186">
        <f t="shared" ca="1" si="179"/>
        <v>-1</v>
      </c>
      <c r="FB186">
        <f t="shared" ca="1" si="180"/>
        <v>-1</v>
      </c>
      <c r="FC186">
        <f t="shared" ca="1" si="181"/>
        <v>-1</v>
      </c>
      <c r="FD186">
        <f t="shared" ca="1" si="182"/>
        <v>-1</v>
      </c>
      <c r="FF186" t="s">
        <v>206</v>
      </c>
      <c r="FG186" s="25">
        <f t="shared" ca="1" si="191"/>
        <v>43942</v>
      </c>
      <c r="FH186" s="25">
        <f t="shared" ca="1" si="191"/>
        <v>0</v>
      </c>
      <c r="FI186" s="25" t="str">
        <f t="shared" ca="1" si="191"/>
        <v>Zeroes</v>
      </c>
      <c r="FJ186" s="25">
        <f t="shared" ca="1" si="191"/>
        <v>0</v>
      </c>
      <c r="FK186" s="25" t="str">
        <f t="shared" ca="1" si="191"/>
        <v>Day_0</v>
      </c>
      <c r="FL186" s="25" t="str">
        <f t="shared" ca="1" si="191"/>
        <v>Day_1</v>
      </c>
      <c r="FM186" s="25" t="str">
        <f t="shared" ca="1" si="191"/>
        <v>Day_2</v>
      </c>
      <c r="FN186" s="25" t="str">
        <f t="shared" ca="1" si="191"/>
        <v>Day_3</v>
      </c>
      <c r="FO186" s="25" t="str">
        <f t="shared" ca="1" si="191"/>
        <v>Day_4</v>
      </c>
      <c r="FP186" s="25" t="str">
        <f t="shared" ca="1" si="191"/>
        <v>Day_5</v>
      </c>
      <c r="FQ186" s="25" t="str">
        <f t="shared" ca="1" si="191"/>
        <v>Day_6</v>
      </c>
      <c r="FR186" s="25" t="str">
        <f t="shared" ca="1" si="191"/>
        <v>Day_7</v>
      </c>
      <c r="FS186" s="25" t="str">
        <f t="shared" ca="1" si="191"/>
        <v>Day_8</v>
      </c>
      <c r="FT186" s="25" t="str">
        <f t="shared" ca="1" si="191"/>
        <v>Day_9</v>
      </c>
      <c r="FU186" s="25" t="str">
        <f t="shared" ca="1" si="191"/>
        <v>Day_10</v>
      </c>
      <c r="FV186" s="25" t="str">
        <f t="shared" ca="1" si="191"/>
        <v>Day_11</v>
      </c>
      <c r="FW186" s="25" t="str">
        <f t="shared" ca="1" si="190"/>
        <v>Day_12</v>
      </c>
      <c r="FX186" s="25" t="str">
        <f t="shared" ca="1" si="190"/>
        <v>Day_13</v>
      </c>
      <c r="FY186" s="25" t="str">
        <f t="shared" ca="1" si="190"/>
        <v>Day_14</v>
      </c>
      <c r="FZ186" s="25" t="str">
        <f t="shared" ca="1" si="190"/>
        <v>Day_15</v>
      </c>
      <c r="GA186" s="25" t="str">
        <f t="shared" ca="1" si="190"/>
        <v>Day_16</v>
      </c>
      <c r="GB186" s="25" t="str">
        <f t="shared" ca="1" si="190"/>
        <v>Day_17</v>
      </c>
      <c r="GC186" s="25" t="str">
        <f t="shared" ca="1" si="190"/>
        <v>Day_18</v>
      </c>
      <c r="GD186" s="25" t="str">
        <f t="shared" ca="1" si="190"/>
        <v>Day_19</v>
      </c>
      <c r="GE186" s="25" t="str">
        <f t="shared" ca="1" si="190"/>
        <v>Day_20</v>
      </c>
      <c r="GF186" s="25" t="str">
        <f t="shared" ca="1" si="190"/>
        <v>Day_21</v>
      </c>
      <c r="GG186" s="25" t="str">
        <f t="shared" ca="1" si="190"/>
        <v>Day_22</v>
      </c>
      <c r="GH186" s="25" t="str">
        <f t="shared" ca="1" si="190"/>
        <v>Day_23</v>
      </c>
      <c r="GI186" s="25" t="str">
        <f t="shared" ca="1" si="190"/>
        <v>Day_24</v>
      </c>
      <c r="GJ186" s="25" t="str">
        <f t="shared" ca="1" si="190"/>
        <v>Day_25</v>
      </c>
      <c r="GK186" s="25" t="str">
        <f t="shared" ca="1" si="190"/>
        <v>Day_26</v>
      </c>
    </row>
    <row r="187" spans="1:193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51"/>
        <v>86</v>
      </c>
      <c r="CQ187" t="str">
        <f t="shared" si="152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53"/>
        <v/>
      </c>
      <c r="DZ187" t="s">
        <v>176</v>
      </c>
      <c r="EA187">
        <f t="shared" ca="1" si="154"/>
        <v>4</v>
      </c>
      <c r="EB187">
        <f t="shared" ca="1" si="155"/>
        <v>2</v>
      </c>
      <c r="EC187">
        <f t="shared" ca="1" si="183"/>
        <v>1.3513346877207573</v>
      </c>
      <c r="ED187">
        <f t="shared" ca="1" si="184"/>
        <v>1.0597671439071177</v>
      </c>
      <c r="EE187">
        <f t="shared" ca="1" si="185"/>
        <v>-3.2039445754429603</v>
      </c>
      <c r="EF187" t="e">
        <f t="shared" ca="1" si="158"/>
        <v>#NUM!</v>
      </c>
      <c r="EG187">
        <f t="shared" ca="1" si="159"/>
        <v>-2.7585038958500605</v>
      </c>
      <c r="EH187" t="e">
        <f t="shared" ca="1" si="160"/>
        <v>#NUM!</v>
      </c>
      <c r="EI187">
        <f t="shared" ca="1" si="161"/>
        <v>-2.5511972929971547</v>
      </c>
      <c r="EJ187" t="e">
        <f t="shared" ca="1" si="162"/>
        <v>#NUM!</v>
      </c>
      <c r="EK187">
        <f t="shared" ca="1" si="163"/>
        <v>-2.4321889016756995</v>
      </c>
      <c r="EL187" t="e">
        <f t="shared" ca="1" si="164"/>
        <v>#NUM!</v>
      </c>
      <c r="EM187">
        <f t="shared" ca="1" si="165"/>
        <v>-2.3551902149365218</v>
      </c>
      <c r="EN187" t="e">
        <f t="shared" ca="1" si="166"/>
        <v>#NUM!</v>
      </c>
      <c r="EO187">
        <f t="shared" ca="1" si="167"/>
        <v>-2.3013682980565777</v>
      </c>
      <c r="EP187" t="e">
        <f t="shared" ca="1" si="168"/>
        <v>#NUM!</v>
      </c>
      <c r="EQ187">
        <f t="shared" ca="1" si="169"/>
        <v>-2.2616572078252806</v>
      </c>
      <c r="ER187" t="e">
        <f t="shared" ca="1" si="170"/>
        <v>#NUM!</v>
      </c>
      <c r="ES187">
        <f t="shared" ca="1" si="171"/>
        <v>-2.2311641629640819</v>
      </c>
      <c r="ET187" t="e">
        <f t="shared" ca="1" si="172"/>
        <v>#NUM!</v>
      </c>
      <c r="EU187">
        <f t="shared" ca="1" si="173"/>
        <v>-2.2070199406184718</v>
      </c>
      <c r="EV187" t="e">
        <f t="shared" ca="1" si="174"/>
        <v>#NUM!</v>
      </c>
      <c r="EW187">
        <f t="shared" ca="1" si="175"/>
        <v>-2.1874322529545656</v>
      </c>
      <c r="EX187" t="e">
        <f t="shared" ca="1" si="176"/>
        <v>#NUM!</v>
      </c>
      <c r="EY187">
        <f t="shared" ca="1" si="177"/>
        <v>-2.1712244602033071</v>
      </c>
      <c r="EZ187" t="e">
        <f t="shared" ca="1" si="178"/>
        <v>#NUM!</v>
      </c>
      <c r="FA187">
        <f t="shared" ca="1" si="179"/>
        <v>-2.1575924335023542</v>
      </c>
      <c r="FB187" t="e">
        <f t="shared" ca="1" si="180"/>
        <v>#NUM!</v>
      </c>
      <c r="FC187">
        <f t="shared" ca="1" si="181"/>
        <v>-2.1459681016563517</v>
      </c>
      <c r="FD187" t="e">
        <f t="shared" ca="1" si="182"/>
        <v>#NUM!</v>
      </c>
      <c r="FF187" t="s">
        <v>176</v>
      </c>
      <c r="FG187" s="25">
        <f t="shared" ca="1" si="191"/>
        <v>43937</v>
      </c>
      <c r="FH187" s="25">
        <f t="shared" ca="1" si="191"/>
        <v>43938</v>
      </c>
      <c r="FI187" s="25">
        <f t="shared" ca="1" si="191"/>
        <v>43939</v>
      </c>
      <c r="FJ187" s="25">
        <f t="shared" ca="1" si="191"/>
        <v>43940</v>
      </c>
      <c r="FK187" s="25">
        <f t="shared" ca="1" si="191"/>
        <v>43941</v>
      </c>
      <c r="FL187" s="25">
        <f t="shared" ca="1" si="191"/>
        <v>43942</v>
      </c>
      <c r="FM187" s="25">
        <f t="shared" ca="1" si="191"/>
        <v>0</v>
      </c>
      <c r="FN187" s="25" t="str">
        <f t="shared" ca="1" si="191"/>
        <v>Zeroes</v>
      </c>
      <c r="FO187" s="25">
        <f t="shared" ca="1" si="191"/>
        <v>0</v>
      </c>
      <c r="FP187" s="25" t="str">
        <f t="shared" ca="1" si="191"/>
        <v>Day_0</v>
      </c>
      <c r="FQ187" s="25" t="str">
        <f t="shared" ca="1" si="191"/>
        <v>Day_1</v>
      </c>
      <c r="FR187" s="25" t="str">
        <f t="shared" ca="1" si="191"/>
        <v>Day_2</v>
      </c>
      <c r="FS187" s="25" t="str">
        <f t="shared" ca="1" si="191"/>
        <v>Day_3</v>
      </c>
      <c r="FT187" s="25" t="str">
        <f t="shared" ca="1" si="191"/>
        <v>Day_4</v>
      </c>
      <c r="FU187" s="25" t="str">
        <f t="shared" ca="1" si="191"/>
        <v>Day_5</v>
      </c>
      <c r="FV187" s="25" t="str">
        <f t="shared" ca="1" si="191"/>
        <v>Day_6</v>
      </c>
      <c r="FW187" s="25" t="str">
        <f t="shared" ca="1" si="190"/>
        <v>Day_7</v>
      </c>
      <c r="FX187" s="25" t="str">
        <f t="shared" ca="1" si="190"/>
        <v>Day_8</v>
      </c>
      <c r="FY187" s="25" t="str">
        <f t="shared" ca="1" si="190"/>
        <v>Day_9</v>
      </c>
      <c r="FZ187" s="25" t="str">
        <f t="shared" ca="1" si="190"/>
        <v>Day_10</v>
      </c>
      <c r="GA187" s="25" t="str">
        <f t="shared" ca="1" si="190"/>
        <v>Day_11</v>
      </c>
      <c r="GB187" s="25" t="str">
        <f t="shared" ca="1" si="190"/>
        <v>Day_12</v>
      </c>
      <c r="GC187" s="25" t="str">
        <f t="shared" ca="1" si="190"/>
        <v>Day_13</v>
      </c>
      <c r="GD187" s="25" t="str">
        <f t="shared" ca="1" si="190"/>
        <v>Day_14</v>
      </c>
      <c r="GE187" s="25" t="str">
        <f t="shared" ca="1" si="190"/>
        <v>Day_15</v>
      </c>
      <c r="GF187" s="25" t="str">
        <f t="shared" ca="1" si="190"/>
        <v>Day_16</v>
      </c>
      <c r="GG187" s="25" t="str">
        <f t="shared" ca="1" si="190"/>
        <v>Day_17</v>
      </c>
      <c r="GH187" s="25" t="str">
        <f t="shared" ca="1" si="190"/>
        <v>Day_18</v>
      </c>
      <c r="GI187" s="25" t="str">
        <f t="shared" ca="1" si="190"/>
        <v>Day_19</v>
      </c>
      <c r="GJ187" s="25" t="str">
        <f t="shared" ca="1" si="190"/>
        <v>Day_20</v>
      </c>
      <c r="GK187" s="25" t="str">
        <f t="shared" ca="1" si="190"/>
        <v>Day_21</v>
      </c>
    </row>
    <row r="188" spans="1:193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51"/>
        <v>91</v>
      </c>
      <c r="CQ188" t="str">
        <f t="shared" si="152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53"/>
        <v/>
      </c>
      <c r="DZ188" t="s">
        <v>177</v>
      </c>
      <c r="EA188">
        <f t="shared" ca="1" si="154"/>
        <v>-1</v>
      </c>
      <c r="EB188">
        <f t="shared" ca="1" si="155"/>
        <v>-1</v>
      </c>
      <c r="EC188">
        <f t="shared" ca="1" si="183"/>
        <v>-1</v>
      </c>
      <c r="ED188">
        <f t="shared" ca="1" si="184"/>
        <v>-1</v>
      </c>
      <c r="EE188">
        <f t="shared" ca="1" si="185"/>
        <v>-1</v>
      </c>
      <c r="EF188">
        <f t="shared" ca="1" si="158"/>
        <v>-1</v>
      </c>
      <c r="EG188">
        <f t="shared" ca="1" si="159"/>
        <v>-1</v>
      </c>
      <c r="EH188">
        <f t="shared" ca="1" si="160"/>
        <v>-1</v>
      </c>
      <c r="EI188">
        <f t="shared" ca="1" si="161"/>
        <v>-1</v>
      </c>
      <c r="EJ188">
        <f t="shared" ca="1" si="162"/>
        <v>-1</v>
      </c>
      <c r="EK188">
        <f t="shared" ca="1" si="163"/>
        <v>-1</v>
      </c>
      <c r="EL188">
        <f t="shared" ca="1" si="164"/>
        <v>-1</v>
      </c>
      <c r="EM188">
        <f t="shared" ca="1" si="165"/>
        <v>-1</v>
      </c>
      <c r="EN188">
        <f t="shared" ca="1" si="166"/>
        <v>-1</v>
      </c>
      <c r="EO188">
        <f t="shared" ca="1" si="167"/>
        <v>-1</v>
      </c>
      <c r="EP188">
        <f t="shared" ca="1" si="168"/>
        <v>-1</v>
      </c>
      <c r="EQ188">
        <f t="shared" ca="1" si="169"/>
        <v>-1</v>
      </c>
      <c r="ER188">
        <f t="shared" ca="1" si="170"/>
        <v>-1</v>
      </c>
      <c r="ES188">
        <f t="shared" ca="1" si="171"/>
        <v>-1</v>
      </c>
      <c r="ET188">
        <f t="shared" ca="1" si="172"/>
        <v>-1</v>
      </c>
      <c r="EU188">
        <f t="shared" ca="1" si="173"/>
        <v>-1</v>
      </c>
      <c r="EV188">
        <f t="shared" ca="1" si="174"/>
        <v>-1</v>
      </c>
      <c r="EW188">
        <f t="shared" ca="1" si="175"/>
        <v>-1</v>
      </c>
      <c r="EX188">
        <f t="shared" ca="1" si="176"/>
        <v>-1</v>
      </c>
      <c r="EY188">
        <f t="shared" ca="1" si="177"/>
        <v>-1</v>
      </c>
      <c r="EZ188">
        <f t="shared" ca="1" si="178"/>
        <v>-1</v>
      </c>
      <c r="FA188">
        <f t="shared" ca="1" si="179"/>
        <v>-1</v>
      </c>
      <c r="FB188">
        <f t="shared" ca="1" si="180"/>
        <v>-1</v>
      </c>
      <c r="FC188">
        <f t="shared" ca="1" si="181"/>
        <v>-1</v>
      </c>
      <c r="FD188">
        <f t="shared" ca="1" si="182"/>
        <v>-1</v>
      </c>
      <c r="FF188" t="s">
        <v>177</v>
      </c>
      <c r="FG188" s="25">
        <f t="shared" ca="1" si="191"/>
        <v>43942</v>
      </c>
      <c r="FH188" s="25">
        <f t="shared" ca="1" si="191"/>
        <v>0</v>
      </c>
      <c r="FI188" s="25" t="str">
        <f t="shared" ca="1" si="191"/>
        <v>Zeroes</v>
      </c>
      <c r="FJ188" s="25">
        <f t="shared" ca="1" si="191"/>
        <v>0</v>
      </c>
      <c r="FK188" s="25" t="str">
        <f t="shared" ca="1" si="191"/>
        <v>Day_0</v>
      </c>
      <c r="FL188" s="25" t="str">
        <f t="shared" ca="1" si="191"/>
        <v>Day_1</v>
      </c>
      <c r="FM188" s="25" t="str">
        <f t="shared" ca="1" si="191"/>
        <v>Day_2</v>
      </c>
      <c r="FN188" s="25" t="str">
        <f t="shared" ca="1" si="191"/>
        <v>Day_3</v>
      </c>
      <c r="FO188" s="25" t="str">
        <f t="shared" ca="1" si="191"/>
        <v>Day_4</v>
      </c>
      <c r="FP188" s="25" t="str">
        <f t="shared" ca="1" si="191"/>
        <v>Day_5</v>
      </c>
      <c r="FQ188" s="25" t="str">
        <f t="shared" ca="1" si="191"/>
        <v>Day_6</v>
      </c>
      <c r="FR188" s="25" t="str">
        <f t="shared" ca="1" si="191"/>
        <v>Day_7</v>
      </c>
      <c r="FS188" s="25" t="str">
        <f t="shared" ca="1" si="191"/>
        <v>Day_8</v>
      </c>
      <c r="FT188" s="25" t="str">
        <f t="shared" ca="1" si="191"/>
        <v>Day_9</v>
      </c>
      <c r="FU188" s="25" t="str">
        <f t="shared" ca="1" si="191"/>
        <v>Day_10</v>
      </c>
      <c r="FV188" s="25" t="str">
        <f t="shared" ca="1" si="191"/>
        <v>Day_11</v>
      </c>
      <c r="FW188" s="25" t="str">
        <f t="shared" ca="1" si="190"/>
        <v>Day_12</v>
      </c>
      <c r="FX188" s="25" t="str">
        <f t="shared" ca="1" si="190"/>
        <v>Day_13</v>
      </c>
      <c r="FY188" s="25" t="str">
        <f t="shared" ca="1" si="190"/>
        <v>Day_14</v>
      </c>
      <c r="FZ188" s="25" t="str">
        <f t="shared" ca="1" si="190"/>
        <v>Day_15</v>
      </c>
      <c r="GA188" s="25" t="str">
        <f t="shared" ca="1" si="190"/>
        <v>Day_16</v>
      </c>
      <c r="GB188" s="25" t="str">
        <f t="shared" ca="1" si="190"/>
        <v>Day_17</v>
      </c>
      <c r="GC188" s="25" t="str">
        <f t="shared" ca="1" si="190"/>
        <v>Day_18</v>
      </c>
      <c r="GD188" s="25" t="str">
        <f t="shared" ca="1" si="190"/>
        <v>Day_19</v>
      </c>
      <c r="GE188" s="25" t="str">
        <f t="shared" ca="1" si="190"/>
        <v>Day_20</v>
      </c>
      <c r="GF188" s="25" t="str">
        <f t="shared" ca="1" si="190"/>
        <v>Day_21</v>
      </c>
      <c r="GG188" s="25" t="str">
        <f t="shared" ca="1" si="190"/>
        <v>Day_22</v>
      </c>
      <c r="GH188" s="25" t="str">
        <f t="shared" ca="1" si="190"/>
        <v>Day_23</v>
      </c>
      <c r="GI188" s="25" t="str">
        <f t="shared" ca="1" si="190"/>
        <v>Day_24</v>
      </c>
      <c r="GJ188" s="25" t="str">
        <f t="shared" ca="1" si="190"/>
        <v>Day_25</v>
      </c>
      <c r="GK188" s="25" t="str">
        <f t="shared" ca="1" si="190"/>
        <v>Day_26</v>
      </c>
    </row>
  </sheetData>
  <autoFilter ref="DV2:DV188" xr:uid="{00000000-0009-0000-0000-00000A000000}">
    <filterColumn colId="0">
      <filters>
        <filter val="1031"/>
        <filter val="1111"/>
        <filter val="11475"/>
        <filter val="115"/>
        <filter val="1160"/>
        <filter val="12051"/>
        <filter val="1207"/>
        <filter val="122"/>
        <filter val="1268"/>
        <filter val="1309"/>
        <filter val="1326"/>
        <filter val="136"/>
        <filter val="1410"/>
        <filter val="1436"/>
        <filter val="1440"/>
        <filter val="15472"/>
        <filter val="1560"/>
        <filter val="1562"/>
        <filter val="1652"/>
        <filter val="16563"/>
        <filter val="16727"/>
        <filter val="1741"/>
        <filter val="1832"/>
        <filter val="18328"/>
        <filter val="18431"/>
        <filter val="1852"/>
        <filter val="18827"/>
        <filter val="200"/>
        <filter val="20727"/>
        <filter val="2160"/>
        <filter val="2220"/>
        <filter val="2415"/>
        <filter val="244"/>
        <filter val="2443"/>
        <filter val="2472"/>
        <filter val="2512"/>
        <filter val="256"/>
        <filter val="265"/>
        <filter val="2685"/>
        <filter val="27017"/>
        <filter val="2769"/>
        <filter val="2990"/>
        <filter val="3105"/>
        <filter val="317"/>
        <filter val="3292"/>
        <filter val="333"/>
        <filter val="3333"/>
        <filter val="34173"/>
        <filter val="3574"/>
        <filter val="388"/>
        <filter val="407"/>
        <filter val="40708"/>
        <filter val="408"/>
        <filter val="412"/>
        <filter val="4241"/>
        <filter val="426"/>
        <filter val="4428"/>
        <filter val="4462"/>
        <filter val="466"/>
        <filter val="4680"/>
        <filter val="4779"/>
        <filter val="4873"/>
        <filter val="494"/>
        <filter val="502"/>
        <filter val="5330"/>
        <filter val="5370"/>
        <filter val="5399"/>
        <filter val="5586"/>
        <filter val="5732"/>
        <filter val="581"/>
        <filter val="5837"/>
        <filter val="609"/>
        <filter val="6125"/>
        <filter val="6300"/>
        <filter val="63927"/>
        <filter val="6443"/>
        <filter val="649"/>
        <filter val="65778"/>
        <filter val="6674"/>
        <filter val="66885"/>
        <filter val="672"/>
        <filter val="6725"/>
        <filter val="682"/>
        <filter val="704"/>
        <filter val="706"/>
        <filter val="713"/>
        <filter val="7525"/>
        <filter val="75550"/>
        <filter val="761"/>
        <filter val="78546"/>
        <filter val="8225"/>
        <filter val="835"/>
        <filter val="878"/>
        <filter val="879"/>
        <filter val="8799"/>
        <filter val="9248"/>
        <filter val="95923"/>
        <filter val="9655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P187"/>
  <sheetViews>
    <sheetView zoomScale="85" zoomScaleNormal="85" workbookViewId="0">
      <pane xSplit="1" topLeftCell="CK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xmlns:xlrd2="http://schemas.microsoft.com/office/spreadsheetml/2017/richdata2" ref="A2:CP187">
    <sortCondition ref="A2:A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X253"/>
  <sheetViews>
    <sheetView zoomScale="55" zoomScaleNormal="55" workbookViewId="0">
      <selection activeCell="Q4" sqref="Q4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AM188"/>
  <sheetViews>
    <sheetView topLeftCell="U9" zoomScaleNormal="100" workbookViewId="0">
      <selection activeCell="T2" sqref="T2:X2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13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NeuroticismMean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55.05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50.82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49.69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51.2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53.6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50.29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48.61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53.14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50.58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51.39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46.16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51.44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46.99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46.12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48.03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47.84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52.29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50.29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53.19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50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49.73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49.27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51.66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57.87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49.86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51.11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53.35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51.87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48.14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52.35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48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50.87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48.61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49.59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53.39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51.41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51.8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50.21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48.03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50.17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51.57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45.28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49.01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54.03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48.72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53.13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49.88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48.02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51.39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48.26</v>
      </c>
      <c r="AB188">
        <f t="shared" ca="1" si="6"/>
        <v>0</v>
      </c>
    </row>
  </sheetData>
  <autoFilter ref="A2:Y188" xr:uid="{00000000-0009-0000-0000-00000E000000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X43"/>
  <sheetViews>
    <sheetView topLeftCell="W1" zoomScaleNormal="100" workbookViewId="0">
      <selection activeCell="Z2" sqref="Z2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3.62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328</v>
      </c>
      <c r="AA1" t="s">
        <v>329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s="24" t="s">
        <v>320</v>
      </c>
      <c r="BB8" s="24" t="s">
        <v>322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23">
        <v>3.2299177938414102E-2</v>
      </c>
      <c r="BB9" s="22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23">
        <v>2.2254956248126661E-2</v>
      </c>
      <c r="BB10" s="22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23">
        <v>2.1003631688733104E-2</v>
      </c>
      <c r="BB11" s="22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23">
        <v>4.9541533590307238E-3</v>
      </c>
      <c r="BB12" s="22" t="s">
        <v>324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23">
        <v>4.2038428118291622E-3</v>
      </c>
      <c r="BB13" s="22" t="s">
        <v>325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23">
        <v>3.3829272759191612E-3</v>
      </c>
      <c r="BB14" s="22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23">
        <v>8.1468580033491422E-4</v>
      </c>
      <c r="BB15" s="22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23">
        <v>5.2085777556281612E-4</v>
      </c>
      <c r="BB16" s="22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23">
        <v>3.8540733925378033E-4</v>
      </c>
      <c r="BB17" s="22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23">
        <v>3.4901742032124604E-4</v>
      </c>
      <c r="BB18" s="22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23">
        <v>7.6941073249426985E-5</v>
      </c>
      <c r="BB19" s="22" t="s">
        <v>323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23">
        <v>0</v>
      </c>
      <c r="BB20" s="22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23">
        <v>-8.8458482761719976E-5</v>
      </c>
      <c r="BB21" s="22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23">
        <v>-2.0438237657559389E-4</v>
      </c>
      <c r="BB22" s="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23">
        <v>-8.6203412799460766E-4</v>
      </c>
      <c r="BB23" s="22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23">
        <v>-1.1977968733996661E-3</v>
      </c>
      <c r="BB24" s="22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23">
        <v>-1.2019881378563715E-3</v>
      </c>
      <c r="BB25" s="22" t="s">
        <v>326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23">
        <v>-7.6141388613756794E-3</v>
      </c>
      <c r="BB26" s="22" t="s">
        <v>327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23">
        <v>-8.4632559374636113E-3</v>
      </c>
      <c r="BB27" s="22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23">
        <v>-1.0086269174673652E-2</v>
      </c>
      <c r="BB28" s="22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23">
        <v>-1.0760198975674535E-2</v>
      </c>
      <c r="BB29" s="22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23">
        <v>-1.1306047963178535E-2</v>
      </c>
      <c r="BB30" s="22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23">
        <v>-3.6231361300372501E-2</v>
      </c>
      <c r="BB31" s="22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 s="22">
        <v>6.6935301845899187E-2</v>
      </c>
      <c r="BB32" s="2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xmlns:xlrd2="http://schemas.microsoft.com/office/spreadsheetml/2017/richdata2" ref="BE9:BF31">
    <sortCondition ref="BE9:BE31"/>
  </sortState>
  <conditionalFormatting sqref="BA9:BA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6</vt:i4>
      </vt:variant>
    </vt:vector>
  </HeadingPairs>
  <TitlesOfParts>
    <vt:vector size="16" baseType="lpstr">
      <vt:lpstr>CDGR_time_data</vt:lpstr>
      <vt:lpstr>Correlation_chart</vt:lpstr>
      <vt:lpstr>Factor_Weights</vt:lpstr>
      <vt:lpstr>offset_cumulative</vt:lpstr>
      <vt:lpstr>offset_cumulative_50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Miguel O'Castelo</cp:lastModifiedBy>
  <dcterms:created xsi:type="dcterms:W3CDTF">2020-04-22T02:00:32Z</dcterms:created>
  <dcterms:modified xsi:type="dcterms:W3CDTF">2020-05-27T03:43:29Z</dcterms:modified>
</cp:coreProperties>
</file>