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Override PartName="/xl/documenttasks/documenttask2.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SUS\Desktop\DHG\"/>
    </mc:Choice>
  </mc:AlternateContent>
  <xr:revisionPtr revIDLastSave="0" documentId="13_ncr:1_{F3A4EAC7-18A2-4B2C-AB1E-563519DD2DAB}" xr6:coauthVersionLast="47" xr6:coauthVersionMax="47" xr10:uidLastSave="{00000000-0000-0000-0000-000000000000}"/>
  <bookViews>
    <workbookView xWindow="-108" yWindow="-108" windowWidth="23256" windowHeight="12456" xr2:uid="{00000000-000D-0000-FFFF-FFFF00000000}"/>
  </bookViews>
  <sheets>
    <sheet name="Danh mục SP" sheetId="1" r:id="rId1"/>
    <sheet name="Logic Nhận Diện" sheetId="2" r:id="rId2"/>
    <sheet name="Mapping Tư Vấn " sheetId="3" r:id="rId3"/>
  </sheets>
  <calcPr calcId="191029"/>
</workbook>
</file>

<file path=xl/calcChain.xml><?xml version="1.0" encoding="utf-8"?>
<calcChain xmlns="http://schemas.openxmlformats.org/spreadsheetml/2006/main">
  <c r="F37" i="3" l="1"/>
  <c r="F29" i="3"/>
  <c r="F18" i="3"/>
  <c r="F10" i="3"/>
  <c r="F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tc={8307ad1a-964f-4edd-bfc4-b601c4c1c11c}</author>
  </authors>
  <commentList>
    <comment ref="K1" authorId="0" shapeId="0" xr:uid="{00000000-0006-0000-0000-000001000000}">
      <text>
        <r>
          <rPr>
            <sz val="11"/>
            <color theme="1"/>
            <rFont val="Calibri"/>
            <family val="2"/>
            <charset val="163"/>
            <scheme val="minor"/>
          </rPr>
          <t xml:space="preserve">[Threaded comment]
 Your version of Excel allows you to read this threaded comment; however, any edits to it will get removed if the file is opened in a newer version of Excel. Learn more: https://go.microsoft.com/fwlink/?linkid=870924
Comment:
	có thể thêm số lượng tồn kho ko na, kiểu còn hàng thì kbt baonh ý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tc={d7b10fad-7730-45d5-864f-e2930407bef1}</author>
  </authors>
  <commentList>
    <comment ref="B2" authorId="0" shapeId="0" xr:uid="{00000000-0006-0000-0200-000001000000}">
      <text>
        <r>
          <rPr>
            <sz val="11"/>
            <color theme="1"/>
            <rFont val="Calibri"/>
            <family val="2"/>
            <charset val="163"/>
            <scheme val="minor"/>
          </rPr>
          <t xml:space="preserve">[Threaded comment]
 Your version of Excel allows you to read this threaded comment; however, any edits to it will get removed if the file is opened in a newer version of Excel. Learn more: https://go.microsoft.com/fwlink/?linkid=870924
Comment:
	Paste mã sảm phẩm vào
</t>
        </r>
      </text>
    </comment>
  </commentList>
</comments>
</file>

<file path=xl/sharedStrings.xml><?xml version="1.0" encoding="utf-8"?>
<sst xmlns="http://schemas.openxmlformats.org/spreadsheetml/2006/main" count="585" uniqueCount="382">
  <si>
    <t>Mã SP</t>
  </si>
  <si>
    <t xml:space="preserve">Chuyên mục </t>
  </si>
  <si>
    <t xml:space="preserve">Đơn vị tính </t>
  </si>
  <si>
    <t>Định lượng</t>
  </si>
  <si>
    <t>Dòng</t>
  </si>
  <si>
    <t>Trạng thái</t>
  </si>
  <si>
    <t xml:space="preserve">Hoạt chất </t>
  </si>
  <si>
    <t>Tá dược</t>
  </si>
  <si>
    <t>Dược liệu</t>
  </si>
  <si>
    <t>Phụ liệu</t>
  </si>
  <si>
    <t>Độ Ph</t>
  </si>
  <si>
    <t xml:space="preserve">Đối tượng sử dụng </t>
  </si>
  <si>
    <t>Thận trọng</t>
  </si>
  <si>
    <t>Loại da</t>
  </si>
  <si>
    <t>Công dụng</t>
  </si>
  <si>
    <t xml:space="preserve">Liều lượng và cách dùng </t>
  </si>
  <si>
    <t>Tác dụng phụ</t>
  </si>
  <si>
    <t>Chống chỉ định</t>
  </si>
  <si>
    <t xml:space="preserve">Lưu ý </t>
  </si>
  <si>
    <t>Đối với phụ nữ mang thai</t>
  </si>
  <si>
    <t xml:space="preserve">Thời kỳ cho con bú </t>
  </si>
  <si>
    <t>Khả năng lái xe và vận hành máy móc</t>
  </si>
  <si>
    <t xml:space="preserve">Tương tác thuốc </t>
  </si>
  <si>
    <t xml:space="preserve">Bảo quản </t>
  </si>
  <si>
    <t xml:space="preserve">Hạn sử dụng </t>
  </si>
  <si>
    <t>Rating (tính theo thang điểm 5)</t>
  </si>
  <si>
    <t>DHG 1</t>
  </si>
  <si>
    <t>Gel</t>
  </si>
  <si>
    <t>Aquaphil</t>
  </si>
  <si>
    <t xml:space="preserve">Mỹ Phẩm </t>
  </si>
  <si>
    <t xml:space="preserve">Việt Nam </t>
  </si>
  <si>
    <t>Chai</t>
  </si>
  <si>
    <t>125ml</t>
  </si>
  <si>
    <t>Sữa rửa mặt/toàn thân</t>
  </si>
  <si>
    <t>Còn hàng</t>
  </si>
  <si>
    <t xml:space="preserve"> </t>
  </si>
  <si>
    <t>Sodium Benzoate 
(Natri Benzoat), 
Propylene Glycol, 
Polysorbate 20
 (Tween 20),
Triethanolamine</t>
  </si>
  <si>
    <t>- Phù hợp với tất cả các đối tượng từ trẻ sơ sinh, trẻ nhỏ đến người lớn trong các trường hợp sau:
Người có làn da bị mụn trứng cá.
Người có làn da khô, da bị bỏng nắng.
Trẻ bị rôm sảy, hăm da, ngứa.
Người có nhu cầu làm sạch da, dưỡng ẩm da dịu nhẹ, an toàn.</t>
  </si>
  <si>
    <t>Không nên dùng khi bạn 
có những vết thương hở 
hay có dấu hiệu dị ứng.</t>
  </si>
  <si>
    <t>Da dầu, da mụn, da nhạy cảm, da khô</t>
  </si>
  <si>
    <t>- Công dụng với người lớn:
Giúp làm sạch da hàng ngày.
Làm sạch bụi bẩn, dầu nhờn trên da.
Dưỡng da.
Ngăn ngừa mụn. 
Tắm khô cho phụ nữ sau khi sinh và người cao tuổi.
- Công dụng với trẻ em và trẻ sơ sinh:
Tắm hàng ngày, giúp làm sạch dịu nhẹ.
Ngăn ngừa hăm da, ngứa da.
Ngăn ngừa rôm sảy trên da.</t>
  </si>
  <si>
    <t>- Khi không dùng với nước: Cho nhiều sữa lên da và xoa nhẹ. Dùng miếng vải mềm lau phần sữa còn dư, để lại một màng bảo vệ da. Đặc tính làm mềm và dịu của sữa sẽ giữ cho da mềm và ẩm.
- Khi dùng với nước: Bôi sữa lên da và xoa nhẹ, sau đó rửa sạch bằng nước.
Không gây kích ứng da.</t>
  </si>
  <si>
    <t>Chưa có báo cáo.</t>
  </si>
  <si>
    <t>Người có tiền sử quá mẫn với Acrylates copolymer hoặc  một trong những thành phần khác của Aquaphil.</t>
  </si>
  <si>
    <t xml:space="preserve">- Đọc kỹ hướng dẫn sử dụng trước khi dùng.
- Không dùng cho người quá mẫn với một trong các thành phần của sữa rửa mặt Aquaphil. 
- Không sử dụng trên vùng có vết thương hở.
- Ngưng sử dụng nếu có dấu hiệu bị kích ứng khi dùng sữa rửa mặt Aquaphil.
</t>
  </si>
  <si>
    <t xml:space="preserve">An toàn </t>
  </si>
  <si>
    <t>Không có tác động ảnh hưởng tới khả năng lái xe và vận hành máy móc.</t>
  </si>
  <si>
    <t xml:space="preserve">Tham khảo ý kiến bác sĩ </t>
  </si>
  <si>
    <t>- Bảo quản nơi khô ráo, thoáng mát, tránh ánh nắng trực tiếp.
- Bảo quản ở nhiệt độ dưới 30 độ C.
- Để sản phẩm tránh xa tầm tay trẻ em.</t>
  </si>
  <si>
    <t>36 tháng kể từ ngày sản xuất</t>
  </si>
  <si>
    <t>DHG 2</t>
  </si>
  <si>
    <t>Kem bôi da</t>
  </si>
  <si>
    <t>Medskin Fusi</t>
  </si>
  <si>
    <t xml:space="preserve">Thuốc da liễu </t>
  </si>
  <si>
    <t>Tuýp</t>
  </si>
  <si>
    <t>10 g</t>
  </si>
  <si>
    <t>Kem bôi da kháng khuẩn</t>
  </si>
  <si>
    <t xml:space="preserve">Acid Fusidic 2% </t>
  </si>
  <si>
    <t>Vitamin E, nipagin, nipasol, 
propylen glycol, sepineo P600, 
ethanol 96%, tinh dầu trà, tween 80,
 dầu parafin, nước tinh khiết</t>
  </si>
  <si>
    <t>- Người nhiễm trùng ngoài da trong các trường hợp như: chốc, viêm nang lông, viêm nang râu, vết thương nông, vết thương do chấn thương hoặc phẫu thuật, vết bỏng, nhọt, cụm nhọt, mụn trứng cá, viêm tuyến mồ hôi, vết loét do giãn tĩnh mạch, viêm quanh móng.</t>
  </si>
  <si>
    <t xml:space="preserve">- Tránh thoa lên mắt </t>
  </si>
  <si>
    <t>Mụn trứng cá, Viêm da cơ địa, Viêm da dầu, Viêm da do tiếp xúc</t>
  </si>
  <si>
    <t>Kháng sinh bôi ngoài da, tiêu diệt vi khuẩn gây viêm da và mụn nhiễm khuẩn</t>
  </si>
  <si>
    <t>Thoa MedSkin Fusi lên vùng da bị tổn thương 2 - 3 lần/ ngày, trong vòng 7 ngày.
Trong điều trị mụn trứng cá thời gian điều trị có thể lâu hơn.
Hoặc theo chỉ dẫn của thầy thuốc.</t>
  </si>
  <si>
    <t>Ít khi xảy ra các cảm giác rát
 bỏng hoặc nổi mẩn. Khi gặp 
tác dụng phụ của thuốc, cần 
ngưng sử dụng và thông báo 
cho bác sĩ hoặc đến cơ sở 
y tế gần nhất để được xử trí 
kịp thời.</t>
  </si>
  <si>
    <t>Quá mẫn với bất cứ thành phần nào của thuốc.</t>
  </si>
  <si>
    <t xml:space="preserve">
Tránh thoa lên mắt </t>
  </si>
  <si>
    <t>Thận trọng khi dùng cho phụ nữ mang thai.</t>
  </si>
  <si>
    <t>Thận trọng khi dùng cho phụ nữ đang cho con bú.</t>
  </si>
  <si>
    <t>Không nên dùng cùng lúc với thuốc bôi da khác trên cùng vùng da.</t>
  </si>
  <si>
    <t xml:space="preserve">24 tháng kể từ ngày sản xuất </t>
  </si>
  <si>
    <t>DHG 3</t>
  </si>
  <si>
    <t>Mặt nạ</t>
  </si>
  <si>
    <t>FreshMask Curcumin Honey</t>
  </si>
  <si>
    <t xml:space="preserve">Miếng </t>
  </si>
  <si>
    <t>30g</t>
  </si>
  <si>
    <t>Dưỡng, trị mụn</t>
  </si>
  <si>
    <t xml:space="preserve">Còn hàng </t>
  </si>
  <si>
    <t>Gluconobacter/honey ferment filtrate,
Dl-alpha-tocopheryl acetate, 
Sodium hyaluronate</t>
  </si>
  <si>
    <t>Deionized water / 
Water, Glycerine, 
Erythritol, PEG-40 
hydrogenated castor
oil, Phenoxyethanol,
 Propanediol, 
Pentylene Glycol,
Polysorbate 80, 
Sodium benzoate,
Xanthan gum, 
Sodium 
Carboxymethyl 
Cellulose</t>
  </si>
  <si>
    <t>Cocos Nucifera (coconut)
 Fruit Extract, Pinus 
Sylvestris Leaf Extract,
Curcuma oleoresin,
Turmeric essential oil</t>
  </si>
  <si>
    <t>Sản phẩm thích hợp cho mọi loại da.</t>
  </si>
  <si>
    <t>Da dầu, da mụn</t>
  </si>
  <si>
    <t>Cấp ẩm, hỗ trợ giảm thâm mụn, 
chống oxy hóa, làm sáng da</t>
  </si>
  <si>
    <t>- Rửa sạch mặt với nước hoặc sữa rửa mặt.
- Mở túi mặt nạ, lấy miếng mặt nạ gỡ 2 lớp 
giấy bảo vệ bên ngoài, đắp mặt nạ lên mặt.
- Dùng tay vỗ nhẹ lên mặt để tinh chất thẩm 
thấu vào da tốt hơn.
- Giữ mặt nạ trên da trong vòng 15-20 phút,
 sau đó rửa mặt với nước sạch.</t>
  </si>
  <si>
    <t xml:space="preserve">- Chỉ sử dụng ngoài da.
 - Để xa tầm tay trẻ em.
- Tránh tiếp xúc với mắt.
- Ngưng sử dụng nếu có dấu
 hiệu kích ứng.
- Tránh thoa lên mắt </t>
  </si>
  <si>
    <t xml:space="preserve">6 tháng kể từ ngày mở nắp </t>
  </si>
  <si>
    <t>DHG 4</t>
  </si>
  <si>
    <t>Gel bôi</t>
  </si>
  <si>
    <t>Medskin Ery</t>
  </si>
  <si>
    <t xml:space="preserve">Thuốc Trị Mụn </t>
  </si>
  <si>
    <t xml:space="preserve">10g </t>
  </si>
  <si>
    <t>Trị mụn</t>
  </si>
  <si>
    <t>Erythromycin 4%</t>
  </si>
  <si>
    <t>Vitamin E, nipagin, 
nipasol, propylen 
glycol, sepineo P600,
ethanol 96%, tinh dầu 
trà, tween 80, dầu 
parafin, nước tinh 
khiết</t>
  </si>
  <si>
    <t xml:space="preserve">Trong điều trị tại chỗ mụn trứng cá, mụn nhọt, các loại mụn mủ có viêm.
</t>
  </si>
  <si>
    <t>Da mụn</t>
  </si>
  <si>
    <t>Kháng khuẩn, giảm mụn viêm</t>
  </si>
  <si>
    <t>- Liều khuyến cáo: 2 lần mỗi ngày. Thời 
gian điều trị thông thường là 8 tuần, nếu 
tái phát, đợt điều trị có thể kéo dài lâu 
hơn.Hoặc theo chỉ dẫn của thầy thuốc.
-Cách dụng: Rửa mặt thật sạch, thoa một
 lớp mỏng lên nơi bị mụn.</t>
  </si>
  <si>
    <t>Có thể có cảm giác khô da khi bắt 
đầu điều trị. Cảm giác ngứa kim 
châm nhẹ (có lẽ do các tá dược 
alcohol gây nên chứ không do 
erythromycin). Khi gặp tác dụng 
phụ của thuốc, cần ngưng sử dụng 
và thông báo cho bác sĩ hoặc đến cơ 
sở y tế gần nhất để được xử trí kịp 
thời.</t>
  </si>
  <si>
    <t>Quá mẫn với bất cứ thành phần 
nào của thuốc.</t>
  </si>
  <si>
    <t>- Tránh tiếp xúc với mắt, mũi, miệng, 
niêm mạc và vết thương hở. Nếu có 
bị tiếp xúc thì rửa kỹ bằng nước.
- Thận trọng khi dùng đồng thời với 
các thuốc điều trị mụn trứng cá tại chỗ 
khác, nhất là với các thuốc có tác dụng 
bong da, tróc vẩy da hay làm mòn da. 
Không dùng đồng thời các chế phẩm
 bôi da chứa erythromycin và
 clindamycin, do có thể xảy ra sự gắn 
kết tương tranh trên tiểu đơn vị 
ribosom 50S.</t>
  </si>
  <si>
    <t>Erythromycin dùng bôi tại chỗ chưa 
được xác định tính an toàn khi dùng 
cho phụ nữ có thai, nên thận trọng 
khi dùng cho đối tượng này.</t>
  </si>
  <si>
    <t>Erythromycin dùng bôi tại chỗ chưa 
được xác định tính an toàn khi dùng
 cho phụ nữ đang cho con bú, nên 
thận trọng khi dùng cho đối tượng này.</t>
  </si>
  <si>
    <t>Dùng đồng thời với mỹ phẩm
 có chứa alcohol cũng có thể 
gây kích ứng hay khô da.</t>
  </si>
  <si>
    <t>DHG 5</t>
  </si>
  <si>
    <t>Erossan</t>
  </si>
  <si>
    <t>20g</t>
  </si>
  <si>
    <t>Gel bôi trị mụn</t>
  </si>
  <si>
    <t>Acid citric 
monohydrate, 
hydroxypropyl 
cellulose</t>
  </si>
  <si>
    <t>Điều trị tại chỗ mụn trứng cá, mụn nhọt, các loại mụn có mủ viêm.</t>
  </si>
  <si>
    <t xml:space="preserve">Da dầu , da mụn </t>
  </si>
  <si>
    <t>Điều trị mụn trứng cá, mụn viêm,
mụn mủ</t>
  </si>
  <si>
    <t>Có thể có cảm giác khô da khi bắt 
đầu điều trị. Cảm giác ngứa kim 
châm nhẹ (có lẽ do các tá dược 
alcohol gây nên chứ không do 
erythromycin).</t>
  </si>
  <si>
    <t>- Tránh tiếp xúc với mắt, mũi, miệng,
 niêm mạc và vết thương hở. Nếu có 
bị tiếp xúc thì rửa kỹ bằng nước.
- Thận trọng khi dùng đồng thời với các 
thuốc điều trị mụn trứng cá tại chỗ khác, 
nhất là với các thuốc có tác dụng bong 
da, tróc vảy da hay làm mòn da. Không
 dùng đồng thời các chế phẩm bôi da 
chứa erythromycin và clindamycin, do 
có thể xảy ra sự gắn kết tương tranh 
trên tiểu đơn vị ribosom 50S.</t>
  </si>
  <si>
    <t>Erythromycin dùng bôi tại chỗ chưa 
được xác định tính an toàn khi dùng cho 
phụ nữ có thai nên thận trọng khi dùng 
cho đối tượng này.</t>
  </si>
  <si>
    <t>Erythromycin dùng bôi tại chỗ chưa 
được xác định tính an toàn khi dùng cho 
phụ nữ cho con bú nên thận trọng khi 
dùng cho đối tượng này.</t>
  </si>
  <si>
    <t>Dùng đồng thời với mỹ phẩm 
có chứa alcohol cũng có thể gây
kích ứng hay khô da.</t>
  </si>
  <si>
    <t>24 tháng kể từ ngày sản xuất</t>
  </si>
  <si>
    <t>DHG 6</t>
  </si>
  <si>
    <t xml:space="preserve">Gel nghệ nano Neocurma </t>
  </si>
  <si>
    <t>Gel hỗ trợ giảm mụn
&amp; mờ thâm</t>
  </si>
  <si>
    <t>Glycerol (Glycerin), Nano Curcumin, 
Phenoxyethanol</t>
  </si>
  <si>
    <t>Butylene Glycol,
Propylene Glycol, 
Ethylhexylglycerin, 
Fragrance (Parfum)</t>
  </si>
  <si>
    <t>Lô Hội (Nha Đam - Aloe
 vera L.), Liễu rủ (Liễu rũ 
- Salix babylonica L.),
 Thầu Dầu (Đu đủ tía -
 Ricinus communis L.)</t>
  </si>
  <si>
    <t>Người mắc các vấn đề về da, đặc biệt
 là các nốt mụn viêm sưng, mụn đầu 
đen quanh khu vực mũi, và thâm sợ
 do mụn.</t>
  </si>
  <si>
    <t>Giảm thâm, hỗ trợ giảm mụn, 
ngừa sẹo</t>
  </si>
  <si>
    <t>Có thể bôi nhiều lần trong ngày (3 - 4 lần)</t>
  </si>
  <si>
    <t>DHG 7</t>
  </si>
  <si>
    <t>Dung dịch</t>
  </si>
  <si>
    <t xml:space="preserve">Baby khổ qua </t>
  </si>
  <si>
    <t>Chăm Sóc Cơ Thể</t>
  </si>
  <si>
    <t xml:space="preserve">100ml </t>
  </si>
  <si>
    <t xml:space="preserve">Sữa tắm </t>
  </si>
  <si>
    <t>Polysorbate 20,
 De-ion water, 
Decyl glucoside, 
Sodium EDTA,…</t>
  </si>
  <si>
    <t>Khổ Qua (Mướp Đắng -
 Momordica charanti)</t>
  </si>
  <si>
    <t>Sử dụng được cho trẻ em và cả người 
lớn.</t>
  </si>
  <si>
    <t>Mọi loại da</t>
  </si>
  <si>
    <t>Da luôn mềm mại.
Ngừa rôm sảy, đặc biệt trong thời tiết nắng
nóng.
Diệt khuẩn, giúp sát trùng nhẹ.
Bảo vệ làn da bé.
Ngừa các bệnh ngoài da.
Làm sạch da trẻ.</t>
  </si>
  <si>
    <t>Dùng nước sạch làm ướt toàn bộ cơ thể.
Lấy ít sữa tắm ra tay hoặc bông tắm.
Xoa sữa tắm đều lên da khoảng vài phút, 
làm sạch toàn bộ cơ thể.
Dùng nước tắm sạch lại toàn bộ bọt sữa tắm 
trên cơ thể.
Nên dùng để tắm hàng ngày để da trẻ luôn 
được sạch, mềm mịn và ngừa rôm sảy.</t>
  </si>
  <si>
    <t>Người kích ứng với mướp đắng 
và các thành phần khác của Sữa 
tắm Baby Khổ Qua.</t>
  </si>
  <si>
    <t xml:space="preserve">Với những làn da đang dùng 
thuốc, muốn dùng Sữa tắm Baby 
Khổ Qua để làm sạch thì nên 
hỏi bác sĩ. </t>
  </si>
  <si>
    <t>DHG 8</t>
  </si>
  <si>
    <t>Centelscargel</t>
  </si>
  <si>
    <t>Thuốc Trị Sẹo</t>
  </si>
  <si>
    <t>Gel trị sẹo</t>
  </si>
  <si>
    <t>Glycerol (Glycerin), Vitamin E 
(Alpha Tocopherol), Dipotassium
Glycyrrhizinate, Citric Acid, 
Dimethicone (Polydimethylsiloxanes)</t>
  </si>
  <si>
    <t>Natri Citrat (Sodium
 Citrate Dihydrate)</t>
  </si>
  <si>
    <t>Rau Má (Centella 
asiatica)</t>
  </si>
  <si>
    <t>Dùng cho trẻ em từ 3 tuổi trở lên 
và người lớn.</t>
  </si>
  <si>
    <t xml:space="preserve">Da sẹo </t>
  </si>
  <si>
    <t>- Giúp cải thiện hiệu quả sẹo lồi và sẹo phì 
đại gây ra do tại nạn, bỏng, phẫu thuật và 
côn trùng cắn.
- Làm sáng da, mờ thâm, hỗ trợ nhanh lành
 vết thương.
- Hỗ trợ quá trình liền sẹo.</t>
  </si>
  <si>
    <t>- Sử dụng 1 lượng gel bằng hạt đậu xanh là
 đủ cho vết sẹo rộng 15 cm².
- 3 bước thực hiện: vệ sinh vùng cần xử lý,
 lau khô nhẹ nhàng, sau đó thoa đều lượng 
gel lên vùng bị ảnh hưởng.
- Đợi khô sau 1 - 2 phút có thể thoa mỹ phẩm
 hoặc kem chống nắng.
- Dùng 02 lần/ ngày (sáng và tối). Sau 8 tuần
 sử dụng liên tục thì những cải thiện đầu tiên 
có thể nhìn thấy.
- Với những vết sẹo lớn như sẹo mổ sau sinh, 
sẹo phẫu thuật… cần sử dụng từ 3 đến 6 t
háng để thấy hiệu quả của Centelscargel.</t>
  </si>
  <si>
    <t>- Rửa tay sạch sẽ trước và sau khi thoa
gel để loại bỏ phần gel còn sót lại.
- Nên thử trước trên vùng da nhỏ (ví dụ
 cẳng tay) và theo dõi trong khoảng 1h
 giờ để kiểm tra phản ứng.
- Chỉ dùng ngoài da, tuyệt đối không
nuốt và tránh để dính vào mắt, miệng
hay các vùng niêm mạc khác.
- Không thoa lên vết thương hở, loét,
chảy máu hoặc vùng da đang có dấu
 hiệu nhiễm trùng.
- Thận trọng khi kết hợp cùng các thuốc
bôi khác, tốt nhất nên hỏi ý kiến chuyên
môn để tránh kích ứng.
- Luôn kiểm tra bao bì, hạn dùng trước
 khi sử dụng và để xa tầm tay trẻ em để
 đảm bảo an toàn.</t>
  </si>
  <si>
    <t>Chưa có báo cáo. Tuy nhiên, để 
tránh làm giảm hiệu quả, nên 
thoa Centelscargel trước, đợi gel
 khô rồi mới sử dụng mỹ phẩm,
 kem chống nắng hoặc các sản
 phẩm chăm sóc da khác.</t>
  </si>
  <si>
    <t>DHG 9</t>
  </si>
  <si>
    <t xml:space="preserve">Dạng bột </t>
  </si>
  <si>
    <t xml:space="preserve">TPBVSK Alfe </t>
  </si>
  <si>
    <t>Thuốc Da Liễu</t>
  </si>
  <si>
    <t xml:space="preserve">Nhật Bản </t>
  </si>
  <si>
    <t>Hộp</t>
  </si>
  <si>
    <t>30 gói x 3g</t>
  </si>
  <si>
    <t>Nước dưỡng da</t>
  </si>
  <si>
    <t>Collagen, Sắt, Vitamin B2 (Riboflavin),
Vitamin B6 (Pyridoxine hydrochloride), 
Elastin, Acid hyaluronic</t>
  </si>
  <si>
    <t>Chất ổn định (gôm gua), 
chất chống đông vón 
(silicon dioxyd), chất điều
 chỉnh độ acid (acid citric, 
acid L-tartaric), chất tạo 
ngọt giống tự nhiên
 (erythritol), chất tạo ngọt 
tổng hợp (neotam, 
sucralose), chất tạo ngọt
 tự nhiên (stevia), chất điều
 vị (dextrin), nước ép đào
 cô đặc, hương thực phẩm 
tổng hợp (hương đào).</t>
  </si>
  <si>
    <t>- Trên 18 tuổi 
- Có nhu cầu làm đẹp da, chăm sóc
 da từ sâu bên trong.</t>
  </si>
  <si>
    <t>Da lão hóa, sạm nám, tàn nhang,
 không đều màu, da khô ráp.</t>
  </si>
  <si>
    <t>Trẻ hóa &amp; Đàn hồi: Tăng sinh Collagen, giúp 
da co giãn tốt, mờ nếp nhăn và chống chảy xệ.
Cấp ẩm chuyên sâu: Giữ nước vượt trội, giúp
 da căng mọng, ẩm mượt và hết khô ráp.
Tái tạo &amp; Phục hồi: Thúc đẩy tế bào mới, 
làm lành sẹo nhanh, giảm thâm nám và sáng
đều màu da.
Trị mụn &amp; Kiềm dầu: Kháng khuẩn, chống 
viêm và điều tiết bã nhờn để ngăn ngừa mụn.
Bảo vệ &amp; Chống lão hóa: Ngăn chặn gốc tự 
do và tác hại tia UV, làm chậm quá trình lão 
hóa da.</t>
  </si>
  <si>
    <t>- Liều thường dùng: uống 1-2 gói mỗi ngày. 
Có thể uống vào bất kỳ thời điểm nào trong
 ngày mà không cần phụ thuộc vào bữa ăn.
- Cách dùng: Hoà tan gói bột với một ít nước
 lọc. Khuấy đến khi tan hoàn toàn và sử dụng 
sử trực tiếp. Có thể pha Collagen Alfe cùng 
với nước ép hoa quả để tạo hương vị hấp dẫn 
và dễ sử dụng.</t>
  </si>
  <si>
    <t>Không sử dụng Alfe Beauty 
Conc cho người chưa đủ 18 tuổi,
 người trưởng thành bị mẫn cảm
với bất kỳ thành phần nào của 
sản phẩm.</t>
  </si>
  <si>
    <t>- Đọc kỹ hướng dẫn từ nhà sản xuất để 
đảm bảo dùng đúng cách và đúng liều 
lượng.
- Không tự ý tăng liều dùng vì có thể
 gây ra các tác dụng phụ không mong
 muốn.
- Bổ sung sản phẩm cùng với chế độ ăn 
uống cân đối, giàu rau xanh, trái cây và 
uống đủ nước để tăng cường hiệu quả.
- Nếu gặp bất kỳ triệu chứng bất thường 
nào sau khi sử dụng như nổi mẩn, ngứa,
 hoặc khó chịu, hãy ngừng sử dụng và 
tham khảo ý kiến bác sĩ ngay lập tức.</t>
  </si>
  <si>
    <t>DHG 10</t>
  </si>
  <si>
    <t>Dung dịch uống</t>
  </si>
  <si>
    <t>TPBVSK Alfe Beauty Conc</t>
  </si>
  <si>
    <t xml:space="preserve">10 chai x 50ml </t>
  </si>
  <si>
    <t>Collagen Peptid, Elastin Peptide, Acid
 Hyaluronic, Sắt (Sắt Amoni Citrat),
 Vitamin B2 (Riboflavin 5'-Natri 
Phosphat), Vitamin B6 (Pyridoxin
 Hydrochloride)</t>
  </si>
  <si>
    <t>Erythritol, siro ít 
đường, acid DL-Malic
 (INS 296), hương liệu,
 chất tạo ngọt
 (Acesulfame-K,
 Sucralose).</t>
  </si>
  <si>
    <t>Da lão hóa, không đều màu</t>
  </si>
  <si>
    <t>- Bổ sung Collagen và Acid Hyaluronic, giúp 
giữ ẩm da, tăng độ săn chắc và đàn hồi.
- Hỗ trợ giảm nếp nhăn, làm sáng và mịn da.
- Cung cấp Vitamin B2, B6 và Sắt, cải thiện
sức khỏe da, tóc, móng, giảm mệt mỏi.
- Hỗ trợ chống lão hóa, mang lại làn da khỏe 
mạnh từ bên trong.</t>
  </si>
  <si>
    <t>- Liều dùng: Uống 1 chai (50ml)/ngày, bất kỳ
thời điểm nào trong ngày.
- Hướng dẫn: Lắc đều trước khi uống. Uống
 ngay sau khi mở nắp, không cần pha loãng.</t>
  </si>
  <si>
    <t>- Người dị ứng với gelatin hoặc 
bất kỳ thành phần nào của sản 
phẩm.
- Người mẫn cảm hoặc có thể 
trạng không phù hợp (hiếm gặp).
- Chưa đủ 18 tuổi</t>
  </si>
  <si>
    <t xml:space="preserve">- Dùng đều đặn 1-3 tháng để thấy hiệu 
quả rõ rệt. Có thể lặp lại liệu trình theo
 nhu cầu.
- Kết hợp chế độ ăn uống lành mạnh,
 uống đủ nước, bảo vệ da khỏi tia UV 
để tối ưu hiệu quả.
- Không đun nóng hay cấp đông sản
 phẩm </t>
  </si>
  <si>
    <t>DHG 11</t>
  </si>
  <si>
    <t>TPBVSK Alfe Deep Essence</t>
  </si>
  <si>
    <t>10 chai x 50ml</t>
  </si>
  <si>
    <t>Collagen, Sắt, Vitamin B2 (Riboflavin), 
Vitamin B6 (Pyridoxine hydrochloride), 
Acid hyaluronic</t>
  </si>
  <si>
    <t>Ích Mẫu (Sung Úy - 
Leonurus japonicus),
 Hoa Cúc, Tía Tô (Perilla 
frutescens), Gạo (Mộc 
Miên - Bombax ceiba L.)</t>
  </si>
  <si>
    <t>Trehalose, reduced sugar 
syrup, stabilizer (pectin), 
acidulant, sweetener 
(acesulfame-K, sucralose),
 flavor (lychee flavor,
 muscat flavor, muscatt 
essence, lemon flavor,
 masking flavor), nước 
tinh khiết.</t>
  </si>
  <si>
    <t>Alfe Deep Essence phù hợp với người
 trưởng thành (từ 18 tuổi trở lên) có
 làn da khô, thiếu độ mịn màng, hoặc 
những ai muốn cải thiện và làm đẹp da.</t>
  </si>
  <si>
    <t>Da khô, thô ráp</t>
  </si>
  <si>
    <t>- Bổ sung collagen, acid hyaluronic, 
glucosylceramid chiết xuất từ gạo, giúp tăng 
cường độ ẩm và độ đàn hồi cho da.
- Cung cấp vitamin B2, B6 và sắt, hỗ trợ cải
 thiện sức khỏe làn da từ bên trong.
- Duy trì độ ẩm, giúp da căng mượt, tươi trẻ 
và khỏe khoắn.
Hỗ trợ làm đẹp da, giúp da mịn màng và
 rạng rỡ hơn.</t>
  </si>
  <si>
    <t>DHG 12</t>
  </si>
  <si>
    <t>TPBVSK Alfe White Program</t>
  </si>
  <si>
    <t>Chiết xuất hạt ý dĩ, actiso, 
hồng hoa, diếp cá</t>
  </si>
  <si>
    <t xml:space="preserve">Da sạm màu, nám </t>
  </si>
  <si>
    <t>- Bổ sung collagen, acid hyaluronic, 
glucosylceramid chiết xuất từ gạo, giúp tăng 
cường độ ẩm và độ đàn hồi cho da.
- Cung cấp vitamin B2, B6 và sắt, hỗ trợ cải
 thiện sức khỏe làn da từ bên trong.
- Cải thiện sắc tố da</t>
  </si>
  <si>
    <t>ID_Intent</t>
  </si>
  <si>
    <t>Đặc điểm nhìn thấy</t>
  </si>
  <si>
    <t>Nguyên nhân</t>
  </si>
  <si>
    <t xml:space="preserve">Từ khóa </t>
  </si>
  <si>
    <t>Câu thoại mẫu của khách hàng</t>
  </si>
  <si>
    <t>INT_01</t>
  </si>
  <si>
    <t>Oily (Da dầu)</t>
  </si>
  <si>
    <t>Bề mặt trán bóng loáng. Luôn bóng nhờn, sờ vào dính. Cánh mũi và đầu mũi là nơi dầu tích tụ nhiều nhất.</t>
  </si>
  <si>
    <t>Nội tiết tố/Thời tiết nóng -&gt; Tuyến bã nhờn hoạt động mạnh -&gt; Tăng tiết dầu thừa vùng chữ T</t>
  </si>
  <si>
    <t>bóng nhờn, vùng chữ T, chảo dầu, bóng nhẫy</t>
  </si>
  <si>
    <t>Mặt mình lúc nào cũng bóng nhờn, sờ vào thấy dính tay, nhất là vùng chữ T và hai bên cánh mũi lỗ chân lông to lắm ạ."</t>
  </si>
  <si>
    <t>Nhiều sợi bã nhờn, mụn đầu đen, dễ đổ dầu, lỗ chân lông to toàn mặt.</t>
  </si>
  <si>
    <t>Tăng tiết bã nhờn + Bụi bẩn -&gt; Lỗ chân lông bít tắc phình to + Oxy hóa -&gt; Hình thành mụn đầu đen và sợi bã nhờn.</t>
  </si>
  <si>
    <t>sợi bã nhờn, mụn đầu đen, đổ dầu, lỗ chân lông to, lcl to</t>
  </si>
  <si>
    <t>- "Mũi em cực kỳ nhiều mụn đầu đen với sợi bã nhờn, lỗ chân lông hai bên má to, da hay đổ dầu."
- "Da mình hay đổ dầu, lỗ chân lông to lù lù với nhiều sợi bã nhờn đen xì ở mũi."</t>
  </si>
  <si>
    <t>Bóng dầu vừa phải, chủ yếu ở mũi và trán, hai má bình thường.</t>
  </si>
  <si>
    <t>Cơ địa hỗn hợp thiên dầu -&gt; Tăng tiết dầu tập trung vùng chữ T -&gt; Bít tắc nang lông sinh sợi bã nhờn.</t>
  </si>
  <si>
    <t>dầu vừa, hỗn hợp thiên dầu, đổ dầu vùng chữ T, má bình thường</t>
  </si>
  <si>
    <t>"Mặt em chỉ hay đổ dầu vùng chữ T thôi, hai bên má bình thường, mũi nhiều bã nhờn."
- "Mùa hè trán với mũi mình đổ bóng dầu nhưng má lại không bị."</t>
  </si>
  <si>
    <t>Da nhanh bị xỉn màu, tối sầm lại vào giữa hoặc cuối ngày, lớp trang điểm nhanh trôi, loang lổ.</t>
  </si>
  <si>
    <t>Tuyến dầu hoạt động mạnh -&gt; Bã nhờn trộn lẫn mồ hôi tiếp xúc với không khí -&gt; Oxy hóa làm da tối/xỉn màu và làm chảy nền makeup.</t>
  </si>
  <si>
    <t>xỉn màu, tối sầm, xuống tone, trôi nền, chảy nền, loang lổ</t>
  </si>
  <si>
    <t>- "Da mình buổi sáng rửa mặt xong thì trắng sáng, đến trưa là mặt tối sầm lại xỉn màu sờ vào đầy dầu."
- "Chị hay makeup nhưng da đổ dầu ghê quá, đi làm nửa buổi là lớp nền chảy hết bệt lại nhìn ghê lắm.</t>
  </si>
  <si>
    <t>INT_02</t>
  </si>
  <si>
    <t>Dry (Da khô)</t>
  </si>
  <si>
    <t>Thường phẳng, thiếu sức sống ít bị bóng nhưng dễ xuất hiện các nếp nhăn li ti quanh mắt, mép, miệng</t>
  </si>
  <si>
    <t>Tuổi tác/Thiếu nước bề mặt -&gt; Sụt giảm Collagen và Elastin dưới da -&gt; Mất độ đàn hồi sinh ra nếp nhăn li ti.</t>
  </si>
  <si>
    <t>ít bóng, nếp nhăn li ti, nhăn đuôi mắt, nhăn khóe miệng, khô ráp</t>
  </si>
  <si>
    <t>- "Da chị sờ không bị dầu tí nào nhưng cảm giác khô, hai bên đuôi mắt bắt đầu có nếp nhăn li ti rồi."
- "Da mình khô, không được căng bóng mà sờ ram ráp thì nên dùng loại nào cấp ẩm tốt?"</t>
  </si>
  <si>
    <t>Lỗ chân lông rất nhỏ, hai bên cánh mũi là nơi cực kỳ dễ bị bong tróc vảy trắng và đỏ rát vào mùa đông.</t>
  </si>
  <si>
    <t>Thiếu hụt lipid tự nhiên/Thời tiết hanh khô -&gt; Hàng rào bảo vệ da suy yếu -&gt; Mất nước xuyên biểu bì gây bong tróc, nẻ.</t>
  </si>
  <si>
    <t>chân lông nhỏ, vảy trắng, đỏ rát, bong tróc</t>
  </si>
  <si>
    <t>- "Mùa đông da mình hay bị mốc meo, bong vảy trắng lấm tấm ở cánh mũi, bôi kem xót lắm."
- "Lỗ chân lông mình nhỏ hầu như không thấy, nhưng da khô hay bong tróc vảy trắng bở bở ra."</t>
  </si>
  <si>
    <t>Khi bị khô có cảm giác căng kéo mạnh, dễ bong tróc da quanh mép môi sau khi rửa mặt.</t>
  </si>
  <si>
    <t>Dùng sữa rửa mặt tính tẩy rửa mạnh/Thời tiết lạnh -&gt; Mất độ ẩm/lớp dầu tự nhiên -&gt; Da căng tức, bong tróc quanh miệng.</t>
  </si>
  <si>
    <t>căng kéo, căng tức, bưng bưng, rửa mặt xong bị khô, rát mặt</t>
  </si>
  <si>
    <t>- "Rửa mặt xong da mình hay bị khô căng tức bưng bưng, quanh mép môi tróc vảy trắng."
- "Da em mùa này tắm xong rát mặt lắm, há miệng ra cũng thấy căng."</t>
  </si>
  <si>
    <t>Bề mặt thô ráp, sờ vào sần sùi không láng mịn, đánh kem nền hay bị mốc ở gò má.</t>
  </si>
  <si>
    <t>Thiếu nước, thiếu ẩm -&gt; Tế bào sừng chết khô cứng không bong tự nhiên được -&gt; Tích tụ trên bề mặt làm da thô ráp, mốc nền.</t>
  </si>
  <si>
    <t>thô ráp, nhám, mốc nền, mốc phấn, cakey, không ăn phấn, sần sùi</t>
  </si>
  <si>
    <t>- "Da em sờ vào cứ nhám nhám sần sần, đánh kem nền hay cushion lên là nó bị mốc phấn sần sùi lộ hết lên cằm với má."- "Da chị khô ráp lắm, sờ không được mịn tay, đánh nền không ăn phấn tí nào."</t>
  </si>
  <si>
    <t>INT_03</t>
  </si>
  <si>
    <t>Sensitive (Da nhạy cảm)</t>
  </si>
  <si>
    <t>lỗ chân lông khá to và rát</t>
  </si>
  <si>
    <t>lạm dụng hoạt chất mạnh, chà xá mạnh bề mặt da-&gt; hàng rào bảo vệ da bị tổn thương, da bị mất nước</t>
  </si>
  <si>
    <t xml:space="preserve">chân lông to, đỏ rát </t>
  </si>
  <si>
    <t>- "Da mình rát da, bôi cái gì vào cũng thấy châm chích khó chịu."
- "Da em vừa nhiều dầu vừa rất dễ kích ứng, không biết dùng sản phẩm gì cho phù hợp."</t>
  </si>
  <si>
    <t>Mẩn đỏ, bóng nhờn, lỗ chân lông to, cảm giác châm chích khi bôi bất kỳ loại mỹ phẩm nào.</t>
  </si>
  <si>
    <t>Hàng rào bảo vệ da suy yếu / Cơ địa nhạy cảm -&gt; Da phản ứng quá mức với các thành phần mỹ phẩm -&gt; Gây châm chích, mẩn đỏ khi tiếp xúc.</t>
  </si>
  <si>
    <t>căng, mỏng, mạch máu</t>
  </si>
  <si>
    <t>- "Mặt em hay bị mẩn đỏ bóng nhờn, lỗ chân lông to, mà bôi kem dưỡng hay serum gì vào cũng thấy châm chích rát mặt."
- "Da mình nhạy cảm lắm, bôi cái gì cũng bị kích ứng, mà vẫn hay đổ dầu và nổi mẩn."</t>
  </si>
  <si>
    <t>Mụn đỏ gồ lên bề mặt da (không nhân), lộ mạch máu, mũi đổ dầu nhưng gò má khô.</t>
  </si>
  <si>
    <t>Rối loạn chức năng tuyến bã nhờn kết hợp viêm mãn tính da mặt (Rosacea) -&gt; Mạch máu ngoại vi giãn nở -&gt; Lộ mao mạch, nổi sẩn đỏ không nhân, mũi đổ dầu nhưng má khô.</t>
  </si>
  <si>
    <t>mẩn, khô</t>
  </si>
  <si>
    <t>- "Mũi em đổ dầu nhiều nhưng má lại khô, hay nổi mụn đỏ gồ lên không có nhân, nhìn thấy cả mạch máu nữa."
- "Da mình hay bị đỏ một mảng, mụn không có đầu trắng hay đầu đen gì, lộ mao mạch rõ lắm, không biết là bệnh gì."</t>
  </si>
  <si>
    <t>Da dễ ửng đỏ bừng bừng, ngứa ngáy khi đi ra nắng nóng, hoặc khi thời tiết chuyển giao mùa.</t>
  </si>
  <si>
    <t>Cơ địa da nhạy cảm / Viêm da dị ứng -&gt; Da phản ứng với nhiệt độ, ánh nắng, gió, thay đổi thời tiết -&gt; Giải phóng histamine gây ửng đỏ, ngứa ngáy.</t>
  </si>
  <si>
    <t>đỏ, gồ, mạch máu</t>
  </si>
  <si>
    <t>- "Da em cứ ra nắng là đỏ hừng lên ngứa ngáy khó chịu, nhất là khi thời tiết chuyển mùa hay nóng bức."
- "Mình bị dị ứng thời tiết, trời nóng hoặc hanh là mặt đỏ bừng bừng không kiểm soát được."</t>
  </si>
  <si>
    <t>INT_04</t>
  </si>
  <si>
    <t>Acne (Da mụn)</t>
  </si>
  <si>
    <t>Bề mặt sần sùi, mụn ẩn và mụn sưng viêm mọc xen kẽ, dễ đổ dầu, màu da thâm không đều.</t>
  </si>
  <si>
    <t>Tăng tiết bã nhờn + Clogging lỗ chân lông + Vi khuẩn C.acnes -&gt; Viêm nhiễm mạn tính -&gt; Mụn ẩn, mụn sưng viêm, thâm không đều màu đan xen.</t>
  </si>
  <si>
    <t>dầu vừa, sợi bã nhờn</t>
  </si>
  <si>
    <t>- "Da mình vừa có mụn ẩn lấm tấm vừa có mụn sưng đỏ, hay đổ dầu, sờ vào sần sùi, màu da không đều vì thâm mụn."
- "Em bị mụn hỗn hợp, vừa mụn ẩn vừa mụn viêm, da đổ dầu và để lại thâm nâu khắp mặt."</t>
  </si>
  <si>
    <t>Mụn bọc sưng to, cục cứng, đau nhức sâu dưới da, nặn ra máu/mủ và để lại thâm sẹo rỗ.</t>
  </si>
  <si>
    <t>Vi khuẩn C.acnes xâm nhập sâu vào nang lông + Phản ứng viêm mạnh -&gt; Hình thành nang mủ, mụn bọc cứng đau -&gt; Vỡ để lại thâm sẹo rỗ sau viêm.</t>
  </si>
  <si>
    <t>căng, bong tróc</t>
  </si>
  <si>
    <t>- "Em bị mụn bọc to cục cứng đau nhức, không nặn được, tự vỡ ra thì để lại thâm sẹo rỗ sâu lắm."
- "Da mình hay bị mụn bọc ẩn sâu dưới da, sờ vào cứng và đau, nặn ra toàn máu với mủ rồi để lại sẹo."</t>
  </si>
  <si>
    <t>Mẩn đỏ, mụn đẩy lên ồ ạt, sưng to, khóe miệng khô rát, bong vảy (đang dùng thuốc chấm mụn).</t>
  </si>
  <si>
    <t>Dùng thuốc chấm mụn (Benzoyl Peroxide/Retinoid/Adapalene) -&gt; Phản ứng điều chỉnh da (purging) hoặc kích ứng -&gt; Mụn bùng phát, da khô tróc vảy, mẩn đỏ.</t>
  </si>
  <si>
    <t>mẩn, sưng, khô, vảy</t>
  </si>
  <si>
    <t>- "Em đang chấm thuốc trị mụn thì mụn đẩy lên ào ạt sưng to, khóe miệng khô rát bong vảy, không biết có phải phản ứng bình thường không?"
- "Mình mới dùng thuốc chấm mụn được 2 tuần, mặt nổi thêm nhiều mụn mẩn đỏ, môi với khóe miệng bị khô tróc."</t>
  </si>
  <si>
    <t>Mụn viêm, sưng đỏ lặp đi lặp lại chủ yếu tập trung quanh vùng cằm, xương quai hàm (thường trước kỳ kinh).</t>
  </si>
  <si>
    <t>Biến động nội tiết tố (tăng Androgen trước kỳ kinh) -&gt; Kích thích tuyến bã nhờn tăng tiết -&gt; Bít tắc nang lông vùng cằm, quai hàm -&gt; Mụn viêm theo chu kỳ.</t>
  </si>
  <si>
    <t>sưng, cứng, đau, thâm, khô, vảy</t>
  </si>
  <si>
    <t>- "Mình hay bị mụn ở cằm và xương quai hàm, cứ trước kỳ kinh là nổi lên sưng đỏ đau nhức, xong kỳ kinh lại bớt."
- "Em bị mụn nội tiết, đúng chu kỳ trước kỳ kinh là cằm với má dưới nổi mụn cứng đau, tháng nào cũng vậy."</t>
  </si>
  <si>
    <t>Sắc độ da xỉn màu, Cảm giác nặng nề, bí bách, luôn có 1 lớp dầu</t>
  </si>
  <si>
    <t>Tăng tiết bã nhờn + Oxy hóa melanin -&gt; Bít tắc lỗ chân lông, bã nhờn tích tụ -&gt; Da xỉn màu, nặng nề, bí bách.</t>
  </si>
  <si>
    <t>xỉn màu, nặng, bí, dầu</t>
  </si>
  <si>
    <t>- "Mặt em sờ vào lúc nào cũng nhờn, cảm giác nặng bí bách, sắc da xỉn màu trông mệt mỏi, không được sáng khỏe."
- "Da mình hay đổ dầu, màu da xỉn lại và trông nặng nề lắm, cảm giác luôn có một lớp gì đó phủ lên mặt."</t>
  </si>
  <si>
    <t>thiếu sức sống, thô ráp và căng phẳng</t>
  </si>
  <si>
    <t>Viêm da mãn tính + Mất cân bằng hàng rào lipid -&gt; Da căng phẳng, thiếu sức sống, bề mặt thô ráp.</t>
  </si>
  <si>
    <t>thiếu sức sống, thô, căng</t>
  </si>
  <si>
    <t>- "Da em trông thiếu sức sống lắm, sờ vào thô ráp, cảm giác căng phẳng không được mềm mại mịn màng."
- "Mình bị mụn lâu năm, da bây giờ mất sức sống, thô ráp sần sùi, không được tươi tắn như trước."</t>
  </si>
  <si>
    <t>loang lổ thâm đỏ, khác biệt độ ẩm giữa các vùng, da mỏng, có thể lộ mao mạch</t>
  </si>
  <si>
    <t>Tổn thương hàng rào bảo vệ + Viêm sau mụn -&gt; Rối loạn sắc tố, mất cân bằng độ ẩm giữa các vùng -&gt; Da mỏng, lộ mao mạch, loang lổ thâm đỏ.</t>
  </si>
  <si>
    <t>loang, thâm, khác biệt, mỏng, mao mạch</t>
  </si>
  <si>
    <t>- "Da em loang lổ thâm đỏ khắp mặt, chỗ ẩm chỗ khô khác nhau rõ, da mỏng nhìn thấy mao mạch, không biết làm sao."
- "Mình da mỏng, thấy cả mạch máu li ti, vùng chữ T đổ dầu còn hai má lại khô, để lại thâm đỏ loang lổ."</t>
  </si>
  <si>
    <t>Mất cấu trúc mịn màng, nhiều loại mụn, nhiều thâm đỏ đốm nâu, mất cân bằng độ ẩm giữa các vùng trên da</t>
  </si>
  <si>
    <t>Mụn mãn tính + Rối loạn sắc tố + Mất cân bằng nước/dầu -&gt; Cấu trúc da bị phá vỡ -&gt; Nhiều loại mụn, thâm đỏ đốm nâu, mất cân bằng độ ẩm toàn mặt.</t>
  </si>
  <si>
    <t>không mịn, mụn, thâm đỏ, đốm nâu, mất cân bằng độ ẩm</t>
  </si>
  <si>
    <t>- "Da em vừa có nhiều loại mụn, vừa thâm đỏ vừa có đốm nâu, vùng nào cũng mất cân bằng, cảm giác da không còn mịn màng gì nữa."
- "Mình bị đủ kiểu: mụn trứng cá, mụn bọc, thâm nâu, thâm đỏ, lúc ẩm lúc khô, da đang rất hỗn loạn."</t>
  </si>
  <si>
    <t>INT_05</t>
  </si>
  <si>
    <t>Da lão hóa, sạm nám</t>
  </si>
  <si>
    <t>Xuất hiện các đốm nâu, tàn nhang, nám mảng tập trung nhiều ở hai bên gò má, tổng thể màu da sạm, không đều màu.</t>
  </si>
  <si>
    <t>Tia UV/Rối loạn nội tiết (sau sinh, tiền mãn kinh) -&gt; Kích thích tế bào hắc tố sản sinh Melanin quá mức -&gt; Đẩy lên bề mặt sinh nám, sạm da.</t>
  </si>
  <si>
    <t>nám mảng, đốm nâu, tàn nhang, sạm da, không đều màu, đốm đen, nám sau sinh</t>
  </si>
  <si>
    <t>- "Hai bên gò má chị dạo này nổi nhiều đốm nâu với nám mảng, da sạm đi trông thấy."
- "Chị đẻ xong tự nhiên mặt nổi đầy tàn nhang đen sạm, da không đều màu."</t>
  </si>
  <si>
    <t>Nếp nhăn hằn sâu rõ rệt ở trán, rãnh cười (quanh miệng) và vết chân chim ở đuôi mắt ngay cả khi không biểu cảm.</t>
  </si>
  <si>
    <t>Tuổi tác/Suy giảm Collagen &amp; Elastin tự nhiên -&gt; Cấu trúc trung bì đứt gãy, thiếu hụt chất nền -&gt; Khắc sâu nếp gấp thành nếp nhăn tĩnh.</t>
  </si>
  <si>
    <t>rãnh cười sâu, chân chim, nếp nhăn sâu, hằn sâu, nhăn nheo, rãnh rồng</t>
  </si>
  <si>
    <t>- "Lúc không cười chị cũng thấy rõ vết chân chim ở đuôi mắt với rãnh cười hai bên miệng sâu lắm."
- "Trán mình nếp nhăn hằn rõ lắm rồi, bôi kem dưỡng ẩm mãi không thấy căng lên."</t>
  </si>
  <si>
    <t>Da chùng, lỏng lẻo, kém săn chắc. Lỗ chân lông có xu hướng to ra nhưng kéo dài theo hình bầu dục dọc xuống.</t>
  </si>
  <si>
    <t>Lão hóa tự nhiên/Trọng lực/Mất mô mỡ dưới da -&gt; Mạng lưới nâng đỡ da suy yếu đứt gãy -&gt; Da chảy xệ, lỗ chân lông giãn dọc.</t>
  </si>
  <si>
    <t>chảy xệ, chùng nhão, lỏng lẻo, kém săn chắc, dão da, lỗ chân lông hình bầu dục, xệ cơ</t>
  </si>
  <si>
    <t>- "Sờ lên da thấy lỏng lẻo không được săn chắc như xưa, cơ mặt có vẻ bị chảy xệ xuống."
- "Lỗ chân lông chị không phải tròn xoe tiết dầu đâu mà nó cứ dão ra thành hình bầu dục kéo xệ xuống ấy."</t>
  </si>
  <si>
    <t>Bề mặt da thô ráp, sừng hóa, mất đi độ căng bóng khỏe tự nhiên, da trông mệt mỏi, xỉn màu thiếu sức sống.</t>
  </si>
  <si>
    <t>Tốc độ tái tạo tế bào chậm dần do tuổi tác -&gt; Tế bào sừng già cỗi tích tụ trên bề mặt -&gt; Bề mặt thô ráp, cản trở ánh sáng làm da xỉn màu.</t>
  </si>
  <si>
    <t>xỉn màu, thiếu sức sống, thô ráp, mất độ căng bóng, già nua, xám xịt</t>
  </si>
  <si>
    <t>- "Da chị dạo này nhìn xỉn màu, xám xịt không được hồng hào căng bóng, sờ cứ nhám nhám."
- "Dùng gì cho da trẻ hóa căng bóng lại nhỉ, 35 tuổi rồi da trông thiếu sức sống già nua quá."</t>
  </si>
  <si>
    <t>Sản phẩm gợi ý</t>
  </si>
  <si>
    <t>Giá sản phẩm</t>
  </si>
  <si>
    <t>Combo đề xuất (Mã SP)</t>
  </si>
  <si>
    <t>Tổng giá combo</t>
  </si>
  <si>
    <t>Quy trình điều trị chi tiết (Ngoài bôi - Trong uống)</t>
  </si>
  <si>
    <t>Câu tư vấn mẫu</t>
  </si>
  <si>
    <t>Aquaphil giúp làm sạch bụi bẩn và dầu thừa nhẹ nhàng mà không gây khô căng da sau khi rửa.</t>
  </si>
  <si>
    <t>DHG 1, DHG 3, DHG 6</t>
  </si>
  <si>
    <t xml:space="preserve">🌞 CHU TRÌNH BUỔI SÁNG:
• Bước 1 (Làm sạch): Gel rửa mặt kiểm soát dầu Aquaphil DHG 1
• Bước 2 (Bảo vệ chống dị hóa): Kem chống nắng kiềm dầu.
🌜 CHU TRÌNH BUỔI TỐI:
• Bước 1 (Làm sạch chuyên sâu): Tẩy trang ➡️  Gel rửa mặt Aquaphil DHG 1
• Bước 2 (Chăm sóc tế bào): Đắp mặt nạ nghệ mật ong FreshMask DHG 3 (2-3 lần/tuần, rửa sạch sau 15 phút giúp thông thoáng cổ nang lông).
• Bước 3 (Kháng khuẩn/Tái tạo): Thoa Gel nghệ nano Neocurma DHG 6 toàn vùng đổ dầu để ổn định màng lipid và ngăn ngừa nhân mụn mới.
</t>
  </si>
  <si>
    <t>Chào bạn, với làn da dầu, nguyên tắc thẩm mỹ cốt lõi là kiểm soát bã nhờn và giữ thông thoáng lỗ chân lông. Buổi sáng, sau khi làm sạch ở Bước 1 bằng Aquaphil (DHG 1), bạn bôi một lớp kem chống nắng kiềm dầu ở Bước 2 để bảo vệ làn da dưới ánh nắng. Buổi tối, hãy tối ưu Bước 2 với mặt nạ FreshMask (DHG 3) nhằm thanh lọc da và bôi Gel nghệ nano Neocurma (DHG 6) ở Bước 3 để kháng khuẩn bám dính, giúp bề mặt da mịn màng, giảm bóng nhờn rõ rệt.</t>
  </si>
  <si>
    <t>Nhiều người da dầu ngại đắp mặt nạ vì sợ bí bách, nhưng việc cấp ẩm từ mặt nạ FreshMask Curcumin Honey  sẽ giúp cân bằng lượng nước - dầu trên da. Sản phẩm giúp làm dịu da, hỗ trợ giảm tiết dầu thừa do thiếu nước, đồng thời giúp cải thiện những vùng da bóng nhờn trở nên tươi sáng, rạng rỡ hơn</t>
  </si>
  <si>
    <t>Nhờ chiết xuất từ Liễu rủ và Thầu dầu, kết hợp kết cấu gel mỏng nhẹ, sản phẩm Gel nghệ nano Neocurma giúp mang lại công dụng hỗ trợ làm dịu bề mặt da nhiều dầu nhờn, xử lý hiệu quả các nốt mụn viêm sưng và đặc biệt là mụn đầu đen quanh khu vực mũi</t>
  </si>
  <si>
    <t>Dung dịch sữa tắm Baby khổ qua chứa chiết xuất tự nhiên có tác dụng diệt khuẩn, sát trùng nhẹ, giúp ngăn ngừa các bệnh ngoài da và rôm sảy, nuôi dưỡng làn da trẻ em và người lớn luôn mềm mại</t>
  </si>
  <si>
    <t>Centelscargel chiết xuất rau má giúp cải thiện cực kỳ hiệu quả các vết sẹo lồi, sẹo phì đại, đồng thời làm sáng da, mờ thâm và hỗ trợ quá trình liền sẹo nhanh chóng</t>
  </si>
  <si>
    <t>Sản phẩm mang lại công dụng kiềm dầu và điều tiết bã nhờn hiệu quả từ sâu bên trong, giúp bề mặt da hạn chế đổ dầu và giảm tình trạng bóng nhờn</t>
  </si>
  <si>
    <t>Việc cấp nước từ bên trong là rất quan trọng để cân bằng da dầu. Acid Hyaluronic trong sản phẩm giúp da được cấp đủ nước, từ đó hạn chế việc tự tiết thêm bã nhờn. Đồng thời, các Vitamin B2, B6 hỗ trợ cải thiện quá trình trao đổi chất và sức khỏe tổng thể của da</t>
  </si>
  <si>
    <t>Việc cấp nước từ bên trong là cách kiểm soát dầu nhờn bền vững nhất. Acid hyaluronic có trong sản phẩm giúp duy trì độ ẩm cần thiết, khi da đủ nước sẽ tự động hạn chế tiết thêm dầu thừa. Đồng thời, các Vitamin B2, B6 hỗ trợ cải thiện sức khỏe tổng thể và quá trình trao đổi chất của làn da từ bên trong</t>
  </si>
  <si>
    <t>Aquaphil giúp làm sạch dịu nhẹ và duy trì độ ẩm tự nhiên, phù hợp với làn da khô và dễ bong tróc.</t>
  </si>
  <si>
    <t>DHG 1, DHG 9, DHG 10, DHG 11</t>
  </si>
  <si>
    <t>🌞 CHU TRÌNH BUỔI SÁNG:
• Bước 1 (Làm sạch dịu nhẹ): Gel rửa mặt không xà phòng Aquaphil DHG 1
• Bước 2 (Cấp ẩm tầng sâu): Thoa Serum B5 / Hyaluronic Acid
.• Bước 3 (Khóa màng ẩm): Kem dưỡng ẩm phục hồi cấu trúc da.
• Bước 4 (Bảo vệ): Kem chống nắng phổ rộng dưỡng ẩm chuyên sâu.
• Bước 5 (Cấp ẩm nội sinh): Uống 1 chai Alfe Beauty Conc DHG 10 hoặc 1 gói Alfe bột DHG 9 (sau ăn sáng, bổ sung Collagen + Sắt tái tạo tế bào từ bên trong).
🌜 CHU TRÌNH BUỔI TỐI:
• Bước 1 (Làm sạch): Tẩy trang dạng dầu/sáp ➡️ Gel rửa mặt Aquaphil DHG 1
• Bước 2 (Nuôi dưỡng tế bào): Thoa Serum chống lão hóa (Retinol/Peptide).
• Bước 3 (Tái cấu trúc ban đêm): Uống 1 chai Alfe Deep Essence DHG 11 (trước khi đi ngủ 30 phút, kích hoạt cơ chế giữ nước đa tầng ban đêm).</t>
  </si>
  <si>
    <t>Chào bạn, làn da khô mình khuyên bạn bôi ngoài dịu nhẹ bằng cách dùng Aquaphil (DHG 1) ở Bước 1 để tránh mất nước xuyên biểu bì. Quan trọng nhất, hãy kết hợp liệu pháp 'Trong uống' ở Bước 5 với collagen nước Alfe Beauty Conc (DHG 10) vào buổi sáng và Alfe Deep Essence (DHG 11) vào buổi tối. Sự kết hợp giữa Collagen Micropowder, Sắt và Hyaluronic Acid sẽ giúp làm tăng độ đàn hồi và cấp ẩm đa tầng từ sâu trong lớp trung bì.</t>
  </si>
  <si>
    <t>Làn da khô rất dễ bị thô ráp, bong tróc và thiếu nước. Mặt nạ FreshMask sẽ phát huy mạnh mẽ công dụng cấp ẩm chuyên sâu, bổ sung nhanh chóng lượng nước bị thiếu hụt, giúp bề mặt da trở nên mềm mại, căng mọng và làm dịu đi cảm giác căng rát</t>
  </si>
  <si>
    <t>Bột uống dưỡng da Alfe giúp cấp ẩm chuyên sâu, giữ nước vượt trội để làn da luôn căng mọng và hết thô ráp</t>
  </si>
  <si>
    <t>Sản phẩm chứa hàm lượng lớn Acid Hyaluronic kết hợp cùng Collagen Peptid và Elastin Peptide, mang lại công dụng giữ ẩm vượt trội, bổ sung lượng nước cần thiết giúp làn da khô giảm bong tróc, tăng độ săn chắc, đàn hồi và trở nên mịn màng hơn</t>
  </si>
  <si>
    <t>Sản phẩm cung cấp collagen, acid hyaluronic và đặc biệt là glucosylceramid chiết xuất từ gạo, giúp tăng cường độ ẩm sâu, đánh bay sự thô ráp và đem lại làn da căng mượt, tràn đầy sức sống</t>
  </si>
  <si>
    <t>Sản phẩm chứa Acid hyaluronic, Collagen cùng dưỡng chất (glucosylceramid chiết xuất từ gạo) mang lại khả năng tăng cường độ ẩm và độ đàn hồi cực kỳ tốt. Làn da khô sẽ được cung cấp lượng nước dồi dào từ sâu các lớp biểu bì, giúp khắc phục sự thô ráp, bong tróc và trở nên căng mịn hơn</t>
  </si>
  <si>
    <t>Aquaphil giúp làm sạch da nhẹ nhàng, hạn chế bụi bẩn và dầu thừa gây bít tắc lỗ chân lông.</t>
  </si>
  <si>
    <t>DHG 1, DHG 2, DHG 3, DHG 4, DHG 5, DHG 6, DHG 8</t>
  </si>
  <si>
    <t>🌞 CHU TRÌNH BUỔI SÁNG:
• Bước 1 (Làm sạch): Gel rửa mặt y khoa Aquaphil DHG 1 (giảm kích ứng tổn thương).
• Bước 2 (Tấn công vi khuẩn mụn): Chấm gel kháng sinh Medskin Ery DHG 4 hoặc Erossan DHG 5 lên các vùng mụn trứng cá sưng viêm.
• Bước 3 (Bảo vệ): Kem chống nắng vật lý không chứa dầu (Oil-free).
🌜 CHU TRÌNH BUỔI TỐI:
• Bước 1 (Làm sạch): Nước tẩy trang dịu nhẹ (Micellar water) ➡️ Gel rửa mặt Aquaphil DHG 1
• Bước 2 (Làm dịu/Gom cồi): Đắp mặt nạ Curcumin Honey DHG 3 (giúp tiêu viêm, gom cồi mụn nhanh).
• Bước 3 (Giao thoa trị liệu mụn bọc): Chấm kem kháng khuẩn Medskin Fusi DHG 2 đặc trị trực tiếp lên nốt mụn mủ, mụn bọc sưng to.
• Bước 4 (Sửa chữa sẹo/Mờ thâm): Thoa Gel nghệ nano Neocurma DHG 6 hoặc Centelscargel DHG 8 lên các vùng mụn đã lành để kích thích tăng sinh biểu mô, ngăn ngừa sẹo lõm và xóa thâm.</t>
  </si>
  <si>
    <t>Chào bạn, phác đồ điều trị mụn chuẩn da liễu cần đi theo đúng hướng: Tiêu viêm sưng ➡️ Diệt khuẩn tại chỗ ➡️ Phục hồi sẹo thâm. Buổi sáng, bạn làm sạch da ở Bước 1 với Aquaphil (DHG 1) và chấm mụn viêm ở Bước 2 với Medskin Ery (DHG 4) hoặc Erossan (DHG 5) để ức chế vi khuẩn C.acnes. Buổi tối, sau bước mặt nạ làm dịu (DHG 3), bạn dùng Medskin Fusi (DHG 2) ở Bước 3 để triệt tiêu các ổ mụn bọc sưng mủ nặng. Cuối cùng ở Bước 4, thoa Centelscargel (DHG 8) hoặc Gel nghệ Neocurma (DHG 6) để kích thích sửa chữa làn da, ngăn ngừa tối đa sẹo rỗ sau mụn.</t>
  </si>
  <si>
    <t>Nhờ chứa hoạt chất Acid Fusidic 2%, sản phẩm Medskin Fusi phát huy công dụng như một loại kháng sinh bôi ngoài da, giúp tiêu diệt mạnh mẽ các vi khuẩn gây viêm da và xử lý gọn các nốt mụn nhiễm khuẩn</t>
  </si>
  <si>
    <t>FreshMask Curcumin Honey là sản phẩm hỗ trợ cực kỳ tốt cho giai đoạn da đang phục hồi. Mặt nạ giúp làm dịu vùng da mụn đang nhạy cảm, đồng thời tập trung hỗ trợ giảm thâm mụn hiệu quả, giúp khắc phục tình trạng da xỉn màu và loang lổ thâm đỏ sau khi mụn rời đi</t>
  </si>
  <si>
    <t>Chứa hoạt chất Erythromycin 4%, gel bôi Medskin Ery mang lại công dụng kháng khuẩn mạnh mẽ, làm giảm tình trạng mụn viêm, đặc trị hiệu quả tại chỗ cho mụn trứng cá, mụn nhọt và mụn mủ có viêm</t>
  </si>
  <si>
    <t>Erossan sở hữu hoạt chất Erythromycin 4% với công dụng chuyên điều trị các tình trạng mụn trứng cá, mụn viêm và mụn mủ thường hay bùng phát trên những nền da tiết nhiều dầu</t>
  </si>
  <si>
    <t>Sự kết hợp của hoạt chất Nano Curcumin, Glycerol (Glycerin) và Phenoxyethanol giúp sản phẩm phát huy tối đa công dụng hỗ trợ giảm mụn, giảm thâm và ngăn ngừa hình thành sẹo sau mụn</t>
  </si>
  <si>
    <t>Sản phẩm phát huy công dụng kháng khuẩn, chống viêm rất tốt, hỗ trợ trực tiếp vào việc ngăn ngừa mụn. Đồng thời, sự kết hợp của Collagen, Elastin cùng các Vitamin B2, B6 và Sắt giúp thúc đẩy quá trình tái tạo tế bào mới, hỗ trợ làm lành sẹo mụn nhanh chóng và làm mờ hiệu quả các vết thâm nám sau mụn</t>
  </si>
  <si>
    <t>Mặc dù không phải là thuốc đặc trị mụn, sự kết hợp của Vitamin B2, B6 và Sắt giúp tăng cường sức khỏe làn da từ sâu bên trong. Thêm vào đó, Collagen và Elastin hỗ trợ phục hồi cấu trúc da, giúp vùng da sau mụn nhanh chóng lấy lại độ săn chắc và khỏe mạnh</t>
  </si>
  <si>
    <t>Điểm sáng của DHG 12 đối với làn da từng bị mụn là sự kết hợp của các chiết xuất dược liệu thiên nhiên bao gồm diếp cá, hạt ý dĩ, actiso và hồng hoa. Nhờ công dụng chính là cải thiện sắc tố da, kết hợp cùng Vitamin B2, B6 và Sắt, sản phẩm hỗ trợ đắc lực trong việc nuôi dưỡng tế bào mới, giúp làm mờ nhanh chóng các vết thâm sạm sau mụn và mang lại làn da sáng đều màu</t>
  </si>
  <si>
    <t>Sensitive(da nhạy cảm)</t>
  </si>
  <si>
    <t>Aquaphil có công thức dịu nhẹ, phù hợp cho da nhạy cảm, giúp làm sạch mà không gây kích ứng da.</t>
  </si>
  <si>
    <t>DHG 1, DHG 6, DHG 12</t>
  </si>
  <si>
    <t>🌞 CHU TRÌNH BUỔI SÁNG:
• Bước 1 (Làm sạch tối giản): Gel rửa mặt sinh học dịu nhẹ Aquaphil DHG 1.
• Bước 2 (Phục hồi cấu trúc): Thoa kem dưỡng phục hồi ceramide/panthenol.
• Bước 3 (Bảo vệ nghiêm ngặt): Kem chống nắng vật lý phổ rộng chống tia UV và ánh sáng xanh.
• Bước 4 (Trị nám nội sinh): Uống 1 chai Alfe White Program DHG 12 (sau ăn sáng, ức chế enzyme Tyrosinase sản sinh hắc tố Melanin từ bên trong gốc tế bào).
🌜 CHU TRÌNH BUỔI TỐI:
• Bước 1 (Làm sạch): Nước tẩy trang cho da nhạy cảm ➡️ Gel rửa mặt Aquaphil DHG 1
• Bước 2 (Khóa ẩm): Kem dưỡng ẩm làm dịu, chống kích ứng.
• Bước 3 (Làm sáng tại chỗ): Thoa lớp mỏng Gel nghệ nano Neocurma DHG 6 lên vùng da bị thâm sạm sau tổn thương.</t>
  </si>
  <si>
    <t>Chào bạn, với làn da nhạy cảm thẩm mỹ da liễu ưu tiên phục hồi hàng rào bảo vệ ngoài da và điều trị sắc tố sâu bằng đường uống để tránh kích ứng bề mặt. Hãy làm sạch tối giản ở Bước 1 với Aquaphil (DHG 1) và thoa Gel nghệ nano (DHG 6) ở Bước 3 vào buổi tối để làm mờ vết thâm một cách dịu nhẹ nhất. Để đánh tan các mảng sạm nám, tàn nhang hiệu quả, bạn cần kết hợp Bước 4 uống 1 chai Alfe White Program (DHG 12) hàng ngày. Phức hợp Sắt, Collagen kết hợp chiết xuất từ hoa Atiso và Vitamin C trong sản phẩm sẽ giúp làm trắng da, mờ nám nội sinh một cách an toàn và bền vững.</t>
  </si>
  <si>
    <t>Nhờ thiết kế an toàn và thích hợp cho mọi loại da, làn da nhạy cảm có thể sử dụng để làm dịu và cấp nước tức thì. Lớp dưỡng chất nhẹ nhàng sẽ giúp bề mặt da thư giãn và giảm thiểu các biểu hiện mẩn đỏ do kích ứng môi trường (tuy nhiên, bạn vẫn nên ngưng sử dụng nếu thấy có bất kỳ dấu hiệu kích ứng nào trong quá trình đắp)</t>
  </si>
  <si>
    <t xml:space="preserve">Nhờ đặc tính dịu nhẹ của hoạt chất dưỡng ẩm Glycerol và Nano Curcumin, sản phẩm Gel nghệ nano Neocurma giúp làm dịu vùng da tổn thương, phục hồi thâm sẹo một cách an toàn mà không gây kích ứng
</t>
  </si>
  <si>
    <t>Nhờ chứa hoạt chất Acid hyaluronic, sản phẩm mang đến công dụng cấp ẩm chuyên sâu và giữ nước vượt trội, giúp làn da mỏng manh luôn được ẩm mượt, hết thô ráp. Thêm vào đó, sản phẩm còn giúp tạo lớp màng bảo vệ, ngăn chặn tác động xấu từ gốc tự do và tia UV, hỗ trợ phục hồi và tăng sức đề kháng cho làn da nhạy cảm từ bên trong</t>
  </si>
  <si>
    <t>Ưu điểm lớn nhất là dạng dung dịch uống, giúp bạn chăm sóc da hoàn toàn từ bên trong mà không lo rủi ro kích ứng mỹ phẩm trên bề mặt. Việc liên tục bổ sung dưỡng chất (Collagen, Acid Hyaluronic) sẽ giúp củng cố hàng rào bảo vệ da, tăng sức đề kháng, mang lại một làn da khỏe mạnh, ít bị tác động bởi môi trường bên ngoài</t>
  </si>
  <si>
    <t>Lợi thế tuyệt đối của DHG 12 là phương pháp nạp dưỡng chất qua đường uống, hoàn toàn loại trừ được rủi ro kích ứng trên bề mặt da mỏng manh. Việc dung nạp các thành phần làm dịu tự nhiên (diếp cá, ý dĩ) cùng khả năng cấp ẩm sâu sẽ giúp phục hồi hàng rào bảo vệ, tăng cường sức đề kháng để làn da nhạy cảm ngày càng khỏe khoắn hơn trước các tác động từ môi trường</t>
  </si>
  <si>
    <t>Aquaphil giúp làm sạch bụi bẩn, bã nhờn một cách dịu nhẹ, an toàn mà không làm mất đi độ ẩm tự nhiên trên da</t>
  </si>
  <si>
    <t>🌞 CHU TRÌNH BUỔI SÁNG:
• Bước 1 (Làm sạch chuyên sâu): Rửa mặt với Gel dịu nhẹ Aquaphil DHG 1 để giữ màng ẩm tự nhiên.
• Bước 2 (Kích hoạt tế bào): Thoa Tinh chất (Serum) chứa Peptide hoặc Vitamin C tái tạo cấu trúc.
• Bước 3 (Khóa màng biểu bì): Thoa kem dưỡng ẩm chống chảy xệ
.• Bước 4 (Bảo vệ tối đa): Thoa kem chống nắng phổ rộng (SPF 50, PA++++) chống tia UVA lão hóa
.• Bước 5 (Trẻ hóa nội sinh): Uống 1 chai nước uống Collagen Alfe Beauty Conc DHG 10 (hoặc pha 1 gói bột Alfe DHG 9 với nước) sau khi ăn sáng để kích thích tăng sinh collagen và elastin.
🌜 CHU TRÌNH BUỔI TỐI:
• Bước 1 (Làm sạch tầng sâu): Tẩy trang dạng dầu/sáp ➡️ Rửa mặt với Gel Aquaphil DHG 1.
• Bước 2 (Trị liệu nếp nhăn): Thoa Tinh chất đặc trị lão hóa chuyên sâu (Retinol / Tretinoin).
• Bước 3 (Khóa dưỡng ban đêm): Kem dưỡng đêm tái cấu trúc tế bào.
• Bước 4 (Tái tạo tầng sâu ban đêm): Uống 1 chai Alfe Deep Essence DHG 11 trước khi đi ngủ 30 phút (Kích hoạt cơ chế giữ nước đa tầng và sửa chữa đứt gãy collagen khi ngủ).</t>
  </si>
  <si>
    <t>Chào bạn, lão hóa da là quá trình sụt giảm collagen và suy yếu cấu trúc nền ở lớp trung bì, biểu hiện qua các nếp nhăn và tình trạng chảy xệ. Phác đồ thẩm mỹ y khoa cho làn da này ưu tiên làm sạch bôi ngoài tối giản với Aquaphil (DHG 1) ở Bước 1 nhằm tránh mất nước xuyên biểu bì, kết hợp bôi các tinh chất chống oxy hóa chuyên sâu. Cốt lõi của liệu trình nằm ở bước 'Trong uống' mạnh mẽ: Duy trì uống Alfe Beauty Conc (DHG 10) vào buổi sáng ở Bước 5 để đẩy mạnh tốc độ tái tạo tế bào, và Alfe Deep Essence (DHG 11) vào buổi tối ở Bước 4 để cấp ẩm tầng sâu, làm đầy các rãnh nhăn từ bên trong, trả lại độ đàn hồi và nét săn chắc cho làn da trung niên.</t>
  </si>
  <si>
    <t>Mặt nạ bổ sung khả năng chống oxy hóa rất quan trọng, giúp bảo vệ tế bào da khỏi các gốc tự do gây lão hóa. Kết hợp cùng tính năng làm sáng da và cấp ẩm, sản phẩm hỗ trợ cải thiện sắc diện tổng thể, giúp làn da có dấu hiệu tuổi tác trở nên đều màu, tươi tắn và tràn đầy sức sống hơn</t>
  </si>
  <si>
    <t>Gel nghệ nano Neocurma với hoạt chất Nano Curcumin với kích thước siêu nhỏ mang lại công dụng chống oxy hóa và thẩm thấu sâu, giúp thúc đẩy quá trình tái tạo tế bào, làm mờ nhanh chóng các vết thâm sạm và ngăn ngừa hình thành sẹo do tổn thương</t>
  </si>
  <si>
    <t>Nhờ sự kết hợp của chiết xuất Rau má, Vitamin E (giúp chống oxy hóa) và Glycerol, sản phẩm phát huy tối đa công dụng hỗ trợ quá trình liền sẹo, làm sáng da, mờ thâm và giúp tổn thương nhanh lành hơn hẳn trên nền da có tuổi</t>
  </si>
  <si>
    <t>Sản phẩm tăng sinh collagen giúp da đàn hồi, chống chảy xệ, đồng thời thúc đẩy tái tạo tế bào, làm lành sẹo nhanh, giảm thâm nám và làm chậm quá trình lão hóa</t>
  </si>
  <si>
    <t>Nước uống Alfe Beauty Conc bổ sung dồi dào Collagen và Acid Hyaluronic giúp giữ ẩm, tăng độ săn chắc, hỗ trợ giảm nếp nhăn và mang lại làn da sáng mịn khỏe mạnh từ bên trong</t>
  </si>
  <si>
    <t>Việc uống Alfe Deep Essence mỗi ngày sẽ giúp bổ sung trực tiếp lượng Collagen, Acid Hyaluronic cùng glucosylceramid chiết xuất từ gạo từ sâu bên trong cơ thể. Sự kết hợp này giúp tăng cường mạnh mẽ độ ẩm và độ đàn hồi, đánh bay sự thô ráp, giúp da khôi phục độ căng mượt, mịn màng và tươi trẻ rạng rỡ</t>
  </si>
  <si>
    <t>Đây là giải pháp chuyên biệt giúp cải thiện sắc tố da, cung cấp các vitamin và collagen thiết yếu để nuôi dưỡng làn da đều màu, sáng mịn rạng rỡ từ sâu bên trong</t>
  </si>
  <si>
    <t>Tên sản phẩm</t>
  </si>
  <si>
    <t>Giá tiền</t>
  </si>
  <si>
    <t>Phân loại</t>
  </si>
  <si>
    <t xml:space="preserve">Xuất xứ </t>
  </si>
  <si>
    <t>Hình ảnh</t>
  </si>
  <si>
    <t>images/DHG 1.png</t>
  </si>
  <si>
    <t>images/DHG 2.png</t>
  </si>
  <si>
    <t>images/DHG 3.png</t>
  </si>
  <si>
    <t>images/DHG 4.png</t>
  </si>
  <si>
    <t>images/DHG 5.png</t>
  </si>
  <si>
    <t>images/DHG 6.png</t>
  </si>
  <si>
    <t>images/DHG 7.png</t>
  </si>
  <si>
    <t>images/DHG 8.png</t>
  </si>
  <si>
    <t>images/DHG 9.png</t>
  </si>
  <si>
    <t>images/DHG 10.png</t>
  </si>
  <si>
    <t>images/DHG 11.png</t>
  </si>
  <si>
    <t>images/DHG 12.png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</si>
</sst>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7" x14ac:knownFonts="1">
    <font>
      <sz val="11"/>
      <color theme="1"/>
      <name val="Calibri"/>
      <scheme val="minor"/>
    </font>
    <font>
      <b/>
      <sz val="12"/>
      <color rgb="FF000000"/>
      <name val="Times New Roman"/>
      <family val="1"/>
      <charset val="163"/>
    </font>
    <font>
      <b/>
      <sz val="11"/>
      <color rgb="FF000000"/>
      <name val="Calibri"/>
      <family val="2"/>
      <charset val="163"/>
      <scheme val="minor"/>
    </font>
    <font>
      <sz val="12"/>
      <color theme="1"/>
      <name val="Times New Roman"/>
      <family val="1"/>
      <charset val="163"/>
    </font>
    <font>
      <sz val="12"/>
      <color rgb="FF020B27"/>
      <name val="Times New Roman"/>
      <family val="1"/>
      <charset val="163"/>
    </font>
    <font>
      <sz val="12"/>
      <color rgb="FF000000"/>
      <name val="Times New Roman"/>
      <family val="1"/>
      <charset val="163"/>
    </font>
    <font>
      <b/>
      <sz val="12"/>
      <color rgb="FFFFFFFF"/>
      <name val="Times New Roman"/>
      <family val="1"/>
      <charset val="163"/>
    </font>
    <font>
      <sz val="12"/>
      <color theme="1"/>
      <name val="Calibri"/>
      <family val="2"/>
      <charset val="163"/>
      <scheme val="minor"/>
    </font>
    <font>
      <sz val="11"/>
      <name val="Calibri"/>
      <family val="2"/>
      <charset val="163"/>
    </font>
    <font>
      <sz val="13"/>
      <color rgb="FF000000"/>
      <name val="Times New Roman"/>
      <family val="1"/>
      <charset val="163"/>
    </font>
    <font>
      <sz val="12"/>
      <color rgb="FF000000"/>
      <name val="Calibri"/>
      <family val="2"/>
      <charset val="163"/>
    </font>
    <font>
      <sz val="11"/>
      <color rgb="FF000000"/>
      <name val="Calibri"/>
      <family val="2"/>
      <charset val="163"/>
    </font>
    <font>
      <sz val="11"/>
      <color theme="1"/>
      <name val="Calibri"/>
      <family val="2"/>
      <charset val="163"/>
    </font>
    <font>
      <sz val="11"/>
      <color theme="1"/>
      <name val="Calibri"/>
      <family val="2"/>
      <charset val="163"/>
      <scheme val="minor"/>
    </font>
    <font>
      <b/>
      <sz val="11"/>
      <color theme="1"/>
      <name val="Calibri"/>
      <family val="2"/>
      <charset val="163"/>
      <scheme val="minor"/>
    </font>
    <font>
      <b/>
      <sz val="11"/>
      <color theme="1"/>
      <name val="Times New Roman"/>
      <family val="1"/>
    </font>
    <font>
      <sz val="11"/>
      <color theme="1"/>
      <name val="Calibri"/>
      <family val="2"/>
      <scheme val="minor"/>
    </font>
  </fonts>
  <fills count="9">
    <fill>
      <patternFill patternType="none"/>
    </fill>
    <fill>
      <patternFill patternType="gray125"/>
    </fill>
    <fill>
      <patternFill patternType="solid">
        <fgColor rgb="FFA2C4C9"/>
        <bgColor rgb="FFA2C4C9"/>
      </patternFill>
    </fill>
    <fill>
      <patternFill patternType="solid">
        <fgColor rgb="FFFFFFFF"/>
        <bgColor rgb="FFFFFFFF"/>
      </patternFill>
    </fill>
    <fill>
      <patternFill patternType="solid">
        <fgColor rgb="FFE6B8AF"/>
        <bgColor rgb="FFE6B8AF"/>
      </patternFill>
    </fill>
    <fill>
      <patternFill patternType="solid">
        <fgColor rgb="FF4682B4"/>
        <bgColor rgb="FF4682B4"/>
      </patternFill>
    </fill>
    <fill>
      <patternFill patternType="solid">
        <fgColor rgb="FFFFFF00"/>
        <bgColor rgb="FFFFFF00"/>
      </patternFill>
    </fill>
    <fill>
      <patternFill patternType="solid">
        <fgColor rgb="FF556B2F"/>
        <bgColor rgb="FF556B2F"/>
      </patternFill>
    </fill>
    <fill>
      <patternFill patternType="solid">
        <fgColor theme="8" tint="0.3999755851924192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54">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3" fontId="3" fillId="0" borderId="1" xfId="0" applyNumberFormat="1" applyFont="1" applyBorder="1" applyAlignment="1">
      <alignment horizontal="left" vertical="center" wrapText="1"/>
    </xf>
    <xf numFmtId="3" fontId="3" fillId="0" borderId="1" xfId="0" applyNumberFormat="1" applyFont="1" applyBorder="1" applyAlignment="1">
      <alignment horizontal="left" vertical="center"/>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164" fontId="3" fillId="0" borderId="1" xfId="0" applyNumberFormat="1" applyFont="1" applyBorder="1" applyAlignment="1">
      <alignment horizontal="left" vertical="center"/>
    </xf>
    <xf numFmtId="0" fontId="5" fillId="3" borderId="1" xfId="0" applyFont="1" applyFill="1" applyBorder="1" applyAlignment="1">
      <alignment horizontal="left" vertical="center" wrapText="1"/>
    </xf>
    <xf numFmtId="0" fontId="3" fillId="0" borderId="0" xfId="0" applyFont="1" applyAlignment="1">
      <alignment horizontal="left" vertical="center"/>
    </xf>
    <xf numFmtId="0" fontId="1" fillId="4" borderId="0" xfId="0" applyFont="1" applyFill="1" applyAlignment="1">
      <alignment horizontal="center" vertical="center" wrapText="1"/>
    </xf>
    <xf numFmtId="0" fontId="6"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xf>
    <xf numFmtId="0" fontId="3" fillId="0" borderId="1" xfId="0" applyFont="1" applyBorder="1" applyAlignment="1">
      <alignment vertical="center" wrapText="1"/>
    </xf>
    <xf numFmtId="0" fontId="7" fillId="0" borderId="0" xfId="0" applyFont="1"/>
    <xf numFmtId="0" fontId="7" fillId="0" borderId="1" xfId="0" applyFont="1" applyBorder="1" applyAlignment="1">
      <alignment wrapText="1"/>
    </xf>
    <xf numFmtId="0" fontId="5" fillId="0" borderId="1" xfId="0" applyFont="1" applyBorder="1"/>
    <xf numFmtId="0" fontId="7" fillId="0" borderId="1" xfId="0" applyFont="1" applyBorder="1"/>
    <xf numFmtId="0" fontId="3" fillId="0" borderId="1" xfId="0" applyFont="1" applyBorder="1"/>
    <xf numFmtId="0" fontId="5" fillId="0" borderId="0" xfId="0" applyFont="1"/>
    <xf numFmtId="0" fontId="9" fillId="0" borderId="0" xfId="0" applyFont="1"/>
    <xf numFmtId="0" fontId="10" fillId="0" borderId="0" xfId="0" applyFont="1"/>
    <xf numFmtId="0" fontId="11" fillId="0" borderId="0" xfId="0" applyFont="1"/>
    <xf numFmtId="0" fontId="12" fillId="0" borderId="1" xfId="0" applyFont="1" applyBorder="1" applyAlignment="1">
      <alignment vertical="center" wrapText="1"/>
    </xf>
    <xf numFmtId="0" fontId="13" fillId="0" borderId="1" xfId="0" applyFont="1" applyBorder="1"/>
    <xf numFmtId="0" fontId="13" fillId="0" borderId="0" xfId="0" applyFont="1" applyAlignment="1">
      <alignment horizontal="center"/>
    </xf>
    <xf numFmtId="0" fontId="1" fillId="7" borderId="1" xfId="0" applyFont="1" applyFill="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left" vertical="center" wrapText="1"/>
    </xf>
    <xf numFmtId="0" fontId="5" fillId="0" borderId="1" xfId="0" applyFont="1" applyBorder="1" applyAlignment="1">
      <alignment horizontal="left" vertical="center" wrapText="1"/>
    </xf>
    <xf numFmtId="3" fontId="5" fillId="0" borderId="1" xfId="0" applyNumberFormat="1" applyFont="1" applyBorder="1" applyAlignment="1">
      <alignment horizontal="left" vertical="center"/>
    </xf>
    <xf numFmtId="0" fontId="5" fillId="0" borderId="1" xfId="0" applyFont="1" applyBorder="1" applyAlignment="1">
      <alignment horizontal="center" vertical="center"/>
    </xf>
    <xf numFmtId="3" fontId="5" fillId="0" borderId="1" xfId="0" applyNumberFormat="1" applyFont="1" applyBorder="1" applyAlignment="1">
      <alignment vertical="center"/>
    </xf>
    <xf numFmtId="0" fontId="14" fillId="0" borderId="0" xfId="0" applyFont="1" applyAlignment="1">
      <alignment horizontal="center"/>
    </xf>
    <xf numFmtId="0" fontId="3" fillId="0" borderId="6" xfId="0" applyFont="1" applyBorder="1" applyAlignment="1">
      <alignment horizontal="left" vertical="center" wrapText="1"/>
    </xf>
    <xf numFmtId="0" fontId="16" fillId="0" borderId="5" xfId="0" applyFont="1" applyBorder="1"/>
    <xf numFmtId="0" fontId="15" fillId="8" borderId="0" xfId="0" applyFont="1" applyFill="1" applyAlignment="1">
      <alignment horizontal="center"/>
    </xf>
    <xf numFmtId="0" fontId="12" fillId="0" borderId="2" xfId="0" applyFont="1" applyBorder="1" applyAlignment="1">
      <alignment horizontal="center" vertical="center" wrapText="1"/>
    </xf>
    <xf numFmtId="0" fontId="8" fillId="0" borderId="3" xfId="0" applyFont="1" applyBorder="1"/>
    <xf numFmtId="0" fontId="8" fillId="0" borderId="4" xfId="0" applyFont="1" applyBorder="1"/>
    <xf numFmtId="0" fontId="7" fillId="6" borderId="0" xfId="0" applyFont="1" applyFill="1"/>
    <xf numFmtId="0" fontId="0" fillId="0" borderId="0" xfId="0"/>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5" fillId="0" borderId="2" xfId="0" applyFont="1" applyBorder="1" applyAlignment="1">
      <alignment horizontal="center" vertical="center" wrapText="1"/>
    </xf>
    <xf numFmtId="3" fontId="5" fillId="0" borderId="2" xfId="0" applyNumberFormat="1" applyFont="1" applyBorder="1" applyAlignment="1">
      <alignment horizontal="center" vertical="center" wrapText="1"/>
    </xf>
    <xf numFmtId="3" fontId="5" fillId="0" borderId="2" xfId="0" applyNumberFormat="1" applyFont="1" applyBorder="1" applyAlignment="1">
      <alignment vertical="center"/>
    </xf>
    <xf numFmtId="0" fontId="5"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persons/person.xml><?xml version="1.0" encoding="utf-8"?>
<x18tc:personList xmlns:x18tc="http://schemas.microsoft.com/office/spreadsheetml/2018/threadedcomments">
  <x18tc:person displayName="Nguyen Ngan Anh" id="{3fc57266-12be-4053-81fa-936b9b7975dd}" providerId="google-sheets"/>
  <x18tc:person displayName="Mỹ Hoa Nguyễn" id="{333e72f2-9c7c-4366-a1ea-85804f071173}"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 dT="2026-05-22T14:27:14.00" personId="{333e72f2-9c7c-4366-a1ea-85804f071173}" id="{8307ad1a-964f-4edd-bfc4-b601c4c1c11c}" done="0">
    <x18tc:text xml:space="preserve">có thể thêm số lượng tồn kho ko na, kiểu còn hàng thì kbt baonh ý</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5-16T04:02:23.00" personId="{3fc57266-12be-4053-81fa-936b9b7975dd}" id="{d7b10fad-7730-45d5-864f-e2930407bef1}" done="1">
    <x18tc:text xml:space="preserve">Paste mã sảm phẩm vào</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996"/>
  <sheetViews>
    <sheetView tabSelected="1" workbookViewId="0">
      <pane xSplit="2" ySplit="1" topLeftCell="D2" activePane="bottomRight" state="frozen"/>
      <selection pane="topRight" activeCell="B1" sqref="B1"/>
      <selection pane="bottomLeft" activeCell="A2" sqref="A2"/>
      <selection pane="bottomRight" activeCell="K4" sqref="K4"/>
    </sheetView>
  </sheetViews>
  <sheetFormatPr defaultColWidth="14.44140625" defaultRowHeight="15" customHeight="1" x14ac:dyDescent="0.3"/>
  <cols>
    <col min="1" max="1" width="17.109375" customWidth="1"/>
    <col min="2" max="2" width="9.109375" customWidth="1"/>
    <col min="3" max="3" width="15.88671875" customWidth="1"/>
    <col min="4" max="4" width="29.109375" customWidth="1"/>
    <col min="5" max="5" width="18" customWidth="1"/>
    <col min="6" max="6" width="10.44140625" customWidth="1"/>
    <col min="7" max="7" width="8.6640625" customWidth="1"/>
    <col min="8" max="8" width="11.88671875" customWidth="1"/>
    <col min="9" max="9" width="16.109375" customWidth="1"/>
    <col min="10" max="10" width="21.88671875" customWidth="1"/>
    <col min="11" max="11" width="11.44140625" customWidth="1"/>
    <col min="12" max="12" width="37.88671875" customWidth="1"/>
    <col min="13" max="13" width="21.88671875" customWidth="1"/>
    <col min="14" max="14" width="25.109375" customWidth="1"/>
    <col min="15" max="15" width="26.109375" customWidth="1"/>
    <col min="16" max="16" width="7.109375" customWidth="1"/>
    <col min="17" max="17" width="38" customWidth="1"/>
    <col min="18" max="18" width="23.33203125" hidden="1" customWidth="1"/>
    <col min="19" max="19" width="30.6640625" customWidth="1"/>
    <col min="20" max="20" width="43.6640625" customWidth="1"/>
    <col min="21" max="21" width="43" customWidth="1"/>
    <col min="22" max="22" width="34.109375" customWidth="1"/>
    <col min="23" max="23" width="31.109375" customWidth="1"/>
    <col min="24" max="27" width="37.88671875" customWidth="1"/>
    <col min="28" max="31" width="31.109375" customWidth="1"/>
    <col min="32" max="32" width="31.88671875" customWidth="1"/>
    <col min="33" max="52" width="8.6640625" customWidth="1"/>
  </cols>
  <sheetData>
    <row r="1" spans="1:52" ht="14.25" customHeight="1" x14ac:dyDescent="0.3">
      <c r="A1" s="42" t="s">
        <v>369</v>
      </c>
      <c r="B1" s="1" t="s">
        <v>0</v>
      </c>
      <c r="C1" s="2" t="s">
        <v>367</v>
      </c>
      <c r="D1" s="3" t="s">
        <v>365</v>
      </c>
      <c r="E1" s="3" t="s">
        <v>1</v>
      </c>
      <c r="F1" s="3" t="s">
        <v>368</v>
      </c>
      <c r="G1" s="3" t="s">
        <v>366</v>
      </c>
      <c r="H1" s="3" t="s">
        <v>2</v>
      </c>
      <c r="I1" s="3" t="s">
        <v>3</v>
      </c>
      <c r="J1" s="3" t="s">
        <v>4</v>
      </c>
      <c r="K1" s="3" t="s">
        <v>5</v>
      </c>
      <c r="L1" s="3" t="s">
        <v>6</v>
      </c>
      <c r="M1" s="3" t="s">
        <v>7</v>
      </c>
      <c r="N1" s="3" t="s">
        <v>8</v>
      </c>
      <c r="O1" s="3" t="s">
        <v>9</v>
      </c>
      <c r="P1" s="3" t="s">
        <v>10</v>
      </c>
      <c r="Q1" s="3" t="s">
        <v>11</v>
      </c>
      <c r="R1" s="3" t="s">
        <v>12</v>
      </c>
      <c r="S1" s="3" t="s">
        <v>13</v>
      </c>
      <c r="T1" s="3" t="s">
        <v>14</v>
      </c>
      <c r="U1" s="3" t="s">
        <v>15</v>
      </c>
      <c r="V1" s="3" t="s">
        <v>16</v>
      </c>
      <c r="W1" s="3" t="s">
        <v>17</v>
      </c>
      <c r="X1" s="3" t="s">
        <v>18</v>
      </c>
      <c r="Y1" s="3" t="s">
        <v>19</v>
      </c>
      <c r="Z1" s="3" t="s">
        <v>20</v>
      </c>
      <c r="AA1" s="3" t="s">
        <v>21</v>
      </c>
      <c r="AB1" s="3" t="s">
        <v>22</v>
      </c>
      <c r="AC1" s="3" t="s">
        <v>23</v>
      </c>
      <c r="AD1" s="3" t="s">
        <v>24</v>
      </c>
      <c r="AE1" s="3" t="s">
        <v>25</v>
      </c>
      <c r="AG1" s="4"/>
      <c r="AH1" s="4"/>
      <c r="AI1" s="4"/>
      <c r="AJ1" s="4"/>
      <c r="AK1" s="4"/>
      <c r="AL1" s="4"/>
      <c r="AM1" s="4"/>
      <c r="AN1" s="4"/>
      <c r="AO1" s="4"/>
      <c r="AP1" s="4"/>
      <c r="AQ1" s="4"/>
      <c r="AR1" s="4"/>
      <c r="AS1" s="4"/>
      <c r="AT1" s="4"/>
      <c r="AU1" s="4"/>
      <c r="AV1" s="4"/>
      <c r="AW1" s="4"/>
      <c r="AX1" s="4"/>
      <c r="AY1" s="4"/>
      <c r="AZ1" s="4"/>
    </row>
    <row r="2" spans="1:52" ht="14.25" customHeight="1" x14ac:dyDescent="0.3">
      <c r="A2" s="41" t="s">
        <v>370</v>
      </c>
      <c r="B2" s="40" t="s">
        <v>26</v>
      </c>
      <c r="C2" s="6" t="s">
        <v>27</v>
      </c>
      <c r="D2" s="5" t="s">
        <v>28</v>
      </c>
      <c r="E2" s="5" t="s">
        <v>29</v>
      </c>
      <c r="F2" s="5" t="s">
        <v>30</v>
      </c>
      <c r="G2" s="7">
        <v>50000</v>
      </c>
      <c r="H2" s="7" t="s">
        <v>31</v>
      </c>
      <c r="I2" s="8" t="s">
        <v>32</v>
      </c>
      <c r="J2" s="5" t="s">
        <v>33</v>
      </c>
      <c r="K2" s="6" t="s">
        <v>34</v>
      </c>
      <c r="L2" s="6" t="s">
        <v>35</v>
      </c>
      <c r="M2" s="6" t="s">
        <v>36</v>
      </c>
      <c r="N2" s="6"/>
      <c r="O2" s="6"/>
      <c r="P2" s="5">
        <v>5.5</v>
      </c>
      <c r="Q2" s="5" t="s">
        <v>37</v>
      </c>
      <c r="R2" s="8" t="s">
        <v>38</v>
      </c>
      <c r="S2" s="5" t="s">
        <v>39</v>
      </c>
      <c r="T2" s="5" t="s">
        <v>40</v>
      </c>
      <c r="U2" s="5" t="s">
        <v>41</v>
      </c>
      <c r="V2" s="5" t="s">
        <v>42</v>
      </c>
      <c r="W2" s="5" t="s">
        <v>43</v>
      </c>
      <c r="X2" s="5" t="s">
        <v>44</v>
      </c>
      <c r="Y2" s="5" t="s">
        <v>45</v>
      </c>
      <c r="Z2" s="5" t="s">
        <v>45</v>
      </c>
      <c r="AA2" s="5" t="s">
        <v>46</v>
      </c>
      <c r="AB2" s="5" t="s">
        <v>47</v>
      </c>
      <c r="AC2" s="5" t="s">
        <v>48</v>
      </c>
      <c r="AD2" s="5" t="s">
        <v>49</v>
      </c>
      <c r="AE2" s="5">
        <v>4.8</v>
      </c>
    </row>
    <row r="3" spans="1:52" ht="14.25" customHeight="1" x14ac:dyDescent="0.3">
      <c r="A3" s="41" t="s">
        <v>371</v>
      </c>
      <c r="B3" s="40" t="s">
        <v>50</v>
      </c>
      <c r="C3" s="6" t="s">
        <v>51</v>
      </c>
      <c r="D3" s="5" t="s">
        <v>52</v>
      </c>
      <c r="E3" s="5" t="s">
        <v>53</v>
      </c>
      <c r="F3" s="5" t="s">
        <v>30</v>
      </c>
      <c r="G3" s="7">
        <v>30000</v>
      </c>
      <c r="H3" s="7" t="s">
        <v>54</v>
      </c>
      <c r="I3" s="8" t="s">
        <v>55</v>
      </c>
      <c r="J3" s="5" t="s">
        <v>56</v>
      </c>
      <c r="K3" s="5" t="s">
        <v>77</v>
      </c>
      <c r="L3" s="5" t="s">
        <v>57</v>
      </c>
      <c r="M3" s="5" t="s">
        <v>58</v>
      </c>
      <c r="N3" s="5"/>
      <c r="O3" s="5"/>
      <c r="P3" s="5">
        <v>6</v>
      </c>
      <c r="Q3" s="5" t="s">
        <v>59</v>
      </c>
      <c r="R3" s="8" t="s">
        <v>60</v>
      </c>
      <c r="S3" s="5" t="s">
        <v>61</v>
      </c>
      <c r="T3" s="5" t="s">
        <v>62</v>
      </c>
      <c r="U3" s="5" t="s">
        <v>63</v>
      </c>
      <c r="V3" s="5" t="s">
        <v>64</v>
      </c>
      <c r="W3" s="5" t="s">
        <v>65</v>
      </c>
      <c r="X3" s="5" t="s">
        <v>66</v>
      </c>
      <c r="Y3" s="5" t="s">
        <v>67</v>
      </c>
      <c r="Z3" s="5" t="s">
        <v>68</v>
      </c>
      <c r="AA3" s="5" t="s">
        <v>46</v>
      </c>
      <c r="AB3" s="5" t="s">
        <v>69</v>
      </c>
      <c r="AC3" s="5" t="s">
        <v>48</v>
      </c>
      <c r="AD3" s="5" t="s">
        <v>70</v>
      </c>
      <c r="AE3" s="5">
        <v>4.5999999999999996</v>
      </c>
    </row>
    <row r="4" spans="1:52" ht="14.25" customHeight="1" x14ac:dyDescent="0.3">
      <c r="A4" s="41" t="s">
        <v>372</v>
      </c>
      <c r="B4" s="40" t="s">
        <v>71</v>
      </c>
      <c r="C4" s="5" t="s">
        <v>72</v>
      </c>
      <c r="D4" s="6" t="s">
        <v>73</v>
      </c>
      <c r="E4" s="6" t="s">
        <v>29</v>
      </c>
      <c r="F4" s="5" t="s">
        <v>30</v>
      </c>
      <c r="G4" s="8">
        <v>36500</v>
      </c>
      <c r="H4" s="8" t="s">
        <v>74</v>
      </c>
      <c r="I4" s="8" t="s">
        <v>75</v>
      </c>
      <c r="J4" s="6" t="s">
        <v>76</v>
      </c>
      <c r="K4" s="6" t="s">
        <v>77</v>
      </c>
      <c r="L4" s="6" t="s">
        <v>78</v>
      </c>
      <c r="M4" s="6" t="s">
        <v>79</v>
      </c>
      <c r="N4" s="6" t="s">
        <v>80</v>
      </c>
      <c r="O4" s="6"/>
      <c r="P4" s="6">
        <v>4.5</v>
      </c>
      <c r="Q4" s="6" t="s">
        <v>81</v>
      </c>
      <c r="R4" s="8"/>
      <c r="S4" s="6" t="s">
        <v>82</v>
      </c>
      <c r="T4" s="6" t="s">
        <v>83</v>
      </c>
      <c r="U4" s="6" t="s">
        <v>84</v>
      </c>
      <c r="V4" s="6" t="s">
        <v>42</v>
      </c>
      <c r="W4" s="6" t="s">
        <v>42</v>
      </c>
      <c r="X4" s="6" t="s">
        <v>85</v>
      </c>
      <c r="Y4" s="5" t="s">
        <v>67</v>
      </c>
      <c r="Z4" s="5" t="s">
        <v>68</v>
      </c>
      <c r="AA4" s="5" t="s">
        <v>46</v>
      </c>
      <c r="AB4" s="6" t="s">
        <v>47</v>
      </c>
      <c r="AC4" s="5" t="s">
        <v>48</v>
      </c>
      <c r="AD4" s="6" t="s">
        <v>86</v>
      </c>
      <c r="AE4" s="6">
        <v>4.7</v>
      </c>
    </row>
    <row r="5" spans="1:52" ht="14.25" customHeight="1" x14ac:dyDescent="0.3">
      <c r="A5" s="41" t="s">
        <v>373</v>
      </c>
      <c r="B5" s="40" t="s">
        <v>87</v>
      </c>
      <c r="C5" s="6" t="s">
        <v>88</v>
      </c>
      <c r="D5" s="6" t="s">
        <v>89</v>
      </c>
      <c r="E5" s="6" t="s">
        <v>90</v>
      </c>
      <c r="F5" s="5" t="s">
        <v>30</v>
      </c>
      <c r="G5" s="8">
        <v>28000</v>
      </c>
      <c r="H5" s="8" t="s">
        <v>54</v>
      </c>
      <c r="I5" s="8" t="s">
        <v>91</v>
      </c>
      <c r="J5" s="6" t="s">
        <v>92</v>
      </c>
      <c r="K5" s="6" t="s">
        <v>77</v>
      </c>
      <c r="L5" s="6" t="s">
        <v>93</v>
      </c>
      <c r="M5" s="6" t="s">
        <v>94</v>
      </c>
      <c r="N5" s="6"/>
      <c r="O5" s="6"/>
      <c r="P5" s="6">
        <v>5</v>
      </c>
      <c r="Q5" s="9" t="s">
        <v>95</v>
      </c>
      <c r="R5" s="8"/>
      <c r="S5" s="6" t="s">
        <v>96</v>
      </c>
      <c r="T5" s="6" t="s">
        <v>97</v>
      </c>
      <c r="U5" s="10" t="s">
        <v>98</v>
      </c>
      <c r="V5" s="6" t="s">
        <v>99</v>
      </c>
      <c r="W5" s="6" t="s">
        <v>100</v>
      </c>
      <c r="X5" s="6" t="s">
        <v>101</v>
      </c>
      <c r="Y5" s="6" t="s">
        <v>102</v>
      </c>
      <c r="Z5" s="6" t="s">
        <v>103</v>
      </c>
      <c r="AA5" s="5" t="s">
        <v>46</v>
      </c>
      <c r="AB5" s="6" t="s">
        <v>104</v>
      </c>
      <c r="AC5" s="5" t="s">
        <v>48</v>
      </c>
      <c r="AD5" s="6" t="s">
        <v>70</v>
      </c>
      <c r="AE5" s="6">
        <v>4.5</v>
      </c>
    </row>
    <row r="6" spans="1:52" ht="14.25" customHeight="1" x14ac:dyDescent="0.3">
      <c r="A6" s="41" t="s">
        <v>374</v>
      </c>
      <c r="B6" s="40" t="s">
        <v>105</v>
      </c>
      <c r="C6" s="6" t="s">
        <v>88</v>
      </c>
      <c r="D6" s="6" t="s">
        <v>106</v>
      </c>
      <c r="E6" s="6" t="s">
        <v>90</v>
      </c>
      <c r="F6" s="5" t="s">
        <v>30</v>
      </c>
      <c r="G6" s="8">
        <v>20000</v>
      </c>
      <c r="H6" s="8" t="s">
        <v>54</v>
      </c>
      <c r="I6" s="8" t="s">
        <v>107</v>
      </c>
      <c r="J6" s="6" t="s">
        <v>108</v>
      </c>
      <c r="K6" s="6" t="s">
        <v>77</v>
      </c>
      <c r="L6" s="6" t="s">
        <v>93</v>
      </c>
      <c r="M6" s="6" t="s">
        <v>109</v>
      </c>
      <c r="N6" s="6"/>
      <c r="O6" s="6"/>
      <c r="P6" s="11">
        <v>46147</v>
      </c>
      <c r="Q6" s="12" t="s">
        <v>110</v>
      </c>
      <c r="R6" s="8"/>
      <c r="S6" s="6" t="s">
        <v>111</v>
      </c>
      <c r="T6" s="6" t="s">
        <v>112</v>
      </c>
      <c r="U6" s="10" t="s">
        <v>98</v>
      </c>
      <c r="V6" s="6" t="s">
        <v>113</v>
      </c>
      <c r="W6" s="6" t="s">
        <v>100</v>
      </c>
      <c r="X6" s="6" t="s">
        <v>114</v>
      </c>
      <c r="Y6" s="6" t="s">
        <v>115</v>
      </c>
      <c r="Z6" s="6" t="s">
        <v>116</v>
      </c>
      <c r="AA6" s="5" t="s">
        <v>46</v>
      </c>
      <c r="AB6" s="6" t="s">
        <v>117</v>
      </c>
      <c r="AC6" s="5" t="s">
        <v>48</v>
      </c>
      <c r="AD6" s="6" t="s">
        <v>118</v>
      </c>
      <c r="AE6" s="6">
        <v>4.4000000000000004</v>
      </c>
    </row>
    <row r="7" spans="1:52" ht="14.25" customHeight="1" x14ac:dyDescent="0.3">
      <c r="A7" s="41" t="s">
        <v>375</v>
      </c>
      <c r="B7" s="40" t="s">
        <v>119</v>
      </c>
      <c r="C7" s="6" t="s">
        <v>88</v>
      </c>
      <c r="D7" s="6" t="s">
        <v>120</v>
      </c>
      <c r="E7" s="5" t="s">
        <v>53</v>
      </c>
      <c r="F7" s="5" t="s">
        <v>30</v>
      </c>
      <c r="G7" s="8">
        <v>75000</v>
      </c>
      <c r="H7" s="8" t="s">
        <v>54</v>
      </c>
      <c r="I7" s="8" t="s">
        <v>107</v>
      </c>
      <c r="J7" s="6" t="s">
        <v>121</v>
      </c>
      <c r="K7" s="6" t="s">
        <v>77</v>
      </c>
      <c r="L7" s="6" t="s">
        <v>122</v>
      </c>
      <c r="M7" s="6" t="s">
        <v>123</v>
      </c>
      <c r="N7" s="6" t="s">
        <v>124</v>
      </c>
      <c r="O7" s="6"/>
      <c r="P7" s="11">
        <v>46147</v>
      </c>
      <c r="Q7" s="6" t="s">
        <v>125</v>
      </c>
      <c r="R7" s="8"/>
      <c r="S7" s="6" t="s">
        <v>82</v>
      </c>
      <c r="T7" s="6" t="s">
        <v>126</v>
      </c>
      <c r="U7" s="10" t="s">
        <v>127</v>
      </c>
      <c r="V7" s="6" t="s">
        <v>42</v>
      </c>
      <c r="W7" s="6" t="s">
        <v>100</v>
      </c>
      <c r="X7" s="6" t="s">
        <v>85</v>
      </c>
      <c r="Y7" s="5" t="s">
        <v>67</v>
      </c>
      <c r="Z7" s="5" t="s">
        <v>68</v>
      </c>
      <c r="AA7" s="5" t="s">
        <v>46</v>
      </c>
      <c r="AB7" s="6" t="s">
        <v>47</v>
      </c>
      <c r="AC7" s="5" t="s">
        <v>48</v>
      </c>
      <c r="AD7" s="6" t="s">
        <v>49</v>
      </c>
      <c r="AE7" s="6">
        <v>4.9000000000000004</v>
      </c>
    </row>
    <row r="8" spans="1:52" ht="14.25" customHeight="1" x14ac:dyDescent="0.3">
      <c r="A8" s="41" t="s">
        <v>376</v>
      </c>
      <c r="B8" s="40" t="s">
        <v>128</v>
      </c>
      <c r="C8" s="6" t="s">
        <v>129</v>
      </c>
      <c r="D8" s="6" t="s">
        <v>130</v>
      </c>
      <c r="E8" s="6" t="s">
        <v>131</v>
      </c>
      <c r="F8" s="5" t="s">
        <v>30</v>
      </c>
      <c r="G8" s="8">
        <v>40000</v>
      </c>
      <c r="H8" s="6" t="s">
        <v>31</v>
      </c>
      <c r="I8" s="6" t="s">
        <v>132</v>
      </c>
      <c r="J8" s="6" t="s">
        <v>133</v>
      </c>
      <c r="K8" s="6" t="s">
        <v>77</v>
      </c>
      <c r="L8" s="6"/>
      <c r="M8" s="6" t="s">
        <v>134</v>
      </c>
      <c r="N8" s="6" t="s">
        <v>135</v>
      </c>
      <c r="O8" s="6"/>
      <c r="P8" s="6">
        <v>5</v>
      </c>
      <c r="Q8" s="6" t="s">
        <v>136</v>
      </c>
      <c r="R8" s="6"/>
      <c r="S8" s="6" t="s">
        <v>137</v>
      </c>
      <c r="T8" s="6" t="s">
        <v>138</v>
      </c>
      <c r="U8" s="6" t="s">
        <v>139</v>
      </c>
      <c r="V8" s="6" t="s">
        <v>42</v>
      </c>
      <c r="W8" s="6" t="s">
        <v>140</v>
      </c>
      <c r="X8" s="6" t="s">
        <v>85</v>
      </c>
      <c r="Y8" s="5" t="s">
        <v>67</v>
      </c>
      <c r="Z8" s="5" t="s">
        <v>68</v>
      </c>
      <c r="AA8" s="5" t="s">
        <v>46</v>
      </c>
      <c r="AB8" s="6" t="s">
        <v>141</v>
      </c>
      <c r="AC8" s="5" t="s">
        <v>48</v>
      </c>
      <c r="AD8" s="6" t="s">
        <v>118</v>
      </c>
      <c r="AE8" s="6">
        <v>5</v>
      </c>
    </row>
    <row r="9" spans="1:52" ht="14.25" customHeight="1" x14ac:dyDescent="0.3">
      <c r="A9" s="41" t="s">
        <v>377</v>
      </c>
      <c r="B9" s="40" t="s">
        <v>142</v>
      </c>
      <c r="C9" s="6" t="s">
        <v>88</v>
      </c>
      <c r="D9" s="6" t="s">
        <v>143</v>
      </c>
      <c r="E9" s="6" t="s">
        <v>144</v>
      </c>
      <c r="F9" s="5" t="s">
        <v>30</v>
      </c>
      <c r="G9" s="8">
        <v>310000</v>
      </c>
      <c r="H9" s="8" t="s">
        <v>54</v>
      </c>
      <c r="I9" s="6" t="s">
        <v>91</v>
      </c>
      <c r="J9" s="6" t="s">
        <v>145</v>
      </c>
      <c r="K9" s="6" t="s">
        <v>77</v>
      </c>
      <c r="L9" s="6" t="s">
        <v>146</v>
      </c>
      <c r="M9" s="6" t="s">
        <v>147</v>
      </c>
      <c r="N9" s="6" t="s">
        <v>148</v>
      </c>
      <c r="O9" s="6"/>
      <c r="P9" s="11">
        <v>46147</v>
      </c>
      <c r="Q9" s="6" t="s">
        <v>149</v>
      </c>
      <c r="R9" s="6"/>
      <c r="S9" s="6" t="s">
        <v>150</v>
      </c>
      <c r="T9" s="6" t="s">
        <v>151</v>
      </c>
      <c r="U9" s="6" t="s">
        <v>152</v>
      </c>
      <c r="V9" s="6" t="s">
        <v>42</v>
      </c>
      <c r="W9" s="6" t="s">
        <v>100</v>
      </c>
      <c r="X9" s="6" t="s">
        <v>153</v>
      </c>
      <c r="Y9" s="5" t="s">
        <v>67</v>
      </c>
      <c r="Z9" s="5" t="s">
        <v>68</v>
      </c>
      <c r="AA9" s="5" t="s">
        <v>46</v>
      </c>
      <c r="AB9" s="6" t="s">
        <v>154</v>
      </c>
      <c r="AC9" s="5" t="s">
        <v>48</v>
      </c>
      <c r="AD9" s="6" t="s">
        <v>118</v>
      </c>
      <c r="AE9" s="6">
        <v>4.8</v>
      </c>
    </row>
    <row r="10" spans="1:52" ht="14.25" customHeight="1" x14ac:dyDescent="0.3">
      <c r="A10" s="41" t="s">
        <v>378</v>
      </c>
      <c r="B10" s="40" t="s">
        <v>155</v>
      </c>
      <c r="C10" s="6" t="s">
        <v>156</v>
      </c>
      <c r="D10" s="6" t="s">
        <v>157</v>
      </c>
      <c r="E10" s="6" t="s">
        <v>158</v>
      </c>
      <c r="F10" s="6" t="s">
        <v>159</v>
      </c>
      <c r="G10" s="8">
        <v>380000</v>
      </c>
      <c r="H10" s="6" t="s">
        <v>160</v>
      </c>
      <c r="I10" s="6" t="s">
        <v>161</v>
      </c>
      <c r="J10" s="6" t="s">
        <v>162</v>
      </c>
      <c r="K10" s="6" t="s">
        <v>77</v>
      </c>
      <c r="L10" s="6" t="s">
        <v>163</v>
      </c>
      <c r="M10" s="6"/>
      <c r="N10" s="6"/>
      <c r="O10" s="6" t="s">
        <v>164</v>
      </c>
      <c r="P10" s="6"/>
      <c r="Q10" s="6" t="s">
        <v>165</v>
      </c>
      <c r="R10" s="6"/>
      <c r="S10" s="6" t="s">
        <v>166</v>
      </c>
      <c r="T10" s="6" t="s">
        <v>167</v>
      </c>
      <c r="U10" s="6" t="s">
        <v>168</v>
      </c>
      <c r="V10" s="6" t="s">
        <v>42</v>
      </c>
      <c r="W10" s="6" t="s">
        <v>169</v>
      </c>
      <c r="X10" s="6" t="s">
        <v>170</v>
      </c>
      <c r="Y10" s="5" t="s">
        <v>67</v>
      </c>
      <c r="Z10" s="5" t="s">
        <v>68</v>
      </c>
      <c r="AA10" s="5" t="s">
        <v>46</v>
      </c>
      <c r="AB10" s="6" t="s">
        <v>47</v>
      </c>
      <c r="AC10" s="5" t="s">
        <v>48</v>
      </c>
      <c r="AD10" s="6" t="s">
        <v>118</v>
      </c>
      <c r="AE10" s="11">
        <v>46207</v>
      </c>
    </row>
    <row r="11" spans="1:52" ht="14.25" customHeight="1" x14ac:dyDescent="0.3">
      <c r="A11" s="41" t="s">
        <v>379</v>
      </c>
      <c r="B11" s="40" t="s">
        <v>171</v>
      </c>
      <c r="C11" s="6" t="s">
        <v>172</v>
      </c>
      <c r="D11" s="6" t="s">
        <v>173</v>
      </c>
      <c r="E11" s="6" t="s">
        <v>158</v>
      </c>
      <c r="F11" s="6" t="s">
        <v>159</v>
      </c>
      <c r="G11" s="8">
        <v>594000</v>
      </c>
      <c r="H11" s="6" t="s">
        <v>160</v>
      </c>
      <c r="I11" s="6" t="s">
        <v>174</v>
      </c>
      <c r="J11" s="6" t="s">
        <v>162</v>
      </c>
      <c r="K11" s="6" t="s">
        <v>77</v>
      </c>
      <c r="L11" s="6" t="s">
        <v>175</v>
      </c>
      <c r="M11" s="6"/>
      <c r="N11" s="6"/>
      <c r="O11" s="6" t="s">
        <v>176</v>
      </c>
      <c r="P11" s="6"/>
      <c r="Q11" s="6" t="s">
        <v>165</v>
      </c>
      <c r="R11" s="6"/>
      <c r="S11" s="6" t="s">
        <v>177</v>
      </c>
      <c r="T11" s="6" t="s">
        <v>178</v>
      </c>
      <c r="U11" s="6" t="s">
        <v>179</v>
      </c>
      <c r="V11" s="6" t="s">
        <v>42</v>
      </c>
      <c r="W11" s="6" t="s">
        <v>180</v>
      </c>
      <c r="X11" s="6" t="s">
        <v>181</v>
      </c>
      <c r="Y11" s="5" t="s">
        <v>67</v>
      </c>
      <c r="Z11" s="5" t="s">
        <v>68</v>
      </c>
      <c r="AA11" s="5" t="s">
        <v>46</v>
      </c>
      <c r="AB11" s="6" t="s">
        <v>47</v>
      </c>
      <c r="AC11" s="5" t="s">
        <v>48</v>
      </c>
      <c r="AD11" s="6" t="s">
        <v>118</v>
      </c>
      <c r="AE11" s="11">
        <v>46269</v>
      </c>
    </row>
    <row r="12" spans="1:52" ht="14.25" customHeight="1" x14ac:dyDescent="0.3">
      <c r="A12" s="41" t="s">
        <v>380</v>
      </c>
      <c r="B12" s="40" t="s">
        <v>182</v>
      </c>
      <c r="C12" s="6" t="s">
        <v>172</v>
      </c>
      <c r="D12" s="6" t="s">
        <v>183</v>
      </c>
      <c r="E12" s="6" t="s">
        <v>158</v>
      </c>
      <c r="F12" s="6" t="s">
        <v>159</v>
      </c>
      <c r="G12" s="8">
        <v>660000</v>
      </c>
      <c r="H12" s="6" t="s">
        <v>160</v>
      </c>
      <c r="I12" s="6" t="s">
        <v>184</v>
      </c>
      <c r="J12" s="6" t="s">
        <v>162</v>
      </c>
      <c r="K12" s="6" t="s">
        <v>77</v>
      </c>
      <c r="L12" s="6" t="s">
        <v>185</v>
      </c>
      <c r="M12" s="6"/>
      <c r="N12" s="6" t="s">
        <v>186</v>
      </c>
      <c r="O12" s="6" t="s">
        <v>187</v>
      </c>
      <c r="P12" s="6"/>
      <c r="Q12" s="6" t="s">
        <v>188</v>
      </c>
      <c r="R12" s="6"/>
      <c r="S12" s="6" t="s">
        <v>189</v>
      </c>
      <c r="T12" s="6" t="s">
        <v>190</v>
      </c>
      <c r="U12" s="6" t="s">
        <v>179</v>
      </c>
      <c r="V12" s="6" t="s">
        <v>42</v>
      </c>
      <c r="W12" s="6" t="s">
        <v>180</v>
      </c>
      <c r="X12" s="6" t="s">
        <v>181</v>
      </c>
      <c r="Y12" s="5" t="s">
        <v>67</v>
      </c>
      <c r="Z12" s="5" t="s">
        <v>68</v>
      </c>
      <c r="AA12" s="5" t="s">
        <v>46</v>
      </c>
      <c r="AB12" s="6" t="s">
        <v>47</v>
      </c>
      <c r="AC12" s="5" t="s">
        <v>48</v>
      </c>
      <c r="AD12" s="6" t="s">
        <v>118</v>
      </c>
      <c r="AE12" s="6">
        <v>4.7</v>
      </c>
    </row>
    <row r="13" spans="1:52" ht="14.25" customHeight="1" x14ac:dyDescent="0.3">
      <c r="A13" s="41" t="s">
        <v>381</v>
      </c>
      <c r="B13" s="40" t="s">
        <v>191</v>
      </c>
      <c r="C13" s="6" t="s">
        <v>172</v>
      </c>
      <c r="D13" s="6" t="s">
        <v>192</v>
      </c>
      <c r="E13" s="6" t="s">
        <v>158</v>
      </c>
      <c r="F13" s="6" t="s">
        <v>159</v>
      </c>
      <c r="G13" s="8">
        <v>594000</v>
      </c>
      <c r="H13" s="6" t="s">
        <v>160</v>
      </c>
      <c r="I13" s="6" t="s">
        <v>184</v>
      </c>
      <c r="J13" s="6" t="s">
        <v>162</v>
      </c>
      <c r="K13" s="6" t="s">
        <v>77</v>
      </c>
      <c r="L13" s="6" t="s">
        <v>185</v>
      </c>
      <c r="M13" s="6"/>
      <c r="N13" s="6" t="s">
        <v>193</v>
      </c>
      <c r="O13" s="6" t="s">
        <v>176</v>
      </c>
      <c r="P13" s="6"/>
      <c r="Q13" s="6" t="s">
        <v>165</v>
      </c>
      <c r="R13" s="6"/>
      <c r="S13" s="6" t="s">
        <v>194</v>
      </c>
      <c r="T13" s="6" t="s">
        <v>195</v>
      </c>
      <c r="U13" s="6" t="s">
        <v>179</v>
      </c>
      <c r="V13" s="6" t="s">
        <v>42</v>
      </c>
      <c r="W13" s="6" t="s">
        <v>180</v>
      </c>
      <c r="X13" s="6" t="s">
        <v>181</v>
      </c>
      <c r="Y13" s="5" t="s">
        <v>67</v>
      </c>
      <c r="Z13" s="5" t="s">
        <v>68</v>
      </c>
      <c r="AA13" s="5" t="s">
        <v>46</v>
      </c>
      <c r="AB13" s="6" t="s">
        <v>47</v>
      </c>
      <c r="AC13" s="5" t="s">
        <v>48</v>
      </c>
      <c r="AD13" s="6" t="s">
        <v>118</v>
      </c>
      <c r="AE13" s="6">
        <v>4.9000000000000004</v>
      </c>
    </row>
    <row r="14" spans="1:52" ht="14.25" customHeight="1" x14ac:dyDescent="0.3">
      <c r="H14" s="13"/>
    </row>
    <row r="15" spans="1:52" ht="14.25" customHeight="1" x14ac:dyDescent="0.3"/>
    <row r="16" spans="1:5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sheetData>
  <pageMargins left="0.75" right="0.75" top="1" bottom="1"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18"/>
  <sheetViews>
    <sheetView workbookViewId="0">
      <pane ySplit="1" topLeftCell="A2" activePane="bottomLeft" state="frozen"/>
      <selection pane="bottomLeft" activeCell="B3" sqref="B3"/>
    </sheetView>
  </sheetViews>
  <sheetFormatPr defaultColWidth="14.44140625" defaultRowHeight="15" customHeight="1" x14ac:dyDescent="0.3"/>
  <cols>
    <col min="1" max="2" width="17.44140625" customWidth="1"/>
    <col min="3" max="3" width="116.44140625" customWidth="1"/>
    <col min="4" max="4" width="161.88671875" customWidth="1"/>
    <col min="5" max="5" width="75.6640625" customWidth="1"/>
    <col min="6" max="6" width="189.6640625" customWidth="1"/>
    <col min="7" max="28" width="8.6640625" customWidth="1"/>
  </cols>
  <sheetData>
    <row r="1" spans="1:24" ht="14.25" customHeight="1" x14ac:dyDescent="0.3">
      <c r="A1" s="14" t="s">
        <v>196</v>
      </c>
      <c r="B1" s="15" t="s">
        <v>13</v>
      </c>
      <c r="C1" s="16" t="s">
        <v>197</v>
      </c>
      <c r="D1" s="17" t="s">
        <v>198</v>
      </c>
      <c r="E1" s="16" t="s">
        <v>199</v>
      </c>
      <c r="F1" s="17" t="s">
        <v>200</v>
      </c>
      <c r="G1" s="46"/>
      <c r="H1" s="47"/>
      <c r="I1" s="47"/>
      <c r="J1" s="47"/>
      <c r="K1" s="47"/>
      <c r="L1" s="47"/>
      <c r="M1" s="47"/>
    </row>
    <row r="2" spans="1:24" ht="14.25" customHeight="1" x14ac:dyDescent="0.3">
      <c r="A2" s="18" t="s">
        <v>201</v>
      </c>
      <c r="B2" s="48" t="s">
        <v>202</v>
      </c>
      <c r="C2" s="19" t="s">
        <v>203</v>
      </c>
      <c r="D2" s="20" t="s">
        <v>204</v>
      </c>
      <c r="E2" s="19" t="s">
        <v>205</v>
      </c>
      <c r="F2" s="21" t="s">
        <v>206</v>
      </c>
      <c r="G2" s="20"/>
      <c r="H2" s="20"/>
      <c r="I2" s="20"/>
      <c r="J2" s="20"/>
      <c r="K2" s="20"/>
      <c r="L2" s="20"/>
      <c r="M2" s="20"/>
    </row>
    <row r="3" spans="1:24" ht="14.25" customHeight="1" x14ac:dyDescent="0.3">
      <c r="A3" s="18" t="s">
        <v>201</v>
      </c>
      <c r="B3" s="44"/>
      <c r="C3" s="19" t="s">
        <v>207</v>
      </c>
      <c r="D3" s="19" t="s">
        <v>208</v>
      </c>
      <c r="E3" s="19" t="s">
        <v>209</v>
      </c>
      <c r="F3" s="19" t="s">
        <v>210</v>
      </c>
      <c r="G3" s="20"/>
      <c r="H3" s="20"/>
      <c r="I3" s="20"/>
      <c r="J3" s="20"/>
      <c r="K3" s="20"/>
      <c r="L3" s="20"/>
      <c r="M3" s="20"/>
    </row>
    <row r="4" spans="1:24" ht="14.25" customHeight="1" x14ac:dyDescent="0.3">
      <c r="A4" s="18" t="s">
        <v>201</v>
      </c>
      <c r="B4" s="44"/>
      <c r="C4" s="22" t="s">
        <v>211</v>
      </c>
      <c r="D4" s="20" t="s">
        <v>212</v>
      </c>
      <c r="E4" s="20" t="s">
        <v>213</v>
      </c>
      <c r="F4" s="23" t="s">
        <v>214</v>
      </c>
      <c r="G4" s="20"/>
      <c r="H4" s="20"/>
      <c r="I4" s="20"/>
      <c r="J4" s="20"/>
      <c r="K4" s="20"/>
      <c r="L4" s="20"/>
      <c r="M4" s="20"/>
    </row>
    <row r="5" spans="1:24" ht="14.25" customHeight="1" x14ac:dyDescent="0.3">
      <c r="A5" s="18" t="s">
        <v>201</v>
      </c>
      <c r="B5" s="45"/>
      <c r="C5" s="24" t="s">
        <v>215</v>
      </c>
      <c r="D5" s="25" t="s">
        <v>216</v>
      </c>
      <c r="E5" s="20" t="s">
        <v>217</v>
      </c>
      <c r="F5" s="23" t="s">
        <v>218</v>
      </c>
      <c r="G5" s="20"/>
      <c r="H5" s="20"/>
      <c r="I5" s="20"/>
      <c r="J5" s="20"/>
      <c r="K5" s="20"/>
      <c r="L5" s="20"/>
      <c r="M5" s="20"/>
    </row>
    <row r="6" spans="1:24" ht="14.25" customHeight="1" x14ac:dyDescent="0.3">
      <c r="A6" s="18" t="s">
        <v>219</v>
      </c>
      <c r="B6" s="49" t="s">
        <v>220</v>
      </c>
      <c r="C6" s="19" t="s">
        <v>221</v>
      </c>
      <c r="D6" s="19" t="s">
        <v>222</v>
      </c>
      <c r="E6" s="19" t="s">
        <v>223</v>
      </c>
      <c r="F6" s="19" t="s">
        <v>224</v>
      </c>
      <c r="G6" s="20"/>
      <c r="H6" s="20"/>
      <c r="I6" s="20"/>
      <c r="J6" s="20"/>
      <c r="K6" s="20"/>
      <c r="L6" s="20"/>
      <c r="M6" s="20"/>
    </row>
    <row r="7" spans="1:24" ht="14.25" customHeight="1" x14ac:dyDescent="0.3">
      <c r="A7" s="18" t="s">
        <v>219</v>
      </c>
      <c r="B7" s="44"/>
      <c r="C7" s="24" t="s">
        <v>225</v>
      </c>
      <c r="D7" s="24" t="s">
        <v>226</v>
      </c>
      <c r="E7" s="24" t="s">
        <v>227</v>
      </c>
      <c r="F7" s="24" t="s">
        <v>228</v>
      </c>
      <c r="G7" s="20"/>
      <c r="H7" s="20"/>
      <c r="I7" s="20"/>
      <c r="J7" s="20"/>
      <c r="K7" s="20"/>
      <c r="L7" s="20"/>
      <c r="M7" s="20"/>
    </row>
    <row r="8" spans="1:24" ht="14.25" customHeight="1" x14ac:dyDescent="0.3">
      <c r="A8" s="18" t="s">
        <v>219</v>
      </c>
      <c r="B8" s="44"/>
      <c r="C8" s="24" t="s">
        <v>229</v>
      </c>
      <c r="D8" s="24" t="s">
        <v>230</v>
      </c>
      <c r="E8" s="23" t="s">
        <v>231</v>
      </c>
      <c r="F8" s="23" t="s">
        <v>232</v>
      </c>
      <c r="G8" s="20"/>
      <c r="H8" s="20"/>
      <c r="I8" s="20"/>
      <c r="J8" s="20"/>
      <c r="K8" s="20"/>
      <c r="L8" s="20"/>
      <c r="M8" s="20"/>
    </row>
    <row r="9" spans="1:24" ht="14.25" customHeight="1" x14ac:dyDescent="0.3">
      <c r="A9" s="18" t="s">
        <v>219</v>
      </c>
      <c r="B9" s="45"/>
      <c r="C9" s="24" t="s">
        <v>233</v>
      </c>
      <c r="D9" s="24" t="s">
        <v>234</v>
      </c>
      <c r="E9" s="23" t="s">
        <v>235</v>
      </c>
      <c r="F9" s="23" t="s">
        <v>236</v>
      </c>
      <c r="G9" s="20"/>
      <c r="H9" s="20"/>
      <c r="I9" s="20"/>
      <c r="J9" s="20"/>
      <c r="K9" s="20"/>
      <c r="L9" s="20"/>
      <c r="M9" s="20"/>
    </row>
    <row r="10" spans="1:24" ht="14.25" customHeight="1" x14ac:dyDescent="0.3">
      <c r="A10" s="18" t="s">
        <v>237</v>
      </c>
      <c r="B10" s="49" t="s">
        <v>238</v>
      </c>
      <c r="C10" s="22" t="s">
        <v>239</v>
      </c>
      <c r="D10" s="26" t="s">
        <v>240</v>
      </c>
      <c r="E10" s="22" t="s">
        <v>241</v>
      </c>
      <c r="F10" s="22" t="s">
        <v>242</v>
      </c>
      <c r="G10" s="20"/>
      <c r="H10" s="20"/>
      <c r="I10" s="20"/>
      <c r="J10" s="20"/>
      <c r="K10" s="20"/>
      <c r="L10" s="20"/>
      <c r="M10" s="20"/>
    </row>
    <row r="11" spans="1:24" ht="14.25" customHeight="1" x14ac:dyDescent="0.3">
      <c r="A11" s="18" t="s">
        <v>237</v>
      </c>
      <c r="B11" s="44"/>
      <c r="C11" s="22" t="s">
        <v>243</v>
      </c>
      <c r="D11" s="22" t="s">
        <v>244</v>
      </c>
      <c r="E11" s="22" t="s">
        <v>245</v>
      </c>
      <c r="F11" s="22" t="s">
        <v>246</v>
      </c>
      <c r="G11" s="27"/>
      <c r="H11" s="27"/>
      <c r="I11" s="27"/>
      <c r="J11" s="27"/>
      <c r="K11" s="27"/>
      <c r="L11" s="27"/>
      <c r="M11" s="27"/>
      <c r="N11" s="28"/>
      <c r="O11" s="28"/>
      <c r="P11" s="28"/>
      <c r="Q11" s="28"/>
      <c r="R11" s="28"/>
      <c r="S11" s="28"/>
      <c r="T11" s="28"/>
      <c r="U11" s="28"/>
      <c r="V11" s="28"/>
      <c r="W11" s="28"/>
      <c r="X11" s="28"/>
    </row>
    <row r="12" spans="1:24" ht="15.6" x14ac:dyDescent="0.3">
      <c r="A12" s="18" t="s">
        <v>237</v>
      </c>
      <c r="B12" s="44"/>
      <c r="C12" s="22" t="s">
        <v>247</v>
      </c>
      <c r="D12" s="22" t="s">
        <v>248</v>
      </c>
      <c r="E12" s="22" t="s">
        <v>249</v>
      </c>
      <c r="F12" s="22" t="s">
        <v>250</v>
      </c>
      <c r="G12" s="27"/>
      <c r="H12" s="27"/>
      <c r="I12" s="27"/>
      <c r="J12" s="27"/>
      <c r="K12" s="27"/>
      <c r="L12" s="27"/>
      <c r="M12" s="27"/>
      <c r="N12" s="28"/>
      <c r="O12" s="28"/>
      <c r="P12" s="28"/>
      <c r="Q12" s="28"/>
      <c r="R12" s="28"/>
      <c r="S12" s="28"/>
      <c r="T12" s="28"/>
      <c r="U12" s="28"/>
      <c r="V12" s="28"/>
      <c r="W12" s="28"/>
      <c r="X12" s="28"/>
    </row>
    <row r="13" spans="1:24" ht="14.25" customHeight="1" x14ac:dyDescent="0.3">
      <c r="A13" s="18" t="s">
        <v>237</v>
      </c>
      <c r="B13" s="45"/>
      <c r="C13" s="22" t="s">
        <v>251</v>
      </c>
      <c r="D13" s="22" t="s">
        <v>252</v>
      </c>
      <c r="E13" s="22" t="s">
        <v>253</v>
      </c>
      <c r="F13" s="22" t="s">
        <v>254</v>
      </c>
      <c r="G13" s="27"/>
      <c r="H13" s="27"/>
      <c r="I13" s="27"/>
      <c r="J13" s="27"/>
      <c r="K13" s="27"/>
      <c r="L13" s="27"/>
      <c r="M13" s="27"/>
      <c r="N13" s="28"/>
      <c r="O13" s="28"/>
      <c r="P13" s="28"/>
      <c r="Q13" s="28"/>
      <c r="R13" s="28"/>
      <c r="S13" s="28"/>
      <c r="T13" s="28"/>
      <c r="U13" s="28"/>
      <c r="V13" s="28"/>
      <c r="W13" s="28"/>
      <c r="X13" s="28"/>
    </row>
    <row r="14" spans="1:24" ht="14.25" customHeight="1" x14ac:dyDescent="0.3">
      <c r="A14" s="18" t="s">
        <v>255</v>
      </c>
      <c r="B14" s="49" t="s">
        <v>256</v>
      </c>
      <c r="C14" s="22" t="s">
        <v>257</v>
      </c>
      <c r="D14" s="22" t="s">
        <v>258</v>
      </c>
      <c r="E14" s="22" t="s">
        <v>259</v>
      </c>
      <c r="F14" s="22" t="s">
        <v>260</v>
      </c>
      <c r="G14" s="27"/>
      <c r="H14" s="27"/>
      <c r="I14" s="27"/>
      <c r="J14" s="27"/>
      <c r="K14" s="27"/>
      <c r="L14" s="27"/>
      <c r="M14" s="27"/>
      <c r="N14" s="28"/>
      <c r="O14" s="28"/>
      <c r="P14" s="28"/>
      <c r="Q14" s="28"/>
      <c r="R14" s="28"/>
      <c r="S14" s="28"/>
      <c r="T14" s="28"/>
      <c r="U14" s="28"/>
      <c r="V14" s="28"/>
      <c r="W14" s="28"/>
      <c r="X14" s="28"/>
    </row>
    <row r="15" spans="1:24" ht="14.25" customHeight="1" x14ac:dyDescent="0.3">
      <c r="A15" s="18" t="s">
        <v>255</v>
      </c>
      <c r="B15" s="44"/>
      <c r="C15" s="22" t="s">
        <v>261</v>
      </c>
      <c r="D15" s="22" t="s">
        <v>262</v>
      </c>
      <c r="E15" s="22" t="s">
        <v>263</v>
      </c>
      <c r="F15" s="22" t="s">
        <v>264</v>
      </c>
      <c r="G15" s="27"/>
      <c r="H15" s="27"/>
      <c r="I15" s="27"/>
      <c r="J15" s="27"/>
      <c r="K15" s="27"/>
      <c r="L15" s="27"/>
      <c r="M15" s="27"/>
      <c r="N15" s="28"/>
      <c r="O15" s="28"/>
      <c r="P15" s="28"/>
      <c r="Q15" s="28"/>
      <c r="R15" s="28"/>
      <c r="S15" s="28"/>
      <c r="T15" s="28"/>
      <c r="U15" s="28"/>
      <c r="V15" s="28"/>
      <c r="W15" s="28"/>
      <c r="X15" s="28"/>
    </row>
    <row r="16" spans="1:24" ht="14.25" customHeight="1" x14ac:dyDescent="0.3">
      <c r="A16" s="18" t="s">
        <v>255</v>
      </c>
      <c r="B16" s="44"/>
      <c r="C16" s="22" t="s">
        <v>265</v>
      </c>
      <c r="D16" s="22" t="s">
        <v>266</v>
      </c>
      <c r="E16" s="22" t="s">
        <v>267</v>
      </c>
      <c r="F16" s="22" t="s">
        <v>268</v>
      </c>
      <c r="G16" s="27"/>
      <c r="H16" s="27"/>
      <c r="I16" s="27"/>
      <c r="J16" s="27"/>
      <c r="K16" s="27"/>
      <c r="L16" s="27"/>
      <c r="M16" s="27"/>
      <c r="N16" s="28"/>
      <c r="O16" s="28"/>
      <c r="P16" s="28"/>
      <c r="Q16" s="28"/>
      <c r="R16" s="28"/>
      <c r="S16" s="28"/>
      <c r="T16" s="28"/>
      <c r="U16" s="28"/>
      <c r="V16" s="28"/>
      <c r="W16" s="28"/>
      <c r="X16" s="28"/>
    </row>
    <row r="17" spans="1:24" ht="14.25" customHeight="1" x14ac:dyDescent="0.3">
      <c r="A17" s="18" t="s">
        <v>255</v>
      </c>
      <c r="B17" s="44"/>
      <c r="C17" s="22" t="s">
        <v>269</v>
      </c>
      <c r="D17" s="22" t="s">
        <v>270</v>
      </c>
      <c r="E17" s="22" t="s">
        <v>271</v>
      </c>
      <c r="F17" s="22" t="s">
        <v>272</v>
      </c>
      <c r="G17" s="27"/>
      <c r="H17" s="27"/>
      <c r="I17" s="27"/>
      <c r="J17" s="27"/>
      <c r="K17" s="27"/>
      <c r="L17" s="27"/>
      <c r="M17" s="27"/>
      <c r="N17" s="28"/>
      <c r="O17" s="28"/>
      <c r="P17" s="28"/>
      <c r="Q17" s="28"/>
      <c r="R17" s="28"/>
      <c r="S17" s="28"/>
      <c r="T17" s="28"/>
      <c r="U17" s="28"/>
      <c r="V17" s="28"/>
      <c r="W17" s="28"/>
      <c r="X17" s="28"/>
    </row>
    <row r="18" spans="1:24" ht="14.25" customHeight="1" x14ac:dyDescent="0.3">
      <c r="A18" s="18" t="s">
        <v>255</v>
      </c>
      <c r="B18" s="44"/>
      <c r="C18" s="22" t="s">
        <v>273</v>
      </c>
      <c r="D18" s="22" t="s">
        <v>274</v>
      </c>
      <c r="E18" s="22" t="s">
        <v>275</v>
      </c>
      <c r="F18" s="22" t="s">
        <v>276</v>
      </c>
      <c r="G18" s="27"/>
      <c r="H18" s="27"/>
      <c r="I18" s="27"/>
      <c r="J18" s="27"/>
      <c r="K18" s="27"/>
      <c r="L18" s="27"/>
      <c r="M18" s="27"/>
      <c r="N18" s="28"/>
      <c r="O18" s="28"/>
      <c r="P18" s="28"/>
      <c r="Q18" s="28"/>
      <c r="R18" s="28"/>
      <c r="S18" s="28"/>
      <c r="T18" s="28"/>
      <c r="U18" s="28"/>
      <c r="V18" s="28"/>
      <c r="W18" s="28"/>
      <c r="X18" s="28"/>
    </row>
    <row r="19" spans="1:24" ht="14.25" customHeight="1" x14ac:dyDescent="0.3">
      <c r="A19" s="18" t="s">
        <v>255</v>
      </c>
      <c r="B19" s="44"/>
      <c r="C19" s="22" t="s">
        <v>277</v>
      </c>
      <c r="D19" s="22" t="s">
        <v>278</v>
      </c>
      <c r="E19" s="22" t="s">
        <v>279</v>
      </c>
      <c r="F19" s="22" t="s">
        <v>280</v>
      </c>
      <c r="G19" s="27"/>
      <c r="H19" s="27"/>
      <c r="I19" s="27"/>
      <c r="J19" s="27"/>
      <c r="K19" s="27"/>
      <c r="L19" s="27"/>
      <c r="M19" s="27"/>
      <c r="N19" s="28"/>
      <c r="O19" s="28"/>
      <c r="P19" s="28"/>
      <c r="Q19" s="28"/>
      <c r="R19" s="28"/>
      <c r="S19" s="28"/>
      <c r="T19" s="28"/>
      <c r="U19" s="28"/>
      <c r="V19" s="28"/>
      <c r="W19" s="28"/>
      <c r="X19" s="28"/>
    </row>
    <row r="20" spans="1:24" ht="14.25" customHeight="1" x14ac:dyDescent="0.3">
      <c r="A20" s="18" t="s">
        <v>255</v>
      </c>
      <c r="B20" s="44"/>
      <c r="C20" s="22" t="s">
        <v>281</v>
      </c>
      <c r="D20" s="22" t="s">
        <v>282</v>
      </c>
      <c r="E20" s="22" t="s">
        <v>283</v>
      </c>
      <c r="F20" s="22" t="s">
        <v>284</v>
      </c>
      <c r="G20" s="27"/>
      <c r="H20" s="27"/>
      <c r="I20" s="27"/>
      <c r="J20" s="27"/>
      <c r="K20" s="27"/>
      <c r="L20" s="27"/>
      <c r="M20" s="27"/>
      <c r="N20" s="28"/>
      <c r="O20" s="28"/>
      <c r="P20" s="28"/>
      <c r="Q20" s="28"/>
      <c r="R20" s="28"/>
      <c r="S20" s="28"/>
      <c r="T20" s="28"/>
      <c r="U20" s="28"/>
      <c r="V20" s="28"/>
      <c r="W20" s="28"/>
      <c r="X20" s="28"/>
    </row>
    <row r="21" spans="1:24" ht="14.25" customHeight="1" x14ac:dyDescent="0.3">
      <c r="A21" s="18" t="s">
        <v>255</v>
      </c>
      <c r="B21" s="45"/>
      <c r="C21" s="22" t="s">
        <v>285</v>
      </c>
      <c r="D21" s="22" t="s">
        <v>286</v>
      </c>
      <c r="E21" s="22" t="s">
        <v>287</v>
      </c>
      <c r="F21" s="22" t="s">
        <v>288</v>
      </c>
      <c r="G21" s="27"/>
      <c r="H21" s="27"/>
      <c r="I21" s="27"/>
      <c r="J21" s="27"/>
      <c r="K21" s="27"/>
      <c r="L21" s="27"/>
      <c r="M21" s="27"/>
      <c r="N21" s="28"/>
      <c r="O21" s="28"/>
      <c r="P21" s="28"/>
      <c r="Q21" s="28"/>
      <c r="R21" s="28"/>
      <c r="S21" s="28"/>
      <c r="T21" s="28"/>
      <c r="U21" s="28"/>
      <c r="V21" s="28"/>
      <c r="W21" s="28"/>
      <c r="X21" s="28"/>
    </row>
    <row r="22" spans="1:24" ht="14.25" customHeight="1" x14ac:dyDescent="0.3">
      <c r="A22" s="18" t="s">
        <v>289</v>
      </c>
      <c r="B22" s="43" t="s">
        <v>290</v>
      </c>
      <c r="C22" s="29" t="s">
        <v>291</v>
      </c>
      <c r="D22" s="30" t="s">
        <v>292</v>
      </c>
      <c r="E22" s="29" t="s">
        <v>293</v>
      </c>
      <c r="F22" s="29" t="s">
        <v>294</v>
      </c>
    </row>
    <row r="23" spans="1:24" ht="14.25" customHeight="1" x14ac:dyDescent="0.3">
      <c r="A23" s="18" t="s">
        <v>289</v>
      </c>
      <c r="B23" s="44"/>
      <c r="C23" s="29" t="s">
        <v>295</v>
      </c>
      <c r="D23" s="30" t="s">
        <v>296</v>
      </c>
      <c r="E23" s="30" t="s">
        <v>297</v>
      </c>
      <c r="F23" s="29" t="s">
        <v>298</v>
      </c>
    </row>
    <row r="24" spans="1:24" ht="14.25" customHeight="1" x14ac:dyDescent="0.3">
      <c r="A24" s="18" t="s">
        <v>289</v>
      </c>
      <c r="B24" s="44"/>
      <c r="C24" s="30" t="s">
        <v>299</v>
      </c>
      <c r="D24" s="30" t="s">
        <v>300</v>
      </c>
      <c r="E24" s="30" t="s">
        <v>301</v>
      </c>
      <c r="F24" s="30" t="s">
        <v>302</v>
      </c>
    </row>
    <row r="25" spans="1:24" ht="14.25" customHeight="1" x14ac:dyDescent="0.3">
      <c r="A25" s="18" t="s">
        <v>289</v>
      </c>
      <c r="B25" s="45"/>
      <c r="C25" s="30" t="s">
        <v>303</v>
      </c>
      <c r="D25" s="30" t="s">
        <v>304</v>
      </c>
      <c r="E25" s="30" t="s">
        <v>305</v>
      </c>
      <c r="F25" s="30" t="s">
        <v>306</v>
      </c>
    </row>
    <row r="26" spans="1:24" ht="14.25" customHeight="1" x14ac:dyDescent="0.3">
      <c r="A26" s="31"/>
      <c r="B26" s="31"/>
    </row>
    <row r="27" spans="1:24" ht="14.25" customHeight="1" x14ac:dyDescent="0.3">
      <c r="A27" s="31"/>
      <c r="B27" s="31"/>
    </row>
    <row r="28" spans="1:24" ht="14.25" customHeight="1" x14ac:dyDescent="0.3">
      <c r="A28" s="31"/>
      <c r="B28" s="31"/>
    </row>
    <row r="29" spans="1:24" ht="14.25" customHeight="1" x14ac:dyDescent="0.3">
      <c r="A29" s="31"/>
      <c r="B29" s="31"/>
    </row>
    <row r="30" spans="1:24" ht="14.25" customHeight="1" x14ac:dyDescent="0.3">
      <c r="A30" s="31"/>
      <c r="B30" s="31"/>
    </row>
    <row r="31" spans="1:24" ht="14.25" customHeight="1" x14ac:dyDescent="0.3">
      <c r="A31" s="31"/>
      <c r="B31" s="31"/>
    </row>
    <row r="32" spans="1:24" ht="14.25" customHeight="1" x14ac:dyDescent="0.3">
      <c r="A32" s="31"/>
      <c r="B32" s="31"/>
    </row>
    <row r="33" spans="1:2" ht="14.25" customHeight="1" x14ac:dyDescent="0.3">
      <c r="A33" s="31"/>
      <c r="B33" s="31"/>
    </row>
    <row r="34" spans="1:2" ht="14.25" customHeight="1" x14ac:dyDescent="0.3">
      <c r="A34" s="31"/>
      <c r="B34" s="31"/>
    </row>
    <row r="35" spans="1:2" ht="14.25" customHeight="1" x14ac:dyDescent="0.3">
      <c r="A35" s="31"/>
      <c r="B35" s="31"/>
    </row>
    <row r="36" spans="1:2" ht="14.25" customHeight="1" x14ac:dyDescent="0.3">
      <c r="A36" s="31"/>
      <c r="B36" s="31"/>
    </row>
    <row r="37" spans="1:2" ht="14.25" customHeight="1" x14ac:dyDescent="0.3">
      <c r="A37" s="31"/>
      <c r="B37" s="31"/>
    </row>
    <row r="38" spans="1:2" ht="14.25" customHeight="1" x14ac:dyDescent="0.3">
      <c r="A38" s="31"/>
      <c r="B38" s="31"/>
    </row>
    <row r="39" spans="1:2" ht="14.25" customHeight="1" x14ac:dyDescent="0.3">
      <c r="A39" s="31"/>
      <c r="B39" s="31"/>
    </row>
    <row r="40" spans="1:2" ht="14.25" customHeight="1" x14ac:dyDescent="0.3">
      <c r="A40" s="31"/>
      <c r="B40" s="31"/>
    </row>
    <row r="41" spans="1:2" ht="14.25" customHeight="1" x14ac:dyDescent="0.3">
      <c r="A41" s="31"/>
      <c r="B41" s="31"/>
    </row>
    <row r="42" spans="1:2" ht="14.25" customHeight="1" x14ac:dyDescent="0.3">
      <c r="A42" s="31"/>
      <c r="B42" s="31"/>
    </row>
    <row r="43" spans="1:2" ht="14.25" customHeight="1" x14ac:dyDescent="0.3">
      <c r="A43" s="31"/>
      <c r="B43" s="31"/>
    </row>
    <row r="44" spans="1:2" ht="14.25" customHeight="1" x14ac:dyDescent="0.3">
      <c r="A44" s="31"/>
      <c r="B44" s="31"/>
    </row>
    <row r="45" spans="1:2" ht="14.25" customHeight="1" x14ac:dyDescent="0.3">
      <c r="A45" s="31"/>
      <c r="B45" s="31"/>
    </row>
    <row r="46" spans="1:2" ht="14.25" customHeight="1" x14ac:dyDescent="0.3">
      <c r="A46" s="31"/>
      <c r="B46" s="31"/>
    </row>
    <row r="47" spans="1:2" ht="14.25" customHeight="1" x14ac:dyDescent="0.3">
      <c r="A47" s="31"/>
      <c r="B47" s="31"/>
    </row>
    <row r="48" spans="1:2" ht="14.25" customHeight="1" x14ac:dyDescent="0.3">
      <c r="A48" s="31"/>
      <c r="B48" s="31"/>
    </row>
    <row r="49" spans="1:2" ht="14.25" customHeight="1" x14ac:dyDescent="0.3">
      <c r="A49" s="31"/>
      <c r="B49" s="31"/>
    </row>
    <row r="50" spans="1:2" ht="14.25" customHeight="1" x14ac:dyDescent="0.3">
      <c r="A50" s="31"/>
      <c r="B50" s="31"/>
    </row>
    <row r="51" spans="1:2" ht="14.25" customHeight="1" x14ac:dyDescent="0.3">
      <c r="A51" s="31"/>
      <c r="B51" s="31"/>
    </row>
    <row r="52" spans="1:2" ht="14.25" customHeight="1" x14ac:dyDescent="0.3">
      <c r="A52" s="31"/>
      <c r="B52" s="31"/>
    </row>
    <row r="53" spans="1:2" ht="14.25" customHeight="1" x14ac:dyDescent="0.3">
      <c r="A53" s="31"/>
      <c r="B53" s="31"/>
    </row>
    <row r="54" spans="1:2" ht="14.25" customHeight="1" x14ac:dyDescent="0.3">
      <c r="A54" s="31"/>
      <c r="B54" s="31"/>
    </row>
    <row r="55" spans="1:2" ht="14.25" customHeight="1" x14ac:dyDescent="0.3">
      <c r="A55" s="31"/>
      <c r="B55" s="31"/>
    </row>
    <row r="56" spans="1:2" ht="14.25" customHeight="1" x14ac:dyDescent="0.3">
      <c r="A56" s="31"/>
      <c r="B56" s="31"/>
    </row>
    <row r="57" spans="1:2" ht="14.25" customHeight="1" x14ac:dyDescent="0.3">
      <c r="A57" s="31"/>
      <c r="B57" s="31"/>
    </row>
    <row r="58" spans="1:2" ht="14.25" customHeight="1" x14ac:dyDescent="0.3">
      <c r="A58" s="31"/>
      <c r="B58" s="31"/>
    </row>
    <row r="59" spans="1:2" ht="14.25" customHeight="1" x14ac:dyDescent="0.3">
      <c r="A59" s="31"/>
      <c r="B59" s="31"/>
    </row>
    <row r="60" spans="1:2" ht="14.25" customHeight="1" x14ac:dyDescent="0.3">
      <c r="A60" s="31"/>
      <c r="B60" s="31"/>
    </row>
    <row r="61" spans="1:2" ht="14.25" customHeight="1" x14ac:dyDescent="0.3">
      <c r="A61" s="31"/>
      <c r="B61" s="31"/>
    </row>
    <row r="62" spans="1:2" ht="14.25" customHeight="1" x14ac:dyDescent="0.3">
      <c r="A62" s="31"/>
      <c r="B62" s="31"/>
    </row>
    <row r="63" spans="1:2" ht="14.25" customHeight="1" x14ac:dyDescent="0.3">
      <c r="A63" s="31"/>
      <c r="B63" s="31"/>
    </row>
    <row r="64" spans="1:2" ht="14.25" customHeight="1" x14ac:dyDescent="0.3">
      <c r="A64" s="31"/>
      <c r="B64" s="31"/>
    </row>
    <row r="65" spans="1:2" ht="14.25" customHeight="1" x14ac:dyDescent="0.3">
      <c r="A65" s="31"/>
      <c r="B65" s="31"/>
    </row>
    <row r="66" spans="1:2" ht="14.25" customHeight="1" x14ac:dyDescent="0.3">
      <c r="A66" s="31"/>
      <c r="B66" s="31"/>
    </row>
    <row r="67" spans="1:2" ht="14.25" customHeight="1" x14ac:dyDescent="0.3">
      <c r="A67" s="31"/>
      <c r="B67" s="31"/>
    </row>
    <row r="68" spans="1:2" ht="14.25" customHeight="1" x14ac:dyDescent="0.3">
      <c r="A68" s="31"/>
      <c r="B68" s="31"/>
    </row>
    <row r="69" spans="1:2" ht="14.25" customHeight="1" x14ac:dyDescent="0.3">
      <c r="A69" s="31"/>
      <c r="B69" s="31"/>
    </row>
    <row r="70" spans="1:2" ht="14.25" customHeight="1" x14ac:dyDescent="0.3">
      <c r="A70" s="31"/>
      <c r="B70" s="31"/>
    </row>
    <row r="71" spans="1:2" ht="14.25" customHeight="1" x14ac:dyDescent="0.3">
      <c r="A71" s="31"/>
      <c r="B71" s="31"/>
    </row>
    <row r="72" spans="1:2" ht="14.25" customHeight="1" x14ac:dyDescent="0.3">
      <c r="A72" s="31"/>
      <c r="B72" s="31"/>
    </row>
    <row r="73" spans="1:2" ht="14.25" customHeight="1" x14ac:dyDescent="0.3">
      <c r="A73" s="31"/>
      <c r="B73" s="31"/>
    </row>
    <row r="74" spans="1:2" ht="14.25" customHeight="1" x14ac:dyDescent="0.3">
      <c r="A74" s="31"/>
      <c r="B74" s="31"/>
    </row>
    <row r="75" spans="1:2" ht="14.25" customHeight="1" x14ac:dyDescent="0.3">
      <c r="A75" s="31"/>
      <c r="B75" s="31"/>
    </row>
    <row r="76" spans="1:2" ht="14.25" customHeight="1" x14ac:dyDescent="0.3">
      <c r="A76" s="31"/>
      <c r="B76" s="31"/>
    </row>
    <row r="77" spans="1:2" ht="14.25" customHeight="1" x14ac:dyDescent="0.3">
      <c r="A77" s="31"/>
      <c r="B77" s="31"/>
    </row>
    <row r="78" spans="1:2" ht="14.25" customHeight="1" x14ac:dyDescent="0.3">
      <c r="A78" s="31"/>
      <c r="B78" s="31"/>
    </row>
    <row r="79" spans="1:2" ht="14.25" customHeight="1" x14ac:dyDescent="0.3">
      <c r="A79" s="31"/>
      <c r="B79" s="31"/>
    </row>
    <row r="80" spans="1:2" ht="14.25" customHeight="1" x14ac:dyDescent="0.3">
      <c r="A80" s="31"/>
      <c r="B80" s="31"/>
    </row>
    <row r="81" spans="1:2" ht="14.25" customHeight="1" x14ac:dyDescent="0.3">
      <c r="A81" s="31"/>
      <c r="B81" s="31"/>
    </row>
    <row r="82" spans="1:2" ht="14.25" customHeight="1" x14ac:dyDescent="0.3">
      <c r="A82" s="31"/>
      <c r="B82" s="31"/>
    </row>
    <row r="83" spans="1:2" ht="14.25" customHeight="1" x14ac:dyDescent="0.3">
      <c r="A83" s="31"/>
      <c r="B83" s="31"/>
    </row>
    <row r="84" spans="1:2" ht="14.25" customHeight="1" x14ac:dyDescent="0.3">
      <c r="A84" s="31"/>
      <c r="B84" s="31"/>
    </row>
    <row r="85" spans="1:2" ht="14.25" customHeight="1" x14ac:dyDescent="0.3">
      <c r="A85" s="31"/>
      <c r="B85" s="31"/>
    </row>
    <row r="86" spans="1:2" ht="14.25" customHeight="1" x14ac:dyDescent="0.3">
      <c r="A86" s="31"/>
      <c r="B86" s="31"/>
    </row>
    <row r="87" spans="1:2" ht="14.25" customHeight="1" x14ac:dyDescent="0.3">
      <c r="A87" s="31"/>
      <c r="B87" s="31"/>
    </row>
    <row r="88" spans="1:2" ht="14.25" customHeight="1" x14ac:dyDescent="0.3">
      <c r="A88" s="31"/>
      <c r="B88" s="31"/>
    </row>
    <row r="89" spans="1:2" ht="14.25" customHeight="1" x14ac:dyDescent="0.3">
      <c r="A89" s="31"/>
      <c r="B89" s="31"/>
    </row>
    <row r="90" spans="1:2" ht="14.25" customHeight="1" x14ac:dyDescent="0.3">
      <c r="A90" s="31"/>
      <c r="B90" s="31"/>
    </row>
    <row r="91" spans="1:2" ht="14.25" customHeight="1" x14ac:dyDescent="0.3">
      <c r="A91" s="31"/>
      <c r="B91" s="31"/>
    </row>
    <row r="92" spans="1:2" ht="14.25" customHeight="1" x14ac:dyDescent="0.3">
      <c r="A92" s="31"/>
      <c r="B92" s="31"/>
    </row>
    <row r="93" spans="1:2" ht="14.25" customHeight="1" x14ac:dyDescent="0.3">
      <c r="A93" s="31"/>
      <c r="B93" s="31"/>
    </row>
    <row r="94" spans="1:2" ht="14.25" customHeight="1" x14ac:dyDescent="0.3">
      <c r="A94" s="31"/>
      <c r="B94" s="31"/>
    </row>
    <row r="95" spans="1:2" ht="14.25" customHeight="1" x14ac:dyDescent="0.3">
      <c r="A95" s="31"/>
      <c r="B95" s="31"/>
    </row>
    <row r="96" spans="1:2" ht="14.25" customHeight="1" x14ac:dyDescent="0.3">
      <c r="A96" s="31"/>
      <c r="B96" s="31"/>
    </row>
    <row r="97" spans="1:2" ht="14.25" customHeight="1" x14ac:dyDescent="0.3">
      <c r="A97" s="31"/>
      <c r="B97" s="31"/>
    </row>
    <row r="98" spans="1:2" ht="14.25" customHeight="1" x14ac:dyDescent="0.3">
      <c r="A98" s="31"/>
      <c r="B98" s="31"/>
    </row>
    <row r="99" spans="1:2" ht="14.25" customHeight="1" x14ac:dyDescent="0.3">
      <c r="A99" s="31"/>
      <c r="B99" s="31"/>
    </row>
    <row r="100" spans="1:2" ht="14.25" customHeight="1" x14ac:dyDescent="0.3">
      <c r="A100" s="31"/>
      <c r="B100" s="31"/>
    </row>
    <row r="101" spans="1:2" ht="14.25" customHeight="1" x14ac:dyDescent="0.3">
      <c r="A101" s="31"/>
      <c r="B101" s="31"/>
    </row>
    <row r="102" spans="1:2" ht="14.25" customHeight="1" x14ac:dyDescent="0.3">
      <c r="A102" s="31"/>
      <c r="B102" s="31"/>
    </row>
    <row r="103" spans="1:2" ht="14.25" customHeight="1" x14ac:dyDescent="0.3">
      <c r="A103" s="31"/>
      <c r="B103" s="31"/>
    </row>
    <row r="104" spans="1:2" ht="14.25" customHeight="1" x14ac:dyDescent="0.3">
      <c r="A104" s="31"/>
      <c r="B104" s="31"/>
    </row>
    <row r="105" spans="1:2" ht="14.25" customHeight="1" x14ac:dyDescent="0.3">
      <c r="A105" s="31"/>
      <c r="B105" s="31"/>
    </row>
    <row r="106" spans="1:2" ht="14.25" customHeight="1" x14ac:dyDescent="0.3">
      <c r="A106" s="31"/>
      <c r="B106" s="31"/>
    </row>
    <row r="107" spans="1:2" ht="14.25" customHeight="1" x14ac:dyDescent="0.3">
      <c r="A107" s="31"/>
      <c r="B107" s="31"/>
    </row>
    <row r="108" spans="1:2" ht="14.25" customHeight="1" x14ac:dyDescent="0.3">
      <c r="A108" s="31"/>
      <c r="B108" s="31"/>
    </row>
    <row r="109" spans="1:2" ht="14.25" customHeight="1" x14ac:dyDescent="0.3">
      <c r="A109" s="31"/>
      <c r="B109" s="31"/>
    </row>
    <row r="110" spans="1:2" ht="14.25" customHeight="1" x14ac:dyDescent="0.3">
      <c r="A110" s="31"/>
      <c r="B110" s="31"/>
    </row>
    <row r="111" spans="1:2" ht="14.25" customHeight="1" x14ac:dyDescent="0.3">
      <c r="A111" s="31"/>
      <c r="B111" s="31"/>
    </row>
    <row r="112" spans="1:2" ht="14.25" customHeight="1" x14ac:dyDescent="0.3">
      <c r="A112" s="31"/>
      <c r="B112" s="31"/>
    </row>
    <row r="113" spans="1:2" ht="14.25" customHeight="1" x14ac:dyDescent="0.3">
      <c r="A113" s="31"/>
      <c r="B113" s="31"/>
    </row>
    <row r="114" spans="1:2" ht="14.25" customHeight="1" x14ac:dyDescent="0.3">
      <c r="A114" s="31"/>
      <c r="B114" s="31"/>
    </row>
    <row r="115" spans="1:2" ht="14.25" customHeight="1" x14ac:dyDescent="0.3">
      <c r="A115" s="31"/>
      <c r="B115" s="31"/>
    </row>
    <row r="116" spans="1:2" ht="14.25" customHeight="1" x14ac:dyDescent="0.3">
      <c r="A116" s="31"/>
      <c r="B116" s="31"/>
    </row>
    <row r="117" spans="1:2" ht="14.25" customHeight="1" x14ac:dyDescent="0.3">
      <c r="A117" s="31"/>
      <c r="B117" s="31"/>
    </row>
    <row r="118" spans="1:2" ht="14.25" customHeight="1" x14ac:dyDescent="0.3">
      <c r="A118" s="31"/>
      <c r="B118" s="31"/>
    </row>
    <row r="119" spans="1:2" ht="14.25" customHeight="1" x14ac:dyDescent="0.3">
      <c r="A119" s="31"/>
      <c r="B119" s="31"/>
    </row>
    <row r="120" spans="1:2" ht="14.25" customHeight="1" x14ac:dyDescent="0.3">
      <c r="A120" s="31"/>
      <c r="B120" s="31"/>
    </row>
    <row r="121" spans="1:2" ht="14.25" customHeight="1" x14ac:dyDescent="0.3">
      <c r="A121" s="31"/>
      <c r="B121" s="31"/>
    </row>
    <row r="122" spans="1:2" ht="14.25" customHeight="1" x14ac:dyDescent="0.3">
      <c r="A122" s="31"/>
      <c r="B122" s="31"/>
    </row>
    <row r="123" spans="1:2" ht="14.25" customHeight="1" x14ac:dyDescent="0.3">
      <c r="A123" s="31"/>
      <c r="B123" s="31"/>
    </row>
    <row r="124" spans="1:2" ht="14.25" customHeight="1" x14ac:dyDescent="0.3">
      <c r="A124" s="31"/>
      <c r="B124" s="31"/>
    </row>
    <row r="125" spans="1:2" ht="14.25" customHeight="1" x14ac:dyDescent="0.3">
      <c r="A125" s="31"/>
      <c r="B125" s="31"/>
    </row>
    <row r="126" spans="1:2" ht="14.25" customHeight="1" x14ac:dyDescent="0.3">
      <c r="A126" s="31"/>
      <c r="B126" s="31"/>
    </row>
    <row r="127" spans="1:2" ht="14.25" customHeight="1" x14ac:dyDescent="0.3">
      <c r="A127" s="31"/>
      <c r="B127" s="31"/>
    </row>
    <row r="128" spans="1:2" ht="14.25" customHeight="1" x14ac:dyDescent="0.3">
      <c r="A128" s="31"/>
      <c r="B128" s="31"/>
    </row>
    <row r="129" spans="1:2" ht="14.25" customHeight="1" x14ac:dyDescent="0.3">
      <c r="A129" s="31"/>
      <c r="B129" s="31"/>
    </row>
    <row r="130" spans="1:2" ht="14.25" customHeight="1" x14ac:dyDescent="0.3">
      <c r="A130" s="31"/>
      <c r="B130" s="31"/>
    </row>
    <row r="131" spans="1:2" ht="14.25" customHeight="1" x14ac:dyDescent="0.3">
      <c r="A131" s="31"/>
      <c r="B131" s="31"/>
    </row>
    <row r="132" spans="1:2" ht="14.25" customHeight="1" x14ac:dyDescent="0.3">
      <c r="A132" s="31"/>
      <c r="B132" s="31"/>
    </row>
    <row r="133" spans="1:2" ht="14.25" customHeight="1" x14ac:dyDescent="0.3">
      <c r="A133" s="31"/>
      <c r="B133" s="31"/>
    </row>
    <row r="134" spans="1:2" ht="14.25" customHeight="1" x14ac:dyDescent="0.3">
      <c r="A134" s="31"/>
      <c r="B134" s="31"/>
    </row>
    <row r="135" spans="1:2" ht="14.25" customHeight="1" x14ac:dyDescent="0.3">
      <c r="A135" s="31"/>
      <c r="B135" s="31"/>
    </row>
    <row r="136" spans="1:2" ht="14.25" customHeight="1" x14ac:dyDescent="0.3">
      <c r="A136" s="31"/>
      <c r="B136" s="31"/>
    </row>
    <row r="137" spans="1:2" ht="14.25" customHeight="1" x14ac:dyDescent="0.3">
      <c r="A137" s="31"/>
      <c r="B137" s="31"/>
    </row>
    <row r="138" spans="1:2" ht="14.25" customHeight="1" x14ac:dyDescent="0.3">
      <c r="A138" s="31"/>
      <c r="B138" s="31"/>
    </row>
    <row r="139" spans="1:2" ht="14.25" customHeight="1" x14ac:dyDescent="0.3">
      <c r="A139" s="31"/>
      <c r="B139" s="31"/>
    </row>
    <row r="140" spans="1:2" ht="14.25" customHeight="1" x14ac:dyDescent="0.3">
      <c r="A140" s="31"/>
      <c r="B140" s="31"/>
    </row>
    <row r="141" spans="1:2" ht="14.25" customHeight="1" x14ac:dyDescent="0.3">
      <c r="A141" s="31"/>
      <c r="B141" s="31"/>
    </row>
    <row r="142" spans="1:2" ht="14.25" customHeight="1" x14ac:dyDescent="0.3">
      <c r="A142" s="31"/>
      <c r="B142" s="31"/>
    </row>
    <row r="143" spans="1:2" ht="14.25" customHeight="1" x14ac:dyDescent="0.3">
      <c r="A143" s="31"/>
      <c r="B143" s="31"/>
    </row>
    <row r="144" spans="1:2" ht="14.25" customHeight="1" x14ac:dyDescent="0.3">
      <c r="A144" s="31"/>
      <c r="B144" s="31"/>
    </row>
    <row r="145" spans="1:2" ht="14.25" customHeight="1" x14ac:dyDescent="0.3">
      <c r="A145" s="31"/>
      <c r="B145" s="31"/>
    </row>
    <row r="146" spans="1:2" ht="14.25" customHeight="1" x14ac:dyDescent="0.3">
      <c r="A146" s="31"/>
      <c r="B146" s="31"/>
    </row>
    <row r="147" spans="1:2" ht="14.25" customHeight="1" x14ac:dyDescent="0.3">
      <c r="A147" s="31"/>
      <c r="B147" s="31"/>
    </row>
    <row r="148" spans="1:2" ht="14.25" customHeight="1" x14ac:dyDescent="0.3">
      <c r="A148" s="31"/>
      <c r="B148" s="31"/>
    </row>
    <row r="149" spans="1:2" ht="14.25" customHeight="1" x14ac:dyDescent="0.3">
      <c r="A149" s="31"/>
      <c r="B149" s="31"/>
    </row>
    <row r="150" spans="1:2" ht="14.25" customHeight="1" x14ac:dyDescent="0.3">
      <c r="A150" s="31"/>
      <c r="B150" s="31"/>
    </row>
    <row r="151" spans="1:2" ht="14.25" customHeight="1" x14ac:dyDescent="0.3">
      <c r="A151" s="31"/>
      <c r="B151" s="31"/>
    </row>
    <row r="152" spans="1:2" ht="14.25" customHeight="1" x14ac:dyDescent="0.3">
      <c r="A152" s="31"/>
      <c r="B152" s="31"/>
    </row>
    <row r="153" spans="1:2" ht="14.25" customHeight="1" x14ac:dyDescent="0.3">
      <c r="A153" s="31"/>
      <c r="B153" s="31"/>
    </row>
    <row r="154" spans="1:2" ht="14.25" customHeight="1" x14ac:dyDescent="0.3">
      <c r="A154" s="31"/>
      <c r="B154" s="31"/>
    </row>
    <row r="155" spans="1:2" ht="14.25" customHeight="1" x14ac:dyDescent="0.3">
      <c r="A155" s="31"/>
      <c r="B155" s="31"/>
    </row>
    <row r="156" spans="1:2" ht="14.25" customHeight="1" x14ac:dyDescent="0.3">
      <c r="A156" s="31"/>
      <c r="B156" s="31"/>
    </row>
    <row r="157" spans="1:2" ht="14.25" customHeight="1" x14ac:dyDescent="0.3">
      <c r="A157" s="31"/>
      <c r="B157" s="31"/>
    </row>
    <row r="158" spans="1:2" ht="14.25" customHeight="1" x14ac:dyDescent="0.3">
      <c r="A158" s="31"/>
      <c r="B158" s="31"/>
    </row>
    <row r="159" spans="1:2" ht="14.25" customHeight="1" x14ac:dyDescent="0.3">
      <c r="A159" s="31"/>
      <c r="B159" s="31"/>
    </row>
    <row r="160" spans="1:2" ht="14.25" customHeight="1" x14ac:dyDescent="0.3">
      <c r="A160" s="31"/>
      <c r="B160" s="31"/>
    </row>
    <row r="161" spans="1:2" ht="14.25" customHeight="1" x14ac:dyDescent="0.3">
      <c r="A161" s="31"/>
      <c r="B161" s="31"/>
    </row>
    <row r="162" spans="1:2" ht="14.25" customHeight="1" x14ac:dyDescent="0.3">
      <c r="A162" s="31"/>
      <c r="B162" s="31"/>
    </row>
    <row r="163" spans="1:2" ht="14.25" customHeight="1" x14ac:dyDescent="0.3">
      <c r="A163" s="31"/>
      <c r="B163" s="31"/>
    </row>
    <row r="164" spans="1:2" ht="14.25" customHeight="1" x14ac:dyDescent="0.3">
      <c r="A164" s="31"/>
      <c r="B164" s="31"/>
    </row>
    <row r="165" spans="1:2" ht="14.25" customHeight="1" x14ac:dyDescent="0.3">
      <c r="A165" s="31"/>
      <c r="B165" s="31"/>
    </row>
    <row r="166" spans="1:2" ht="14.25" customHeight="1" x14ac:dyDescent="0.3">
      <c r="A166" s="31"/>
      <c r="B166" s="31"/>
    </row>
    <row r="167" spans="1:2" ht="14.25" customHeight="1" x14ac:dyDescent="0.3">
      <c r="A167" s="31"/>
      <c r="B167" s="31"/>
    </row>
    <row r="168" spans="1:2" ht="14.25" customHeight="1" x14ac:dyDescent="0.3">
      <c r="A168" s="31"/>
      <c r="B168" s="31"/>
    </row>
    <row r="169" spans="1:2" ht="14.25" customHeight="1" x14ac:dyDescent="0.3">
      <c r="A169" s="31"/>
      <c r="B169" s="31"/>
    </row>
    <row r="170" spans="1:2" ht="14.25" customHeight="1" x14ac:dyDescent="0.3">
      <c r="A170" s="31"/>
      <c r="B170" s="31"/>
    </row>
    <row r="171" spans="1:2" ht="14.25" customHeight="1" x14ac:dyDescent="0.3">
      <c r="A171" s="31"/>
      <c r="B171" s="31"/>
    </row>
    <row r="172" spans="1:2" ht="14.25" customHeight="1" x14ac:dyDescent="0.3">
      <c r="A172" s="31"/>
      <c r="B172" s="31"/>
    </row>
    <row r="173" spans="1:2" ht="14.25" customHeight="1" x14ac:dyDescent="0.3">
      <c r="A173" s="31"/>
      <c r="B173" s="31"/>
    </row>
    <row r="174" spans="1:2" ht="14.25" customHeight="1" x14ac:dyDescent="0.3">
      <c r="A174" s="31"/>
      <c r="B174" s="31"/>
    </row>
    <row r="175" spans="1:2" ht="14.25" customHeight="1" x14ac:dyDescent="0.3">
      <c r="A175" s="31"/>
      <c r="B175" s="31"/>
    </row>
    <row r="176" spans="1:2" ht="14.25" customHeight="1" x14ac:dyDescent="0.3">
      <c r="A176" s="31"/>
      <c r="B176" s="31"/>
    </row>
    <row r="177" spans="1:2" ht="14.25" customHeight="1" x14ac:dyDescent="0.3">
      <c r="A177" s="31"/>
      <c r="B177" s="31"/>
    </row>
    <row r="178" spans="1:2" ht="14.25" customHeight="1" x14ac:dyDescent="0.3">
      <c r="A178" s="31"/>
      <c r="B178" s="31"/>
    </row>
    <row r="179" spans="1:2" ht="14.25" customHeight="1" x14ac:dyDescent="0.3">
      <c r="A179" s="31"/>
      <c r="B179" s="31"/>
    </row>
    <row r="180" spans="1:2" ht="14.25" customHeight="1" x14ac:dyDescent="0.3">
      <c r="A180" s="31"/>
      <c r="B180" s="31"/>
    </row>
    <row r="181" spans="1:2" ht="14.25" customHeight="1" x14ac:dyDescent="0.3">
      <c r="A181" s="31"/>
      <c r="B181" s="31"/>
    </row>
    <row r="182" spans="1:2" ht="14.25" customHeight="1" x14ac:dyDescent="0.3">
      <c r="A182" s="31"/>
      <c r="B182" s="31"/>
    </row>
    <row r="183" spans="1:2" ht="14.25" customHeight="1" x14ac:dyDescent="0.3">
      <c r="A183" s="31"/>
      <c r="B183" s="31"/>
    </row>
    <row r="184" spans="1:2" ht="14.25" customHeight="1" x14ac:dyDescent="0.3">
      <c r="A184" s="31"/>
      <c r="B184" s="31"/>
    </row>
    <row r="185" spans="1:2" ht="14.25" customHeight="1" x14ac:dyDescent="0.3">
      <c r="A185" s="31"/>
      <c r="B185" s="31"/>
    </row>
    <row r="186" spans="1:2" ht="14.25" customHeight="1" x14ac:dyDescent="0.3">
      <c r="A186" s="31"/>
      <c r="B186" s="31"/>
    </row>
    <row r="187" spans="1:2" ht="14.25" customHeight="1" x14ac:dyDescent="0.3">
      <c r="A187" s="31"/>
      <c r="B187" s="31"/>
    </row>
    <row r="188" spans="1:2" ht="14.25" customHeight="1" x14ac:dyDescent="0.3">
      <c r="A188" s="31"/>
      <c r="B188" s="31"/>
    </row>
    <row r="189" spans="1:2" ht="14.25" customHeight="1" x14ac:dyDescent="0.3">
      <c r="A189" s="31"/>
      <c r="B189" s="31"/>
    </row>
    <row r="190" spans="1:2" ht="14.25" customHeight="1" x14ac:dyDescent="0.3">
      <c r="A190" s="31"/>
      <c r="B190" s="31"/>
    </row>
    <row r="191" spans="1:2" ht="14.25" customHeight="1" x14ac:dyDescent="0.3">
      <c r="A191" s="31"/>
      <c r="B191" s="31"/>
    </row>
    <row r="192" spans="1:2" ht="14.25" customHeight="1" x14ac:dyDescent="0.3">
      <c r="A192" s="31"/>
      <c r="B192" s="31"/>
    </row>
    <row r="193" spans="1:2" ht="14.25" customHeight="1" x14ac:dyDescent="0.3">
      <c r="A193" s="31"/>
      <c r="B193" s="31"/>
    </row>
    <row r="194" spans="1:2" ht="14.25" customHeight="1" x14ac:dyDescent="0.3">
      <c r="A194" s="31"/>
      <c r="B194" s="31"/>
    </row>
    <row r="195" spans="1:2" ht="14.25" customHeight="1" x14ac:dyDescent="0.3">
      <c r="A195" s="31"/>
      <c r="B195" s="31"/>
    </row>
    <row r="196" spans="1:2" ht="14.25" customHeight="1" x14ac:dyDescent="0.3">
      <c r="A196" s="31"/>
      <c r="B196" s="31"/>
    </row>
    <row r="197" spans="1:2" ht="14.25" customHeight="1" x14ac:dyDescent="0.3">
      <c r="A197" s="31"/>
      <c r="B197" s="31"/>
    </row>
    <row r="198" spans="1:2" ht="14.25" customHeight="1" x14ac:dyDescent="0.3">
      <c r="A198" s="31"/>
      <c r="B198" s="31"/>
    </row>
    <row r="199" spans="1:2" ht="14.25" customHeight="1" x14ac:dyDescent="0.3">
      <c r="A199" s="31"/>
      <c r="B199" s="31"/>
    </row>
    <row r="200" spans="1:2" ht="14.25" customHeight="1" x14ac:dyDescent="0.3">
      <c r="A200" s="31"/>
      <c r="B200" s="31"/>
    </row>
    <row r="201" spans="1:2" ht="14.25" customHeight="1" x14ac:dyDescent="0.3">
      <c r="A201" s="31"/>
      <c r="B201" s="31"/>
    </row>
    <row r="202" spans="1:2" ht="14.25" customHeight="1" x14ac:dyDescent="0.3">
      <c r="A202" s="31"/>
      <c r="B202" s="31"/>
    </row>
    <row r="203" spans="1:2" ht="14.25" customHeight="1" x14ac:dyDescent="0.3">
      <c r="A203" s="31"/>
      <c r="B203" s="31"/>
    </row>
    <row r="204" spans="1:2" ht="14.25" customHeight="1" x14ac:dyDescent="0.3">
      <c r="A204" s="31"/>
      <c r="B204" s="31"/>
    </row>
    <row r="205" spans="1:2" ht="14.25" customHeight="1" x14ac:dyDescent="0.3">
      <c r="A205" s="31"/>
      <c r="B205" s="31"/>
    </row>
    <row r="206" spans="1:2" ht="14.25" customHeight="1" x14ac:dyDescent="0.3">
      <c r="A206" s="31"/>
      <c r="B206" s="31"/>
    </row>
    <row r="207" spans="1:2" ht="14.25" customHeight="1" x14ac:dyDescent="0.3">
      <c r="A207" s="31"/>
      <c r="B207" s="31"/>
    </row>
    <row r="208" spans="1:2" ht="14.25" customHeight="1" x14ac:dyDescent="0.3">
      <c r="A208" s="31"/>
      <c r="B208" s="31"/>
    </row>
    <row r="209" spans="1:2" ht="14.25" customHeight="1" x14ac:dyDescent="0.3">
      <c r="A209" s="31"/>
      <c r="B209" s="31"/>
    </row>
    <row r="210" spans="1:2" ht="14.25" customHeight="1" x14ac:dyDescent="0.3">
      <c r="A210" s="31"/>
      <c r="B210" s="31"/>
    </row>
    <row r="211" spans="1:2" ht="14.25" customHeight="1" x14ac:dyDescent="0.3">
      <c r="A211" s="31"/>
      <c r="B211" s="31"/>
    </row>
    <row r="212" spans="1:2" ht="14.25" customHeight="1" x14ac:dyDescent="0.3">
      <c r="A212" s="31"/>
      <c r="B212" s="31"/>
    </row>
    <row r="213" spans="1:2" ht="14.25" customHeight="1" x14ac:dyDescent="0.3">
      <c r="A213" s="31"/>
      <c r="B213" s="31"/>
    </row>
    <row r="214" spans="1:2" ht="14.25" customHeight="1" x14ac:dyDescent="0.3">
      <c r="A214" s="31"/>
      <c r="B214" s="31"/>
    </row>
    <row r="215" spans="1:2" ht="14.25" customHeight="1" x14ac:dyDescent="0.3">
      <c r="A215" s="31"/>
      <c r="B215" s="31"/>
    </row>
    <row r="216" spans="1:2" ht="14.25" customHeight="1" x14ac:dyDescent="0.3">
      <c r="A216" s="31"/>
      <c r="B216" s="31"/>
    </row>
    <row r="217" spans="1:2" ht="14.25" customHeight="1" x14ac:dyDescent="0.3">
      <c r="A217" s="31"/>
      <c r="B217" s="31"/>
    </row>
    <row r="218" spans="1:2" ht="14.25" customHeight="1" x14ac:dyDescent="0.3">
      <c r="A218" s="31"/>
      <c r="B218" s="31"/>
    </row>
    <row r="219" spans="1:2" ht="14.25" customHeight="1" x14ac:dyDescent="0.3">
      <c r="A219" s="31"/>
      <c r="B219" s="31"/>
    </row>
    <row r="220" spans="1:2" ht="14.25" customHeight="1" x14ac:dyDescent="0.3">
      <c r="A220" s="31"/>
      <c r="B220" s="31"/>
    </row>
    <row r="221" spans="1:2" ht="14.25" customHeight="1" x14ac:dyDescent="0.3">
      <c r="A221" s="31"/>
      <c r="B221" s="31"/>
    </row>
    <row r="222" spans="1:2" ht="14.25" customHeight="1" x14ac:dyDescent="0.3">
      <c r="A222" s="31"/>
      <c r="B222" s="31"/>
    </row>
    <row r="223" spans="1:2" ht="14.25" customHeight="1" x14ac:dyDescent="0.3">
      <c r="A223" s="31"/>
      <c r="B223" s="31"/>
    </row>
    <row r="224" spans="1:2" ht="14.25" customHeight="1" x14ac:dyDescent="0.3">
      <c r="A224" s="31"/>
      <c r="B224" s="31"/>
    </row>
    <row r="225" spans="1:2" ht="14.25" customHeight="1" x14ac:dyDescent="0.3">
      <c r="A225" s="31"/>
      <c r="B225" s="31"/>
    </row>
    <row r="226" spans="1:2" ht="14.25" customHeight="1" x14ac:dyDescent="0.3">
      <c r="A226" s="31"/>
      <c r="B226" s="31"/>
    </row>
    <row r="227" spans="1:2" ht="14.25" customHeight="1" x14ac:dyDescent="0.3">
      <c r="A227" s="31"/>
      <c r="B227" s="31"/>
    </row>
    <row r="228" spans="1:2" ht="14.25" customHeight="1" x14ac:dyDescent="0.3">
      <c r="A228" s="31"/>
      <c r="B228" s="31"/>
    </row>
    <row r="229" spans="1:2" ht="14.25" customHeight="1" x14ac:dyDescent="0.3">
      <c r="A229" s="31"/>
      <c r="B229" s="31"/>
    </row>
    <row r="230" spans="1:2" ht="14.25" customHeight="1" x14ac:dyDescent="0.3">
      <c r="A230" s="31"/>
      <c r="B230" s="31"/>
    </row>
    <row r="231" spans="1:2" ht="14.25" customHeight="1" x14ac:dyDescent="0.3">
      <c r="A231" s="31"/>
      <c r="B231" s="31"/>
    </row>
    <row r="232" spans="1:2" ht="14.25" customHeight="1" x14ac:dyDescent="0.3">
      <c r="A232" s="31"/>
      <c r="B232" s="31"/>
    </row>
    <row r="233" spans="1:2" ht="14.25" customHeight="1" x14ac:dyDescent="0.3">
      <c r="A233" s="31"/>
      <c r="B233" s="31"/>
    </row>
    <row r="234" spans="1:2" ht="14.25" customHeight="1" x14ac:dyDescent="0.3">
      <c r="A234" s="31"/>
      <c r="B234" s="31"/>
    </row>
    <row r="235" spans="1:2" ht="14.25" customHeight="1" x14ac:dyDescent="0.3">
      <c r="A235" s="31"/>
      <c r="B235" s="31"/>
    </row>
    <row r="236" spans="1:2" ht="14.25" customHeight="1" x14ac:dyDescent="0.3">
      <c r="A236" s="31"/>
      <c r="B236" s="31"/>
    </row>
    <row r="237" spans="1:2" ht="14.25" customHeight="1" x14ac:dyDescent="0.3">
      <c r="A237" s="31"/>
      <c r="B237" s="31"/>
    </row>
    <row r="238" spans="1:2" ht="14.25" customHeight="1" x14ac:dyDescent="0.3">
      <c r="A238" s="31"/>
      <c r="B238" s="31"/>
    </row>
    <row r="239" spans="1:2" ht="14.25" customHeight="1" x14ac:dyDescent="0.3">
      <c r="A239" s="31"/>
      <c r="B239" s="31"/>
    </row>
    <row r="240" spans="1:2" ht="14.25" customHeight="1" x14ac:dyDescent="0.3">
      <c r="A240" s="31"/>
      <c r="B240" s="31"/>
    </row>
    <row r="241" spans="1:2" ht="14.25" customHeight="1" x14ac:dyDescent="0.3">
      <c r="A241" s="31"/>
      <c r="B241" s="31"/>
    </row>
    <row r="242" spans="1:2" ht="14.25" customHeight="1" x14ac:dyDescent="0.3">
      <c r="A242" s="31"/>
      <c r="B242" s="31"/>
    </row>
    <row r="243" spans="1:2" ht="14.25" customHeight="1" x14ac:dyDescent="0.3">
      <c r="A243" s="31"/>
      <c r="B243" s="31"/>
    </row>
    <row r="244" spans="1:2" ht="14.25" customHeight="1" x14ac:dyDescent="0.3">
      <c r="A244" s="31"/>
      <c r="B244" s="31"/>
    </row>
    <row r="245" spans="1:2" ht="14.25" customHeight="1" x14ac:dyDescent="0.3">
      <c r="A245" s="31"/>
      <c r="B245" s="31"/>
    </row>
    <row r="246" spans="1:2" ht="14.25" customHeight="1" x14ac:dyDescent="0.3">
      <c r="A246" s="31"/>
      <c r="B246" s="31"/>
    </row>
    <row r="247" spans="1:2" ht="14.25" customHeight="1" x14ac:dyDescent="0.3">
      <c r="A247" s="31"/>
      <c r="B247" s="31"/>
    </row>
    <row r="248" spans="1:2" ht="14.25" customHeight="1" x14ac:dyDescent="0.3">
      <c r="A248" s="31"/>
      <c r="B248" s="31"/>
    </row>
    <row r="249" spans="1:2" ht="14.25" customHeight="1" x14ac:dyDescent="0.3">
      <c r="A249" s="31"/>
      <c r="B249" s="31"/>
    </row>
    <row r="250" spans="1:2" ht="14.25" customHeight="1" x14ac:dyDescent="0.3">
      <c r="A250" s="31"/>
      <c r="B250" s="31"/>
    </row>
    <row r="251" spans="1:2" ht="14.25" customHeight="1" x14ac:dyDescent="0.3">
      <c r="A251" s="31"/>
      <c r="B251" s="31"/>
    </row>
    <row r="252" spans="1:2" ht="14.25" customHeight="1" x14ac:dyDescent="0.3">
      <c r="A252" s="31"/>
      <c r="B252" s="31"/>
    </row>
    <row r="253" spans="1:2" ht="14.25" customHeight="1" x14ac:dyDescent="0.3">
      <c r="A253" s="31"/>
      <c r="B253" s="31"/>
    </row>
    <row r="254" spans="1:2" ht="14.25" customHeight="1" x14ac:dyDescent="0.3">
      <c r="A254" s="31"/>
      <c r="B254" s="31"/>
    </row>
    <row r="255" spans="1:2" ht="14.25" customHeight="1" x14ac:dyDescent="0.3">
      <c r="A255" s="31"/>
      <c r="B255" s="31"/>
    </row>
    <row r="256" spans="1:2" ht="14.25" customHeight="1" x14ac:dyDescent="0.3">
      <c r="A256" s="31"/>
      <c r="B256" s="31"/>
    </row>
    <row r="257" spans="1:2" ht="14.25" customHeight="1" x14ac:dyDescent="0.3">
      <c r="A257" s="31"/>
      <c r="B257" s="31"/>
    </row>
    <row r="258" spans="1:2" ht="14.25" customHeight="1" x14ac:dyDescent="0.3">
      <c r="A258" s="31"/>
      <c r="B258" s="31"/>
    </row>
    <row r="259" spans="1:2" ht="14.25" customHeight="1" x14ac:dyDescent="0.3">
      <c r="A259" s="31"/>
      <c r="B259" s="31"/>
    </row>
    <row r="260" spans="1:2" ht="14.25" customHeight="1" x14ac:dyDescent="0.3">
      <c r="A260" s="31"/>
      <c r="B260" s="31"/>
    </row>
    <row r="261" spans="1:2" ht="14.25" customHeight="1" x14ac:dyDescent="0.3">
      <c r="A261" s="31"/>
      <c r="B261" s="31"/>
    </row>
    <row r="262" spans="1:2" ht="14.25" customHeight="1" x14ac:dyDescent="0.3">
      <c r="A262" s="31"/>
      <c r="B262" s="31"/>
    </row>
    <row r="263" spans="1:2" ht="14.25" customHeight="1" x14ac:dyDescent="0.3">
      <c r="A263" s="31"/>
      <c r="B263" s="31"/>
    </row>
    <row r="264" spans="1:2" ht="14.25" customHeight="1" x14ac:dyDescent="0.3">
      <c r="A264" s="31"/>
      <c r="B264" s="31"/>
    </row>
    <row r="265" spans="1:2" ht="14.25" customHeight="1" x14ac:dyDescent="0.3">
      <c r="A265" s="31"/>
      <c r="B265" s="31"/>
    </row>
    <row r="266" spans="1:2" ht="14.25" customHeight="1" x14ac:dyDescent="0.3">
      <c r="A266" s="31"/>
      <c r="B266" s="31"/>
    </row>
    <row r="267" spans="1:2" ht="14.25" customHeight="1" x14ac:dyDescent="0.3">
      <c r="A267" s="31"/>
      <c r="B267" s="31"/>
    </row>
    <row r="268" spans="1:2" ht="14.25" customHeight="1" x14ac:dyDescent="0.3">
      <c r="A268" s="31"/>
      <c r="B268" s="31"/>
    </row>
    <row r="269" spans="1:2" ht="14.25" customHeight="1" x14ac:dyDescent="0.3">
      <c r="A269" s="31"/>
      <c r="B269" s="31"/>
    </row>
    <row r="270" spans="1:2" ht="14.25" customHeight="1" x14ac:dyDescent="0.3">
      <c r="A270" s="31"/>
      <c r="B270" s="31"/>
    </row>
    <row r="271" spans="1:2" ht="14.25" customHeight="1" x14ac:dyDescent="0.3">
      <c r="A271" s="31"/>
      <c r="B271" s="31"/>
    </row>
    <row r="272" spans="1:2" ht="14.25" customHeight="1" x14ac:dyDescent="0.3">
      <c r="A272" s="31"/>
      <c r="B272" s="31"/>
    </row>
    <row r="273" spans="1:2" ht="14.25" customHeight="1" x14ac:dyDescent="0.3">
      <c r="A273" s="31"/>
      <c r="B273" s="31"/>
    </row>
    <row r="274" spans="1:2" ht="14.25" customHeight="1" x14ac:dyDescent="0.3">
      <c r="A274" s="31"/>
      <c r="B274" s="31"/>
    </row>
    <row r="275" spans="1:2" ht="14.25" customHeight="1" x14ac:dyDescent="0.3">
      <c r="A275" s="31"/>
      <c r="B275" s="31"/>
    </row>
    <row r="276" spans="1:2" ht="14.25" customHeight="1" x14ac:dyDescent="0.3">
      <c r="A276" s="31"/>
      <c r="B276" s="31"/>
    </row>
    <row r="277" spans="1:2" ht="14.25" customHeight="1" x14ac:dyDescent="0.3">
      <c r="A277" s="31"/>
      <c r="B277" s="31"/>
    </row>
    <row r="278" spans="1:2" ht="14.25" customHeight="1" x14ac:dyDescent="0.3">
      <c r="A278" s="31"/>
      <c r="B278" s="31"/>
    </row>
    <row r="279" spans="1:2" ht="14.25" customHeight="1" x14ac:dyDescent="0.3">
      <c r="A279" s="31"/>
      <c r="B279" s="31"/>
    </row>
    <row r="280" spans="1:2" ht="14.25" customHeight="1" x14ac:dyDescent="0.3">
      <c r="A280" s="31"/>
      <c r="B280" s="31"/>
    </row>
    <row r="281" spans="1:2" ht="14.25" customHeight="1" x14ac:dyDescent="0.3">
      <c r="A281" s="31"/>
      <c r="B281" s="31"/>
    </row>
    <row r="282" spans="1:2" ht="14.25" customHeight="1" x14ac:dyDescent="0.3">
      <c r="A282" s="31"/>
      <c r="B282" s="31"/>
    </row>
    <row r="283" spans="1:2" ht="14.25" customHeight="1" x14ac:dyDescent="0.3">
      <c r="A283" s="31"/>
      <c r="B283" s="31"/>
    </row>
    <row r="284" spans="1:2" ht="14.25" customHeight="1" x14ac:dyDescent="0.3">
      <c r="A284" s="31"/>
      <c r="B284" s="31"/>
    </row>
    <row r="285" spans="1:2" ht="14.25" customHeight="1" x14ac:dyDescent="0.3">
      <c r="A285" s="31"/>
      <c r="B285" s="31"/>
    </row>
    <row r="286" spans="1:2" ht="14.25" customHeight="1" x14ac:dyDescent="0.3">
      <c r="A286" s="31"/>
      <c r="B286" s="31"/>
    </row>
    <row r="287" spans="1:2" ht="14.25" customHeight="1" x14ac:dyDescent="0.3">
      <c r="A287" s="31"/>
      <c r="B287" s="31"/>
    </row>
    <row r="288" spans="1:2" ht="14.25" customHeight="1" x14ac:dyDescent="0.3">
      <c r="A288" s="31"/>
      <c r="B288" s="31"/>
    </row>
    <row r="289" spans="1:2" ht="14.25" customHeight="1" x14ac:dyDescent="0.3">
      <c r="A289" s="31"/>
      <c r="B289" s="31"/>
    </row>
    <row r="290" spans="1:2" ht="14.25" customHeight="1" x14ac:dyDescent="0.3">
      <c r="A290" s="31"/>
      <c r="B290" s="31"/>
    </row>
    <row r="291" spans="1:2" ht="14.25" customHeight="1" x14ac:dyDescent="0.3">
      <c r="A291" s="31"/>
      <c r="B291" s="31"/>
    </row>
    <row r="292" spans="1:2" ht="14.25" customHeight="1" x14ac:dyDescent="0.3">
      <c r="A292" s="31"/>
      <c r="B292" s="31"/>
    </row>
    <row r="293" spans="1:2" ht="14.25" customHeight="1" x14ac:dyDescent="0.3">
      <c r="A293" s="31"/>
      <c r="B293" s="31"/>
    </row>
    <row r="294" spans="1:2" ht="14.25" customHeight="1" x14ac:dyDescent="0.3">
      <c r="A294" s="31"/>
      <c r="B294" s="31"/>
    </row>
    <row r="295" spans="1:2" ht="14.25" customHeight="1" x14ac:dyDescent="0.3">
      <c r="A295" s="31"/>
      <c r="B295" s="31"/>
    </row>
    <row r="296" spans="1:2" ht="14.25" customHeight="1" x14ac:dyDescent="0.3">
      <c r="A296" s="31"/>
      <c r="B296" s="31"/>
    </row>
    <row r="297" spans="1:2" ht="14.25" customHeight="1" x14ac:dyDescent="0.3">
      <c r="A297" s="31"/>
      <c r="B297" s="31"/>
    </row>
    <row r="298" spans="1:2" ht="14.25" customHeight="1" x14ac:dyDescent="0.3">
      <c r="A298" s="31"/>
      <c r="B298" s="31"/>
    </row>
    <row r="299" spans="1:2" ht="14.25" customHeight="1" x14ac:dyDescent="0.3">
      <c r="A299" s="31"/>
      <c r="B299" s="31"/>
    </row>
    <row r="300" spans="1:2" ht="14.25" customHeight="1" x14ac:dyDescent="0.3">
      <c r="A300" s="31"/>
      <c r="B300" s="31"/>
    </row>
    <row r="301" spans="1:2" ht="14.25" customHeight="1" x14ac:dyDescent="0.3">
      <c r="A301" s="31"/>
      <c r="B301" s="31"/>
    </row>
    <row r="302" spans="1:2" ht="14.25" customHeight="1" x14ac:dyDescent="0.3">
      <c r="A302" s="31"/>
      <c r="B302" s="31"/>
    </row>
    <row r="303" spans="1:2" ht="14.25" customHeight="1" x14ac:dyDescent="0.3">
      <c r="A303" s="31"/>
      <c r="B303" s="31"/>
    </row>
    <row r="304" spans="1:2" ht="14.25" customHeight="1" x14ac:dyDescent="0.3">
      <c r="A304" s="31"/>
      <c r="B304" s="31"/>
    </row>
    <row r="305" spans="1:2" ht="14.25" customHeight="1" x14ac:dyDescent="0.3">
      <c r="A305" s="31"/>
      <c r="B305" s="31"/>
    </row>
    <row r="306" spans="1:2" ht="14.25" customHeight="1" x14ac:dyDescent="0.3">
      <c r="A306" s="31"/>
      <c r="B306" s="31"/>
    </row>
    <row r="307" spans="1:2" ht="14.25" customHeight="1" x14ac:dyDescent="0.3">
      <c r="A307" s="31"/>
      <c r="B307" s="31"/>
    </row>
    <row r="308" spans="1:2" ht="14.25" customHeight="1" x14ac:dyDescent="0.3">
      <c r="A308" s="31"/>
      <c r="B308" s="31"/>
    </row>
    <row r="309" spans="1:2" ht="14.25" customHeight="1" x14ac:dyDescent="0.3">
      <c r="A309" s="31"/>
      <c r="B309" s="31"/>
    </row>
    <row r="310" spans="1:2" ht="14.25" customHeight="1" x14ac:dyDescent="0.3">
      <c r="A310" s="31"/>
      <c r="B310" s="31"/>
    </row>
    <row r="311" spans="1:2" ht="14.25" customHeight="1" x14ac:dyDescent="0.3">
      <c r="A311" s="31"/>
      <c r="B311" s="31"/>
    </row>
    <row r="312" spans="1:2" ht="14.25" customHeight="1" x14ac:dyDescent="0.3">
      <c r="A312" s="31"/>
      <c r="B312" s="31"/>
    </row>
    <row r="313" spans="1:2" ht="14.25" customHeight="1" x14ac:dyDescent="0.3">
      <c r="A313" s="31"/>
      <c r="B313" s="31"/>
    </row>
    <row r="314" spans="1:2" ht="14.25" customHeight="1" x14ac:dyDescent="0.3">
      <c r="A314" s="31"/>
      <c r="B314" s="31"/>
    </row>
    <row r="315" spans="1:2" ht="14.25" customHeight="1" x14ac:dyDescent="0.3">
      <c r="A315" s="31"/>
      <c r="B315" s="31"/>
    </row>
    <row r="316" spans="1:2" ht="14.25" customHeight="1" x14ac:dyDescent="0.3">
      <c r="A316" s="31"/>
      <c r="B316" s="31"/>
    </row>
    <row r="317" spans="1:2" ht="14.25" customHeight="1" x14ac:dyDescent="0.3">
      <c r="A317" s="31"/>
      <c r="B317" s="31"/>
    </row>
    <row r="318" spans="1:2" ht="14.25" customHeight="1" x14ac:dyDescent="0.3">
      <c r="A318" s="31"/>
      <c r="B318" s="31"/>
    </row>
    <row r="319" spans="1:2" ht="14.25" customHeight="1" x14ac:dyDescent="0.3">
      <c r="A319" s="31"/>
      <c r="B319" s="31"/>
    </row>
    <row r="320" spans="1:2" ht="14.25" customHeight="1" x14ac:dyDescent="0.3">
      <c r="A320" s="31"/>
      <c r="B320" s="31"/>
    </row>
    <row r="321" spans="1:2" ht="14.25" customHeight="1" x14ac:dyDescent="0.3">
      <c r="A321" s="31"/>
      <c r="B321" s="31"/>
    </row>
    <row r="322" spans="1:2" ht="14.25" customHeight="1" x14ac:dyDescent="0.3">
      <c r="A322" s="31"/>
      <c r="B322" s="31"/>
    </row>
    <row r="323" spans="1:2" ht="14.25" customHeight="1" x14ac:dyDescent="0.3">
      <c r="A323" s="31"/>
      <c r="B323" s="31"/>
    </row>
    <row r="324" spans="1:2" ht="14.25" customHeight="1" x14ac:dyDescent="0.3">
      <c r="A324" s="31"/>
      <c r="B324" s="31"/>
    </row>
    <row r="325" spans="1:2" ht="14.25" customHeight="1" x14ac:dyDescent="0.3">
      <c r="A325" s="31"/>
      <c r="B325" s="31"/>
    </row>
    <row r="326" spans="1:2" ht="14.25" customHeight="1" x14ac:dyDescent="0.3">
      <c r="A326" s="31"/>
      <c r="B326" s="31"/>
    </row>
    <row r="327" spans="1:2" ht="14.25" customHeight="1" x14ac:dyDescent="0.3">
      <c r="A327" s="31"/>
      <c r="B327" s="31"/>
    </row>
    <row r="328" spans="1:2" ht="14.25" customHeight="1" x14ac:dyDescent="0.3">
      <c r="A328" s="31"/>
      <c r="B328" s="31"/>
    </row>
    <row r="329" spans="1:2" ht="14.25" customHeight="1" x14ac:dyDescent="0.3">
      <c r="A329" s="31"/>
      <c r="B329" s="31"/>
    </row>
    <row r="330" spans="1:2" ht="14.25" customHeight="1" x14ac:dyDescent="0.3">
      <c r="A330" s="31"/>
      <c r="B330" s="31"/>
    </row>
    <row r="331" spans="1:2" ht="14.25" customHeight="1" x14ac:dyDescent="0.3">
      <c r="A331" s="31"/>
      <c r="B331" s="31"/>
    </row>
    <row r="332" spans="1:2" ht="14.25" customHeight="1" x14ac:dyDescent="0.3">
      <c r="A332" s="31"/>
      <c r="B332" s="31"/>
    </row>
    <row r="333" spans="1:2" ht="14.25" customHeight="1" x14ac:dyDescent="0.3">
      <c r="A333" s="31"/>
      <c r="B333" s="31"/>
    </row>
    <row r="334" spans="1:2" ht="14.25" customHeight="1" x14ac:dyDescent="0.3">
      <c r="A334" s="31"/>
      <c r="B334" s="31"/>
    </row>
    <row r="335" spans="1:2" ht="14.25" customHeight="1" x14ac:dyDescent="0.3">
      <c r="A335" s="31"/>
      <c r="B335" s="31"/>
    </row>
    <row r="336" spans="1:2" ht="14.25" customHeight="1" x14ac:dyDescent="0.3">
      <c r="A336" s="31"/>
      <c r="B336" s="31"/>
    </row>
    <row r="337" spans="1:2" ht="14.25" customHeight="1" x14ac:dyDescent="0.3">
      <c r="A337" s="31"/>
      <c r="B337" s="31"/>
    </row>
    <row r="338" spans="1:2" ht="14.25" customHeight="1" x14ac:dyDescent="0.3">
      <c r="A338" s="31"/>
      <c r="B338" s="31"/>
    </row>
    <row r="339" spans="1:2" ht="14.25" customHeight="1" x14ac:dyDescent="0.3">
      <c r="A339" s="31"/>
      <c r="B339" s="31"/>
    </row>
    <row r="340" spans="1:2" ht="14.25" customHeight="1" x14ac:dyDescent="0.3">
      <c r="A340" s="31"/>
      <c r="B340" s="31"/>
    </row>
    <row r="341" spans="1:2" ht="14.25" customHeight="1" x14ac:dyDescent="0.3">
      <c r="A341" s="31"/>
      <c r="B341" s="31"/>
    </row>
    <row r="342" spans="1:2" ht="14.25" customHeight="1" x14ac:dyDescent="0.3">
      <c r="A342" s="31"/>
      <c r="B342" s="31"/>
    </row>
    <row r="343" spans="1:2" ht="14.25" customHeight="1" x14ac:dyDescent="0.3">
      <c r="A343" s="31"/>
      <c r="B343" s="31"/>
    </row>
    <row r="344" spans="1:2" ht="14.25" customHeight="1" x14ac:dyDescent="0.3">
      <c r="A344" s="31"/>
      <c r="B344" s="31"/>
    </row>
    <row r="345" spans="1:2" ht="14.25" customHeight="1" x14ac:dyDescent="0.3">
      <c r="A345" s="31"/>
      <c r="B345" s="31"/>
    </row>
    <row r="346" spans="1:2" ht="14.25" customHeight="1" x14ac:dyDescent="0.3">
      <c r="A346" s="31"/>
      <c r="B346" s="31"/>
    </row>
    <row r="347" spans="1:2" ht="14.25" customHeight="1" x14ac:dyDescent="0.3">
      <c r="A347" s="31"/>
      <c r="B347" s="31"/>
    </row>
    <row r="348" spans="1:2" ht="14.25" customHeight="1" x14ac:dyDescent="0.3">
      <c r="A348" s="31"/>
      <c r="B348" s="31"/>
    </row>
    <row r="349" spans="1:2" ht="14.25" customHeight="1" x14ac:dyDescent="0.3">
      <c r="A349" s="31"/>
      <c r="B349" s="31"/>
    </row>
    <row r="350" spans="1:2" ht="14.25" customHeight="1" x14ac:dyDescent="0.3">
      <c r="A350" s="31"/>
      <c r="B350" s="31"/>
    </row>
    <row r="351" spans="1:2" ht="14.25" customHeight="1" x14ac:dyDescent="0.3">
      <c r="A351" s="31"/>
      <c r="B351" s="31"/>
    </row>
    <row r="352" spans="1:2" ht="14.25" customHeight="1" x14ac:dyDescent="0.3">
      <c r="A352" s="31"/>
      <c r="B352" s="31"/>
    </row>
    <row r="353" spans="1:2" ht="14.25" customHeight="1" x14ac:dyDescent="0.3">
      <c r="A353" s="31"/>
      <c r="B353" s="31"/>
    </row>
    <row r="354" spans="1:2" ht="14.25" customHeight="1" x14ac:dyDescent="0.3">
      <c r="A354" s="31"/>
      <c r="B354" s="31"/>
    </row>
    <row r="355" spans="1:2" ht="14.25" customHeight="1" x14ac:dyDescent="0.3">
      <c r="A355" s="31"/>
      <c r="B355" s="31"/>
    </row>
    <row r="356" spans="1:2" ht="14.25" customHeight="1" x14ac:dyDescent="0.3">
      <c r="A356" s="31"/>
      <c r="B356" s="31"/>
    </row>
    <row r="357" spans="1:2" ht="14.25" customHeight="1" x14ac:dyDescent="0.3">
      <c r="A357" s="31"/>
      <c r="B357" s="31"/>
    </row>
    <row r="358" spans="1:2" ht="14.25" customHeight="1" x14ac:dyDescent="0.3">
      <c r="A358" s="31"/>
      <c r="B358" s="31"/>
    </row>
    <row r="359" spans="1:2" ht="14.25" customHeight="1" x14ac:dyDescent="0.3">
      <c r="A359" s="31"/>
      <c r="B359" s="31"/>
    </row>
    <row r="360" spans="1:2" ht="14.25" customHeight="1" x14ac:dyDescent="0.3">
      <c r="A360" s="31"/>
      <c r="B360" s="31"/>
    </row>
    <row r="361" spans="1:2" ht="14.25" customHeight="1" x14ac:dyDescent="0.3">
      <c r="A361" s="31"/>
      <c r="B361" s="31"/>
    </row>
    <row r="362" spans="1:2" ht="14.25" customHeight="1" x14ac:dyDescent="0.3">
      <c r="A362" s="31"/>
      <c r="B362" s="31"/>
    </row>
    <row r="363" spans="1:2" ht="14.25" customHeight="1" x14ac:dyDescent="0.3">
      <c r="A363" s="31"/>
      <c r="B363" s="31"/>
    </row>
    <row r="364" spans="1:2" ht="14.25" customHeight="1" x14ac:dyDescent="0.3">
      <c r="A364" s="31"/>
      <c r="B364" s="31"/>
    </row>
    <row r="365" spans="1:2" ht="14.25" customHeight="1" x14ac:dyDescent="0.3">
      <c r="A365" s="31"/>
      <c r="B365" s="31"/>
    </row>
    <row r="366" spans="1:2" ht="14.25" customHeight="1" x14ac:dyDescent="0.3">
      <c r="A366" s="31"/>
      <c r="B366" s="31"/>
    </row>
    <row r="367" spans="1:2" ht="14.25" customHeight="1" x14ac:dyDescent="0.3">
      <c r="A367" s="31"/>
      <c r="B367" s="31"/>
    </row>
    <row r="368" spans="1:2" ht="14.25" customHeight="1" x14ac:dyDescent="0.3">
      <c r="A368" s="31"/>
      <c r="B368" s="31"/>
    </row>
    <row r="369" spans="1:2" ht="14.25" customHeight="1" x14ac:dyDescent="0.3">
      <c r="A369" s="31"/>
      <c r="B369" s="31"/>
    </row>
    <row r="370" spans="1:2" ht="14.25" customHeight="1" x14ac:dyDescent="0.3">
      <c r="A370" s="31"/>
      <c r="B370" s="31"/>
    </row>
    <row r="371" spans="1:2" ht="14.25" customHeight="1" x14ac:dyDescent="0.3">
      <c r="A371" s="31"/>
      <c r="B371" s="31"/>
    </row>
    <row r="372" spans="1:2" ht="14.25" customHeight="1" x14ac:dyDescent="0.3">
      <c r="A372" s="31"/>
      <c r="B372" s="31"/>
    </row>
    <row r="373" spans="1:2" ht="14.25" customHeight="1" x14ac:dyDescent="0.3">
      <c r="A373" s="31"/>
      <c r="B373" s="31"/>
    </row>
    <row r="374" spans="1:2" ht="14.25" customHeight="1" x14ac:dyDescent="0.3">
      <c r="A374" s="31"/>
      <c r="B374" s="31"/>
    </row>
    <row r="375" spans="1:2" ht="14.25" customHeight="1" x14ac:dyDescent="0.3">
      <c r="A375" s="31"/>
      <c r="B375" s="31"/>
    </row>
    <row r="376" spans="1:2" ht="14.25" customHeight="1" x14ac:dyDescent="0.3">
      <c r="A376" s="31"/>
      <c r="B376" s="31"/>
    </row>
    <row r="377" spans="1:2" ht="14.25" customHeight="1" x14ac:dyDescent="0.3">
      <c r="A377" s="31"/>
      <c r="B377" s="31"/>
    </row>
    <row r="378" spans="1:2" ht="14.25" customHeight="1" x14ac:dyDescent="0.3">
      <c r="A378" s="31"/>
      <c r="B378" s="31"/>
    </row>
    <row r="379" spans="1:2" ht="14.25" customHeight="1" x14ac:dyDescent="0.3">
      <c r="A379" s="31"/>
      <c r="B379" s="31"/>
    </row>
    <row r="380" spans="1:2" ht="14.25" customHeight="1" x14ac:dyDescent="0.3">
      <c r="A380" s="31"/>
      <c r="B380" s="31"/>
    </row>
    <row r="381" spans="1:2" ht="14.25" customHeight="1" x14ac:dyDescent="0.3">
      <c r="A381" s="31"/>
      <c r="B381" s="31"/>
    </row>
    <row r="382" spans="1:2" ht="14.25" customHeight="1" x14ac:dyDescent="0.3">
      <c r="A382" s="31"/>
      <c r="B382" s="31"/>
    </row>
    <row r="383" spans="1:2" ht="14.25" customHeight="1" x14ac:dyDescent="0.3">
      <c r="A383" s="31"/>
      <c r="B383" s="31"/>
    </row>
    <row r="384" spans="1:2" ht="14.25" customHeight="1" x14ac:dyDescent="0.3">
      <c r="A384" s="31"/>
      <c r="B384" s="31"/>
    </row>
    <row r="385" spans="1:2" ht="14.25" customHeight="1" x14ac:dyDescent="0.3">
      <c r="A385" s="31"/>
      <c r="B385" s="31"/>
    </row>
    <row r="386" spans="1:2" ht="14.25" customHeight="1" x14ac:dyDescent="0.3">
      <c r="A386" s="31"/>
      <c r="B386" s="31"/>
    </row>
    <row r="387" spans="1:2" ht="14.25" customHeight="1" x14ac:dyDescent="0.3">
      <c r="A387" s="31"/>
      <c r="B387" s="31"/>
    </row>
    <row r="388" spans="1:2" ht="14.25" customHeight="1" x14ac:dyDescent="0.3">
      <c r="A388" s="31"/>
      <c r="B388" s="31"/>
    </row>
    <row r="389" spans="1:2" ht="14.25" customHeight="1" x14ac:dyDescent="0.3">
      <c r="A389" s="31"/>
      <c r="B389" s="31"/>
    </row>
    <row r="390" spans="1:2" ht="14.25" customHeight="1" x14ac:dyDescent="0.3">
      <c r="A390" s="31"/>
      <c r="B390" s="31"/>
    </row>
    <row r="391" spans="1:2" ht="14.25" customHeight="1" x14ac:dyDescent="0.3">
      <c r="A391" s="31"/>
      <c r="B391" s="31"/>
    </row>
    <row r="392" spans="1:2" ht="14.25" customHeight="1" x14ac:dyDescent="0.3">
      <c r="A392" s="31"/>
      <c r="B392" s="31"/>
    </row>
    <row r="393" spans="1:2" ht="14.25" customHeight="1" x14ac:dyDescent="0.3">
      <c r="A393" s="31"/>
      <c r="B393" s="31"/>
    </row>
    <row r="394" spans="1:2" ht="14.25" customHeight="1" x14ac:dyDescent="0.3">
      <c r="A394" s="31"/>
      <c r="B394" s="31"/>
    </row>
    <row r="395" spans="1:2" ht="14.25" customHeight="1" x14ac:dyDescent="0.3">
      <c r="A395" s="31"/>
      <c r="B395" s="31"/>
    </row>
    <row r="396" spans="1:2" ht="14.25" customHeight="1" x14ac:dyDescent="0.3">
      <c r="A396" s="31"/>
      <c r="B396" s="31"/>
    </row>
    <row r="397" spans="1:2" ht="14.25" customHeight="1" x14ac:dyDescent="0.3">
      <c r="A397" s="31"/>
      <c r="B397" s="31"/>
    </row>
    <row r="398" spans="1:2" ht="14.25" customHeight="1" x14ac:dyDescent="0.3">
      <c r="A398" s="31"/>
      <c r="B398" s="31"/>
    </row>
    <row r="399" spans="1:2" ht="14.25" customHeight="1" x14ac:dyDescent="0.3">
      <c r="A399" s="31"/>
      <c r="B399" s="31"/>
    </row>
    <row r="400" spans="1:2" ht="14.25" customHeight="1" x14ac:dyDescent="0.3">
      <c r="A400" s="31"/>
      <c r="B400" s="31"/>
    </row>
    <row r="401" spans="1:2" ht="14.25" customHeight="1" x14ac:dyDescent="0.3">
      <c r="A401" s="31"/>
      <c r="B401" s="31"/>
    </row>
    <row r="402" spans="1:2" ht="14.25" customHeight="1" x14ac:dyDescent="0.3">
      <c r="A402" s="31"/>
      <c r="B402" s="31"/>
    </row>
    <row r="403" spans="1:2" ht="14.25" customHeight="1" x14ac:dyDescent="0.3">
      <c r="A403" s="31"/>
      <c r="B403" s="31"/>
    </row>
    <row r="404" spans="1:2" ht="14.25" customHeight="1" x14ac:dyDescent="0.3">
      <c r="A404" s="31"/>
      <c r="B404" s="31"/>
    </row>
    <row r="405" spans="1:2" ht="14.25" customHeight="1" x14ac:dyDescent="0.3">
      <c r="A405" s="31"/>
      <c r="B405" s="31"/>
    </row>
    <row r="406" spans="1:2" ht="14.25" customHeight="1" x14ac:dyDescent="0.3">
      <c r="A406" s="31"/>
      <c r="B406" s="31"/>
    </row>
    <row r="407" spans="1:2" ht="14.25" customHeight="1" x14ac:dyDescent="0.3">
      <c r="A407" s="31"/>
      <c r="B407" s="31"/>
    </row>
    <row r="408" spans="1:2" ht="14.25" customHeight="1" x14ac:dyDescent="0.3">
      <c r="A408" s="31"/>
      <c r="B408" s="31"/>
    </row>
    <row r="409" spans="1:2" ht="14.25" customHeight="1" x14ac:dyDescent="0.3">
      <c r="A409" s="31"/>
      <c r="B409" s="31"/>
    </row>
    <row r="410" spans="1:2" ht="14.25" customHeight="1" x14ac:dyDescent="0.3">
      <c r="A410" s="31"/>
      <c r="B410" s="31"/>
    </row>
    <row r="411" spans="1:2" ht="14.25" customHeight="1" x14ac:dyDescent="0.3">
      <c r="A411" s="31"/>
      <c r="B411" s="31"/>
    </row>
    <row r="412" spans="1:2" ht="14.25" customHeight="1" x14ac:dyDescent="0.3">
      <c r="A412" s="31"/>
      <c r="B412" s="31"/>
    </row>
    <row r="413" spans="1:2" ht="14.25" customHeight="1" x14ac:dyDescent="0.3">
      <c r="A413" s="31"/>
      <c r="B413" s="31"/>
    </row>
    <row r="414" spans="1:2" ht="14.25" customHeight="1" x14ac:dyDescent="0.3">
      <c r="A414" s="31"/>
      <c r="B414" s="31"/>
    </row>
    <row r="415" spans="1:2" ht="14.25" customHeight="1" x14ac:dyDescent="0.3">
      <c r="A415" s="31"/>
      <c r="B415" s="31"/>
    </row>
    <row r="416" spans="1:2" ht="14.25" customHeight="1" x14ac:dyDescent="0.3">
      <c r="A416" s="31"/>
      <c r="B416" s="31"/>
    </row>
    <row r="417" spans="1:2" ht="14.25" customHeight="1" x14ac:dyDescent="0.3">
      <c r="A417" s="31"/>
      <c r="B417" s="31"/>
    </row>
    <row r="418" spans="1:2" ht="14.25" customHeight="1" x14ac:dyDescent="0.3">
      <c r="A418" s="31"/>
      <c r="B418" s="31"/>
    </row>
    <row r="419" spans="1:2" ht="14.25" customHeight="1" x14ac:dyDescent="0.3">
      <c r="A419" s="31"/>
      <c r="B419" s="31"/>
    </row>
    <row r="420" spans="1:2" ht="14.25" customHeight="1" x14ac:dyDescent="0.3">
      <c r="A420" s="31"/>
      <c r="B420" s="31"/>
    </row>
    <row r="421" spans="1:2" ht="14.25" customHeight="1" x14ac:dyDescent="0.3">
      <c r="A421" s="31"/>
      <c r="B421" s="31"/>
    </row>
    <row r="422" spans="1:2" ht="14.25" customHeight="1" x14ac:dyDescent="0.3">
      <c r="A422" s="31"/>
      <c r="B422" s="31"/>
    </row>
    <row r="423" spans="1:2" ht="14.25" customHeight="1" x14ac:dyDescent="0.3">
      <c r="A423" s="31"/>
      <c r="B423" s="31"/>
    </row>
    <row r="424" spans="1:2" ht="14.25" customHeight="1" x14ac:dyDescent="0.3">
      <c r="A424" s="31"/>
      <c r="B424" s="31"/>
    </row>
    <row r="425" spans="1:2" ht="14.25" customHeight="1" x14ac:dyDescent="0.3">
      <c r="A425" s="31"/>
      <c r="B425" s="31"/>
    </row>
    <row r="426" spans="1:2" ht="14.25" customHeight="1" x14ac:dyDescent="0.3">
      <c r="A426" s="31"/>
      <c r="B426" s="31"/>
    </row>
    <row r="427" spans="1:2" ht="14.25" customHeight="1" x14ac:dyDescent="0.3">
      <c r="A427" s="31"/>
      <c r="B427" s="31"/>
    </row>
    <row r="428" spans="1:2" ht="14.25" customHeight="1" x14ac:dyDescent="0.3">
      <c r="A428" s="31"/>
      <c r="B428" s="31"/>
    </row>
    <row r="429" spans="1:2" ht="14.25" customHeight="1" x14ac:dyDescent="0.3">
      <c r="A429" s="31"/>
      <c r="B429" s="31"/>
    </row>
    <row r="430" spans="1:2" ht="14.25" customHeight="1" x14ac:dyDescent="0.3">
      <c r="A430" s="31"/>
      <c r="B430" s="31"/>
    </row>
    <row r="431" spans="1:2" ht="14.25" customHeight="1" x14ac:dyDescent="0.3">
      <c r="A431" s="31"/>
      <c r="B431" s="31"/>
    </row>
    <row r="432" spans="1:2" ht="14.25" customHeight="1" x14ac:dyDescent="0.3">
      <c r="A432" s="31"/>
      <c r="B432" s="31"/>
    </row>
    <row r="433" spans="1:2" ht="14.25" customHeight="1" x14ac:dyDescent="0.3">
      <c r="A433" s="31"/>
      <c r="B433" s="31"/>
    </row>
    <row r="434" spans="1:2" ht="14.25" customHeight="1" x14ac:dyDescent="0.3">
      <c r="A434" s="31"/>
      <c r="B434" s="31"/>
    </row>
    <row r="435" spans="1:2" ht="14.25" customHeight="1" x14ac:dyDescent="0.3">
      <c r="A435" s="31"/>
      <c r="B435" s="31"/>
    </row>
    <row r="436" spans="1:2" ht="14.25" customHeight="1" x14ac:dyDescent="0.3">
      <c r="A436" s="31"/>
      <c r="B436" s="31"/>
    </row>
    <row r="437" spans="1:2" ht="14.25" customHeight="1" x14ac:dyDescent="0.3">
      <c r="A437" s="31"/>
      <c r="B437" s="31"/>
    </row>
    <row r="438" spans="1:2" ht="14.25" customHeight="1" x14ac:dyDescent="0.3">
      <c r="A438" s="31"/>
      <c r="B438" s="31"/>
    </row>
    <row r="439" spans="1:2" ht="14.25" customHeight="1" x14ac:dyDescent="0.3">
      <c r="A439" s="31"/>
      <c r="B439" s="31"/>
    </row>
    <row r="440" spans="1:2" ht="14.25" customHeight="1" x14ac:dyDescent="0.3">
      <c r="A440" s="31"/>
      <c r="B440" s="31"/>
    </row>
    <row r="441" spans="1:2" ht="14.25" customHeight="1" x14ac:dyDescent="0.3">
      <c r="A441" s="31"/>
      <c r="B441" s="31"/>
    </row>
    <row r="442" spans="1:2" ht="14.25" customHeight="1" x14ac:dyDescent="0.3">
      <c r="A442" s="31"/>
      <c r="B442" s="31"/>
    </row>
    <row r="443" spans="1:2" ht="14.25" customHeight="1" x14ac:dyDescent="0.3">
      <c r="A443" s="31"/>
      <c r="B443" s="31"/>
    </row>
    <row r="444" spans="1:2" ht="14.25" customHeight="1" x14ac:dyDescent="0.3">
      <c r="A444" s="31"/>
      <c r="B444" s="31"/>
    </row>
    <row r="445" spans="1:2" ht="14.25" customHeight="1" x14ac:dyDescent="0.3">
      <c r="A445" s="31"/>
      <c r="B445" s="31"/>
    </row>
    <row r="446" spans="1:2" ht="14.25" customHeight="1" x14ac:dyDescent="0.3">
      <c r="A446" s="31"/>
      <c r="B446" s="31"/>
    </row>
    <row r="447" spans="1:2" ht="14.25" customHeight="1" x14ac:dyDescent="0.3">
      <c r="A447" s="31"/>
      <c r="B447" s="31"/>
    </row>
    <row r="448" spans="1:2" ht="14.25" customHeight="1" x14ac:dyDescent="0.3">
      <c r="A448" s="31"/>
      <c r="B448" s="31"/>
    </row>
    <row r="449" spans="1:2" ht="14.25" customHeight="1" x14ac:dyDescent="0.3">
      <c r="A449" s="31"/>
      <c r="B449" s="31"/>
    </row>
    <row r="450" spans="1:2" ht="14.25" customHeight="1" x14ac:dyDescent="0.3">
      <c r="A450" s="31"/>
      <c r="B450" s="31"/>
    </row>
    <row r="451" spans="1:2" ht="14.25" customHeight="1" x14ac:dyDescent="0.3">
      <c r="A451" s="31"/>
      <c r="B451" s="31"/>
    </row>
    <row r="452" spans="1:2" ht="14.25" customHeight="1" x14ac:dyDescent="0.3">
      <c r="A452" s="31"/>
      <c r="B452" s="31"/>
    </row>
    <row r="453" spans="1:2" ht="14.25" customHeight="1" x14ac:dyDescent="0.3">
      <c r="A453" s="31"/>
      <c r="B453" s="31"/>
    </row>
    <row r="454" spans="1:2" ht="14.25" customHeight="1" x14ac:dyDescent="0.3">
      <c r="A454" s="31"/>
      <c r="B454" s="31"/>
    </row>
    <row r="455" spans="1:2" ht="14.25" customHeight="1" x14ac:dyDescent="0.3">
      <c r="A455" s="31"/>
      <c r="B455" s="31"/>
    </row>
    <row r="456" spans="1:2" ht="14.25" customHeight="1" x14ac:dyDescent="0.3">
      <c r="A456" s="31"/>
      <c r="B456" s="31"/>
    </row>
    <row r="457" spans="1:2" ht="14.25" customHeight="1" x14ac:dyDescent="0.3">
      <c r="A457" s="31"/>
      <c r="B457" s="31"/>
    </row>
    <row r="458" spans="1:2" ht="14.25" customHeight="1" x14ac:dyDescent="0.3">
      <c r="A458" s="31"/>
      <c r="B458" s="31"/>
    </row>
    <row r="459" spans="1:2" ht="14.25" customHeight="1" x14ac:dyDescent="0.3">
      <c r="A459" s="31"/>
      <c r="B459" s="31"/>
    </row>
    <row r="460" spans="1:2" ht="14.25" customHeight="1" x14ac:dyDescent="0.3">
      <c r="A460" s="31"/>
      <c r="B460" s="31"/>
    </row>
    <row r="461" spans="1:2" ht="14.25" customHeight="1" x14ac:dyDescent="0.3">
      <c r="A461" s="31"/>
      <c r="B461" s="31"/>
    </row>
    <row r="462" spans="1:2" ht="14.25" customHeight="1" x14ac:dyDescent="0.3">
      <c r="A462" s="31"/>
      <c r="B462" s="31"/>
    </row>
    <row r="463" spans="1:2" ht="14.25" customHeight="1" x14ac:dyDescent="0.3">
      <c r="A463" s="31"/>
      <c r="B463" s="31"/>
    </row>
    <row r="464" spans="1:2" ht="14.25" customHeight="1" x14ac:dyDescent="0.3">
      <c r="A464" s="31"/>
      <c r="B464" s="31"/>
    </row>
    <row r="465" spans="1:2" ht="14.25" customHeight="1" x14ac:dyDescent="0.3">
      <c r="A465" s="31"/>
      <c r="B465" s="31"/>
    </row>
    <row r="466" spans="1:2" ht="14.25" customHeight="1" x14ac:dyDescent="0.3">
      <c r="A466" s="31"/>
      <c r="B466" s="31"/>
    </row>
    <row r="467" spans="1:2" ht="14.25" customHeight="1" x14ac:dyDescent="0.3">
      <c r="A467" s="31"/>
      <c r="B467" s="31"/>
    </row>
    <row r="468" spans="1:2" ht="14.25" customHeight="1" x14ac:dyDescent="0.3">
      <c r="A468" s="31"/>
      <c r="B468" s="31"/>
    </row>
    <row r="469" spans="1:2" ht="14.25" customHeight="1" x14ac:dyDescent="0.3">
      <c r="A469" s="31"/>
      <c r="B469" s="31"/>
    </row>
    <row r="470" spans="1:2" ht="14.25" customHeight="1" x14ac:dyDescent="0.3">
      <c r="A470" s="31"/>
      <c r="B470" s="31"/>
    </row>
    <row r="471" spans="1:2" ht="14.25" customHeight="1" x14ac:dyDescent="0.3">
      <c r="A471" s="31"/>
      <c r="B471" s="31"/>
    </row>
    <row r="472" spans="1:2" ht="14.25" customHeight="1" x14ac:dyDescent="0.3">
      <c r="A472" s="31"/>
      <c r="B472" s="31"/>
    </row>
    <row r="473" spans="1:2" ht="14.25" customHeight="1" x14ac:dyDescent="0.3">
      <c r="A473" s="31"/>
      <c r="B473" s="31"/>
    </row>
    <row r="474" spans="1:2" ht="14.25" customHeight="1" x14ac:dyDescent="0.3">
      <c r="A474" s="31"/>
      <c r="B474" s="31"/>
    </row>
    <row r="475" spans="1:2" ht="14.25" customHeight="1" x14ac:dyDescent="0.3">
      <c r="A475" s="31"/>
      <c r="B475" s="31"/>
    </row>
    <row r="476" spans="1:2" ht="14.25" customHeight="1" x14ac:dyDescent="0.3">
      <c r="A476" s="31"/>
      <c r="B476" s="31"/>
    </row>
    <row r="477" spans="1:2" ht="14.25" customHeight="1" x14ac:dyDescent="0.3">
      <c r="A477" s="31"/>
      <c r="B477" s="31"/>
    </row>
    <row r="478" spans="1:2" ht="14.25" customHeight="1" x14ac:dyDescent="0.3">
      <c r="A478" s="31"/>
      <c r="B478" s="31"/>
    </row>
    <row r="479" spans="1:2" ht="14.25" customHeight="1" x14ac:dyDescent="0.3">
      <c r="A479" s="31"/>
      <c r="B479" s="31"/>
    </row>
    <row r="480" spans="1:2" ht="14.25" customHeight="1" x14ac:dyDescent="0.3">
      <c r="A480" s="31"/>
      <c r="B480" s="31"/>
    </row>
    <row r="481" spans="1:2" ht="14.25" customHeight="1" x14ac:dyDescent="0.3">
      <c r="A481" s="31"/>
      <c r="B481" s="31"/>
    </row>
    <row r="482" spans="1:2" ht="14.25" customHeight="1" x14ac:dyDescent="0.3">
      <c r="A482" s="31"/>
      <c r="B482" s="31"/>
    </row>
    <row r="483" spans="1:2" ht="14.25" customHeight="1" x14ac:dyDescent="0.3">
      <c r="A483" s="31"/>
      <c r="B483" s="31"/>
    </row>
    <row r="484" spans="1:2" ht="14.25" customHeight="1" x14ac:dyDescent="0.3">
      <c r="A484" s="31"/>
      <c r="B484" s="31"/>
    </row>
    <row r="485" spans="1:2" ht="14.25" customHeight="1" x14ac:dyDescent="0.3">
      <c r="A485" s="31"/>
      <c r="B485" s="31"/>
    </row>
    <row r="486" spans="1:2" ht="14.25" customHeight="1" x14ac:dyDescent="0.3">
      <c r="A486" s="31"/>
      <c r="B486" s="31"/>
    </row>
    <row r="487" spans="1:2" ht="14.25" customHeight="1" x14ac:dyDescent="0.3">
      <c r="A487" s="31"/>
      <c r="B487" s="31"/>
    </row>
    <row r="488" spans="1:2" ht="14.25" customHeight="1" x14ac:dyDescent="0.3">
      <c r="A488" s="31"/>
      <c r="B488" s="31"/>
    </row>
    <row r="489" spans="1:2" ht="14.25" customHeight="1" x14ac:dyDescent="0.3">
      <c r="A489" s="31"/>
      <c r="B489" s="31"/>
    </row>
    <row r="490" spans="1:2" ht="14.25" customHeight="1" x14ac:dyDescent="0.3">
      <c r="A490" s="31"/>
      <c r="B490" s="31"/>
    </row>
    <row r="491" spans="1:2" ht="14.25" customHeight="1" x14ac:dyDescent="0.3">
      <c r="A491" s="31"/>
      <c r="B491" s="31"/>
    </row>
    <row r="492" spans="1:2" ht="14.25" customHeight="1" x14ac:dyDescent="0.3">
      <c r="A492" s="31"/>
      <c r="B492" s="31"/>
    </row>
    <row r="493" spans="1:2" ht="14.25" customHeight="1" x14ac:dyDescent="0.3">
      <c r="A493" s="31"/>
      <c r="B493" s="31"/>
    </row>
    <row r="494" spans="1:2" ht="14.25" customHeight="1" x14ac:dyDescent="0.3">
      <c r="A494" s="31"/>
      <c r="B494" s="31"/>
    </row>
    <row r="495" spans="1:2" ht="14.25" customHeight="1" x14ac:dyDescent="0.3">
      <c r="A495" s="31"/>
      <c r="B495" s="31"/>
    </row>
    <row r="496" spans="1:2" ht="14.25" customHeight="1" x14ac:dyDescent="0.3">
      <c r="A496" s="31"/>
      <c r="B496" s="31"/>
    </row>
    <row r="497" spans="1:2" ht="14.25" customHeight="1" x14ac:dyDescent="0.3">
      <c r="A497" s="31"/>
      <c r="B497" s="31"/>
    </row>
    <row r="498" spans="1:2" ht="14.25" customHeight="1" x14ac:dyDescent="0.3">
      <c r="A498" s="31"/>
      <c r="B498" s="31"/>
    </row>
    <row r="499" spans="1:2" ht="14.25" customHeight="1" x14ac:dyDescent="0.3">
      <c r="A499" s="31"/>
      <c r="B499" s="31"/>
    </row>
    <row r="500" spans="1:2" ht="14.25" customHeight="1" x14ac:dyDescent="0.3">
      <c r="A500" s="31"/>
      <c r="B500" s="31"/>
    </row>
    <row r="501" spans="1:2" ht="14.25" customHeight="1" x14ac:dyDescent="0.3">
      <c r="A501" s="31"/>
      <c r="B501" s="31"/>
    </row>
    <row r="502" spans="1:2" ht="14.25" customHeight="1" x14ac:dyDescent="0.3">
      <c r="A502" s="31"/>
      <c r="B502" s="31"/>
    </row>
    <row r="503" spans="1:2" ht="14.25" customHeight="1" x14ac:dyDescent="0.3">
      <c r="A503" s="31"/>
      <c r="B503" s="31"/>
    </row>
    <row r="504" spans="1:2" ht="14.25" customHeight="1" x14ac:dyDescent="0.3">
      <c r="A504" s="31"/>
      <c r="B504" s="31"/>
    </row>
    <row r="505" spans="1:2" ht="14.25" customHeight="1" x14ac:dyDescent="0.3">
      <c r="A505" s="31"/>
      <c r="B505" s="31"/>
    </row>
    <row r="506" spans="1:2" ht="14.25" customHeight="1" x14ac:dyDescent="0.3">
      <c r="A506" s="31"/>
      <c r="B506" s="31"/>
    </row>
    <row r="507" spans="1:2" ht="14.25" customHeight="1" x14ac:dyDescent="0.3">
      <c r="A507" s="31"/>
      <c r="B507" s="31"/>
    </row>
    <row r="508" spans="1:2" ht="14.25" customHeight="1" x14ac:dyDescent="0.3">
      <c r="A508" s="31"/>
      <c r="B508" s="31"/>
    </row>
    <row r="509" spans="1:2" ht="14.25" customHeight="1" x14ac:dyDescent="0.3">
      <c r="A509" s="31"/>
      <c r="B509" s="31"/>
    </row>
    <row r="510" spans="1:2" ht="14.25" customHeight="1" x14ac:dyDescent="0.3">
      <c r="A510" s="31"/>
      <c r="B510" s="31"/>
    </row>
    <row r="511" spans="1:2" ht="14.25" customHeight="1" x14ac:dyDescent="0.3">
      <c r="A511" s="31"/>
      <c r="B511" s="31"/>
    </row>
    <row r="512" spans="1:2" ht="14.25" customHeight="1" x14ac:dyDescent="0.3">
      <c r="A512" s="31"/>
      <c r="B512" s="31"/>
    </row>
    <row r="513" spans="1:2" ht="14.25" customHeight="1" x14ac:dyDescent="0.3">
      <c r="A513" s="31"/>
      <c r="B513" s="31"/>
    </row>
    <row r="514" spans="1:2" ht="14.25" customHeight="1" x14ac:dyDescent="0.3">
      <c r="A514" s="31"/>
      <c r="B514" s="31"/>
    </row>
    <row r="515" spans="1:2" ht="14.25" customHeight="1" x14ac:dyDescent="0.3">
      <c r="A515" s="31"/>
      <c r="B515" s="31"/>
    </row>
    <row r="516" spans="1:2" ht="14.25" customHeight="1" x14ac:dyDescent="0.3">
      <c r="A516" s="31"/>
      <c r="B516" s="31"/>
    </row>
    <row r="517" spans="1:2" ht="14.25" customHeight="1" x14ac:dyDescent="0.3">
      <c r="A517" s="31"/>
      <c r="B517" s="31"/>
    </row>
    <row r="518" spans="1:2" ht="14.25" customHeight="1" x14ac:dyDescent="0.3">
      <c r="A518" s="31"/>
      <c r="B518" s="31"/>
    </row>
    <row r="519" spans="1:2" ht="14.25" customHeight="1" x14ac:dyDescent="0.3">
      <c r="A519" s="31"/>
      <c r="B519" s="31"/>
    </row>
    <row r="520" spans="1:2" ht="14.25" customHeight="1" x14ac:dyDescent="0.3">
      <c r="A520" s="31"/>
      <c r="B520" s="31"/>
    </row>
    <row r="521" spans="1:2" ht="14.25" customHeight="1" x14ac:dyDescent="0.3">
      <c r="A521" s="31"/>
      <c r="B521" s="31"/>
    </row>
    <row r="522" spans="1:2" ht="14.25" customHeight="1" x14ac:dyDescent="0.3">
      <c r="A522" s="31"/>
      <c r="B522" s="31"/>
    </row>
    <row r="523" spans="1:2" ht="14.25" customHeight="1" x14ac:dyDescent="0.3">
      <c r="A523" s="31"/>
      <c r="B523" s="31"/>
    </row>
    <row r="524" spans="1:2" ht="14.25" customHeight="1" x14ac:dyDescent="0.3">
      <c r="A524" s="31"/>
      <c r="B524" s="31"/>
    </row>
    <row r="525" spans="1:2" ht="14.25" customHeight="1" x14ac:dyDescent="0.3">
      <c r="A525" s="31"/>
      <c r="B525" s="31"/>
    </row>
    <row r="526" spans="1:2" ht="14.25" customHeight="1" x14ac:dyDescent="0.3">
      <c r="A526" s="31"/>
      <c r="B526" s="31"/>
    </row>
    <row r="527" spans="1:2" ht="14.25" customHeight="1" x14ac:dyDescent="0.3">
      <c r="A527" s="31"/>
      <c r="B527" s="31"/>
    </row>
    <row r="528" spans="1:2" ht="14.25" customHeight="1" x14ac:dyDescent="0.3">
      <c r="A528" s="31"/>
      <c r="B528" s="31"/>
    </row>
    <row r="529" spans="1:2" ht="14.25" customHeight="1" x14ac:dyDescent="0.3">
      <c r="A529" s="31"/>
      <c r="B529" s="31"/>
    </row>
    <row r="530" spans="1:2" ht="14.25" customHeight="1" x14ac:dyDescent="0.3">
      <c r="A530" s="31"/>
      <c r="B530" s="31"/>
    </row>
    <row r="531" spans="1:2" ht="14.25" customHeight="1" x14ac:dyDescent="0.3">
      <c r="A531" s="31"/>
      <c r="B531" s="31"/>
    </row>
    <row r="532" spans="1:2" ht="14.25" customHeight="1" x14ac:dyDescent="0.3">
      <c r="A532" s="31"/>
      <c r="B532" s="31"/>
    </row>
    <row r="533" spans="1:2" ht="14.25" customHeight="1" x14ac:dyDescent="0.3">
      <c r="A533" s="31"/>
      <c r="B533" s="31"/>
    </row>
    <row r="534" spans="1:2" ht="14.25" customHeight="1" x14ac:dyDescent="0.3">
      <c r="A534" s="31"/>
      <c r="B534" s="31"/>
    </row>
    <row r="535" spans="1:2" ht="14.25" customHeight="1" x14ac:dyDescent="0.3">
      <c r="A535" s="31"/>
      <c r="B535" s="31"/>
    </row>
    <row r="536" spans="1:2" ht="14.25" customHeight="1" x14ac:dyDescent="0.3">
      <c r="A536" s="31"/>
      <c r="B536" s="31"/>
    </row>
    <row r="537" spans="1:2" ht="14.25" customHeight="1" x14ac:dyDescent="0.3">
      <c r="A537" s="31"/>
      <c r="B537" s="31"/>
    </row>
    <row r="538" spans="1:2" ht="14.25" customHeight="1" x14ac:dyDescent="0.3">
      <c r="A538" s="31"/>
      <c r="B538" s="31"/>
    </row>
    <row r="539" spans="1:2" ht="14.25" customHeight="1" x14ac:dyDescent="0.3">
      <c r="A539" s="31"/>
      <c r="B539" s="31"/>
    </row>
    <row r="540" spans="1:2" ht="14.25" customHeight="1" x14ac:dyDescent="0.3">
      <c r="A540" s="31"/>
      <c r="B540" s="31"/>
    </row>
    <row r="541" spans="1:2" ht="14.25" customHeight="1" x14ac:dyDescent="0.3">
      <c r="A541" s="31"/>
      <c r="B541" s="31"/>
    </row>
    <row r="542" spans="1:2" ht="14.25" customHeight="1" x14ac:dyDescent="0.3">
      <c r="A542" s="31"/>
      <c r="B542" s="31"/>
    </row>
    <row r="543" spans="1:2" ht="14.25" customHeight="1" x14ac:dyDescent="0.3">
      <c r="A543" s="31"/>
      <c r="B543" s="31"/>
    </row>
    <row r="544" spans="1:2" ht="14.25" customHeight="1" x14ac:dyDescent="0.3">
      <c r="A544" s="31"/>
      <c r="B544" s="31"/>
    </row>
    <row r="545" spans="1:2" ht="14.25" customHeight="1" x14ac:dyDescent="0.3">
      <c r="A545" s="31"/>
      <c r="B545" s="31"/>
    </row>
    <row r="546" spans="1:2" ht="14.25" customHeight="1" x14ac:dyDescent="0.3">
      <c r="A546" s="31"/>
      <c r="B546" s="31"/>
    </row>
    <row r="547" spans="1:2" ht="14.25" customHeight="1" x14ac:dyDescent="0.3">
      <c r="A547" s="31"/>
      <c r="B547" s="31"/>
    </row>
    <row r="548" spans="1:2" ht="14.25" customHeight="1" x14ac:dyDescent="0.3">
      <c r="A548" s="31"/>
      <c r="B548" s="31"/>
    </row>
    <row r="549" spans="1:2" ht="14.25" customHeight="1" x14ac:dyDescent="0.3">
      <c r="A549" s="31"/>
      <c r="B549" s="31"/>
    </row>
    <row r="550" spans="1:2" ht="14.25" customHeight="1" x14ac:dyDescent="0.3">
      <c r="A550" s="31"/>
      <c r="B550" s="31"/>
    </row>
    <row r="551" spans="1:2" ht="14.25" customHeight="1" x14ac:dyDescent="0.3">
      <c r="A551" s="31"/>
      <c r="B551" s="31"/>
    </row>
    <row r="552" spans="1:2" ht="14.25" customHeight="1" x14ac:dyDescent="0.3">
      <c r="A552" s="31"/>
      <c r="B552" s="31"/>
    </row>
    <row r="553" spans="1:2" ht="14.25" customHeight="1" x14ac:dyDescent="0.3">
      <c r="A553" s="31"/>
      <c r="B553" s="31"/>
    </row>
    <row r="554" spans="1:2" ht="14.25" customHeight="1" x14ac:dyDescent="0.3">
      <c r="A554" s="31"/>
      <c r="B554" s="31"/>
    </row>
    <row r="555" spans="1:2" ht="14.25" customHeight="1" x14ac:dyDescent="0.3">
      <c r="A555" s="31"/>
      <c r="B555" s="31"/>
    </row>
    <row r="556" spans="1:2" ht="14.25" customHeight="1" x14ac:dyDescent="0.3">
      <c r="A556" s="31"/>
      <c r="B556" s="31"/>
    </row>
    <row r="557" spans="1:2" ht="14.25" customHeight="1" x14ac:dyDescent="0.3">
      <c r="A557" s="31"/>
      <c r="B557" s="31"/>
    </row>
    <row r="558" spans="1:2" ht="14.25" customHeight="1" x14ac:dyDescent="0.3">
      <c r="A558" s="31"/>
      <c r="B558" s="31"/>
    </row>
    <row r="559" spans="1:2" ht="14.25" customHeight="1" x14ac:dyDescent="0.3">
      <c r="A559" s="31"/>
      <c r="B559" s="31"/>
    </row>
    <row r="560" spans="1:2" ht="14.25" customHeight="1" x14ac:dyDescent="0.3">
      <c r="A560" s="31"/>
      <c r="B560" s="31"/>
    </row>
    <row r="561" spans="1:2" ht="14.25" customHeight="1" x14ac:dyDescent="0.3">
      <c r="A561" s="31"/>
      <c r="B561" s="31"/>
    </row>
    <row r="562" spans="1:2" ht="14.25" customHeight="1" x14ac:dyDescent="0.3">
      <c r="A562" s="31"/>
      <c r="B562" s="31"/>
    </row>
    <row r="563" spans="1:2" ht="14.25" customHeight="1" x14ac:dyDescent="0.3">
      <c r="A563" s="31"/>
      <c r="B563" s="31"/>
    </row>
    <row r="564" spans="1:2" ht="14.25" customHeight="1" x14ac:dyDescent="0.3">
      <c r="A564" s="31"/>
      <c r="B564" s="31"/>
    </row>
    <row r="565" spans="1:2" ht="14.25" customHeight="1" x14ac:dyDescent="0.3">
      <c r="A565" s="31"/>
      <c r="B565" s="31"/>
    </row>
    <row r="566" spans="1:2" ht="14.25" customHeight="1" x14ac:dyDescent="0.3">
      <c r="A566" s="31"/>
      <c r="B566" s="31"/>
    </row>
    <row r="567" spans="1:2" ht="14.25" customHeight="1" x14ac:dyDescent="0.3">
      <c r="A567" s="31"/>
      <c r="B567" s="31"/>
    </row>
    <row r="568" spans="1:2" ht="14.25" customHeight="1" x14ac:dyDescent="0.3">
      <c r="A568" s="31"/>
      <c r="B568" s="31"/>
    </row>
    <row r="569" spans="1:2" ht="14.25" customHeight="1" x14ac:dyDescent="0.3">
      <c r="A569" s="31"/>
      <c r="B569" s="31"/>
    </row>
    <row r="570" spans="1:2" ht="14.25" customHeight="1" x14ac:dyDescent="0.3">
      <c r="A570" s="31"/>
      <c r="B570" s="31"/>
    </row>
    <row r="571" spans="1:2" ht="14.25" customHeight="1" x14ac:dyDescent="0.3">
      <c r="A571" s="31"/>
      <c r="B571" s="31"/>
    </row>
    <row r="572" spans="1:2" ht="14.25" customHeight="1" x14ac:dyDescent="0.3">
      <c r="A572" s="31"/>
      <c r="B572" s="31"/>
    </row>
    <row r="573" spans="1:2" ht="14.25" customHeight="1" x14ac:dyDescent="0.3">
      <c r="A573" s="31"/>
      <c r="B573" s="31"/>
    </row>
    <row r="574" spans="1:2" ht="14.25" customHeight="1" x14ac:dyDescent="0.3">
      <c r="A574" s="31"/>
      <c r="B574" s="31"/>
    </row>
    <row r="575" spans="1:2" ht="14.25" customHeight="1" x14ac:dyDescent="0.3">
      <c r="A575" s="31"/>
      <c r="B575" s="31"/>
    </row>
    <row r="576" spans="1:2" ht="14.25" customHeight="1" x14ac:dyDescent="0.3">
      <c r="A576" s="31"/>
      <c r="B576" s="31"/>
    </row>
    <row r="577" spans="1:2" ht="14.25" customHeight="1" x14ac:dyDescent="0.3">
      <c r="A577" s="31"/>
      <c r="B577" s="31"/>
    </row>
    <row r="578" spans="1:2" ht="14.25" customHeight="1" x14ac:dyDescent="0.3">
      <c r="A578" s="31"/>
      <c r="B578" s="31"/>
    </row>
    <row r="579" spans="1:2" ht="14.25" customHeight="1" x14ac:dyDescent="0.3">
      <c r="A579" s="31"/>
      <c r="B579" s="31"/>
    </row>
    <row r="580" spans="1:2" ht="14.25" customHeight="1" x14ac:dyDescent="0.3">
      <c r="A580" s="31"/>
      <c r="B580" s="31"/>
    </row>
    <row r="581" spans="1:2" ht="14.25" customHeight="1" x14ac:dyDescent="0.3">
      <c r="A581" s="31"/>
      <c r="B581" s="31"/>
    </row>
    <row r="582" spans="1:2" ht="14.25" customHeight="1" x14ac:dyDescent="0.3">
      <c r="A582" s="31"/>
      <c r="B582" s="31"/>
    </row>
    <row r="583" spans="1:2" ht="14.25" customHeight="1" x14ac:dyDescent="0.3">
      <c r="A583" s="31"/>
      <c r="B583" s="31"/>
    </row>
    <row r="584" spans="1:2" ht="14.25" customHeight="1" x14ac:dyDescent="0.3">
      <c r="A584" s="31"/>
      <c r="B584" s="31"/>
    </row>
    <row r="585" spans="1:2" ht="14.25" customHeight="1" x14ac:dyDescent="0.3">
      <c r="A585" s="31"/>
      <c r="B585" s="31"/>
    </row>
    <row r="586" spans="1:2" ht="14.25" customHeight="1" x14ac:dyDescent="0.3">
      <c r="A586" s="31"/>
      <c r="B586" s="31"/>
    </row>
    <row r="587" spans="1:2" ht="14.25" customHeight="1" x14ac:dyDescent="0.3">
      <c r="A587" s="31"/>
      <c r="B587" s="31"/>
    </row>
    <row r="588" spans="1:2" ht="14.25" customHeight="1" x14ac:dyDescent="0.3">
      <c r="A588" s="31"/>
      <c r="B588" s="31"/>
    </row>
    <row r="589" spans="1:2" ht="14.25" customHeight="1" x14ac:dyDescent="0.3">
      <c r="A589" s="31"/>
      <c r="B589" s="31"/>
    </row>
    <row r="590" spans="1:2" ht="14.25" customHeight="1" x14ac:dyDescent="0.3">
      <c r="A590" s="31"/>
      <c r="B590" s="31"/>
    </row>
    <row r="591" spans="1:2" ht="14.25" customHeight="1" x14ac:dyDescent="0.3">
      <c r="A591" s="31"/>
      <c r="B591" s="31"/>
    </row>
    <row r="592" spans="1:2" ht="14.25" customHeight="1" x14ac:dyDescent="0.3">
      <c r="A592" s="31"/>
      <c r="B592" s="31"/>
    </row>
    <row r="593" spans="1:2" ht="14.25" customHeight="1" x14ac:dyDescent="0.3">
      <c r="A593" s="31"/>
      <c r="B593" s="31"/>
    </row>
    <row r="594" spans="1:2" ht="14.25" customHeight="1" x14ac:dyDescent="0.3">
      <c r="A594" s="31"/>
      <c r="B594" s="31"/>
    </row>
    <row r="595" spans="1:2" ht="14.25" customHeight="1" x14ac:dyDescent="0.3">
      <c r="A595" s="31"/>
      <c r="B595" s="31"/>
    </row>
    <row r="596" spans="1:2" ht="14.25" customHeight="1" x14ac:dyDescent="0.3">
      <c r="A596" s="31"/>
      <c r="B596" s="31"/>
    </row>
    <row r="597" spans="1:2" ht="14.25" customHeight="1" x14ac:dyDescent="0.3">
      <c r="A597" s="31"/>
      <c r="B597" s="31"/>
    </row>
    <row r="598" spans="1:2" ht="14.25" customHeight="1" x14ac:dyDescent="0.3">
      <c r="A598" s="31"/>
      <c r="B598" s="31"/>
    </row>
    <row r="599" spans="1:2" ht="14.25" customHeight="1" x14ac:dyDescent="0.3">
      <c r="A599" s="31"/>
      <c r="B599" s="31"/>
    </row>
    <row r="600" spans="1:2" ht="14.25" customHeight="1" x14ac:dyDescent="0.3">
      <c r="A600" s="31"/>
      <c r="B600" s="31"/>
    </row>
    <row r="601" spans="1:2" ht="14.25" customHeight="1" x14ac:dyDescent="0.3">
      <c r="A601" s="31"/>
      <c r="B601" s="31"/>
    </row>
    <row r="602" spans="1:2" ht="14.25" customHeight="1" x14ac:dyDescent="0.3">
      <c r="A602" s="31"/>
      <c r="B602" s="31"/>
    </row>
    <row r="603" spans="1:2" ht="14.25" customHeight="1" x14ac:dyDescent="0.3">
      <c r="A603" s="31"/>
      <c r="B603" s="31"/>
    </row>
    <row r="604" spans="1:2" ht="14.25" customHeight="1" x14ac:dyDescent="0.3">
      <c r="A604" s="31"/>
      <c r="B604" s="31"/>
    </row>
    <row r="605" spans="1:2" ht="14.25" customHeight="1" x14ac:dyDescent="0.3">
      <c r="A605" s="31"/>
      <c r="B605" s="31"/>
    </row>
    <row r="606" spans="1:2" ht="14.25" customHeight="1" x14ac:dyDescent="0.3">
      <c r="A606" s="31"/>
      <c r="B606" s="31"/>
    </row>
    <row r="607" spans="1:2" ht="14.25" customHeight="1" x14ac:dyDescent="0.3">
      <c r="A607" s="31"/>
      <c r="B607" s="31"/>
    </row>
    <row r="608" spans="1:2" ht="14.25" customHeight="1" x14ac:dyDescent="0.3">
      <c r="A608" s="31"/>
      <c r="B608" s="31"/>
    </row>
    <row r="609" spans="1:2" ht="14.25" customHeight="1" x14ac:dyDescent="0.3">
      <c r="A609" s="31"/>
      <c r="B609" s="31"/>
    </row>
    <row r="610" spans="1:2" ht="14.25" customHeight="1" x14ac:dyDescent="0.3">
      <c r="A610" s="31"/>
      <c r="B610" s="31"/>
    </row>
    <row r="611" spans="1:2" ht="14.25" customHeight="1" x14ac:dyDescent="0.3">
      <c r="A611" s="31"/>
      <c r="B611" s="31"/>
    </row>
    <row r="612" spans="1:2" ht="14.25" customHeight="1" x14ac:dyDescent="0.3">
      <c r="A612" s="31"/>
      <c r="B612" s="31"/>
    </row>
    <row r="613" spans="1:2" ht="14.25" customHeight="1" x14ac:dyDescent="0.3">
      <c r="A613" s="31"/>
      <c r="B613" s="31"/>
    </row>
    <row r="614" spans="1:2" ht="14.25" customHeight="1" x14ac:dyDescent="0.3">
      <c r="A614" s="31"/>
      <c r="B614" s="31"/>
    </row>
    <row r="615" spans="1:2" ht="14.25" customHeight="1" x14ac:dyDescent="0.3">
      <c r="A615" s="31"/>
      <c r="B615" s="31"/>
    </row>
    <row r="616" spans="1:2" ht="14.25" customHeight="1" x14ac:dyDescent="0.3">
      <c r="A616" s="31"/>
      <c r="B616" s="31"/>
    </row>
    <row r="617" spans="1:2" ht="14.25" customHeight="1" x14ac:dyDescent="0.3">
      <c r="A617" s="31"/>
      <c r="B617" s="31"/>
    </row>
    <row r="618" spans="1:2" ht="14.25" customHeight="1" x14ac:dyDescent="0.3">
      <c r="A618" s="31"/>
      <c r="B618" s="31"/>
    </row>
    <row r="619" spans="1:2" ht="14.25" customHeight="1" x14ac:dyDescent="0.3">
      <c r="A619" s="31"/>
      <c r="B619" s="31"/>
    </row>
    <row r="620" spans="1:2" ht="14.25" customHeight="1" x14ac:dyDescent="0.3">
      <c r="A620" s="31"/>
      <c r="B620" s="31"/>
    </row>
    <row r="621" spans="1:2" ht="14.25" customHeight="1" x14ac:dyDescent="0.3">
      <c r="A621" s="31"/>
      <c r="B621" s="31"/>
    </row>
    <row r="622" spans="1:2" ht="14.25" customHeight="1" x14ac:dyDescent="0.3">
      <c r="A622" s="31"/>
      <c r="B622" s="31"/>
    </row>
    <row r="623" spans="1:2" ht="14.25" customHeight="1" x14ac:dyDescent="0.3">
      <c r="A623" s="31"/>
      <c r="B623" s="31"/>
    </row>
    <row r="624" spans="1:2" ht="14.25" customHeight="1" x14ac:dyDescent="0.3">
      <c r="A624" s="31"/>
      <c r="B624" s="31"/>
    </row>
    <row r="625" spans="1:2" ht="14.25" customHeight="1" x14ac:dyDescent="0.3">
      <c r="A625" s="31"/>
      <c r="B625" s="31"/>
    </row>
    <row r="626" spans="1:2" ht="14.25" customHeight="1" x14ac:dyDescent="0.3">
      <c r="A626" s="31"/>
      <c r="B626" s="31"/>
    </row>
    <row r="627" spans="1:2" ht="14.25" customHeight="1" x14ac:dyDescent="0.3">
      <c r="A627" s="31"/>
      <c r="B627" s="31"/>
    </row>
    <row r="628" spans="1:2" ht="14.25" customHeight="1" x14ac:dyDescent="0.3">
      <c r="A628" s="31"/>
      <c r="B628" s="31"/>
    </row>
    <row r="629" spans="1:2" ht="14.25" customHeight="1" x14ac:dyDescent="0.3">
      <c r="A629" s="31"/>
      <c r="B629" s="31"/>
    </row>
    <row r="630" spans="1:2" ht="14.25" customHeight="1" x14ac:dyDescent="0.3">
      <c r="A630" s="31"/>
      <c r="B630" s="31"/>
    </row>
    <row r="631" spans="1:2" ht="14.25" customHeight="1" x14ac:dyDescent="0.3">
      <c r="A631" s="31"/>
      <c r="B631" s="31"/>
    </row>
    <row r="632" spans="1:2" ht="14.25" customHeight="1" x14ac:dyDescent="0.3">
      <c r="A632" s="31"/>
      <c r="B632" s="31"/>
    </row>
    <row r="633" spans="1:2" ht="14.25" customHeight="1" x14ac:dyDescent="0.3">
      <c r="A633" s="31"/>
      <c r="B633" s="31"/>
    </row>
    <row r="634" spans="1:2" ht="14.25" customHeight="1" x14ac:dyDescent="0.3">
      <c r="A634" s="31"/>
      <c r="B634" s="31"/>
    </row>
    <row r="635" spans="1:2" ht="14.25" customHeight="1" x14ac:dyDescent="0.3">
      <c r="A635" s="31"/>
      <c r="B635" s="31"/>
    </row>
    <row r="636" spans="1:2" ht="14.25" customHeight="1" x14ac:dyDescent="0.3">
      <c r="A636" s="31"/>
      <c r="B636" s="31"/>
    </row>
    <row r="637" spans="1:2" ht="14.25" customHeight="1" x14ac:dyDescent="0.3">
      <c r="A637" s="31"/>
      <c r="B637" s="31"/>
    </row>
    <row r="638" spans="1:2" ht="14.25" customHeight="1" x14ac:dyDescent="0.3">
      <c r="A638" s="31"/>
      <c r="B638" s="31"/>
    </row>
    <row r="639" spans="1:2" ht="14.25" customHeight="1" x14ac:dyDescent="0.3">
      <c r="A639" s="31"/>
      <c r="B639" s="31"/>
    </row>
    <row r="640" spans="1:2" ht="14.25" customHeight="1" x14ac:dyDescent="0.3">
      <c r="A640" s="31"/>
      <c r="B640" s="31"/>
    </row>
    <row r="641" spans="1:2" ht="14.25" customHeight="1" x14ac:dyDescent="0.3">
      <c r="A641" s="31"/>
      <c r="B641" s="31"/>
    </row>
    <row r="642" spans="1:2" ht="14.25" customHeight="1" x14ac:dyDescent="0.3">
      <c r="A642" s="31"/>
      <c r="B642" s="31"/>
    </row>
    <row r="643" spans="1:2" ht="14.25" customHeight="1" x14ac:dyDescent="0.3">
      <c r="A643" s="31"/>
      <c r="B643" s="31"/>
    </row>
    <row r="644" spans="1:2" ht="14.25" customHeight="1" x14ac:dyDescent="0.3">
      <c r="A644" s="31"/>
      <c r="B644" s="31"/>
    </row>
    <row r="645" spans="1:2" ht="14.25" customHeight="1" x14ac:dyDescent="0.3">
      <c r="A645" s="31"/>
      <c r="B645" s="31"/>
    </row>
    <row r="646" spans="1:2" ht="14.25" customHeight="1" x14ac:dyDescent="0.3">
      <c r="A646" s="31"/>
      <c r="B646" s="31"/>
    </row>
    <row r="647" spans="1:2" ht="14.25" customHeight="1" x14ac:dyDescent="0.3">
      <c r="A647" s="31"/>
      <c r="B647" s="31"/>
    </row>
    <row r="648" spans="1:2" ht="14.25" customHeight="1" x14ac:dyDescent="0.3">
      <c r="A648" s="31"/>
      <c r="B648" s="31"/>
    </row>
    <row r="649" spans="1:2" ht="14.25" customHeight="1" x14ac:dyDescent="0.3">
      <c r="A649" s="31"/>
      <c r="B649" s="31"/>
    </row>
    <row r="650" spans="1:2" ht="14.25" customHeight="1" x14ac:dyDescent="0.3">
      <c r="A650" s="31"/>
      <c r="B650" s="31"/>
    </row>
    <row r="651" spans="1:2" ht="14.25" customHeight="1" x14ac:dyDescent="0.3">
      <c r="A651" s="31"/>
      <c r="B651" s="31"/>
    </row>
    <row r="652" spans="1:2" ht="14.25" customHeight="1" x14ac:dyDescent="0.3">
      <c r="A652" s="31"/>
      <c r="B652" s="31"/>
    </row>
    <row r="653" spans="1:2" ht="14.25" customHeight="1" x14ac:dyDescent="0.3">
      <c r="A653" s="31"/>
      <c r="B653" s="31"/>
    </row>
    <row r="654" spans="1:2" ht="14.25" customHeight="1" x14ac:dyDescent="0.3">
      <c r="A654" s="31"/>
      <c r="B654" s="31"/>
    </row>
    <row r="655" spans="1:2" ht="14.25" customHeight="1" x14ac:dyDescent="0.3">
      <c r="A655" s="31"/>
      <c r="B655" s="31"/>
    </row>
    <row r="656" spans="1:2" ht="14.25" customHeight="1" x14ac:dyDescent="0.3">
      <c r="A656" s="31"/>
      <c r="B656" s="31"/>
    </row>
    <row r="657" spans="1:2" ht="14.25" customHeight="1" x14ac:dyDescent="0.3">
      <c r="A657" s="31"/>
      <c r="B657" s="31"/>
    </row>
    <row r="658" spans="1:2" ht="14.25" customHeight="1" x14ac:dyDescent="0.3">
      <c r="A658" s="31"/>
      <c r="B658" s="31"/>
    </row>
    <row r="659" spans="1:2" ht="14.25" customHeight="1" x14ac:dyDescent="0.3">
      <c r="A659" s="31"/>
      <c r="B659" s="31"/>
    </row>
    <row r="660" spans="1:2" ht="14.25" customHeight="1" x14ac:dyDescent="0.3">
      <c r="A660" s="31"/>
      <c r="B660" s="31"/>
    </row>
    <row r="661" spans="1:2" ht="14.25" customHeight="1" x14ac:dyDescent="0.3">
      <c r="A661" s="31"/>
      <c r="B661" s="31"/>
    </row>
    <row r="662" spans="1:2" ht="14.25" customHeight="1" x14ac:dyDescent="0.3">
      <c r="A662" s="31"/>
      <c r="B662" s="31"/>
    </row>
    <row r="663" spans="1:2" ht="14.25" customHeight="1" x14ac:dyDescent="0.3">
      <c r="A663" s="31"/>
      <c r="B663" s="31"/>
    </row>
    <row r="664" spans="1:2" ht="14.25" customHeight="1" x14ac:dyDescent="0.3">
      <c r="A664" s="31"/>
      <c r="B664" s="31"/>
    </row>
    <row r="665" spans="1:2" ht="14.25" customHeight="1" x14ac:dyDescent="0.3">
      <c r="A665" s="31"/>
      <c r="B665" s="31"/>
    </row>
    <row r="666" spans="1:2" ht="14.25" customHeight="1" x14ac:dyDescent="0.3">
      <c r="A666" s="31"/>
      <c r="B666" s="31"/>
    </row>
    <row r="667" spans="1:2" ht="14.25" customHeight="1" x14ac:dyDescent="0.3">
      <c r="A667" s="31"/>
      <c r="B667" s="31"/>
    </row>
    <row r="668" spans="1:2" ht="14.25" customHeight="1" x14ac:dyDescent="0.3">
      <c r="A668" s="31"/>
      <c r="B668" s="31"/>
    </row>
    <row r="669" spans="1:2" ht="14.25" customHeight="1" x14ac:dyDescent="0.3">
      <c r="A669" s="31"/>
      <c r="B669" s="31"/>
    </row>
    <row r="670" spans="1:2" ht="14.25" customHeight="1" x14ac:dyDescent="0.3">
      <c r="A670" s="31"/>
      <c r="B670" s="31"/>
    </row>
    <row r="671" spans="1:2" ht="14.25" customHeight="1" x14ac:dyDescent="0.3">
      <c r="A671" s="31"/>
      <c r="B671" s="31"/>
    </row>
    <row r="672" spans="1:2" ht="14.25" customHeight="1" x14ac:dyDescent="0.3">
      <c r="A672" s="31"/>
      <c r="B672" s="31"/>
    </row>
    <row r="673" spans="1:2" ht="14.25" customHeight="1" x14ac:dyDescent="0.3">
      <c r="A673" s="31"/>
      <c r="B673" s="31"/>
    </row>
    <row r="674" spans="1:2" ht="14.25" customHeight="1" x14ac:dyDescent="0.3">
      <c r="A674" s="31"/>
      <c r="B674" s="31"/>
    </row>
    <row r="675" spans="1:2" ht="14.25" customHeight="1" x14ac:dyDescent="0.3">
      <c r="A675" s="31"/>
      <c r="B675" s="31"/>
    </row>
    <row r="676" spans="1:2" ht="14.25" customHeight="1" x14ac:dyDescent="0.3">
      <c r="A676" s="31"/>
      <c r="B676" s="31"/>
    </row>
    <row r="677" spans="1:2" ht="14.25" customHeight="1" x14ac:dyDescent="0.3">
      <c r="A677" s="31"/>
      <c r="B677" s="31"/>
    </row>
    <row r="678" spans="1:2" ht="14.25" customHeight="1" x14ac:dyDescent="0.3">
      <c r="A678" s="31"/>
      <c r="B678" s="31"/>
    </row>
    <row r="679" spans="1:2" ht="14.25" customHeight="1" x14ac:dyDescent="0.3">
      <c r="A679" s="31"/>
      <c r="B679" s="31"/>
    </row>
    <row r="680" spans="1:2" ht="14.25" customHeight="1" x14ac:dyDescent="0.3">
      <c r="A680" s="31"/>
      <c r="B680" s="31"/>
    </row>
    <row r="681" spans="1:2" ht="14.25" customHeight="1" x14ac:dyDescent="0.3">
      <c r="A681" s="31"/>
      <c r="B681" s="31"/>
    </row>
    <row r="682" spans="1:2" ht="14.25" customHeight="1" x14ac:dyDescent="0.3">
      <c r="A682" s="31"/>
      <c r="B682" s="31"/>
    </row>
    <row r="683" spans="1:2" ht="14.25" customHeight="1" x14ac:dyDescent="0.3">
      <c r="A683" s="31"/>
      <c r="B683" s="31"/>
    </row>
    <row r="684" spans="1:2" ht="14.25" customHeight="1" x14ac:dyDescent="0.3">
      <c r="A684" s="31"/>
      <c r="B684" s="31"/>
    </row>
    <row r="685" spans="1:2" ht="14.25" customHeight="1" x14ac:dyDescent="0.3">
      <c r="A685" s="31"/>
      <c r="B685" s="31"/>
    </row>
    <row r="686" spans="1:2" ht="14.25" customHeight="1" x14ac:dyDescent="0.3">
      <c r="A686" s="31"/>
      <c r="B686" s="31"/>
    </row>
    <row r="687" spans="1:2" ht="14.25" customHeight="1" x14ac:dyDescent="0.3">
      <c r="A687" s="31"/>
      <c r="B687" s="31"/>
    </row>
    <row r="688" spans="1:2" ht="14.25" customHeight="1" x14ac:dyDescent="0.3">
      <c r="A688" s="31"/>
      <c r="B688" s="31"/>
    </row>
    <row r="689" spans="1:2" ht="14.25" customHeight="1" x14ac:dyDescent="0.3">
      <c r="A689" s="31"/>
      <c r="B689" s="31"/>
    </row>
    <row r="690" spans="1:2" ht="14.25" customHeight="1" x14ac:dyDescent="0.3">
      <c r="A690" s="31"/>
      <c r="B690" s="31"/>
    </row>
    <row r="691" spans="1:2" ht="14.25" customHeight="1" x14ac:dyDescent="0.3">
      <c r="A691" s="31"/>
      <c r="B691" s="31"/>
    </row>
    <row r="692" spans="1:2" ht="14.25" customHeight="1" x14ac:dyDescent="0.3">
      <c r="A692" s="31"/>
      <c r="B692" s="31"/>
    </row>
    <row r="693" spans="1:2" ht="14.25" customHeight="1" x14ac:dyDescent="0.3">
      <c r="A693" s="31"/>
      <c r="B693" s="31"/>
    </row>
    <row r="694" spans="1:2" ht="14.25" customHeight="1" x14ac:dyDescent="0.3">
      <c r="A694" s="31"/>
      <c r="B694" s="31"/>
    </row>
    <row r="695" spans="1:2" ht="14.25" customHeight="1" x14ac:dyDescent="0.3">
      <c r="A695" s="31"/>
      <c r="B695" s="31"/>
    </row>
    <row r="696" spans="1:2" ht="14.25" customHeight="1" x14ac:dyDescent="0.3">
      <c r="A696" s="31"/>
      <c r="B696" s="31"/>
    </row>
    <row r="697" spans="1:2" ht="14.25" customHeight="1" x14ac:dyDescent="0.3">
      <c r="A697" s="31"/>
      <c r="B697" s="31"/>
    </row>
    <row r="698" spans="1:2" ht="14.25" customHeight="1" x14ac:dyDescent="0.3">
      <c r="A698" s="31"/>
      <c r="B698" s="31"/>
    </row>
    <row r="699" spans="1:2" ht="14.25" customHeight="1" x14ac:dyDescent="0.3">
      <c r="A699" s="31"/>
      <c r="B699" s="31"/>
    </row>
    <row r="700" spans="1:2" ht="14.25" customHeight="1" x14ac:dyDescent="0.3">
      <c r="A700" s="31"/>
      <c r="B700" s="31"/>
    </row>
    <row r="701" spans="1:2" ht="14.25" customHeight="1" x14ac:dyDescent="0.3">
      <c r="A701" s="31"/>
      <c r="B701" s="31"/>
    </row>
    <row r="702" spans="1:2" ht="14.25" customHeight="1" x14ac:dyDescent="0.3">
      <c r="A702" s="31"/>
      <c r="B702" s="31"/>
    </row>
    <row r="703" spans="1:2" ht="14.25" customHeight="1" x14ac:dyDescent="0.3">
      <c r="A703" s="31"/>
      <c r="B703" s="31"/>
    </row>
    <row r="704" spans="1:2" ht="14.25" customHeight="1" x14ac:dyDescent="0.3">
      <c r="A704" s="31"/>
      <c r="B704" s="31"/>
    </row>
    <row r="705" spans="1:2" ht="14.25" customHeight="1" x14ac:dyDescent="0.3">
      <c r="A705" s="31"/>
      <c r="B705" s="31"/>
    </row>
    <row r="706" spans="1:2" ht="14.25" customHeight="1" x14ac:dyDescent="0.3">
      <c r="A706" s="31"/>
      <c r="B706" s="31"/>
    </row>
    <row r="707" spans="1:2" ht="14.25" customHeight="1" x14ac:dyDescent="0.3">
      <c r="A707" s="31"/>
      <c r="B707" s="31"/>
    </row>
    <row r="708" spans="1:2" ht="14.25" customHeight="1" x14ac:dyDescent="0.3">
      <c r="A708" s="31"/>
      <c r="B708" s="31"/>
    </row>
    <row r="709" spans="1:2" ht="14.25" customHeight="1" x14ac:dyDescent="0.3">
      <c r="A709" s="31"/>
      <c r="B709" s="31"/>
    </row>
    <row r="710" spans="1:2" ht="14.25" customHeight="1" x14ac:dyDescent="0.3">
      <c r="A710" s="31"/>
      <c r="B710" s="31"/>
    </row>
    <row r="711" spans="1:2" ht="14.25" customHeight="1" x14ac:dyDescent="0.3">
      <c r="A711" s="31"/>
      <c r="B711" s="31"/>
    </row>
    <row r="712" spans="1:2" ht="14.25" customHeight="1" x14ac:dyDescent="0.3">
      <c r="A712" s="31"/>
      <c r="B712" s="31"/>
    </row>
    <row r="713" spans="1:2" ht="14.25" customHeight="1" x14ac:dyDescent="0.3">
      <c r="A713" s="31"/>
      <c r="B713" s="31"/>
    </row>
    <row r="714" spans="1:2" ht="14.25" customHeight="1" x14ac:dyDescent="0.3">
      <c r="A714" s="31"/>
      <c r="B714" s="31"/>
    </row>
    <row r="715" spans="1:2" ht="14.25" customHeight="1" x14ac:dyDescent="0.3">
      <c r="A715" s="31"/>
      <c r="B715" s="31"/>
    </row>
    <row r="716" spans="1:2" ht="14.25" customHeight="1" x14ac:dyDescent="0.3">
      <c r="A716" s="31"/>
      <c r="B716" s="31"/>
    </row>
    <row r="717" spans="1:2" ht="14.25" customHeight="1" x14ac:dyDescent="0.3">
      <c r="A717" s="31"/>
      <c r="B717" s="31"/>
    </row>
    <row r="718" spans="1:2" ht="14.25" customHeight="1" x14ac:dyDescent="0.3">
      <c r="A718" s="31"/>
      <c r="B718" s="31"/>
    </row>
    <row r="719" spans="1:2" ht="14.25" customHeight="1" x14ac:dyDescent="0.3">
      <c r="A719" s="31"/>
      <c r="B719" s="31"/>
    </row>
    <row r="720" spans="1:2" ht="14.25" customHeight="1" x14ac:dyDescent="0.3">
      <c r="A720" s="31"/>
      <c r="B720" s="31"/>
    </row>
    <row r="721" spans="1:2" ht="14.25" customHeight="1" x14ac:dyDescent="0.3">
      <c r="A721" s="31"/>
      <c r="B721" s="31"/>
    </row>
    <row r="722" spans="1:2" ht="14.25" customHeight="1" x14ac:dyDescent="0.3">
      <c r="A722" s="31"/>
      <c r="B722" s="31"/>
    </row>
    <row r="723" spans="1:2" ht="14.25" customHeight="1" x14ac:dyDescent="0.3">
      <c r="A723" s="31"/>
      <c r="B723" s="31"/>
    </row>
    <row r="724" spans="1:2" ht="14.25" customHeight="1" x14ac:dyDescent="0.3">
      <c r="A724" s="31"/>
      <c r="B724" s="31"/>
    </row>
    <row r="725" spans="1:2" ht="14.25" customHeight="1" x14ac:dyDescent="0.3">
      <c r="A725" s="31"/>
      <c r="B725" s="31"/>
    </row>
    <row r="726" spans="1:2" ht="14.25" customHeight="1" x14ac:dyDescent="0.3">
      <c r="A726" s="31"/>
      <c r="B726" s="31"/>
    </row>
    <row r="727" spans="1:2" ht="14.25" customHeight="1" x14ac:dyDescent="0.3">
      <c r="A727" s="31"/>
      <c r="B727" s="31"/>
    </row>
    <row r="728" spans="1:2" ht="14.25" customHeight="1" x14ac:dyDescent="0.3">
      <c r="A728" s="31"/>
      <c r="B728" s="31"/>
    </row>
    <row r="729" spans="1:2" ht="14.25" customHeight="1" x14ac:dyDescent="0.3">
      <c r="A729" s="31"/>
      <c r="B729" s="31"/>
    </row>
    <row r="730" spans="1:2" ht="14.25" customHeight="1" x14ac:dyDescent="0.3">
      <c r="A730" s="31"/>
      <c r="B730" s="31"/>
    </row>
    <row r="731" spans="1:2" ht="14.25" customHeight="1" x14ac:dyDescent="0.3">
      <c r="A731" s="31"/>
      <c r="B731" s="31"/>
    </row>
    <row r="732" spans="1:2" ht="14.25" customHeight="1" x14ac:dyDescent="0.3">
      <c r="A732" s="31"/>
      <c r="B732" s="31"/>
    </row>
    <row r="733" spans="1:2" ht="14.25" customHeight="1" x14ac:dyDescent="0.3">
      <c r="A733" s="31"/>
      <c r="B733" s="31"/>
    </row>
    <row r="734" spans="1:2" ht="14.25" customHeight="1" x14ac:dyDescent="0.3">
      <c r="A734" s="31"/>
      <c r="B734" s="31"/>
    </row>
    <row r="735" spans="1:2" ht="14.25" customHeight="1" x14ac:dyDescent="0.3">
      <c r="A735" s="31"/>
      <c r="B735" s="31"/>
    </row>
    <row r="736" spans="1:2" ht="14.25" customHeight="1" x14ac:dyDescent="0.3">
      <c r="A736" s="31"/>
      <c r="B736" s="31"/>
    </row>
    <row r="737" spans="1:2" ht="14.25" customHeight="1" x14ac:dyDescent="0.3">
      <c r="A737" s="31"/>
      <c r="B737" s="31"/>
    </row>
    <row r="738" spans="1:2" ht="14.25" customHeight="1" x14ac:dyDescent="0.3">
      <c r="A738" s="31"/>
      <c r="B738" s="31"/>
    </row>
    <row r="739" spans="1:2" ht="14.25" customHeight="1" x14ac:dyDescent="0.3">
      <c r="A739" s="31"/>
      <c r="B739" s="31"/>
    </row>
    <row r="740" spans="1:2" ht="14.25" customHeight="1" x14ac:dyDescent="0.3">
      <c r="A740" s="31"/>
      <c r="B740" s="31"/>
    </row>
    <row r="741" spans="1:2" ht="14.25" customHeight="1" x14ac:dyDescent="0.3">
      <c r="A741" s="31"/>
      <c r="B741" s="31"/>
    </row>
    <row r="742" spans="1:2" ht="14.25" customHeight="1" x14ac:dyDescent="0.3">
      <c r="A742" s="31"/>
      <c r="B742" s="31"/>
    </row>
    <row r="743" spans="1:2" ht="14.25" customHeight="1" x14ac:dyDescent="0.3">
      <c r="A743" s="31"/>
      <c r="B743" s="31"/>
    </row>
    <row r="744" spans="1:2" ht="14.25" customHeight="1" x14ac:dyDescent="0.3">
      <c r="A744" s="31"/>
      <c r="B744" s="31"/>
    </row>
    <row r="745" spans="1:2" ht="14.25" customHeight="1" x14ac:dyDescent="0.3">
      <c r="A745" s="31"/>
      <c r="B745" s="31"/>
    </row>
    <row r="746" spans="1:2" ht="14.25" customHeight="1" x14ac:dyDescent="0.3">
      <c r="A746" s="31"/>
      <c r="B746" s="31"/>
    </row>
    <row r="747" spans="1:2" ht="14.25" customHeight="1" x14ac:dyDescent="0.3">
      <c r="A747" s="31"/>
      <c r="B747" s="31"/>
    </row>
    <row r="748" spans="1:2" ht="14.25" customHeight="1" x14ac:dyDescent="0.3">
      <c r="A748" s="31"/>
      <c r="B748" s="31"/>
    </row>
    <row r="749" spans="1:2" ht="14.25" customHeight="1" x14ac:dyDescent="0.3">
      <c r="A749" s="31"/>
      <c r="B749" s="31"/>
    </row>
    <row r="750" spans="1:2" ht="14.25" customHeight="1" x14ac:dyDescent="0.3">
      <c r="A750" s="31"/>
      <c r="B750" s="31"/>
    </row>
    <row r="751" spans="1:2" ht="14.25" customHeight="1" x14ac:dyDescent="0.3">
      <c r="A751" s="31"/>
      <c r="B751" s="31"/>
    </row>
    <row r="752" spans="1:2" ht="14.25" customHeight="1" x14ac:dyDescent="0.3">
      <c r="A752" s="31"/>
      <c r="B752" s="31"/>
    </row>
    <row r="753" spans="1:2" ht="14.25" customHeight="1" x14ac:dyDescent="0.3">
      <c r="A753" s="31"/>
      <c r="B753" s="31"/>
    </row>
    <row r="754" spans="1:2" ht="14.25" customHeight="1" x14ac:dyDescent="0.3">
      <c r="A754" s="31"/>
      <c r="B754" s="31"/>
    </row>
    <row r="755" spans="1:2" ht="14.25" customHeight="1" x14ac:dyDescent="0.3">
      <c r="A755" s="31"/>
      <c r="B755" s="31"/>
    </row>
    <row r="756" spans="1:2" ht="14.25" customHeight="1" x14ac:dyDescent="0.3">
      <c r="A756" s="31"/>
      <c r="B756" s="31"/>
    </row>
    <row r="757" spans="1:2" ht="14.25" customHeight="1" x14ac:dyDescent="0.3">
      <c r="A757" s="31"/>
      <c r="B757" s="31"/>
    </row>
    <row r="758" spans="1:2" ht="14.25" customHeight="1" x14ac:dyDescent="0.3">
      <c r="A758" s="31"/>
      <c r="B758" s="31"/>
    </row>
    <row r="759" spans="1:2" ht="14.25" customHeight="1" x14ac:dyDescent="0.3">
      <c r="A759" s="31"/>
      <c r="B759" s="31"/>
    </row>
    <row r="760" spans="1:2" ht="14.25" customHeight="1" x14ac:dyDescent="0.3">
      <c r="A760" s="31"/>
      <c r="B760" s="31"/>
    </row>
    <row r="761" spans="1:2" ht="14.25" customHeight="1" x14ac:dyDescent="0.3">
      <c r="A761" s="31"/>
      <c r="B761" s="31"/>
    </row>
    <row r="762" spans="1:2" ht="14.25" customHeight="1" x14ac:dyDescent="0.3">
      <c r="A762" s="31"/>
      <c r="B762" s="31"/>
    </row>
    <row r="763" spans="1:2" ht="14.25" customHeight="1" x14ac:dyDescent="0.3">
      <c r="A763" s="31"/>
      <c r="B763" s="31"/>
    </row>
    <row r="764" spans="1:2" ht="14.25" customHeight="1" x14ac:dyDescent="0.3">
      <c r="A764" s="31"/>
      <c r="B764" s="31"/>
    </row>
    <row r="765" spans="1:2" ht="14.25" customHeight="1" x14ac:dyDescent="0.3">
      <c r="A765" s="31"/>
      <c r="B765" s="31"/>
    </row>
    <row r="766" spans="1:2" ht="14.25" customHeight="1" x14ac:dyDescent="0.3">
      <c r="A766" s="31"/>
      <c r="B766" s="31"/>
    </row>
    <row r="767" spans="1:2" ht="14.25" customHeight="1" x14ac:dyDescent="0.3">
      <c r="A767" s="31"/>
      <c r="B767" s="31"/>
    </row>
    <row r="768" spans="1:2" ht="14.25" customHeight="1" x14ac:dyDescent="0.3">
      <c r="A768" s="31"/>
      <c r="B768" s="31"/>
    </row>
    <row r="769" spans="1:2" ht="14.25" customHeight="1" x14ac:dyDescent="0.3">
      <c r="A769" s="31"/>
      <c r="B769" s="31"/>
    </row>
    <row r="770" spans="1:2" ht="14.25" customHeight="1" x14ac:dyDescent="0.3">
      <c r="A770" s="31"/>
      <c r="B770" s="31"/>
    </row>
    <row r="771" spans="1:2" ht="14.25" customHeight="1" x14ac:dyDescent="0.3">
      <c r="A771" s="31"/>
      <c r="B771" s="31"/>
    </row>
    <row r="772" spans="1:2" ht="14.25" customHeight="1" x14ac:dyDescent="0.3">
      <c r="A772" s="31"/>
      <c r="B772" s="31"/>
    </row>
    <row r="773" spans="1:2" ht="14.25" customHeight="1" x14ac:dyDescent="0.3">
      <c r="A773" s="31"/>
      <c r="B773" s="31"/>
    </row>
    <row r="774" spans="1:2" ht="14.25" customHeight="1" x14ac:dyDescent="0.3">
      <c r="A774" s="31"/>
      <c r="B774" s="31"/>
    </row>
    <row r="775" spans="1:2" ht="14.25" customHeight="1" x14ac:dyDescent="0.3">
      <c r="A775" s="31"/>
      <c r="B775" s="31"/>
    </row>
    <row r="776" spans="1:2" ht="14.25" customHeight="1" x14ac:dyDescent="0.3">
      <c r="A776" s="31"/>
      <c r="B776" s="31"/>
    </row>
    <row r="777" spans="1:2" ht="14.25" customHeight="1" x14ac:dyDescent="0.3">
      <c r="A777" s="31"/>
      <c r="B777" s="31"/>
    </row>
    <row r="778" spans="1:2" ht="14.25" customHeight="1" x14ac:dyDescent="0.3">
      <c r="A778" s="31"/>
      <c r="B778" s="31"/>
    </row>
    <row r="779" spans="1:2" ht="14.25" customHeight="1" x14ac:dyDescent="0.3">
      <c r="A779" s="31"/>
      <c r="B779" s="31"/>
    </row>
    <row r="780" spans="1:2" ht="14.25" customHeight="1" x14ac:dyDescent="0.3">
      <c r="A780" s="31"/>
      <c r="B780" s="31"/>
    </row>
    <row r="781" spans="1:2" ht="14.25" customHeight="1" x14ac:dyDescent="0.3">
      <c r="A781" s="31"/>
      <c r="B781" s="31"/>
    </row>
    <row r="782" spans="1:2" ht="14.25" customHeight="1" x14ac:dyDescent="0.3">
      <c r="A782" s="31"/>
      <c r="B782" s="31"/>
    </row>
    <row r="783" spans="1:2" ht="14.25" customHeight="1" x14ac:dyDescent="0.3">
      <c r="A783" s="31"/>
      <c r="B783" s="31"/>
    </row>
    <row r="784" spans="1:2" ht="14.25" customHeight="1" x14ac:dyDescent="0.3">
      <c r="A784" s="31"/>
      <c r="B784" s="31"/>
    </row>
    <row r="785" spans="1:2" ht="14.25" customHeight="1" x14ac:dyDescent="0.3">
      <c r="A785" s="31"/>
      <c r="B785" s="31"/>
    </row>
    <row r="786" spans="1:2" ht="14.25" customHeight="1" x14ac:dyDescent="0.3">
      <c r="A786" s="31"/>
      <c r="B786" s="31"/>
    </row>
    <row r="787" spans="1:2" ht="14.25" customHeight="1" x14ac:dyDescent="0.3">
      <c r="A787" s="31"/>
      <c r="B787" s="31"/>
    </row>
    <row r="788" spans="1:2" ht="14.25" customHeight="1" x14ac:dyDescent="0.3">
      <c r="A788" s="31"/>
      <c r="B788" s="31"/>
    </row>
    <row r="789" spans="1:2" ht="14.25" customHeight="1" x14ac:dyDescent="0.3">
      <c r="A789" s="31"/>
      <c r="B789" s="31"/>
    </row>
    <row r="790" spans="1:2" ht="14.25" customHeight="1" x14ac:dyDescent="0.3">
      <c r="A790" s="31"/>
      <c r="B790" s="31"/>
    </row>
    <row r="791" spans="1:2" ht="14.25" customHeight="1" x14ac:dyDescent="0.3">
      <c r="A791" s="31"/>
      <c r="B791" s="31"/>
    </row>
    <row r="792" spans="1:2" ht="14.25" customHeight="1" x14ac:dyDescent="0.3">
      <c r="A792" s="31"/>
      <c r="B792" s="31"/>
    </row>
    <row r="793" spans="1:2" ht="14.25" customHeight="1" x14ac:dyDescent="0.3">
      <c r="A793" s="31"/>
      <c r="B793" s="31"/>
    </row>
    <row r="794" spans="1:2" ht="14.25" customHeight="1" x14ac:dyDescent="0.3">
      <c r="A794" s="31"/>
      <c r="B794" s="31"/>
    </row>
    <row r="795" spans="1:2" ht="14.25" customHeight="1" x14ac:dyDescent="0.3">
      <c r="A795" s="31"/>
      <c r="B795" s="31"/>
    </row>
    <row r="796" spans="1:2" ht="14.25" customHeight="1" x14ac:dyDescent="0.3">
      <c r="A796" s="31"/>
      <c r="B796" s="31"/>
    </row>
    <row r="797" spans="1:2" ht="14.25" customHeight="1" x14ac:dyDescent="0.3">
      <c r="A797" s="31"/>
      <c r="B797" s="31"/>
    </row>
    <row r="798" spans="1:2" ht="14.25" customHeight="1" x14ac:dyDescent="0.3">
      <c r="A798" s="31"/>
      <c r="B798" s="31"/>
    </row>
    <row r="799" spans="1:2" ht="14.25" customHeight="1" x14ac:dyDescent="0.3">
      <c r="A799" s="31"/>
      <c r="B799" s="31"/>
    </row>
    <row r="800" spans="1:2" ht="14.25" customHeight="1" x14ac:dyDescent="0.3">
      <c r="A800" s="31"/>
      <c r="B800" s="31"/>
    </row>
    <row r="801" spans="1:2" ht="14.25" customHeight="1" x14ac:dyDescent="0.3">
      <c r="A801" s="31"/>
      <c r="B801" s="31"/>
    </row>
    <row r="802" spans="1:2" ht="14.25" customHeight="1" x14ac:dyDescent="0.3">
      <c r="A802" s="31"/>
      <c r="B802" s="31"/>
    </row>
    <row r="803" spans="1:2" ht="14.25" customHeight="1" x14ac:dyDescent="0.3">
      <c r="A803" s="31"/>
      <c r="B803" s="31"/>
    </row>
    <row r="804" spans="1:2" ht="14.25" customHeight="1" x14ac:dyDescent="0.3">
      <c r="A804" s="31"/>
      <c r="B804" s="31"/>
    </row>
    <row r="805" spans="1:2" ht="14.25" customHeight="1" x14ac:dyDescent="0.3">
      <c r="A805" s="31"/>
      <c r="B805" s="31"/>
    </row>
    <row r="806" spans="1:2" ht="14.25" customHeight="1" x14ac:dyDescent="0.3">
      <c r="A806" s="31"/>
      <c r="B806" s="31"/>
    </row>
    <row r="807" spans="1:2" ht="14.25" customHeight="1" x14ac:dyDescent="0.3">
      <c r="A807" s="31"/>
      <c r="B807" s="31"/>
    </row>
    <row r="808" spans="1:2" ht="14.25" customHeight="1" x14ac:dyDescent="0.3">
      <c r="A808" s="31"/>
      <c r="B808" s="31"/>
    </row>
    <row r="809" spans="1:2" ht="14.25" customHeight="1" x14ac:dyDescent="0.3">
      <c r="A809" s="31"/>
      <c r="B809" s="31"/>
    </row>
    <row r="810" spans="1:2" ht="14.25" customHeight="1" x14ac:dyDescent="0.3">
      <c r="A810" s="31"/>
      <c r="B810" s="31"/>
    </row>
    <row r="811" spans="1:2" ht="14.25" customHeight="1" x14ac:dyDescent="0.3">
      <c r="A811" s="31"/>
      <c r="B811" s="31"/>
    </row>
    <row r="812" spans="1:2" ht="14.25" customHeight="1" x14ac:dyDescent="0.3">
      <c r="A812" s="31"/>
      <c r="B812" s="31"/>
    </row>
    <row r="813" spans="1:2" ht="14.25" customHeight="1" x14ac:dyDescent="0.3">
      <c r="A813" s="31"/>
      <c r="B813" s="31"/>
    </row>
    <row r="814" spans="1:2" ht="14.25" customHeight="1" x14ac:dyDescent="0.3">
      <c r="A814" s="31"/>
      <c r="B814" s="31"/>
    </row>
    <row r="815" spans="1:2" ht="14.25" customHeight="1" x14ac:dyDescent="0.3">
      <c r="A815" s="31"/>
      <c r="B815" s="31"/>
    </row>
    <row r="816" spans="1:2" ht="14.25" customHeight="1" x14ac:dyDescent="0.3">
      <c r="A816" s="31"/>
      <c r="B816" s="31"/>
    </row>
    <row r="817" spans="1:2" ht="14.25" customHeight="1" x14ac:dyDescent="0.3">
      <c r="A817" s="31"/>
      <c r="B817" s="31"/>
    </row>
    <row r="818" spans="1:2" ht="14.25" customHeight="1" x14ac:dyDescent="0.3">
      <c r="A818" s="31"/>
      <c r="B818" s="31"/>
    </row>
    <row r="819" spans="1:2" ht="14.25" customHeight="1" x14ac:dyDescent="0.3">
      <c r="A819" s="31"/>
      <c r="B819" s="31"/>
    </row>
    <row r="820" spans="1:2" ht="14.25" customHeight="1" x14ac:dyDescent="0.3">
      <c r="A820" s="31"/>
      <c r="B820" s="31"/>
    </row>
    <row r="821" spans="1:2" ht="14.25" customHeight="1" x14ac:dyDescent="0.3">
      <c r="A821" s="31"/>
      <c r="B821" s="31"/>
    </row>
    <row r="822" spans="1:2" ht="14.25" customHeight="1" x14ac:dyDescent="0.3">
      <c r="A822" s="31"/>
      <c r="B822" s="31"/>
    </row>
    <row r="823" spans="1:2" ht="14.25" customHeight="1" x14ac:dyDescent="0.3">
      <c r="A823" s="31"/>
      <c r="B823" s="31"/>
    </row>
    <row r="824" spans="1:2" ht="14.25" customHeight="1" x14ac:dyDescent="0.3">
      <c r="A824" s="31"/>
      <c r="B824" s="31"/>
    </row>
    <row r="825" spans="1:2" ht="14.25" customHeight="1" x14ac:dyDescent="0.3">
      <c r="A825" s="31"/>
      <c r="B825" s="31"/>
    </row>
    <row r="826" spans="1:2" ht="14.25" customHeight="1" x14ac:dyDescent="0.3">
      <c r="A826" s="31"/>
      <c r="B826" s="31"/>
    </row>
    <row r="827" spans="1:2" ht="14.25" customHeight="1" x14ac:dyDescent="0.3">
      <c r="A827" s="31"/>
      <c r="B827" s="31"/>
    </row>
    <row r="828" spans="1:2" ht="14.25" customHeight="1" x14ac:dyDescent="0.3">
      <c r="A828" s="31"/>
      <c r="B828" s="31"/>
    </row>
    <row r="829" spans="1:2" ht="14.25" customHeight="1" x14ac:dyDescent="0.3">
      <c r="A829" s="31"/>
      <c r="B829" s="31"/>
    </row>
    <row r="830" spans="1:2" ht="14.25" customHeight="1" x14ac:dyDescent="0.3">
      <c r="A830" s="31"/>
      <c r="B830" s="31"/>
    </row>
    <row r="831" spans="1:2" ht="14.25" customHeight="1" x14ac:dyDescent="0.3">
      <c r="A831" s="31"/>
      <c r="B831" s="31"/>
    </row>
    <row r="832" spans="1:2" ht="14.25" customHeight="1" x14ac:dyDescent="0.3">
      <c r="A832" s="31"/>
      <c r="B832" s="31"/>
    </row>
    <row r="833" spans="1:2" ht="14.25" customHeight="1" x14ac:dyDescent="0.3">
      <c r="A833" s="31"/>
      <c r="B833" s="31"/>
    </row>
    <row r="834" spans="1:2" ht="14.25" customHeight="1" x14ac:dyDescent="0.3">
      <c r="A834" s="31"/>
      <c r="B834" s="31"/>
    </row>
    <row r="835" spans="1:2" ht="14.25" customHeight="1" x14ac:dyDescent="0.3">
      <c r="A835" s="31"/>
      <c r="B835" s="31"/>
    </row>
    <row r="836" spans="1:2" ht="14.25" customHeight="1" x14ac:dyDescent="0.3">
      <c r="A836" s="31"/>
      <c r="B836" s="31"/>
    </row>
    <row r="837" spans="1:2" ht="14.25" customHeight="1" x14ac:dyDescent="0.3">
      <c r="A837" s="31"/>
      <c r="B837" s="31"/>
    </row>
    <row r="838" spans="1:2" ht="14.25" customHeight="1" x14ac:dyDescent="0.3">
      <c r="A838" s="31"/>
      <c r="B838" s="31"/>
    </row>
    <row r="839" spans="1:2" ht="14.25" customHeight="1" x14ac:dyDescent="0.3">
      <c r="A839" s="31"/>
      <c r="B839" s="31"/>
    </row>
    <row r="840" spans="1:2" ht="14.25" customHeight="1" x14ac:dyDescent="0.3">
      <c r="A840" s="31"/>
      <c r="B840" s="31"/>
    </row>
    <row r="841" spans="1:2" ht="14.25" customHeight="1" x14ac:dyDescent="0.3">
      <c r="A841" s="31"/>
      <c r="B841" s="31"/>
    </row>
    <row r="842" spans="1:2" ht="14.25" customHeight="1" x14ac:dyDescent="0.3">
      <c r="A842" s="31"/>
      <c r="B842" s="31"/>
    </row>
    <row r="843" spans="1:2" ht="14.25" customHeight="1" x14ac:dyDescent="0.3">
      <c r="A843" s="31"/>
      <c r="B843" s="31"/>
    </row>
    <row r="844" spans="1:2" ht="14.25" customHeight="1" x14ac:dyDescent="0.3">
      <c r="A844" s="31"/>
      <c r="B844" s="31"/>
    </row>
    <row r="845" spans="1:2" ht="14.25" customHeight="1" x14ac:dyDescent="0.3">
      <c r="A845" s="31"/>
      <c r="B845" s="31"/>
    </row>
    <row r="846" spans="1:2" ht="14.25" customHeight="1" x14ac:dyDescent="0.3">
      <c r="A846" s="31"/>
      <c r="B846" s="31"/>
    </row>
    <row r="847" spans="1:2" ht="14.25" customHeight="1" x14ac:dyDescent="0.3">
      <c r="A847" s="31"/>
      <c r="B847" s="31"/>
    </row>
    <row r="848" spans="1:2" ht="14.25" customHeight="1" x14ac:dyDescent="0.3">
      <c r="A848" s="31"/>
      <c r="B848" s="31"/>
    </row>
    <row r="849" spans="1:2" ht="14.25" customHeight="1" x14ac:dyDescent="0.3">
      <c r="A849" s="31"/>
      <c r="B849" s="31"/>
    </row>
    <row r="850" spans="1:2" ht="14.25" customHeight="1" x14ac:dyDescent="0.3">
      <c r="A850" s="31"/>
      <c r="B850" s="31"/>
    </row>
    <row r="851" spans="1:2" ht="14.25" customHeight="1" x14ac:dyDescent="0.3">
      <c r="A851" s="31"/>
      <c r="B851" s="31"/>
    </row>
    <row r="852" spans="1:2" ht="14.25" customHeight="1" x14ac:dyDescent="0.3">
      <c r="A852" s="31"/>
      <c r="B852" s="31"/>
    </row>
    <row r="853" spans="1:2" ht="14.25" customHeight="1" x14ac:dyDescent="0.3">
      <c r="A853" s="31"/>
      <c r="B853" s="31"/>
    </row>
    <row r="854" spans="1:2" ht="14.25" customHeight="1" x14ac:dyDescent="0.3">
      <c r="A854" s="31"/>
      <c r="B854" s="31"/>
    </row>
    <row r="855" spans="1:2" ht="14.25" customHeight="1" x14ac:dyDescent="0.3">
      <c r="A855" s="31"/>
      <c r="B855" s="31"/>
    </row>
    <row r="856" spans="1:2" ht="14.25" customHeight="1" x14ac:dyDescent="0.3">
      <c r="A856" s="31"/>
      <c r="B856" s="31"/>
    </row>
    <row r="857" spans="1:2" ht="14.25" customHeight="1" x14ac:dyDescent="0.3">
      <c r="A857" s="31"/>
      <c r="B857" s="31"/>
    </row>
    <row r="858" spans="1:2" ht="14.25" customHeight="1" x14ac:dyDescent="0.3">
      <c r="A858" s="31"/>
      <c r="B858" s="31"/>
    </row>
    <row r="859" spans="1:2" ht="14.25" customHeight="1" x14ac:dyDescent="0.3">
      <c r="A859" s="31"/>
      <c r="B859" s="31"/>
    </row>
    <row r="860" spans="1:2" ht="14.25" customHeight="1" x14ac:dyDescent="0.3">
      <c r="A860" s="31"/>
      <c r="B860" s="31"/>
    </row>
    <row r="861" spans="1:2" ht="14.25" customHeight="1" x14ac:dyDescent="0.3">
      <c r="A861" s="31"/>
      <c r="B861" s="31"/>
    </row>
    <row r="862" spans="1:2" ht="14.25" customHeight="1" x14ac:dyDescent="0.3">
      <c r="A862" s="31"/>
      <c r="B862" s="31"/>
    </row>
    <row r="863" spans="1:2" ht="14.25" customHeight="1" x14ac:dyDescent="0.3">
      <c r="A863" s="31"/>
      <c r="B863" s="31"/>
    </row>
    <row r="864" spans="1:2" ht="14.25" customHeight="1" x14ac:dyDescent="0.3">
      <c r="A864" s="31"/>
      <c r="B864" s="31"/>
    </row>
    <row r="865" spans="1:2" ht="14.25" customHeight="1" x14ac:dyDescent="0.3">
      <c r="A865" s="31"/>
      <c r="B865" s="31"/>
    </row>
    <row r="866" spans="1:2" ht="14.25" customHeight="1" x14ac:dyDescent="0.3">
      <c r="A866" s="31"/>
      <c r="B866" s="31"/>
    </row>
    <row r="867" spans="1:2" ht="14.25" customHeight="1" x14ac:dyDescent="0.3">
      <c r="A867" s="31"/>
      <c r="B867" s="31"/>
    </row>
    <row r="868" spans="1:2" ht="14.25" customHeight="1" x14ac:dyDescent="0.3">
      <c r="A868" s="31"/>
      <c r="B868" s="31"/>
    </row>
    <row r="869" spans="1:2" ht="14.25" customHeight="1" x14ac:dyDescent="0.3">
      <c r="A869" s="31"/>
      <c r="B869" s="31"/>
    </row>
    <row r="870" spans="1:2" ht="14.25" customHeight="1" x14ac:dyDescent="0.3">
      <c r="A870" s="31"/>
      <c r="B870" s="31"/>
    </row>
    <row r="871" spans="1:2" ht="14.25" customHeight="1" x14ac:dyDescent="0.3">
      <c r="A871" s="31"/>
      <c r="B871" s="31"/>
    </row>
    <row r="872" spans="1:2" ht="14.25" customHeight="1" x14ac:dyDescent="0.3">
      <c r="A872" s="31"/>
      <c r="B872" s="31"/>
    </row>
    <row r="873" spans="1:2" ht="14.25" customHeight="1" x14ac:dyDescent="0.3">
      <c r="A873" s="31"/>
      <c r="B873" s="31"/>
    </row>
    <row r="874" spans="1:2" ht="14.25" customHeight="1" x14ac:dyDescent="0.3">
      <c r="A874" s="31"/>
      <c r="B874" s="31"/>
    </row>
    <row r="875" spans="1:2" ht="14.25" customHeight="1" x14ac:dyDescent="0.3">
      <c r="A875" s="31"/>
      <c r="B875" s="31"/>
    </row>
    <row r="876" spans="1:2" ht="14.25" customHeight="1" x14ac:dyDescent="0.3">
      <c r="A876" s="31"/>
      <c r="B876" s="31"/>
    </row>
    <row r="877" spans="1:2" ht="14.25" customHeight="1" x14ac:dyDescent="0.3">
      <c r="A877" s="31"/>
      <c r="B877" s="31"/>
    </row>
    <row r="878" spans="1:2" ht="14.25" customHeight="1" x14ac:dyDescent="0.3">
      <c r="A878" s="31"/>
      <c r="B878" s="31"/>
    </row>
    <row r="879" spans="1:2" ht="14.25" customHeight="1" x14ac:dyDescent="0.3">
      <c r="A879" s="31"/>
      <c r="B879" s="31"/>
    </row>
    <row r="880" spans="1:2" ht="14.25" customHeight="1" x14ac:dyDescent="0.3">
      <c r="A880" s="31"/>
      <c r="B880" s="31"/>
    </row>
    <row r="881" spans="1:2" ht="14.25" customHeight="1" x14ac:dyDescent="0.3">
      <c r="A881" s="31"/>
      <c r="B881" s="31"/>
    </row>
    <row r="882" spans="1:2" ht="14.25" customHeight="1" x14ac:dyDescent="0.3">
      <c r="A882" s="31"/>
      <c r="B882" s="31"/>
    </row>
    <row r="883" spans="1:2" ht="14.25" customHeight="1" x14ac:dyDescent="0.3">
      <c r="A883" s="31"/>
      <c r="B883" s="31"/>
    </row>
    <row r="884" spans="1:2" ht="14.25" customHeight="1" x14ac:dyDescent="0.3">
      <c r="A884" s="31"/>
      <c r="B884" s="31"/>
    </row>
    <row r="885" spans="1:2" ht="14.25" customHeight="1" x14ac:dyDescent="0.3">
      <c r="A885" s="31"/>
      <c r="B885" s="31"/>
    </row>
    <row r="886" spans="1:2" ht="14.25" customHeight="1" x14ac:dyDescent="0.3">
      <c r="A886" s="31"/>
      <c r="B886" s="31"/>
    </row>
    <row r="887" spans="1:2" ht="14.25" customHeight="1" x14ac:dyDescent="0.3">
      <c r="A887" s="31"/>
      <c r="B887" s="31"/>
    </row>
    <row r="888" spans="1:2" ht="14.25" customHeight="1" x14ac:dyDescent="0.3">
      <c r="A888" s="31"/>
      <c r="B888" s="31"/>
    </row>
    <row r="889" spans="1:2" ht="14.25" customHeight="1" x14ac:dyDescent="0.3">
      <c r="A889" s="31"/>
      <c r="B889" s="31"/>
    </row>
    <row r="890" spans="1:2" ht="14.25" customHeight="1" x14ac:dyDescent="0.3">
      <c r="A890" s="31"/>
      <c r="B890" s="31"/>
    </row>
    <row r="891" spans="1:2" ht="14.25" customHeight="1" x14ac:dyDescent="0.3">
      <c r="A891" s="31"/>
      <c r="B891" s="31"/>
    </row>
    <row r="892" spans="1:2" ht="14.25" customHeight="1" x14ac:dyDescent="0.3">
      <c r="A892" s="31"/>
      <c r="B892" s="31"/>
    </row>
    <row r="893" spans="1:2" ht="14.25" customHeight="1" x14ac:dyDescent="0.3">
      <c r="A893" s="31"/>
      <c r="B893" s="31"/>
    </row>
    <row r="894" spans="1:2" ht="14.25" customHeight="1" x14ac:dyDescent="0.3">
      <c r="A894" s="31"/>
      <c r="B894" s="31"/>
    </row>
    <row r="895" spans="1:2" ht="14.25" customHeight="1" x14ac:dyDescent="0.3">
      <c r="A895" s="31"/>
      <c r="B895" s="31"/>
    </row>
    <row r="896" spans="1:2" ht="14.25" customHeight="1" x14ac:dyDescent="0.3">
      <c r="A896" s="31"/>
      <c r="B896" s="31"/>
    </row>
    <row r="897" spans="1:2" ht="14.25" customHeight="1" x14ac:dyDescent="0.3">
      <c r="A897" s="31"/>
      <c r="B897" s="31"/>
    </row>
    <row r="898" spans="1:2" ht="14.25" customHeight="1" x14ac:dyDescent="0.3">
      <c r="A898" s="31"/>
      <c r="B898" s="31"/>
    </row>
    <row r="899" spans="1:2" ht="14.25" customHeight="1" x14ac:dyDescent="0.3">
      <c r="A899" s="31"/>
      <c r="B899" s="31"/>
    </row>
    <row r="900" spans="1:2" ht="14.25" customHeight="1" x14ac:dyDescent="0.3">
      <c r="A900" s="31"/>
      <c r="B900" s="31"/>
    </row>
    <row r="901" spans="1:2" ht="14.25" customHeight="1" x14ac:dyDescent="0.3">
      <c r="A901" s="31"/>
      <c r="B901" s="31"/>
    </row>
    <row r="902" spans="1:2" ht="14.25" customHeight="1" x14ac:dyDescent="0.3">
      <c r="A902" s="31"/>
      <c r="B902" s="31"/>
    </row>
    <row r="903" spans="1:2" ht="14.25" customHeight="1" x14ac:dyDescent="0.3">
      <c r="A903" s="31"/>
      <c r="B903" s="31"/>
    </row>
    <row r="904" spans="1:2" ht="14.25" customHeight="1" x14ac:dyDescent="0.3">
      <c r="A904" s="31"/>
      <c r="B904" s="31"/>
    </row>
    <row r="905" spans="1:2" ht="14.25" customHeight="1" x14ac:dyDescent="0.3">
      <c r="A905" s="31"/>
      <c r="B905" s="31"/>
    </row>
    <row r="906" spans="1:2" ht="14.25" customHeight="1" x14ac:dyDescent="0.3">
      <c r="A906" s="31"/>
      <c r="B906" s="31"/>
    </row>
    <row r="907" spans="1:2" ht="14.25" customHeight="1" x14ac:dyDescent="0.3">
      <c r="A907" s="31"/>
      <c r="B907" s="31"/>
    </row>
    <row r="908" spans="1:2" ht="14.25" customHeight="1" x14ac:dyDescent="0.3">
      <c r="A908" s="31"/>
      <c r="B908" s="31"/>
    </row>
    <row r="909" spans="1:2" ht="14.25" customHeight="1" x14ac:dyDescent="0.3">
      <c r="A909" s="31"/>
      <c r="B909" s="31"/>
    </row>
    <row r="910" spans="1:2" ht="14.25" customHeight="1" x14ac:dyDescent="0.3">
      <c r="A910" s="31"/>
      <c r="B910" s="31"/>
    </row>
    <row r="911" spans="1:2" ht="14.25" customHeight="1" x14ac:dyDescent="0.3">
      <c r="A911" s="31"/>
      <c r="B911" s="31"/>
    </row>
    <row r="912" spans="1:2" ht="14.25" customHeight="1" x14ac:dyDescent="0.3">
      <c r="A912" s="31"/>
      <c r="B912" s="31"/>
    </row>
    <row r="913" spans="1:2" ht="14.25" customHeight="1" x14ac:dyDescent="0.3">
      <c r="A913" s="31"/>
      <c r="B913" s="31"/>
    </row>
    <row r="914" spans="1:2" ht="14.25" customHeight="1" x14ac:dyDescent="0.3">
      <c r="A914" s="31"/>
      <c r="B914" s="31"/>
    </row>
    <row r="915" spans="1:2" ht="14.25" customHeight="1" x14ac:dyDescent="0.3">
      <c r="A915" s="31"/>
      <c r="B915" s="31"/>
    </row>
    <row r="916" spans="1:2" ht="14.25" customHeight="1" x14ac:dyDescent="0.3">
      <c r="A916" s="31"/>
      <c r="B916" s="31"/>
    </row>
    <row r="917" spans="1:2" ht="14.25" customHeight="1" x14ac:dyDescent="0.3">
      <c r="A917" s="31"/>
      <c r="B917" s="31"/>
    </row>
    <row r="918" spans="1:2" ht="14.25" customHeight="1" x14ac:dyDescent="0.3">
      <c r="A918" s="31"/>
      <c r="B918" s="31"/>
    </row>
    <row r="919" spans="1:2" ht="14.25" customHeight="1" x14ac:dyDescent="0.3">
      <c r="A919" s="31"/>
      <c r="B919" s="31"/>
    </row>
    <row r="920" spans="1:2" ht="14.25" customHeight="1" x14ac:dyDescent="0.3">
      <c r="A920" s="31"/>
      <c r="B920" s="31"/>
    </row>
    <row r="921" spans="1:2" ht="14.25" customHeight="1" x14ac:dyDescent="0.3">
      <c r="A921" s="31"/>
      <c r="B921" s="31"/>
    </row>
    <row r="922" spans="1:2" ht="14.25" customHeight="1" x14ac:dyDescent="0.3">
      <c r="A922" s="31"/>
      <c r="B922" s="31"/>
    </row>
    <row r="923" spans="1:2" ht="14.25" customHeight="1" x14ac:dyDescent="0.3">
      <c r="A923" s="31"/>
      <c r="B923" s="31"/>
    </row>
    <row r="924" spans="1:2" ht="14.25" customHeight="1" x14ac:dyDescent="0.3">
      <c r="A924" s="31"/>
      <c r="B924" s="31"/>
    </row>
    <row r="925" spans="1:2" ht="14.25" customHeight="1" x14ac:dyDescent="0.3">
      <c r="A925" s="31"/>
      <c r="B925" s="31"/>
    </row>
    <row r="926" spans="1:2" ht="14.25" customHeight="1" x14ac:dyDescent="0.3">
      <c r="A926" s="31"/>
      <c r="B926" s="31"/>
    </row>
    <row r="927" spans="1:2" ht="14.25" customHeight="1" x14ac:dyDescent="0.3">
      <c r="A927" s="31"/>
      <c r="B927" s="31"/>
    </row>
    <row r="928" spans="1:2" ht="14.25" customHeight="1" x14ac:dyDescent="0.3">
      <c r="A928" s="31"/>
      <c r="B928" s="31"/>
    </row>
    <row r="929" spans="1:2" ht="14.25" customHeight="1" x14ac:dyDescent="0.3">
      <c r="A929" s="31"/>
      <c r="B929" s="31"/>
    </row>
    <row r="930" spans="1:2" ht="14.25" customHeight="1" x14ac:dyDescent="0.3">
      <c r="A930" s="31"/>
      <c r="B930" s="31"/>
    </row>
    <row r="931" spans="1:2" ht="14.25" customHeight="1" x14ac:dyDescent="0.3">
      <c r="A931" s="31"/>
      <c r="B931" s="31"/>
    </row>
    <row r="932" spans="1:2" ht="14.25" customHeight="1" x14ac:dyDescent="0.3">
      <c r="A932" s="31"/>
      <c r="B932" s="31"/>
    </row>
    <row r="933" spans="1:2" ht="14.25" customHeight="1" x14ac:dyDescent="0.3">
      <c r="A933" s="31"/>
      <c r="B933" s="31"/>
    </row>
    <row r="934" spans="1:2" ht="14.25" customHeight="1" x14ac:dyDescent="0.3">
      <c r="A934" s="31"/>
      <c r="B934" s="31"/>
    </row>
    <row r="935" spans="1:2" ht="14.25" customHeight="1" x14ac:dyDescent="0.3">
      <c r="A935" s="31"/>
      <c r="B935" s="31"/>
    </row>
    <row r="936" spans="1:2" ht="14.25" customHeight="1" x14ac:dyDescent="0.3">
      <c r="A936" s="31"/>
      <c r="B936" s="31"/>
    </row>
    <row r="937" spans="1:2" ht="14.25" customHeight="1" x14ac:dyDescent="0.3">
      <c r="A937" s="31"/>
      <c r="B937" s="31"/>
    </row>
    <row r="938" spans="1:2" ht="14.25" customHeight="1" x14ac:dyDescent="0.3">
      <c r="A938" s="31"/>
      <c r="B938" s="31"/>
    </row>
    <row r="939" spans="1:2" ht="14.25" customHeight="1" x14ac:dyDescent="0.3">
      <c r="A939" s="31"/>
      <c r="B939" s="31"/>
    </row>
    <row r="940" spans="1:2" ht="14.25" customHeight="1" x14ac:dyDescent="0.3">
      <c r="A940" s="31"/>
      <c r="B940" s="31"/>
    </row>
    <row r="941" spans="1:2" ht="14.25" customHeight="1" x14ac:dyDescent="0.3">
      <c r="A941" s="31"/>
      <c r="B941" s="31"/>
    </row>
    <row r="942" spans="1:2" ht="14.25" customHeight="1" x14ac:dyDescent="0.3">
      <c r="A942" s="31"/>
      <c r="B942" s="31"/>
    </row>
    <row r="943" spans="1:2" ht="14.25" customHeight="1" x14ac:dyDescent="0.3">
      <c r="A943" s="31"/>
      <c r="B943" s="31"/>
    </row>
    <row r="944" spans="1:2" ht="14.25" customHeight="1" x14ac:dyDescent="0.3">
      <c r="A944" s="31"/>
      <c r="B944" s="31"/>
    </row>
    <row r="945" spans="1:2" ht="14.25" customHeight="1" x14ac:dyDescent="0.3">
      <c r="A945" s="31"/>
      <c r="B945" s="31"/>
    </row>
    <row r="946" spans="1:2" ht="14.25" customHeight="1" x14ac:dyDescent="0.3">
      <c r="A946" s="31"/>
      <c r="B946" s="31"/>
    </row>
    <row r="947" spans="1:2" ht="14.25" customHeight="1" x14ac:dyDescent="0.3">
      <c r="A947" s="31"/>
      <c r="B947" s="31"/>
    </row>
    <row r="948" spans="1:2" ht="14.25" customHeight="1" x14ac:dyDescent="0.3">
      <c r="A948" s="31"/>
      <c r="B948" s="31"/>
    </row>
    <row r="949" spans="1:2" ht="14.25" customHeight="1" x14ac:dyDescent="0.3">
      <c r="A949" s="31"/>
      <c r="B949" s="31"/>
    </row>
    <row r="950" spans="1:2" ht="14.25" customHeight="1" x14ac:dyDescent="0.3">
      <c r="A950" s="31"/>
      <c r="B950" s="31"/>
    </row>
    <row r="951" spans="1:2" ht="14.25" customHeight="1" x14ac:dyDescent="0.3">
      <c r="A951" s="31"/>
      <c r="B951" s="31"/>
    </row>
    <row r="952" spans="1:2" ht="14.25" customHeight="1" x14ac:dyDescent="0.3">
      <c r="A952" s="31"/>
      <c r="B952" s="31"/>
    </row>
    <row r="953" spans="1:2" ht="14.25" customHeight="1" x14ac:dyDescent="0.3">
      <c r="A953" s="31"/>
      <c r="B953" s="31"/>
    </row>
    <row r="954" spans="1:2" ht="14.25" customHeight="1" x14ac:dyDescent="0.3">
      <c r="A954" s="31"/>
      <c r="B954" s="31"/>
    </row>
    <row r="955" spans="1:2" ht="14.25" customHeight="1" x14ac:dyDescent="0.3">
      <c r="A955" s="31"/>
      <c r="B955" s="31"/>
    </row>
    <row r="956" spans="1:2" ht="14.25" customHeight="1" x14ac:dyDescent="0.3">
      <c r="A956" s="31"/>
      <c r="B956" s="31"/>
    </row>
    <row r="957" spans="1:2" ht="14.25" customHeight="1" x14ac:dyDescent="0.3">
      <c r="A957" s="31"/>
      <c r="B957" s="31"/>
    </row>
    <row r="958" spans="1:2" ht="14.25" customHeight="1" x14ac:dyDescent="0.3">
      <c r="A958" s="31"/>
      <c r="B958" s="31"/>
    </row>
    <row r="959" spans="1:2" ht="14.25" customHeight="1" x14ac:dyDescent="0.3">
      <c r="A959" s="31"/>
      <c r="B959" s="31"/>
    </row>
    <row r="960" spans="1:2" ht="14.25" customHeight="1" x14ac:dyDescent="0.3">
      <c r="A960" s="31"/>
      <c r="B960" s="31"/>
    </row>
    <row r="961" spans="1:2" ht="14.25" customHeight="1" x14ac:dyDescent="0.3">
      <c r="A961" s="31"/>
      <c r="B961" s="31"/>
    </row>
    <row r="962" spans="1:2" ht="14.25" customHeight="1" x14ac:dyDescent="0.3">
      <c r="A962" s="31"/>
      <c r="B962" s="31"/>
    </row>
    <row r="963" spans="1:2" ht="14.25" customHeight="1" x14ac:dyDescent="0.3">
      <c r="A963" s="31"/>
      <c r="B963" s="31"/>
    </row>
    <row r="964" spans="1:2" ht="14.25" customHeight="1" x14ac:dyDescent="0.3">
      <c r="A964" s="31"/>
      <c r="B964" s="31"/>
    </row>
    <row r="965" spans="1:2" ht="14.25" customHeight="1" x14ac:dyDescent="0.3">
      <c r="A965" s="31"/>
      <c r="B965" s="31"/>
    </row>
    <row r="966" spans="1:2" ht="14.25" customHeight="1" x14ac:dyDescent="0.3">
      <c r="A966" s="31"/>
      <c r="B966" s="31"/>
    </row>
    <row r="967" spans="1:2" ht="14.25" customHeight="1" x14ac:dyDescent="0.3">
      <c r="A967" s="31"/>
      <c r="B967" s="31"/>
    </row>
    <row r="968" spans="1:2" ht="14.25" customHeight="1" x14ac:dyDescent="0.3">
      <c r="A968" s="31"/>
      <c r="B968" s="31"/>
    </row>
    <row r="969" spans="1:2" ht="14.25" customHeight="1" x14ac:dyDescent="0.3">
      <c r="A969" s="31"/>
      <c r="B969" s="31"/>
    </row>
    <row r="970" spans="1:2" ht="14.25" customHeight="1" x14ac:dyDescent="0.3">
      <c r="A970" s="31"/>
      <c r="B970" s="31"/>
    </row>
    <row r="971" spans="1:2" ht="14.25" customHeight="1" x14ac:dyDescent="0.3">
      <c r="A971" s="31"/>
      <c r="B971" s="31"/>
    </row>
    <row r="972" spans="1:2" ht="14.25" customHeight="1" x14ac:dyDescent="0.3">
      <c r="A972" s="31"/>
      <c r="B972" s="31"/>
    </row>
    <row r="973" spans="1:2" ht="14.25" customHeight="1" x14ac:dyDescent="0.3">
      <c r="A973" s="31"/>
      <c r="B973" s="31"/>
    </row>
    <row r="974" spans="1:2" ht="14.25" customHeight="1" x14ac:dyDescent="0.3">
      <c r="A974" s="31"/>
      <c r="B974" s="31"/>
    </row>
    <row r="975" spans="1:2" ht="14.25" customHeight="1" x14ac:dyDescent="0.3">
      <c r="A975" s="31"/>
      <c r="B975" s="31"/>
    </row>
    <row r="976" spans="1:2" ht="14.25" customHeight="1" x14ac:dyDescent="0.3">
      <c r="A976" s="31"/>
      <c r="B976" s="31"/>
    </row>
    <row r="977" spans="1:2" ht="14.25" customHeight="1" x14ac:dyDescent="0.3">
      <c r="A977" s="31"/>
      <c r="B977" s="31"/>
    </row>
    <row r="978" spans="1:2" ht="14.25" customHeight="1" x14ac:dyDescent="0.3">
      <c r="A978" s="31"/>
      <c r="B978" s="31"/>
    </row>
    <row r="979" spans="1:2" ht="14.25" customHeight="1" x14ac:dyDescent="0.3">
      <c r="A979" s="31"/>
      <c r="B979" s="31"/>
    </row>
    <row r="980" spans="1:2" ht="14.25" customHeight="1" x14ac:dyDescent="0.3">
      <c r="A980" s="31"/>
      <c r="B980" s="31"/>
    </row>
    <row r="981" spans="1:2" ht="14.25" customHeight="1" x14ac:dyDescent="0.3">
      <c r="A981" s="31"/>
      <c r="B981" s="31"/>
    </row>
    <row r="982" spans="1:2" ht="14.25" customHeight="1" x14ac:dyDescent="0.3">
      <c r="A982" s="31"/>
      <c r="B982" s="31"/>
    </row>
    <row r="983" spans="1:2" ht="14.25" customHeight="1" x14ac:dyDescent="0.3">
      <c r="A983" s="31"/>
      <c r="B983" s="31"/>
    </row>
    <row r="984" spans="1:2" ht="14.25" customHeight="1" x14ac:dyDescent="0.3">
      <c r="A984" s="31"/>
      <c r="B984" s="31"/>
    </row>
    <row r="985" spans="1:2" ht="14.25" customHeight="1" x14ac:dyDescent="0.3">
      <c r="A985" s="31"/>
      <c r="B985" s="31"/>
    </row>
    <row r="986" spans="1:2" ht="14.25" customHeight="1" x14ac:dyDescent="0.3">
      <c r="A986" s="31"/>
      <c r="B986" s="31"/>
    </row>
    <row r="987" spans="1:2" ht="14.25" customHeight="1" x14ac:dyDescent="0.3">
      <c r="A987" s="31"/>
      <c r="B987" s="31"/>
    </row>
    <row r="988" spans="1:2" ht="14.25" customHeight="1" x14ac:dyDescent="0.3">
      <c r="A988" s="31"/>
      <c r="B988" s="31"/>
    </row>
    <row r="989" spans="1:2" ht="14.25" customHeight="1" x14ac:dyDescent="0.3">
      <c r="A989" s="31"/>
      <c r="B989" s="31"/>
    </row>
    <row r="990" spans="1:2" ht="14.25" customHeight="1" x14ac:dyDescent="0.3">
      <c r="A990" s="31"/>
      <c r="B990" s="31"/>
    </row>
    <row r="991" spans="1:2" ht="14.25" customHeight="1" x14ac:dyDescent="0.3">
      <c r="A991" s="31"/>
      <c r="B991" s="31"/>
    </row>
    <row r="992" spans="1:2" ht="14.25" customHeight="1" x14ac:dyDescent="0.3">
      <c r="A992" s="31"/>
      <c r="B992" s="31"/>
    </row>
    <row r="993" spans="1:2" ht="14.25" customHeight="1" x14ac:dyDescent="0.3">
      <c r="A993" s="31"/>
      <c r="B993" s="31"/>
    </row>
    <row r="994" spans="1:2" ht="14.25" customHeight="1" x14ac:dyDescent="0.3">
      <c r="A994" s="31"/>
      <c r="B994" s="31"/>
    </row>
    <row r="995" spans="1:2" ht="14.25" customHeight="1" x14ac:dyDescent="0.3">
      <c r="A995" s="31"/>
      <c r="B995" s="31"/>
    </row>
    <row r="996" spans="1:2" ht="14.25" customHeight="1" x14ac:dyDescent="0.3">
      <c r="A996" s="31"/>
      <c r="B996" s="31"/>
    </row>
    <row r="997" spans="1:2" ht="14.25" customHeight="1" x14ac:dyDescent="0.3">
      <c r="A997" s="31"/>
      <c r="B997" s="31"/>
    </row>
    <row r="998" spans="1:2" ht="14.25" customHeight="1" x14ac:dyDescent="0.3">
      <c r="A998" s="31"/>
      <c r="B998" s="31"/>
    </row>
    <row r="999" spans="1:2" ht="14.25" customHeight="1" x14ac:dyDescent="0.3">
      <c r="A999" s="31"/>
      <c r="B999" s="31"/>
    </row>
    <row r="1000" spans="1:2" ht="14.25" customHeight="1" x14ac:dyDescent="0.3">
      <c r="A1000" s="31"/>
      <c r="B1000" s="31"/>
    </row>
    <row r="1001" spans="1:2" ht="14.25" customHeight="1" x14ac:dyDescent="0.3">
      <c r="A1001" s="31"/>
      <c r="B1001" s="31"/>
    </row>
    <row r="1002" spans="1:2" ht="14.25" customHeight="1" x14ac:dyDescent="0.3">
      <c r="A1002" s="31"/>
      <c r="B1002" s="31"/>
    </row>
    <row r="1003" spans="1:2" ht="14.25" customHeight="1" x14ac:dyDescent="0.3">
      <c r="A1003" s="31"/>
      <c r="B1003" s="31"/>
    </row>
    <row r="1004" spans="1:2" ht="14.25" customHeight="1" x14ac:dyDescent="0.3">
      <c r="A1004" s="31"/>
      <c r="B1004" s="31"/>
    </row>
    <row r="1005" spans="1:2" ht="14.25" customHeight="1" x14ac:dyDescent="0.3">
      <c r="A1005" s="31"/>
      <c r="B1005" s="31"/>
    </row>
    <row r="1006" spans="1:2" ht="14.25" customHeight="1" x14ac:dyDescent="0.3">
      <c r="A1006" s="31"/>
      <c r="B1006" s="31"/>
    </row>
    <row r="1007" spans="1:2" ht="14.25" customHeight="1" x14ac:dyDescent="0.3">
      <c r="A1007" s="31"/>
      <c r="B1007" s="31"/>
    </row>
    <row r="1008" spans="1:2" ht="14.25" customHeight="1" x14ac:dyDescent="0.3">
      <c r="A1008" s="31"/>
      <c r="B1008" s="31"/>
    </row>
    <row r="1009" spans="1:2" ht="14.25" customHeight="1" x14ac:dyDescent="0.3">
      <c r="A1009" s="31"/>
      <c r="B1009" s="31"/>
    </row>
    <row r="1010" spans="1:2" ht="14.25" customHeight="1" x14ac:dyDescent="0.3">
      <c r="A1010" s="31"/>
      <c r="B1010" s="31"/>
    </row>
    <row r="1011" spans="1:2" ht="14.25" customHeight="1" x14ac:dyDescent="0.3">
      <c r="A1011" s="31"/>
      <c r="B1011" s="31"/>
    </row>
    <row r="1012" spans="1:2" ht="14.25" customHeight="1" x14ac:dyDescent="0.3">
      <c r="A1012" s="31"/>
      <c r="B1012" s="31"/>
    </row>
    <row r="1013" spans="1:2" ht="14.25" customHeight="1" x14ac:dyDescent="0.3">
      <c r="A1013" s="31"/>
      <c r="B1013" s="31"/>
    </row>
    <row r="1014" spans="1:2" ht="14.25" customHeight="1" x14ac:dyDescent="0.3">
      <c r="A1014" s="31"/>
      <c r="B1014" s="31"/>
    </row>
    <row r="1015" spans="1:2" ht="14.25" customHeight="1" x14ac:dyDescent="0.3">
      <c r="A1015" s="31"/>
      <c r="B1015" s="31"/>
    </row>
    <row r="1016" spans="1:2" ht="14.25" customHeight="1" x14ac:dyDescent="0.3">
      <c r="A1016" s="31"/>
      <c r="B1016" s="31"/>
    </row>
    <row r="1017" spans="1:2" ht="14.25" customHeight="1" x14ac:dyDescent="0.3">
      <c r="A1017" s="31"/>
      <c r="B1017" s="31"/>
    </row>
    <row r="1018" spans="1:2" ht="14.25" customHeight="1" x14ac:dyDescent="0.3">
      <c r="A1018" s="31"/>
      <c r="B1018" s="31"/>
    </row>
  </sheetData>
  <mergeCells count="6">
    <mergeCell ref="B22:B25"/>
    <mergeCell ref="G1:M1"/>
    <mergeCell ref="B2:B5"/>
    <mergeCell ref="B6:B9"/>
    <mergeCell ref="B10:B13"/>
    <mergeCell ref="B14:B2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31"/>
  <sheetViews>
    <sheetView workbookViewId="0"/>
  </sheetViews>
  <sheetFormatPr defaultColWidth="14.44140625" defaultRowHeight="15" customHeight="1" x14ac:dyDescent="0.3"/>
  <cols>
    <col min="1" max="1" width="13.33203125" customWidth="1"/>
    <col min="2" max="3" width="10.33203125" customWidth="1"/>
    <col min="4" max="4" width="86.44140625" customWidth="1"/>
    <col min="5" max="6" width="12.88671875" customWidth="1"/>
    <col min="7" max="7" width="53.88671875" customWidth="1"/>
    <col min="8" max="8" width="45" customWidth="1"/>
    <col min="9" max="9" width="22.44140625" customWidth="1"/>
    <col min="10" max="28" width="8.6640625" customWidth="1"/>
  </cols>
  <sheetData>
    <row r="1" spans="1:8" ht="48.75" customHeight="1" x14ac:dyDescent="0.3">
      <c r="A1" s="32" t="s">
        <v>13</v>
      </c>
      <c r="B1" s="32" t="s">
        <v>307</v>
      </c>
      <c r="C1" s="32" t="s">
        <v>308</v>
      </c>
      <c r="D1" s="32" t="s">
        <v>14</v>
      </c>
      <c r="E1" s="32" t="s">
        <v>309</v>
      </c>
      <c r="F1" s="32" t="s">
        <v>310</v>
      </c>
      <c r="G1" s="32" t="s">
        <v>311</v>
      </c>
      <c r="H1" s="32" t="s">
        <v>312</v>
      </c>
    </row>
    <row r="2" spans="1:8" ht="14.25" customHeight="1" x14ac:dyDescent="0.3">
      <c r="A2" s="50" t="s">
        <v>202</v>
      </c>
      <c r="B2" s="33" t="s">
        <v>26</v>
      </c>
      <c r="C2" s="34">
        <v>50000</v>
      </c>
      <c r="D2" s="35" t="s">
        <v>313</v>
      </c>
      <c r="E2" s="50" t="s">
        <v>314</v>
      </c>
      <c r="F2" s="51">
        <f>C2+C3+C4</f>
        <v>161500</v>
      </c>
      <c r="G2" s="50" t="s">
        <v>315</v>
      </c>
      <c r="H2" s="50" t="s">
        <v>316</v>
      </c>
    </row>
    <row r="3" spans="1:8" ht="14.25" customHeight="1" x14ac:dyDescent="0.3">
      <c r="A3" s="44"/>
      <c r="B3" s="33" t="s">
        <v>71</v>
      </c>
      <c r="C3" s="36">
        <v>36500</v>
      </c>
      <c r="D3" s="35" t="s">
        <v>317</v>
      </c>
      <c r="E3" s="44"/>
      <c r="F3" s="44"/>
      <c r="G3" s="44"/>
      <c r="H3" s="44"/>
    </row>
    <row r="4" spans="1:8" ht="14.25" customHeight="1" x14ac:dyDescent="0.3">
      <c r="A4" s="44"/>
      <c r="B4" s="33" t="s">
        <v>119</v>
      </c>
      <c r="C4" s="36">
        <v>75000</v>
      </c>
      <c r="D4" s="35" t="s">
        <v>318</v>
      </c>
      <c r="E4" s="44"/>
      <c r="F4" s="44"/>
      <c r="G4" s="44"/>
      <c r="H4" s="44"/>
    </row>
    <row r="5" spans="1:8" ht="14.25" customHeight="1" x14ac:dyDescent="0.3">
      <c r="A5" s="44"/>
      <c r="B5" s="33" t="s">
        <v>128</v>
      </c>
      <c r="C5" s="36">
        <v>40000</v>
      </c>
      <c r="D5" s="12" t="s">
        <v>319</v>
      </c>
      <c r="E5" s="44"/>
      <c r="F5" s="44"/>
      <c r="G5" s="44"/>
      <c r="H5" s="44"/>
    </row>
    <row r="6" spans="1:8" ht="14.25" customHeight="1" x14ac:dyDescent="0.3">
      <c r="A6" s="44"/>
      <c r="B6" s="33" t="s">
        <v>142</v>
      </c>
      <c r="C6" s="36">
        <v>310000</v>
      </c>
      <c r="D6" s="12" t="s">
        <v>320</v>
      </c>
      <c r="E6" s="44"/>
      <c r="F6" s="44"/>
      <c r="G6" s="44"/>
      <c r="H6" s="44"/>
    </row>
    <row r="7" spans="1:8" ht="14.25" customHeight="1" x14ac:dyDescent="0.3">
      <c r="A7" s="44"/>
      <c r="B7" s="33" t="s">
        <v>155</v>
      </c>
      <c r="C7" s="36">
        <v>380000</v>
      </c>
      <c r="D7" s="12" t="s">
        <v>321</v>
      </c>
      <c r="E7" s="44"/>
      <c r="F7" s="44"/>
      <c r="G7" s="44"/>
      <c r="H7" s="44"/>
    </row>
    <row r="8" spans="1:8" ht="14.25" customHeight="1" x14ac:dyDescent="0.3">
      <c r="A8" s="44"/>
      <c r="B8" s="33" t="s">
        <v>171</v>
      </c>
      <c r="C8" s="36">
        <v>594000</v>
      </c>
      <c r="D8" s="12" t="s">
        <v>322</v>
      </c>
      <c r="E8" s="44"/>
      <c r="F8" s="44"/>
      <c r="G8" s="44"/>
      <c r="H8" s="44"/>
    </row>
    <row r="9" spans="1:8" ht="14.25" customHeight="1" x14ac:dyDescent="0.3">
      <c r="A9" s="45"/>
      <c r="B9" s="33" t="s">
        <v>191</v>
      </c>
      <c r="C9" s="36">
        <v>594000</v>
      </c>
      <c r="D9" s="12" t="s">
        <v>323</v>
      </c>
      <c r="E9" s="45"/>
      <c r="F9" s="45"/>
      <c r="G9" s="45"/>
      <c r="H9" s="45"/>
    </row>
    <row r="10" spans="1:8" ht="14.25" customHeight="1" x14ac:dyDescent="0.3">
      <c r="A10" s="50" t="s">
        <v>220</v>
      </c>
      <c r="B10" s="33" t="s">
        <v>26</v>
      </c>
      <c r="C10" s="34">
        <v>50000</v>
      </c>
      <c r="D10" s="35" t="s">
        <v>324</v>
      </c>
      <c r="E10" s="50" t="s">
        <v>325</v>
      </c>
      <c r="F10" s="51">
        <f>C10+C14+C15+C16</f>
        <v>1684000</v>
      </c>
      <c r="G10" s="50" t="s">
        <v>326</v>
      </c>
      <c r="H10" s="50" t="s">
        <v>327</v>
      </c>
    </row>
    <row r="11" spans="1:8" ht="14.25" customHeight="1" x14ac:dyDescent="0.3">
      <c r="A11" s="44"/>
      <c r="B11" s="33" t="s">
        <v>71</v>
      </c>
      <c r="C11" s="36">
        <v>36500</v>
      </c>
      <c r="D11" s="12" t="s">
        <v>328</v>
      </c>
      <c r="E11" s="44"/>
      <c r="F11" s="44"/>
      <c r="G11" s="44"/>
      <c r="H11" s="44"/>
    </row>
    <row r="12" spans="1:8" ht="14.25" customHeight="1" x14ac:dyDescent="0.3">
      <c r="A12" s="44"/>
      <c r="B12" s="33" t="s">
        <v>128</v>
      </c>
      <c r="C12" s="36">
        <v>40000</v>
      </c>
      <c r="D12" s="35" t="s">
        <v>319</v>
      </c>
      <c r="E12" s="44"/>
      <c r="F12" s="44"/>
      <c r="G12" s="44"/>
      <c r="H12" s="44"/>
    </row>
    <row r="13" spans="1:8" ht="14.25" customHeight="1" x14ac:dyDescent="0.3">
      <c r="A13" s="44"/>
      <c r="B13" s="33" t="s">
        <v>142</v>
      </c>
      <c r="C13" s="36">
        <v>310000</v>
      </c>
      <c r="D13" s="12" t="s">
        <v>320</v>
      </c>
      <c r="E13" s="44"/>
      <c r="F13" s="44"/>
      <c r="G13" s="44"/>
      <c r="H13" s="44"/>
    </row>
    <row r="14" spans="1:8" ht="14.25" customHeight="1" x14ac:dyDescent="0.3">
      <c r="A14" s="44"/>
      <c r="B14" s="33" t="s">
        <v>155</v>
      </c>
      <c r="C14" s="36">
        <v>380000</v>
      </c>
      <c r="D14" s="12" t="s">
        <v>329</v>
      </c>
      <c r="E14" s="44"/>
      <c r="F14" s="44"/>
      <c r="G14" s="44"/>
      <c r="H14" s="44"/>
    </row>
    <row r="15" spans="1:8" ht="14.25" customHeight="1" x14ac:dyDescent="0.3">
      <c r="A15" s="44"/>
      <c r="B15" s="33" t="s">
        <v>171</v>
      </c>
      <c r="C15" s="36">
        <v>594000</v>
      </c>
      <c r="D15" s="12" t="s">
        <v>330</v>
      </c>
      <c r="E15" s="44"/>
      <c r="F15" s="44"/>
      <c r="G15" s="44"/>
      <c r="H15" s="44"/>
    </row>
    <row r="16" spans="1:8" ht="14.25" customHeight="1" x14ac:dyDescent="0.3">
      <c r="A16" s="44"/>
      <c r="B16" s="33" t="s">
        <v>182</v>
      </c>
      <c r="C16" s="36">
        <v>660000</v>
      </c>
      <c r="D16" s="12" t="s">
        <v>331</v>
      </c>
      <c r="E16" s="44"/>
      <c r="F16" s="44"/>
      <c r="G16" s="44"/>
      <c r="H16" s="44"/>
    </row>
    <row r="17" spans="1:8" ht="14.25" customHeight="1" x14ac:dyDescent="0.3">
      <c r="A17" s="45"/>
      <c r="B17" s="33" t="s">
        <v>191</v>
      </c>
      <c r="C17" s="33"/>
      <c r="D17" s="12" t="s">
        <v>332</v>
      </c>
      <c r="E17" s="45"/>
      <c r="F17" s="45"/>
      <c r="G17" s="45"/>
      <c r="H17" s="45"/>
    </row>
    <row r="18" spans="1:8" ht="14.25" customHeight="1" x14ac:dyDescent="0.3">
      <c r="A18" s="50" t="s">
        <v>256</v>
      </c>
      <c r="B18" s="33" t="s">
        <v>26</v>
      </c>
      <c r="C18" s="34">
        <v>50000</v>
      </c>
      <c r="D18" s="35" t="s">
        <v>333</v>
      </c>
      <c r="E18" s="50" t="s">
        <v>334</v>
      </c>
      <c r="F18" s="51">
        <f>C18+C19+C20+C21+C22+C23+C25</f>
        <v>549500</v>
      </c>
      <c r="G18" s="50" t="s">
        <v>335</v>
      </c>
      <c r="H18" s="50" t="s">
        <v>336</v>
      </c>
    </row>
    <row r="19" spans="1:8" ht="14.25" customHeight="1" x14ac:dyDescent="0.3">
      <c r="A19" s="44"/>
      <c r="B19" s="33" t="s">
        <v>50</v>
      </c>
      <c r="C19" s="34">
        <v>30000</v>
      </c>
      <c r="D19" s="35" t="s">
        <v>337</v>
      </c>
      <c r="E19" s="44"/>
      <c r="F19" s="44"/>
      <c r="G19" s="44"/>
      <c r="H19" s="44"/>
    </row>
    <row r="20" spans="1:8" ht="14.25" customHeight="1" x14ac:dyDescent="0.3">
      <c r="A20" s="44"/>
      <c r="B20" s="33" t="s">
        <v>71</v>
      </c>
      <c r="C20" s="36">
        <v>36500</v>
      </c>
      <c r="D20" s="35" t="s">
        <v>338</v>
      </c>
      <c r="E20" s="44"/>
      <c r="F20" s="44"/>
      <c r="G20" s="44"/>
      <c r="H20" s="44"/>
    </row>
    <row r="21" spans="1:8" ht="14.25" customHeight="1" x14ac:dyDescent="0.3">
      <c r="A21" s="44"/>
      <c r="B21" s="33" t="s">
        <v>87</v>
      </c>
      <c r="C21" s="36">
        <v>28000</v>
      </c>
      <c r="D21" s="35" t="s">
        <v>339</v>
      </c>
      <c r="E21" s="44"/>
      <c r="F21" s="44"/>
      <c r="G21" s="44"/>
      <c r="H21" s="44"/>
    </row>
    <row r="22" spans="1:8" ht="14.25" customHeight="1" x14ac:dyDescent="0.3">
      <c r="A22" s="44"/>
      <c r="B22" s="33" t="s">
        <v>105</v>
      </c>
      <c r="C22" s="36">
        <v>20000</v>
      </c>
      <c r="D22" s="12" t="s">
        <v>340</v>
      </c>
      <c r="E22" s="44"/>
      <c r="F22" s="44"/>
      <c r="G22" s="44"/>
      <c r="H22" s="44"/>
    </row>
    <row r="23" spans="1:8" ht="14.25" customHeight="1" x14ac:dyDescent="0.3">
      <c r="A23" s="44"/>
      <c r="B23" s="33" t="s">
        <v>119</v>
      </c>
      <c r="C23" s="36">
        <v>75000</v>
      </c>
      <c r="D23" s="12" t="s">
        <v>341</v>
      </c>
      <c r="E23" s="44"/>
      <c r="F23" s="44"/>
      <c r="G23" s="44"/>
      <c r="H23" s="44"/>
    </row>
    <row r="24" spans="1:8" ht="14.25" customHeight="1" x14ac:dyDescent="0.3">
      <c r="A24" s="44"/>
      <c r="B24" s="33" t="s">
        <v>128</v>
      </c>
      <c r="C24" s="36">
        <v>40000</v>
      </c>
      <c r="D24" s="35" t="s">
        <v>319</v>
      </c>
      <c r="E24" s="44"/>
      <c r="F24" s="44"/>
      <c r="G24" s="44"/>
      <c r="H24" s="44"/>
    </row>
    <row r="25" spans="1:8" ht="14.25" customHeight="1" x14ac:dyDescent="0.3">
      <c r="A25" s="44"/>
      <c r="B25" s="33" t="s">
        <v>142</v>
      </c>
      <c r="C25" s="36">
        <v>310000</v>
      </c>
      <c r="D25" s="12" t="s">
        <v>320</v>
      </c>
      <c r="E25" s="44"/>
      <c r="F25" s="44"/>
      <c r="G25" s="44"/>
      <c r="H25" s="44"/>
    </row>
    <row r="26" spans="1:8" ht="14.25" customHeight="1" x14ac:dyDescent="0.3">
      <c r="A26" s="44"/>
      <c r="B26" s="33" t="s">
        <v>155</v>
      </c>
      <c r="C26" s="36">
        <v>380000</v>
      </c>
      <c r="D26" s="12" t="s">
        <v>342</v>
      </c>
      <c r="E26" s="44"/>
      <c r="F26" s="44"/>
      <c r="G26" s="44"/>
      <c r="H26" s="44"/>
    </row>
    <row r="27" spans="1:8" ht="14.25" customHeight="1" x14ac:dyDescent="0.3">
      <c r="A27" s="44"/>
      <c r="B27" s="33" t="s">
        <v>171</v>
      </c>
      <c r="C27" s="36">
        <v>594000</v>
      </c>
      <c r="D27" s="12" t="s">
        <v>343</v>
      </c>
      <c r="E27" s="44"/>
      <c r="F27" s="44"/>
      <c r="G27" s="44"/>
      <c r="H27" s="44"/>
    </row>
    <row r="28" spans="1:8" ht="14.25" customHeight="1" x14ac:dyDescent="0.3">
      <c r="A28" s="45"/>
      <c r="B28" s="33" t="s">
        <v>191</v>
      </c>
      <c r="C28" s="36">
        <v>594000</v>
      </c>
      <c r="D28" s="12" t="s">
        <v>344</v>
      </c>
      <c r="E28" s="45"/>
      <c r="F28" s="45"/>
      <c r="G28" s="45"/>
      <c r="H28" s="45"/>
    </row>
    <row r="29" spans="1:8" ht="14.25" customHeight="1" x14ac:dyDescent="0.3">
      <c r="A29" s="50" t="s">
        <v>345</v>
      </c>
      <c r="B29" s="33" t="s">
        <v>26</v>
      </c>
      <c r="C29" s="34">
        <v>50000</v>
      </c>
      <c r="D29" s="35" t="s">
        <v>346</v>
      </c>
      <c r="E29" s="50" t="s">
        <v>347</v>
      </c>
      <c r="F29" s="51">
        <f>C29+C31+C36</f>
        <v>719000</v>
      </c>
      <c r="G29" s="50" t="s">
        <v>348</v>
      </c>
      <c r="H29" s="50" t="s">
        <v>349</v>
      </c>
    </row>
    <row r="30" spans="1:8" ht="14.25" customHeight="1" x14ac:dyDescent="0.3">
      <c r="A30" s="44"/>
      <c r="B30" s="33" t="s">
        <v>71</v>
      </c>
      <c r="C30" s="36">
        <v>36500</v>
      </c>
      <c r="D30" s="12" t="s">
        <v>350</v>
      </c>
      <c r="E30" s="44"/>
      <c r="F30" s="44"/>
      <c r="G30" s="44"/>
      <c r="H30" s="44"/>
    </row>
    <row r="31" spans="1:8" ht="14.25" customHeight="1" x14ac:dyDescent="0.3">
      <c r="A31" s="44"/>
      <c r="B31" s="33" t="s">
        <v>119</v>
      </c>
      <c r="C31" s="36">
        <v>75000</v>
      </c>
      <c r="D31" s="35" t="s">
        <v>351</v>
      </c>
      <c r="E31" s="44"/>
      <c r="F31" s="44"/>
      <c r="G31" s="44"/>
      <c r="H31" s="44"/>
    </row>
    <row r="32" spans="1:8" ht="14.25" customHeight="1" x14ac:dyDescent="0.3">
      <c r="A32" s="44"/>
      <c r="B32" s="33" t="s">
        <v>128</v>
      </c>
      <c r="C32" s="36">
        <v>40000</v>
      </c>
      <c r="D32" s="35" t="s">
        <v>319</v>
      </c>
      <c r="E32" s="44"/>
      <c r="F32" s="44"/>
      <c r="G32" s="44"/>
      <c r="H32" s="44"/>
    </row>
    <row r="33" spans="1:8" ht="14.25" customHeight="1" x14ac:dyDescent="0.3">
      <c r="A33" s="44"/>
      <c r="B33" s="37" t="s">
        <v>142</v>
      </c>
      <c r="C33" s="36">
        <v>310000</v>
      </c>
      <c r="D33" s="12" t="s">
        <v>320</v>
      </c>
      <c r="E33" s="44"/>
      <c r="F33" s="44"/>
      <c r="G33" s="44"/>
      <c r="H33" s="44"/>
    </row>
    <row r="34" spans="1:8" ht="14.25" customHeight="1" x14ac:dyDescent="0.3">
      <c r="A34" s="44"/>
      <c r="B34" s="37" t="s">
        <v>155</v>
      </c>
      <c r="C34" s="38">
        <v>380000</v>
      </c>
      <c r="D34" s="12" t="s">
        <v>352</v>
      </c>
      <c r="E34" s="44"/>
      <c r="F34" s="44"/>
      <c r="G34" s="44"/>
      <c r="H34" s="44"/>
    </row>
    <row r="35" spans="1:8" ht="14.25" customHeight="1" x14ac:dyDescent="0.3">
      <c r="A35" s="44"/>
      <c r="B35" s="37" t="s">
        <v>171</v>
      </c>
      <c r="C35" s="36">
        <v>594000</v>
      </c>
      <c r="D35" s="12" t="s">
        <v>353</v>
      </c>
      <c r="E35" s="44"/>
      <c r="F35" s="44"/>
      <c r="G35" s="44"/>
      <c r="H35" s="44"/>
    </row>
    <row r="36" spans="1:8" ht="14.25" customHeight="1" x14ac:dyDescent="0.3">
      <c r="A36" s="45"/>
      <c r="B36" s="37" t="s">
        <v>191</v>
      </c>
      <c r="C36" s="36">
        <v>594000</v>
      </c>
      <c r="D36" s="12" t="s">
        <v>354</v>
      </c>
      <c r="E36" s="45"/>
      <c r="F36" s="45"/>
      <c r="G36" s="45"/>
      <c r="H36" s="45"/>
    </row>
    <row r="37" spans="1:8" ht="14.25" customHeight="1" x14ac:dyDescent="0.3">
      <c r="A37" s="53" t="s">
        <v>290</v>
      </c>
      <c r="B37" s="33" t="s">
        <v>26</v>
      </c>
      <c r="C37" s="34">
        <v>50000</v>
      </c>
      <c r="D37" s="12" t="s">
        <v>355</v>
      </c>
      <c r="E37" s="50" t="s">
        <v>325</v>
      </c>
      <c r="F37" s="52">
        <f>C37+C42+C43+C44</f>
        <v>1684000</v>
      </c>
      <c r="G37" s="50" t="s">
        <v>356</v>
      </c>
      <c r="H37" s="50" t="s">
        <v>357</v>
      </c>
    </row>
    <row r="38" spans="1:8" ht="14.25" customHeight="1" x14ac:dyDescent="0.3">
      <c r="A38" s="44"/>
      <c r="B38" s="33" t="s">
        <v>71</v>
      </c>
      <c r="C38" s="36">
        <v>36500</v>
      </c>
      <c r="D38" s="12" t="s">
        <v>358</v>
      </c>
      <c r="E38" s="44"/>
      <c r="F38" s="44"/>
      <c r="G38" s="44"/>
      <c r="H38" s="44"/>
    </row>
    <row r="39" spans="1:8" ht="14.25" customHeight="1" x14ac:dyDescent="0.3">
      <c r="A39" s="44"/>
      <c r="B39" s="33" t="s">
        <v>119</v>
      </c>
      <c r="C39" s="36">
        <v>75000</v>
      </c>
      <c r="D39" s="12" t="s">
        <v>359</v>
      </c>
      <c r="E39" s="44"/>
      <c r="F39" s="44"/>
      <c r="G39" s="44"/>
      <c r="H39" s="44"/>
    </row>
    <row r="40" spans="1:8" ht="14.25" customHeight="1" x14ac:dyDescent="0.3">
      <c r="A40" s="44"/>
      <c r="B40" s="33" t="s">
        <v>128</v>
      </c>
      <c r="C40" s="36">
        <v>40000</v>
      </c>
      <c r="D40" s="35" t="s">
        <v>319</v>
      </c>
      <c r="E40" s="44"/>
      <c r="F40" s="44"/>
      <c r="G40" s="44"/>
      <c r="H40" s="44"/>
    </row>
    <row r="41" spans="1:8" ht="14.25" customHeight="1" x14ac:dyDescent="0.3">
      <c r="A41" s="44"/>
      <c r="B41" s="33" t="s">
        <v>142</v>
      </c>
      <c r="C41" s="36">
        <v>310000</v>
      </c>
      <c r="D41" s="12" t="s">
        <v>360</v>
      </c>
      <c r="E41" s="44"/>
      <c r="F41" s="44"/>
      <c r="G41" s="44"/>
      <c r="H41" s="44"/>
    </row>
    <row r="42" spans="1:8" ht="14.25" customHeight="1" x14ac:dyDescent="0.3">
      <c r="A42" s="44"/>
      <c r="B42" s="37" t="s">
        <v>155</v>
      </c>
      <c r="C42" s="36">
        <v>380000</v>
      </c>
      <c r="D42" s="12" t="s">
        <v>361</v>
      </c>
      <c r="E42" s="44"/>
      <c r="F42" s="44"/>
      <c r="G42" s="44"/>
      <c r="H42" s="44"/>
    </row>
    <row r="43" spans="1:8" ht="14.25" customHeight="1" x14ac:dyDescent="0.3">
      <c r="A43" s="44"/>
      <c r="B43" s="33" t="s">
        <v>171</v>
      </c>
      <c r="C43" s="36">
        <v>594000</v>
      </c>
      <c r="D43" s="12" t="s">
        <v>362</v>
      </c>
      <c r="E43" s="44"/>
      <c r="F43" s="44"/>
      <c r="G43" s="44"/>
      <c r="H43" s="44"/>
    </row>
    <row r="44" spans="1:8" ht="14.25" customHeight="1" x14ac:dyDescent="0.3">
      <c r="A44" s="44"/>
      <c r="B44" s="33" t="s">
        <v>182</v>
      </c>
      <c r="C44" s="36">
        <v>660000</v>
      </c>
      <c r="D44" s="12" t="s">
        <v>363</v>
      </c>
      <c r="E44" s="44"/>
      <c r="F44" s="44"/>
      <c r="G44" s="44"/>
      <c r="H44" s="44"/>
    </row>
    <row r="45" spans="1:8" ht="14.25" customHeight="1" x14ac:dyDescent="0.3">
      <c r="A45" s="45"/>
      <c r="B45" s="33" t="s">
        <v>191</v>
      </c>
      <c r="C45" s="36">
        <v>594000</v>
      </c>
      <c r="D45" s="12" t="s">
        <v>364</v>
      </c>
      <c r="E45" s="45"/>
      <c r="F45" s="45"/>
      <c r="G45" s="45"/>
      <c r="H45" s="45"/>
    </row>
    <row r="46" spans="1:8" ht="14.25" customHeight="1" x14ac:dyDescent="0.3">
      <c r="B46" s="39"/>
    </row>
    <row r="47" spans="1:8" ht="14.25" customHeight="1" x14ac:dyDescent="0.3">
      <c r="B47" s="39"/>
    </row>
    <row r="48" spans="1:8" ht="14.25" customHeight="1" x14ac:dyDescent="0.3">
      <c r="B48" s="39"/>
    </row>
    <row r="49" spans="2:2" ht="14.25" customHeight="1" x14ac:dyDescent="0.3">
      <c r="B49" s="39"/>
    </row>
    <row r="50" spans="2:2" ht="14.25" customHeight="1" x14ac:dyDescent="0.3">
      <c r="B50" s="39"/>
    </row>
    <row r="51" spans="2:2" ht="14.25" customHeight="1" x14ac:dyDescent="0.3">
      <c r="B51" s="39"/>
    </row>
    <row r="52" spans="2:2" ht="14.25" customHeight="1" x14ac:dyDescent="0.3">
      <c r="B52" s="39"/>
    </row>
    <row r="53" spans="2:2" ht="14.25" customHeight="1" x14ac:dyDescent="0.3">
      <c r="B53" s="39"/>
    </row>
    <row r="54" spans="2:2" ht="14.25" customHeight="1" x14ac:dyDescent="0.3">
      <c r="B54" s="39"/>
    </row>
    <row r="55" spans="2:2" ht="14.25" customHeight="1" x14ac:dyDescent="0.3">
      <c r="B55" s="39"/>
    </row>
    <row r="56" spans="2:2" ht="14.25" customHeight="1" x14ac:dyDescent="0.3">
      <c r="B56" s="39"/>
    </row>
    <row r="57" spans="2:2" ht="14.25" customHeight="1" x14ac:dyDescent="0.3">
      <c r="B57" s="39"/>
    </row>
    <row r="58" spans="2:2" ht="14.25" customHeight="1" x14ac:dyDescent="0.3">
      <c r="B58" s="39"/>
    </row>
    <row r="59" spans="2:2" ht="14.25" customHeight="1" x14ac:dyDescent="0.3">
      <c r="B59" s="39"/>
    </row>
    <row r="60" spans="2:2" ht="14.25" customHeight="1" x14ac:dyDescent="0.3">
      <c r="B60" s="39"/>
    </row>
    <row r="61" spans="2:2" ht="14.25" customHeight="1" x14ac:dyDescent="0.3">
      <c r="B61" s="39"/>
    </row>
    <row r="62" spans="2:2" ht="14.25" customHeight="1" x14ac:dyDescent="0.3">
      <c r="B62" s="39"/>
    </row>
    <row r="63" spans="2:2" ht="14.25" customHeight="1" x14ac:dyDescent="0.3">
      <c r="B63" s="39"/>
    </row>
    <row r="64" spans="2:2" ht="14.25" customHeight="1" x14ac:dyDescent="0.3">
      <c r="B64" s="39"/>
    </row>
    <row r="65" spans="2:2" ht="14.25" customHeight="1" x14ac:dyDescent="0.3">
      <c r="B65" s="39"/>
    </row>
    <row r="66" spans="2:2" ht="14.25" customHeight="1" x14ac:dyDescent="0.3">
      <c r="B66" s="39"/>
    </row>
    <row r="67" spans="2:2" ht="14.25" customHeight="1" x14ac:dyDescent="0.3">
      <c r="B67" s="39"/>
    </row>
    <row r="68" spans="2:2" ht="14.25" customHeight="1" x14ac:dyDescent="0.3">
      <c r="B68" s="39"/>
    </row>
    <row r="69" spans="2:2" ht="14.25" customHeight="1" x14ac:dyDescent="0.3">
      <c r="B69" s="39"/>
    </row>
    <row r="70" spans="2:2" ht="14.25" customHeight="1" x14ac:dyDescent="0.3">
      <c r="B70" s="39"/>
    </row>
    <row r="71" spans="2:2" ht="14.25" customHeight="1" x14ac:dyDescent="0.3">
      <c r="B71" s="39"/>
    </row>
    <row r="72" spans="2:2" ht="14.25" customHeight="1" x14ac:dyDescent="0.3">
      <c r="B72" s="39"/>
    </row>
    <row r="73" spans="2:2" ht="14.25" customHeight="1" x14ac:dyDescent="0.3">
      <c r="B73" s="39"/>
    </row>
    <row r="74" spans="2:2" ht="14.25" customHeight="1" x14ac:dyDescent="0.3">
      <c r="B74" s="39"/>
    </row>
    <row r="75" spans="2:2" ht="14.25" customHeight="1" x14ac:dyDescent="0.3">
      <c r="B75" s="39"/>
    </row>
    <row r="76" spans="2:2" ht="14.25" customHeight="1" x14ac:dyDescent="0.3">
      <c r="B76" s="39"/>
    </row>
    <row r="77" spans="2:2" ht="14.25" customHeight="1" x14ac:dyDescent="0.3">
      <c r="B77" s="39"/>
    </row>
    <row r="78" spans="2:2" ht="14.25" customHeight="1" x14ac:dyDescent="0.3">
      <c r="B78" s="39"/>
    </row>
    <row r="79" spans="2:2" ht="14.25" customHeight="1" x14ac:dyDescent="0.3">
      <c r="B79" s="39"/>
    </row>
    <row r="80" spans="2:2" ht="14.25" customHeight="1" x14ac:dyDescent="0.3">
      <c r="B80" s="39"/>
    </row>
    <row r="81" spans="2:2" ht="14.25" customHeight="1" x14ac:dyDescent="0.3">
      <c r="B81" s="39"/>
    </row>
    <row r="82" spans="2:2" ht="14.25" customHeight="1" x14ac:dyDescent="0.3">
      <c r="B82" s="39"/>
    </row>
    <row r="83" spans="2:2" ht="14.25" customHeight="1" x14ac:dyDescent="0.3">
      <c r="B83" s="39"/>
    </row>
    <row r="84" spans="2:2" ht="14.25" customHeight="1" x14ac:dyDescent="0.3">
      <c r="B84" s="39"/>
    </row>
    <row r="85" spans="2:2" ht="14.25" customHeight="1" x14ac:dyDescent="0.3">
      <c r="B85" s="39"/>
    </row>
    <row r="86" spans="2:2" ht="14.25" customHeight="1" x14ac:dyDescent="0.3">
      <c r="B86" s="39"/>
    </row>
    <row r="87" spans="2:2" ht="14.25" customHeight="1" x14ac:dyDescent="0.3">
      <c r="B87" s="39"/>
    </row>
    <row r="88" spans="2:2" ht="14.25" customHeight="1" x14ac:dyDescent="0.3">
      <c r="B88" s="39"/>
    </row>
    <row r="89" spans="2:2" ht="14.25" customHeight="1" x14ac:dyDescent="0.3">
      <c r="B89" s="39"/>
    </row>
    <row r="90" spans="2:2" ht="14.25" customHeight="1" x14ac:dyDescent="0.3">
      <c r="B90" s="39"/>
    </row>
    <row r="91" spans="2:2" ht="14.25" customHeight="1" x14ac:dyDescent="0.3">
      <c r="B91" s="39"/>
    </row>
    <row r="92" spans="2:2" ht="14.25" customHeight="1" x14ac:dyDescent="0.3">
      <c r="B92" s="39"/>
    </row>
    <row r="93" spans="2:2" ht="14.25" customHeight="1" x14ac:dyDescent="0.3">
      <c r="B93" s="39"/>
    </row>
    <row r="94" spans="2:2" ht="14.25" customHeight="1" x14ac:dyDescent="0.3">
      <c r="B94" s="39"/>
    </row>
    <row r="95" spans="2:2" ht="14.25" customHeight="1" x14ac:dyDescent="0.3">
      <c r="B95" s="39"/>
    </row>
    <row r="96" spans="2:2" ht="14.25" customHeight="1" x14ac:dyDescent="0.3">
      <c r="B96" s="39"/>
    </row>
    <row r="97" spans="2:2" ht="14.25" customHeight="1" x14ac:dyDescent="0.3">
      <c r="B97" s="39"/>
    </row>
    <row r="98" spans="2:2" ht="14.25" customHeight="1" x14ac:dyDescent="0.3">
      <c r="B98" s="39"/>
    </row>
    <row r="99" spans="2:2" ht="14.25" customHeight="1" x14ac:dyDescent="0.3">
      <c r="B99" s="39"/>
    </row>
    <row r="100" spans="2:2" ht="14.25" customHeight="1" x14ac:dyDescent="0.3">
      <c r="B100" s="39"/>
    </row>
    <row r="101" spans="2:2" ht="14.25" customHeight="1" x14ac:dyDescent="0.3">
      <c r="B101" s="39"/>
    </row>
    <row r="102" spans="2:2" ht="14.25" customHeight="1" x14ac:dyDescent="0.3">
      <c r="B102" s="39"/>
    </row>
    <row r="103" spans="2:2" ht="14.25" customHeight="1" x14ac:dyDescent="0.3">
      <c r="B103" s="39"/>
    </row>
    <row r="104" spans="2:2" ht="14.25" customHeight="1" x14ac:dyDescent="0.3">
      <c r="B104" s="39"/>
    </row>
    <row r="105" spans="2:2" ht="14.25" customHeight="1" x14ac:dyDescent="0.3">
      <c r="B105" s="39"/>
    </row>
    <row r="106" spans="2:2" ht="14.25" customHeight="1" x14ac:dyDescent="0.3">
      <c r="B106" s="39"/>
    </row>
    <row r="107" spans="2:2" ht="14.25" customHeight="1" x14ac:dyDescent="0.3">
      <c r="B107" s="39"/>
    </row>
    <row r="108" spans="2:2" ht="14.25" customHeight="1" x14ac:dyDescent="0.3">
      <c r="B108" s="39"/>
    </row>
    <row r="109" spans="2:2" ht="14.25" customHeight="1" x14ac:dyDescent="0.3">
      <c r="B109" s="39"/>
    </row>
    <row r="110" spans="2:2" ht="14.25" customHeight="1" x14ac:dyDescent="0.3">
      <c r="B110" s="39"/>
    </row>
    <row r="111" spans="2:2" ht="14.25" customHeight="1" x14ac:dyDescent="0.3">
      <c r="B111" s="39"/>
    </row>
    <row r="112" spans="2:2" ht="14.25" customHeight="1" x14ac:dyDescent="0.3">
      <c r="B112" s="39"/>
    </row>
    <row r="113" spans="2:2" ht="14.25" customHeight="1" x14ac:dyDescent="0.3">
      <c r="B113" s="39"/>
    </row>
    <row r="114" spans="2:2" ht="14.25" customHeight="1" x14ac:dyDescent="0.3">
      <c r="B114" s="39"/>
    </row>
    <row r="115" spans="2:2" ht="14.25" customHeight="1" x14ac:dyDescent="0.3">
      <c r="B115" s="39"/>
    </row>
    <row r="116" spans="2:2" ht="14.25" customHeight="1" x14ac:dyDescent="0.3">
      <c r="B116" s="39"/>
    </row>
    <row r="117" spans="2:2" ht="14.25" customHeight="1" x14ac:dyDescent="0.3">
      <c r="B117" s="39"/>
    </row>
    <row r="118" spans="2:2" ht="14.25" customHeight="1" x14ac:dyDescent="0.3">
      <c r="B118" s="39"/>
    </row>
    <row r="119" spans="2:2" ht="14.25" customHeight="1" x14ac:dyDescent="0.3">
      <c r="B119" s="39"/>
    </row>
    <row r="120" spans="2:2" ht="14.25" customHeight="1" x14ac:dyDescent="0.3">
      <c r="B120" s="39"/>
    </row>
    <row r="121" spans="2:2" ht="14.25" customHeight="1" x14ac:dyDescent="0.3">
      <c r="B121" s="39"/>
    </row>
    <row r="122" spans="2:2" ht="14.25" customHeight="1" x14ac:dyDescent="0.3">
      <c r="B122" s="39"/>
    </row>
    <row r="123" spans="2:2" ht="14.25" customHeight="1" x14ac:dyDescent="0.3">
      <c r="B123" s="39"/>
    </row>
    <row r="124" spans="2:2" ht="14.25" customHeight="1" x14ac:dyDescent="0.3">
      <c r="B124" s="39"/>
    </row>
    <row r="125" spans="2:2" ht="14.25" customHeight="1" x14ac:dyDescent="0.3">
      <c r="B125" s="39"/>
    </row>
    <row r="126" spans="2:2" ht="14.25" customHeight="1" x14ac:dyDescent="0.3">
      <c r="B126" s="39"/>
    </row>
    <row r="127" spans="2:2" ht="14.25" customHeight="1" x14ac:dyDescent="0.3">
      <c r="B127" s="39"/>
    </row>
    <row r="128" spans="2:2" ht="14.25" customHeight="1" x14ac:dyDescent="0.3">
      <c r="B128" s="39"/>
    </row>
    <row r="129" spans="2:2" ht="14.25" customHeight="1" x14ac:dyDescent="0.3">
      <c r="B129" s="39"/>
    </row>
    <row r="130" spans="2:2" ht="14.25" customHeight="1" x14ac:dyDescent="0.3">
      <c r="B130" s="39"/>
    </row>
    <row r="131" spans="2:2" ht="14.25" customHeight="1" x14ac:dyDescent="0.3">
      <c r="B131" s="39"/>
    </row>
    <row r="132" spans="2:2" ht="14.25" customHeight="1" x14ac:dyDescent="0.3">
      <c r="B132" s="39"/>
    </row>
    <row r="133" spans="2:2" ht="14.25" customHeight="1" x14ac:dyDescent="0.3">
      <c r="B133" s="39"/>
    </row>
    <row r="134" spans="2:2" ht="14.25" customHeight="1" x14ac:dyDescent="0.3">
      <c r="B134" s="39"/>
    </row>
    <row r="135" spans="2:2" ht="14.25" customHeight="1" x14ac:dyDescent="0.3">
      <c r="B135" s="39"/>
    </row>
    <row r="136" spans="2:2" ht="14.25" customHeight="1" x14ac:dyDescent="0.3">
      <c r="B136" s="39"/>
    </row>
    <row r="137" spans="2:2" ht="14.25" customHeight="1" x14ac:dyDescent="0.3">
      <c r="B137" s="39"/>
    </row>
    <row r="138" spans="2:2" ht="14.25" customHeight="1" x14ac:dyDescent="0.3">
      <c r="B138" s="39"/>
    </row>
    <row r="139" spans="2:2" ht="14.25" customHeight="1" x14ac:dyDescent="0.3">
      <c r="B139" s="39"/>
    </row>
    <row r="140" spans="2:2" ht="14.25" customHeight="1" x14ac:dyDescent="0.3">
      <c r="B140" s="39"/>
    </row>
    <row r="141" spans="2:2" ht="14.25" customHeight="1" x14ac:dyDescent="0.3">
      <c r="B141" s="39"/>
    </row>
    <row r="142" spans="2:2" ht="14.25" customHeight="1" x14ac:dyDescent="0.3">
      <c r="B142" s="39"/>
    </row>
    <row r="143" spans="2:2" ht="14.25" customHeight="1" x14ac:dyDescent="0.3">
      <c r="B143" s="39"/>
    </row>
    <row r="144" spans="2:2" ht="14.25" customHeight="1" x14ac:dyDescent="0.3">
      <c r="B144" s="39"/>
    </row>
    <row r="145" spans="2:2" ht="14.25" customHeight="1" x14ac:dyDescent="0.3">
      <c r="B145" s="39"/>
    </row>
    <row r="146" spans="2:2" ht="14.25" customHeight="1" x14ac:dyDescent="0.3">
      <c r="B146" s="39"/>
    </row>
    <row r="147" spans="2:2" ht="14.25" customHeight="1" x14ac:dyDescent="0.3">
      <c r="B147" s="39"/>
    </row>
    <row r="148" spans="2:2" ht="14.25" customHeight="1" x14ac:dyDescent="0.3">
      <c r="B148" s="39"/>
    </row>
    <row r="149" spans="2:2" ht="14.25" customHeight="1" x14ac:dyDescent="0.3">
      <c r="B149" s="39"/>
    </row>
    <row r="150" spans="2:2" ht="14.25" customHeight="1" x14ac:dyDescent="0.3">
      <c r="B150" s="39"/>
    </row>
    <row r="151" spans="2:2" ht="14.25" customHeight="1" x14ac:dyDescent="0.3">
      <c r="B151" s="39"/>
    </row>
    <row r="152" spans="2:2" ht="14.25" customHeight="1" x14ac:dyDescent="0.3">
      <c r="B152" s="39"/>
    </row>
    <row r="153" spans="2:2" ht="14.25" customHeight="1" x14ac:dyDescent="0.3">
      <c r="B153" s="39"/>
    </row>
    <row r="154" spans="2:2" ht="14.25" customHeight="1" x14ac:dyDescent="0.3">
      <c r="B154" s="39"/>
    </row>
    <row r="155" spans="2:2" ht="14.25" customHeight="1" x14ac:dyDescent="0.3">
      <c r="B155" s="39"/>
    </row>
    <row r="156" spans="2:2" ht="14.25" customHeight="1" x14ac:dyDescent="0.3">
      <c r="B156" s="39"/>
    </row>
    <row r="157" spans="2:2" ht="14.25" customHeight="1" x14ac:dyDescent="0.3">
      <c r="B157" s="39"/>
    </row>
    <row r="158" spans="2:2" ht="14.25" customHeight="1" x14ac:dyDescent="0.3">
      <c r="B158" s="39"/>
    </row>
    <row r="159" spans="2:2" ht="14.25" customHeight="1" x14ac:dyDescent="0.3">
      <c r="B159" s="39"/>
    </row>
    <row r="160" spans="2:2" ht="14.25" customHeight="1" x14ac:dyDescent="0.3">
      <c r="B160" s="39"/>
    </row>
    <row r="161" spans="2:2" ht="14.25" customHeight="1" x14ac:dyDescent="0.3">
      <c r="B161" s="39"/>
    </row>
    <row r="162" spans="2:2" ht="14.25" customHeight="1" x14ac:dyDescent="0.3">
      <c r="B162" s="39"/>
    </row>
    <row r="163" spans="2:2" ht="14.25" customHeight="1" x14ac:dyDescent="0.3">
      <c r="B163" s="39"/>
    </row>
    <row r="164" spans="2:2" ht="14.25" customHeight="1" x14ac:dyDescent="0.3">
      <c r="B164" s="39"/>
    </row>
    <row r="165" spans="2:2" ht="14.25" customHeight="1" x14ac:dyDescent="0.3">
      <c r="B165" s="39"/>
    </row>
    <row r="166" spans="2:2" ht="14.25" customHeight="1" x14ac:dyDescent="0.3">
      <c r="B166" s="39"/>
    </row>
    <row r="167" spans="2:2" ht="14.25" customHeight="1" x14ac:dyDescent="0.3">
      <c r="B167" s="39"/>
    </row>
    <row r="168" spans="2:2" ht="14.25" customHeight="1" x14ac:dyDescent="0.3">
      <c r="B168" s="39"/>
    </row>
    <row r="169" spans="2:2" ht="14.25" customHeight="1" x14ac:dyDescent="0.3">
      <c r="B169" s="39"/>
    </row>
    <row r="170" spans="2:2" ht="14.25" customHeight="1" x14ac:dyDescent="0.3">
      <c r="B170" s="39"/>
    </row>
    <row r="171" spans="2:2" ht="14.25" customHeight="1" x14ac:dyDescent="0.3">
      <c r="B171" s="39"/>
    </row>
    <row r="172" spans="2:2" ht="14.25" customHeight="1" x14ac:dyDescent="0.3">
      <c r="B172" s="39"/>
    </row>
    <row r="173" spans="2:2" ht="14.25" customHeight="1" x14ac:dyDescent="0.3">
      <c r="B173" s="39"/>
    </row>
    <row r="174" spans="2:2" ht="14.25" customHeight="1" x14ac:dyDescent="0.3">
      <c r="B174" s="39"/>
    </row>
    <row r="175" spans="2:2" ht="14.25" customHeight="1" x14ac:dyDescent="0.3">
      <c r="B175" s="39"/>
    </row>
    <row r="176" spans="2:2" ht="14.25" customHeight="1" x14ac:dyDescent="0.3">
      <c r="B176" s="39"/>
    </row>
    <row r="177" spans="2:2" ht="14.25" customHeight="1" x14ac:dyDescent="0.3">
      <c r="B177" s="39"/>
    </row>
    <row r="178" spans="2:2" ht="14.25" customHeight="1" x14ac:dyDescent="0.3">
      <c r="B178" s="39"/>
    </row>
    <row r="179" spans="2:2" ht="14.25" customHeight="1" x14ac:dyDescent="0.3">
      <c r="B179" s="39"/>
    </row>
    <row r="180" spans="2:2" ht="14.25" customHeight="1" x14ac:dyDescent="0.3">
      <c r="B180" s="39"/>
    </row>
    <row r="181" spans="2:2" ht="14.25" customHeight="1" x14ac:dyDescent="0.3">
      <c r="B181" s="39"/>
    </row>
    <row r="182" spans="2:2" ht="14.25" customHeight="1" x14ac:dyDescent="0.3">
      <c r="B182" s="39"/>
    </row>
    <row r="183" spans="2:2" ht="14.25" customHeight="1" x14ac:dyDescent="0.3">
      <c r="B183" s="39"/>
    </row>
    <row r="184" spans="2:2" ht="14.25" customHeight="1" x14ac:dyDescent="0.3">
      <c r="B184" s="39"/>
    </row>
    <row r="185" spans="2:2" ht="14.25" customHeight="1" x14ac:dyDescent="0.3">
      <c r="B185" s="39"/>
    </row>
    <row r="186" spans="2:2" ht="14.25" customHeight="1" x14ac:dyDescent="0.3">
      <c r="B186" s="39"/>
    </row>
    <row r="187" spans="2:2" ht="14.25" customHeight="1" x14ac:dyDescent="0.3">
      <c r="B187" s="39"/>
    </row>
    <row r="188" spans="2:2" ht="14.25" customHeight="1" x14ac:dyDescent="0.3">
      <c r="B188" s="39"/>
    </row>
    <row r="189" spans="2:2" ht="14.25" customHeight="1" x14ac:dyDescent="0.3">
      <c r="B189" s="39"/>
    </row>
    <row r="190" spans="2:2" ht="14.25" customHeight="1" x14ac:dyDescent="0.3">
      <c r="B190" s="39"/>
    </row>
    <row r="191" spans="2:2" ht="14.25" customHeight="1" x14ac:dyDescent="0.3">
      <c r="B191" s="39"/>
    </row>
    <row r="192" spans="2:2" ht="14.25" customHeight="1" x14ac:dyDescent="0.3">
      <c r="B192" s="39"/>
    </row>
    <row r="193" spans="2:2" ht="14.25" customHeight="1" x14ac:dyDescent="0.3">
      <c r="B193" s="39"/>
    </row>
    <row r="194" spans="2:2" ht="14.25" customHeight="1" x14ac:dyDescent="0.3">
      <c r="B194" s="39"/>
    </row>
    <row r="195" spans="2:2" ht="14.25" customHeight="1" x14ac:dyDescent="0.3">
      <c r="B195" s="39"/>
    </row>
    <row r="196" spans="2:2" ht="14.25" customHeight="1" x14ac:dyDescent="0.3">
      <c r="B196" s="39"/>
    </row>
    <row r="197" spans="2:2" ht="14.25" customHeight="1" x14ac:dyDescent="0.3">
      <c r="B197" s="39"/>
    </row>
    <row r="198" spans="2:2" ht="14.25" customHeight="1" x14ac:dyDescent="0.3">
      <c r="B198" s="39"/>
    </row>
    <row r="199" spans="2:2" ht="14.25" customHeight="1" x14ac:dyDescent="0.3">
      <c r="B199" s="39"/>
    </row>
    <row r="200" spans="2:2" ht="14.25" customHeight="1" x14ac:dyDescent="0.3">
      <c r="B200" s="39"/>
    </row>
    <row r="201" spans="2:2" ht="14.25" customHeight="1" x14ac:dyDescent="0.3">
      <c r="B201" s="39"/>
    </row>
    <row r="202" spans="2:2" ht="14.25" customHeight="1" x14ac:dyDescent="0.3">
      <c r="B202" s="39"/>
    </row>
    <row r="203" spans="2:2" ht="14.25" customHeight="1" x14ac:dyDescent="0.3">
      <c r="B203" s="39"/>
    </row>
    <row r="204" spans="2:2" ht="14.25" customHeight="1" x14ac:dyDescent="0.3">
      <c r="B204" s="39"/>
    </row>
    <row r="205" spans="2:2" ht="14.25" customHeight="1" x14ac:dyDescent="0.3">
      <c r="B205" s="39"/>
    </row>
    <row r="206" spans="2:2" ht="14.25" customHeight="1" x14ac:dyDescent="0.3">
      <c r="B206" s="39"/>
    </row>
    <row r="207" spans="2:2" ht="14.25" customHeight="1" x14ac:dyDescent="0.3">
      <c r="B207" s="39"/>
    </row>
    <row r="208" spans="2:2" ht="14.25" customHeight="1" x14ac:dyDescent="0.3">
      <c r="B208" s="39"/>
    </row>
    <row r="209" spans="2:2" ht="14.25" customHeight="1" x14ac:dyDescent="0.3">
      <c r="B209" s="39"/>
    </row>
    <row r="210" spans="2:2" ht="14.25" customHeight="1" x14ac:dyDescent="0.3">
      <c r="B210" s="39"/>
    </row>
    <row r="211" spans="2:2" ht="14.25" customHeight="1" x14ac:dyDescent="0.3">
      <c r="B211" s="39"/>
    </row>
    <row r="212" spans="2:2" ht="14.25" customHeight="1" x14ac:dyDescent="0.3">
      <c r="B212" s="39"/>
    </row>
    <row r="213" spans="2:2" ht="14.25" customHeight="1" x14ac:dyDescent="0.3">
      <c r="B213" s="39"/>
    </row>
    <row r="214" spans="2:2" ht="14.25" customHeight="1" x14ac:dyDescent="0.3">
      <c r="B214" s="39"/>
    </row>
    <row r="215" spans="2:2" ht="14.25" customHeight="1" x14ac:dyDescent="0.3">
      <c r="B215" s="39"/>
    </row>
    <row r="216" spans="2:2" ht="14.25" customHeight="1" x14ac:dyDescent="0.3">
      <c r="B216" s="39"/>
    </row>
    <row r="217" spans="2:2" ht="14.25" customHeight="1" x14ac:dyDescent="0.3">
      <c r="B217" s="39"/>
    </row>
    <row r="218" spans="2:2" ht="14.25" customHeight="1" x14ac:dyDescent="0.3">
      <c r="B218" s="39"/>
    </row>
    <row r="219" spans="2:2" ht="14.25" customHeight="1" x14ac:dyDescent="0.3">
      <c r="B219" s="39"/>
    </row>
    <row r="220" spans="2:2" ht="14.25" customHeight="1" x14ac:dyDescent="0.3">
      <c r="B220" s="39"/>
    </row>
    <row r="221" spans="2:2" ht="14.25" customHeight="1" x14ac:dyDescent="0.3">
      <c r="B221" s="39"/>
    </row>
    <row r="222" spans="2:2" ht="14.25" customHeight="1" x14ac:dyDescent="0.3">
      <c r="B222" s="39"/>
    </row>
    <row r="223" spans="2:2" ht="14.25" customHeight="1" x14ac:dyDescent="0.3">
      <c r="B223" s="39"/>
    </row>
    <row r="224" spans="2:2" ht="14.25" customHeight="1" x14ac:dyDescent="0.3">
      <c r="B224" s="39"/>
    </row>
    <row r="225" spans="2:2" ht="14.25" customHeight="1" x14ac:dyDescent="0.3">
      <c r="B225" s="39"/>
    </row>
    <row r="226" spans="2:2" ht="14.25" customHeight="1" x14ac:dyDescent="0.3">
      <c r="B226" s="39"/>
    </row>
    <row r="227" spans="2:2" ht="14.25" customHeight="1" x14ac:dyDescent="0.3">
      <c r="B227" s="39"/>
    </row>
    <row r="228" spans="2:2" ht="14.25" customHeight="1" x14ac:dyDescent="0.3">
      <c r="B228" s="39"/>
    </row>
    <row r="229" spans="2:2" ht="14.25" customHeight="1" x14ac:dyDescent="0.3">
      <c r="B229" s="39"/>
    </row>
    <row r="230" spans="2:2" ht="14.25" customHeight="1" x14ac:dyDescent="0.3">
      <c r="B230" s="39"/>
    </row>
    <row r="231" spans="2:2" ht="14.25" customHeight="1" x14ac:dyDescent="0.3">
      <c r="B231" s="39"/>
    </row>
    <row r="232" spans="2:2" ht="14.25" customHeight="1" x14ac:dyDescent="0.3">
      <c r="B232" s="39"/>
    </row>
    <row r="233" spans="2:2" ht="14.25" customHeight="1" x14ac:dyDescent="0.3">
      <c r="B233" s="39"/>
    </row>
    <row r="234" spans="2:2" ht="14.25" customHeight="1" x14ac:dyDescent="0.3">
      <c r="B234" s="39"/>
    </row>
    <row r="235" spans="2:2" ht="14.25" customHeight="1" x14ac:dyDescent="0.3">
      <c r="B235" s="39"/>
    </row>
    <row r="236" spans="2:2" ht="14.25" customHeight="1" x14ac:dyDescent="0.3">
      <c r="B236" s="39"/>
    </row>
    <row r="237" spans="2:2" ht="14.25" customHeight="1" x14ac:dyDescent="0.3">
      <c r="B237" s="39"/>
    </row>
    <row r="238" spans="2:2" ht="14.25" customHeight="1" x14ac:dyDescent="0.3">
      <c r="B238" s="39"/>
    </row>
    <row r="239" spans="2:2" ht="14.25" customHeight="1" x14ac:dyDescent="0.3">
      <c r="B239" s="39"/>
    </row>
    <row r="240" spans="2:2" ht="14.25" customHeight="1" x14ac:dyDescent="0.3">
      <c r="B240" s="39"/>
    </row>
    <row r="241" spans="2:2" ht="14.25" customHeight="1" x14ac:dyDescent="0.3">
      <c r="B241" s="39"/>
    </row>
    <row r="242" spans="2:2" ht="14.25" customHeight="1" x14ac:dyDescent="0.3">
      <c r="B242" s="39"/>
    </row>
    <row r="243" spans="2:2" ht="14.25" customHeight="1" x14ac:dyDescent="0.3">
      <c r="B243" s="39"/>
    </row>
    <row r="244" spans="2:2" ht="14.25" customHeight="1" x14ac:dyDescent="0.3">
      <c r="B244" s="39"/>
    </row>
    <row r="245" spans="2:2" ht="14.25" customHeight="1" x14ac:dyDescent="0.3">
      <c r="B245" s="39"/>
    </row>
    <row r="246" spans="2:2" ht="14.25" customHeight="1" x14ac:dyDescent="0.3">
      <c r="B246" s="39"/>
    </row>
    <row r="247" spans="2:2" ht="14.25" customHeight="1" x14ac:dyDescent="0.3">
      <c r="B247" s="39"/>
    </row>
    <row r="248" spans="2:2" ht="14.25" customHeight="1" x14ac:dyDescent="0.3">
      <c r="B248" s="39"/>
    </row>
    <row r="249" spans="2:2" ht="14.25" customHeight="1" x14ac:dyDescent="0.3">
      <c r="B249" s="39"/>
    </row>
    <row r="250" spans="2:2" ht="14.25" customHeight="1" x14ac:dyDescent="0.3">
      <c r="B250" s="39"/>
    </row>
    <row r="251" spans="2:2" ht="14.25" customHeight="1" x14ac:dyDescent="0.3">
      <c r="B251" s="39"/>
    </row>
    <row r="252" spans="2:2" ht="14.25" customHeight="1" x14ac:dyDescent="0.3">
      <c r="B252" s="39"/>
    </row>
    <row r="253" spans="2:2" ht="14.25" customHeight="1" x14ac:dyDescent="0.3">
      <c r="B253" s="39"/>
    </row>
    <row r="254" spans="2:2" ht="14.25" customHeight="1" x14ac:dyDescent="0.3">
      <c r="B254" s="39"/>
    </row>
    <row r="255" spans="2:2" ht="14.25" customHeight="1" x14ac:dyDescent="0.3">
      <c r="B255" s="39"/>
    </row>
    <row r="256" spans="2:2" ht="14.25" customHeight="1" x14ac:dyDescent="0.3">
      <c r="B256" s="39"/>
    </row>
    <row r="257" spans="2:2" ht="14.25" customHeight="1" x14ac:dyDescent="0.3">
      <c r="B257" s="39"/>
    </row>
    <row r="258" spans="2:2" ht="14.25" customHeight="1" x14ac:dyDescent="0.3">
      <c r="B258" s="39"/>
    </row>
    <row r="259" spans="2:2" ht="14.25" customHeight="1" x14ac:dyDescent="0.3">
      <c r="B259" s="39"/>
    </row>
    <row r="260" spans="2:2" ht="14.25" customHeight="1" x14ac:dyDescent="0.3">
      <c r="B260" s="39"/>
    </row>
    <row r="261" spans="2:2" ht="14.25" customHeight="1" x14ac:dyDescent="0.3">
      <c r="B261" s="39"/>
    </row>
    <row r="262" spans="2:2" ht="14.25" customHeight="1" x14ac:dyDescent="0.3">
      <c r="B262" s="39"/>
    </row>
    <row r="263" spans="2:2" ht="14.25" customHeight="1" x14ac:dyDescent="0.3">
      <c r="B263" s="39"/>
    </row>
    <row r="264" spans="2:2" ht="14.25" customHeight="1" x14ac:dyDescent="0.3">
      <c r="B264" s="39"/>
    </row>
    <row r="265" spans="2:2" ht="14.25" customHeight="1" x14ac:dyDescent="0.3">
      <c r="B265" s="39"/>
    </row>
    <row r="266" spans="2:2" ht="14.25" customHeight="1" x14ac:dyDescent="0.3">
      <c r="B266" s="39"/>
    </row>
    <row r="267" spans="2:2" ht="14.25" customHeight="1" x14ac:dyDescent="0.3">
      <c r="B267" s="39"/>
    </row>
    <row r="268" spans="2:2" ht="14.25" customHeight="1" x14ac:dyDescent="0.3">
      <c r="B268" s="39"/>
    </row>
    <row r="269" spans="2:2" ht="14.25" customHeight="1" x14ac:dyDescent="0.3">
      <c r="B269" s="39"/>
    </row>
    <row r="270" spans="2:2" ht="14.25" customHeight="1" x14ac:dyDescent="0.3">
      <c r="B270" s="39"/>
    </row>
    <row r="271" spans="2:2" ht="14.25" customHeight="1" x14ac:dyDescent="0.3">
      <c r="B271" s="39"/>
    </row>
    <row r="272" spans="2:2" ht="14.25" customHeight="1" x14ac:dyDescent="0.3">
      <c r="B272" s="39"/>
    </row>
    <row r="273" spans="2:2" ht="14.25" customHeight="1" x14ac:dyDescent="0.3">
      <c r="B273" s="39"/>
    </row>
    <row r="274" spans="2:2" ht="14.25" customHeight="1" x14ac:dyDescent="0.3">
      <c r="B274" s="39"/>
    </row>
    <row r="275" spans="2:2" ht="14.25" customHeight="1" x14ac:dyDescent="0.3">
      <c r="B275" s="39"/>
    </row>
    <row r="276" spans="2:2" ht="14.25" customHeight="1" x14ac:dyDescent="0.3">
      <c r="B276" s="39"/>
    </row>
    <row r="277" spans="2:2" ht="14.25" customHeight="1" x14ac:dyDescent="0.3">
      <c r="B277" s="39"/>
    </row>
    <row r="278" spans="2:2" ht="14.25" customHeight="1" x14ac:dyDescent="0.3">
      <c r="B278" s="39"/>
    </row>
    <row r="279" spans="2:2" ht="14.25" customHeight="1" x14ac:dyDescent="0.3">
      <c r="B279" s="39"/>
    </row>
    <row r="280" spans="2:2" ht="14.25" customHeight="1" x14ac:dyDescent="0.3">
      <c r="B280" s="39"/>
    </row>
    <row r="281" spans="2:2" ht="14.25" customHeight="1" x14ac:dyDescent="0.3">
      <c r="B281" s="39"/>
    </row>
    <row r="282" spans="2:2" ht="14.25" customHeight="1" x14ac:dyDescent="0.3">
      <c r="B282" s="39"/>
    </row>
    <row r="283" spans="2:2" ht="14.25" customHeight="1" x14ac:dyDescent="0.3">
      <c r="B283" s="39"/>
    </row>
    <row r="284" spans="2:2" ht="14.25" customHeight="1" x14ac:dyDescent="0.3">
      <c r="B284" s="39"/>
    </row>
    <row r="285" spans="2:2" ht="14.25" customHeight="1" x14ac:dyDescent="0.3">
      <c r="B285" s="39"/>
    </row>
    <row r="286" spans="2:2" ht="14.25" customHeight="1" x14ac:dyDescent="0.3">
      <c r="B286" s="39"/>
    </row>
    <row r="287" spans="2:2" ht="14.25" customHeight="1" x14ac:dyDescent="0.3">
      <c r="B287" s="39"/>
    </row>
    <row r="288" spans="2:2" ht="14.25" customHeight="1" x14ac:dyDescent="0.3">
      <c r="B288" s="39"/>
    </row>
    <row r="289" spans="2:2" ht="14.25" customHeight="1" x14ac:dyDescent="0.3">
      <c r="B289" s="39"/>
    </row>
    <row r="290" spans="2:2" ht="14.25" customHeight="1" x14ac:dyDescent="0.3">
      <c r="B290" s="39"/>
    </row>
    <row r="291" spans="2:2" ht="14.25" customHeight="1" x14ac:dyDescent="0.3">
      <c r="B291" s="39"/>
    </row>
    <row r="292" spans="2:2" ht="14.25" customHeight="1" x14ac:dyDescent="0.3">
      <c r="B292" s="39"/>
    </row>
    <row r="293" spans="2:2" ht="14.25" customHeight="1" x14ac:dyDescent="0.3">
      <c r="B293" s="39"/>
    </row>
    <row r="294" spans="2:2" ht="14.25" customHeight="1" x14ac:dyDescent="0.3">
      <c r="B294" s="39"/>
    </row>
    <row r="295" spans="2:2" ht="14.25" customHeight="1" x14ac:dyDescent="0.3">
      <c r="B295" s="39"/>
    </row>
    <row r="296" spans="2:2" ht="14.25" customHeight="1" x14ac:dyDescent="0.3">
      <c r="B296" s="39"/>
    </row>
    <row r="297" spans="2:2" ht="14.25" customHeight="1" x14ac:dyDescent="0.3">
      <c r="B297" s="39"/>
    </row>
    <row r="298" spans="2:2" ht="14.25" customHeight="1" x14ac:dyDescent="0.3">
      <c r="B298" s="39"/>
    </row>
    <row r="299" spans="2:2" ht="14.25" customHeight="1" x14ac:dyDescent="0.3">
      <c r="B299" s="39"/>
    </row>
    <row r="300" spans="2:2" ht="14.25" customHeight="1" x14ac:dyDescent="0.3">
      <c r="B300" s="39"/>
    </row>
    <row r="301" spans="2:2" ht="14.25" customHeight="1" x14ac:dyDescent="0.3">
      <c r="B301" s="39"/>
    </row>
    <row r="302" spans="2:2" ht="14.25" customHeight="1" x14ac:dyDescent="0.3">
      <c r="B302" s="39"/>
    </row>
    <row r="303" spans="2:2" ht="14.25" customHeight="1" x14ac:dyDescent="0.3">
      <c r="B303" s="39"/>
    </row>
    <row r="304" spans="2:2" ht="14.25" customHeight="1" x14ac:dyDescent="0.3">
      <c r="B304" s="39"/>
    </row>
    <row r="305" spans="2:2" ht="14.25" customHeight="1" x14ac:dyDescent="0.3">
      <c r="B305" s="39"/>
    </row>
    <row r="306" spans="2:2" ht="14.25" customHeight="1" x14ac:dyDescent="0.3">
      <c r="B306" s="39"/>
    </row>
    <row r="307" spans="2:2" ht="14.25" customHeight="1" x14ac:dyDescent="0.3">
      <c r="B307" s="39"/>
    </row>
    <row r="308" spans="2:2" ht="14.25" customHeight="1" x14ac:dyDescent="0.3">
      <c r="B308" s="39"/>
    </row>
    <row r="309" spans="2:2" ht="14.25" customHeight="1" x14ac:dyDescent="0.3">
      <c r="B309" s="39"/>
    </row>
    <row r="310" spans="2:2" ht="14.25" customHeight="1" x14ac:dyDescent="0.3">
      <c r="B310" s="39"/>
    </row>
    <row r="311" spans="2:2" ht="14.25" customHeight="1" x14ac:dyDescent="0.3">
      <c r="B311" s="39"/>
    </row>
    <row r="312" spans="2:2" ht="14.25" customHeight="1" x14ac:dyDescent="0.3">
      <c r="B312" s="39"/>
    </row>
    <row r="313" spans="2:2" ht="14.25" customHeight="1" x14ac:dyDescent="0.3">
      <c r="B313" s="39"/>
    </row>
    <row r="314" spans="2:2" ht="14.25" customHeight="1" x14ac:dyDescent="0.3">
      <c r="B314" s="39"/>
    </row>
    <row r="315" spans="2:2" ht="14.25" customHeight="1" x14ac:dyDescent="0.3">
      <c r="B315" s="39"/>
    </row>
    <row r="316" spans="2:2" ht="14.25" customHeight="1" x14ac:dyDescent="0.3">
      <c r="B316" s="39"/>
    </row>
    <row r="317" spans="2:2" ht="14.25" customHeight="1" x14ac:dyDescent="0.3">
      <c r="B317" s="39"/>
    </row>
    <row r="318" spans="2:2" ht="14.25" customHeight="1" x14ac:dyDescent="0.3">
      <c r="B318" s="39"/>
    </row>
    <row r="319" spans="2:2" ht="14.25" customHeight="1" x14ac:dyDescent="0.3">
      <c r="B319" s="39"/>
    </row>
    <row r="320" spans="2:2" ht="14.25" customHeight="1" x14ac:dyDescent="0.3">
      <c r="B320" s="39"/>
    </row>
    <row r="321" spans="2:2" ht="14.25" customHeight="1" x14ac:dyDescent="0.3">
      <c r="B321" s="39"/>
    </row>
    <row r="322" spans="2:2" ht="14.25" customHeight="1" x14ac:dyDescent="0.3">
      <c r="B322" s="39"/>
    </row>
    <row r="323" spans="2:2" ht="14.25" customHeight="1" x14ac:dyDescent="0.3">
      <c r="B323" s="39"/>
    </row>
    <row r="324" spans="2:2" ht="14.25" customHeight="1" x14ac:dyDescent="0.3">
      <c r="B324" s="39"/>
    </row>
    <row r="325" spans="2:2" ht="14.25" customHeight="1" x14ac:dyDescent="0.3">
      <c r="B325" s="39"/>
    </row>
    <row r="326" spans="2:2" ht="14.25" customHeight="1" x14ac:dyDescent="0.3">
      <c r="B326" s="39"/>
    </row>
    <row r="327" spans="2:2" ht="14.25" customHeight="1" x14ac:dyDescent="0.3">
      <c r="B327" s="39"/>
    </row>
    <row r="328" spans="2:2" ht="14.25" customHeight="1" x14ac:dyDescent="0.3">
      <c r="B328" s="39"/>
    </row>
    <row r="329" spans="2:2" ht="14.25" customHeight="1" x14ac:dyDescent="0.3">
      <c r="B329" s="39"/>
    </row>
    <row r="330" spans="2:2" ht="14.25" customHeight="1" x14ac:dyDescent="0.3">
      <c r="B330" s="39"/>
    </row>
    <row r="331" spans="2:2" ht="14.25" customHeight="1" x14ac:dyDescent="0.3">
      <c r="B331" s="39"/>
    </row>
    <row r="332" spans="2:2" ht="14.25" customHeight="1" x14ac:dyDescent="0.3">
      <c r="B332" s="39"/>
    </row>
    <row r="333" spans="2:2" ht="14.25" customHeight="1" x14ac:dyDescent="0.3">
      <c r="B333" s="39"/>
    </row>
    <row r="334" spans="2:2" ht="14.25" customHeight="1" x14ac:dyDescent="0.3">
      <c r="B334" s="39"/>
    </row>
    <row r="335" spans="2:2" ht="14.25" customHeight="1" x14ac:dyDescent="0.3">
      <c r="B335" s="39"/>
    </row>
    <row r="336" spans="2:2" ht="14.25" customHeight="1" x14ac:dyDescent="0.3">
      <c r="B336" s="39"/>
    </row>
    <row r="337" spans="2:2" ht="14.25" customHeight="1" x14ac:dyDescent="0.3">
      <c r="B337" s="39"/>
    </row>
    <row r="338" spans="2:2" ht="14.25" customHeight="1" x14ac:dyDescent="0.3">
      <c r="B338" s="39"/>
    </row>
    <row r="339" spans="2:2" ht="14.25" customHeight="1" x14ac:dyDescent="0.3">
      <c r="B339" s="39"/>
    </row>
    <row r="340" spans="2:2" ht="14.25" customHeight="1" x14ac:dyDescent="0.3">
      <c r="B340" s="39"/>
    </row>
    <row r="341" spans="2:2" ht="14.25" customHeight="1" x14ac:dyDescent="0.3">
      <c r="B341" s="39"/>
    </row>
    <row r="342" spans="2:2" ht="14.25" customHeight="1" x14ac:dyDescent="0.3">
      <c r="B342" s="39"/>
    </row>
    <row r="343" spans="2:2" ht="14.25" customHeight="1" x14ac:dyDescent="0.3">
      <c r="B343" s="39"/>
    </row>
    <row r="344" spans="2:2" ht="14.25" customHeight="1" x14ac:dyDescent="0.3">
      <c r="B344" s="39"/>
    </row>
    <row r="345" spans="2:2" ht="14.25" customHeight="1" x14ac:dyDescent="0.3">
      <c r="B345" s="39"/>
    </row>
    <row r="346" spans="2:2" ht="14.25" customHeight="1" x14ac:dyDescent="0.3">
      <c r="B346" s="39"/>
    </row>
    <row r="347" spans="2:2" ht="14.25" customHeight="1" x14ac:dyDescent="0.3">
      <c r="B347" s="39"/>
    </row>
    <row r="348" spans="2:2" ht="14.25" customHeight="1" x14ac:dyDescent="0.3">
      <c r="B348" s="39"/>
    </row>
    <row r="349" spans="2:2" ht="14.25" customHeight="1" x14ac:dyDescent="0.3">
      <c r="B349" s="39"/>
    </row>
    <row r="350" spans="2:2" ht="14.25" customHeight="1" x14ac:dyDescent="0.3">
      <c r="B350" s="39"/>
    </row>
    <row r="351" spans="2:2" ht="14.25" customHeight="1" x14ac:dyDescent="0.3">
      <c r="B351" s="39"/>
    </row>
    <row r="352" spans="2:2" ht="14.25" customHeight="1" x14ac:dyDescent="0.3">
      <c r="B352" s="39"/>
    </row>
    <row r="353" spans="2:2" ht="14.25" customHeight="1" x14ac:dyDescent="0.3">
      <c r="B353" s="39"/>
    </row>
    <row r="354" spans="2:2" ht="14.25" customHeight="1" x14ac:dyDescent="0.3">
      <c r="B354" s="39"/>
    </row>
    <row r="355" spans="2:2" ht="14.25" customHeight="1" x14ac:dyDescent="0.3">
      <c r="B355" s="39"/>
    </row>
    <row r="356" spans="2:2" ht="14.25" customHeight="1" x14ac:dyDescent="0.3">
      <c r="B356" s="39"/>
    </row>
    <row r="357" spans="2:2" ht="14.25" customHeight="1" x14ac:dyDescent="0.3">
      <c r="B357" s="39"/>
    </row>
    <row r="358" spans="2:2" ht="14.25" customHeight="1" x14ac:dyDescent="0.3">
      <c r="B358" s="39"/>
    </row>
    <row r="359" spans="2:2" ht="14.25" customHeight="1" x14ac:dyDescent="0.3">
      <c r="B359" s="39"/>
    </row>
    <row r="360" spans="2:2" ht="14.25" customHeight="1" x14ac:dyDescent="0.3">
      <c r="B360" s="39"/>
    </row>
    <row r="361" spans="2:2" ht="14.25" customHeight="1" x14ac:dyDescent="0.3">
      <c r="B361" s="39"/>
    </row>
    <row r="362" spans="2:2" ht="14.25" customHeight="1" x14ac:dyDescent="0.3">
      <c r="B362" s="39"/>
    </row>
    <row r="363" spans="2:2" ht="14.25" customHeight="1" x14ac:dyDescent="0.3">
      <c r="B363" s="39"/>
    </row>
    <row r="364" spans="2:2" ht="14.25" customHeight="1" x14ac:dyDescent="0.3">
      <c r="B364" s="39"/>
    </row>
    <row r="365" spans="2:2" ht="14.25" customHeight="1" x14ac:dyDescent="0.3">
      <c r="B365" s="39"/>
    </row>
    <row r="366" spans="2:2" ht="14.25" customHeight="1" x14ac:dyDescent="0.3">
      <c r="B366" s="39"/>
    </row>
    <row r="367" spans="2:2" ht="14.25" customHeight="1" x14ac:dyDescent="0.3">
      <c r="B367" s="39"/>
    </row>
    <row r="368" spans="2:2" ht="14.25" customHeight="1" x14ac:dyDescent="0.3">
      <c r="B368" s="39"/>
    </row>
    <row r="369" spans="2:2" ht="14.25" customHeight="1" x14ac:dyDescent="0.3">
      <c r="B369" s="39"/>
    </row>
    <row r="370" spans="2:2" ht="14.25" customHeight="1" x14ac:dyDescent="0.3">
      <c r="B370" s="39"/>
    </row>
    <row r="371" spans="2:2" ht="14.25" customHeight="1" x14ac:dyDescent="0.3">
      <c r="B371" s="39"/>
    </row>
    <row r="372" spans="2:2" ht="14.25" customHeight="1" x14ac:dyDescent="0.3">
      <c r="B372" s="39"/>
    </row>
    <row r="373" spans="2:2" ht="14.25" customHeight="1" x14ac:dyDescent="0.3">
      <c r="B373" s="39"/>
    </row>
    <row r="374" spans="2:2" ht="14.25" customHeight="1" x14ac:dyDescent="0.3">
      <c r="B374" s="39"/>
    </row>
    <row r="375" spans="2:2" ht="14.25" customHeight="1" x14ac:dyDescent="0.3">
      <c r="B375" s="39"/>
    </row>
    <row r="376" spans="2:2" ht="14.25" customHeight="1" x14ac:dyDescent="0.3">
      <c r="B376" s="39"/>
    </row>
    <row r="377" spans="2:2" ht="14.25" customHeight="1" x14ac:dyDescent="0.3">
      <c r="B377" s="39"/>
    </row>
    <row r="378" spans="2:2" ht="14.25" customHeight="1" x14ac:dyDescent="0.3">
      <c r="B378" s="39"/>
    </row>
    <row r="379" spans="2:2" ht="14.25" customHeight="1" x14ac:dyDescent="0.3">
      <c r="B379" s="39"/>
    </row>
    <row r="380" spans="2:2" ht="14.25" customHeight="1" x14ac:dyDescent="0.3">
      <c r="B380" s="39"/>
    </row>
    <row r="381" spans="2:2" ht="14.25" customHeight="1" x14ac:dyDescent="0.3">
      <c r="B381" s="39"/>
    </row>
    <row r="382" spans="2:2" ht="14.25" customHeight="1" x14ac:dyDescent="0.3">
      <c r="B382" s="39"/>
    </row>
    <row r="383" spans="2:2" ht="14.25" customHeight="1" x14ac:dyDescent="0.3">
      <c r="B383" s="39"/>
    </row>
    <row r="384" spans="2:2" ht="14.25" customHeight="1" x14ac:dyDescent="0.3">
      <c r="B384" s="39"/>
    </row>
    <row r="385" spans="2:2" ht="14.25" customHeight="1" x14ac:dyDescent="0.3">
      <c r="B385" s="39"/>
    </row>
    <row r="386" spans="2:2" ht="14.25" customHeight="1" x14ac:dyDescent="0.3">
      <c r="B386" s="39"/>
    </row>
    <row r="387" spans="2:2" ht="14.25" customHeight="1" x14ac:dyDescent="0.3">
      <c r="B387" s="39"/>
    </row>
    <row r="388" spans="2:2" ht="14.25" customHeight="1" x14ac:dyDescent="0.3">
      <c r="B388" s="39"/>
    </row>
    <row r="389" spans="2:2" ht="14.25" customHeight="1" x14ac:dyDescent="0.3">
      <c r="B389" s="39"/>
    </row>
    <row r="390" spans="2:2" ht="14.25" customHeight="1" x14ac:dyDescent="0.3">
      <c r="B390" s="39"/>
    </row>
    <row r="391" spans="2:2" ht="14.25" customHeight="1" x14ac:dyDescent="0.3">
      <c r="B391" s="39"/>
    </row>
    <row r="392" spans="2:2" ht="14.25" customHeight="1" x14ac:dyDescent="0.3">
      <c r="B392" s="39"/>
    </row>
    <row r="393" spans="2:2" ht="14.25" customHeight="1" x14ac:dyDescent="0.3">
      <c r="B393" s="39"/>
    </row>
    <row r="394" spans="2:2" ht="14.25" customHeight="1" x14ac:dyDescent="0.3">
      <c r="B394" s="39"/>
    </row>
    <row r="395" spans="2:2" ht="14.25" customHeight="1" x14ac:dyDescent="0.3">
      <c r="B395" s="39"/>
    </row>
    <row r="396" spans="2:2" ht="14.25" customHeight="1" x14ac:dyDescent="0.3">
      <c r="B396" s="39"/>
    </row>
    <row r="397" spans="2:2" ht="14.25" customHeight="1" x14ac:dyDescent="0.3">
      <c r="B397" s="39"/>
    </row>
    <row r="398" spans="2:2" ht="14.25" customHeight="1" x14ac:dyDescent="0.3">
      <c r="B398" s="39"/>
    </row>
    <row r="399" spans="2:2" ht="14.25" customHeight="1" x14ac:dyDescent="0.3">
      <c r="B399" s="39"/>
    </row>
    <row r="400" spans="2:2" ht="14.25" customHeight="1" x14ac:dyDescent="0.3">
      <c r="B400" s="39"/>
    </row>
    <row r="401" spans="2:2" ht="14.25" customHeight="1" x14ac:dyDescent="0.3">
      <c r="B401" s="39"/>
    </row>
    <row r="402" spans="2:2" ht="14.25" customHeight="1" x14ac:dyDescent="0.3">
      <c r="B402" s="39"/>
    </row>
    <row r="403" spans="2:2" ht="14.25" customHeight="1" x14ac:dyDescent="0.3">
      <c r="B403" s="39"/>
    </row>
    <row r="404" spans="2:2" ht="14.25" customHeight="1" x14ac:dyDescent="0.3">
      <c r="B404" s="39"/>
    </row>
    <row r="405" spans="2:2" ht="14.25" customHeight="1" x14ac:dyDescent="0.3">
      <c r="B405" s="39"/>
    </row>
    <row r="406" spans="2:2" ht="14.25" customHeight="1" x14ac:dyDescent="0.3">
      <c r="B406" s="39"/>
    </row>
    <row r="407" spans="2:2" ht="14.25" customHeight="1" x14ac:dyDescent="0.3">
      <c r="B407" s="39"/>
    </row>
    <row r="408" spans="2:2" ht="14.25" customHeight="1" x14ac:dyDescent="0.3">
      <c r="B408" s="39"/>
    </row>
    <row r="409" spans="2:2" ht="14.25" customHeight="1" x14ac:dyDescent="0.3">
      <c r="B409" s="39"/>
    </row>
    <row r="410" spans="2:2" ht="14.25" customHeight="1" x14ac:dyDescent="0.3">
      <c r="B410" s="39"/>
    </row>
    <row r="411" spans="2:2" ht="14.25" customHeight="1" x14ac:dyDescent="0.3">
      <c r="B411" s="39"/>
    </row>
    <row r="412" spans="2:2" ht="14.25" customHeight="1" x14ac:dyDescent="0.3">
      <c r="B412" s="39"/>
    </row>
    <row r="413" spans="2:2" ht="14.25" customHeight="1" x14ac:dyDescent="0.3">
      <c r="B413" s="39"/>
    </row>
    <row r="414" spans="2:2" ht="14.25" customHeight="1" x14ac:dyDescent="0.3">
      <c r="B414" s="39"/>
    </row>
    <row r="415" spans="2:2" ht="14.25" customHeight="1" x14ac:dyDescent="0.3">
      <c r="B415" s="39"/>
    </row>
    <row r="416" spans="2:2" ht="14.25" customHeight="1" x14ac:dyDescent="0.3">
      <c r="B416" s="39"/>
    </row>
    <row r="417" spans="2:2" ht="14.25" customHeight="1" x14ac:dyDescent="0.3">
      <c r="B417" s="39"/>
    </row>
    <row r="418" spans="2:2" ht="14.25" customHeight="1" x14ac:dyDescent="0.3">
      <c r="B418" s="39"/>
    </row>
    <row r="419" spans="2:2" ht="14.25" customHeight="1" x14ac:dyDescent="0.3">
      <c r="B419" s="39"/>
    </row>
    <row r="420" spans="2:2" ht="14.25" customHeight="1" x14ac:dyDescent="0.3">
      <c r="B420" s="39"/>
    </row>
    <row r="421" spans="2:2" ht="14.25" customHeight="1" x14ac:dyDescent="0.3">
      <c r="B421" s="39"/>
    </row>
    <row r="422" spans="2:2" ht="14.25" customHeight="1" x14ac:dyDescent="0.3">
      <c r="B422" s="39"/>
    </row>
    <row r="423" spans="2:2" ht="14.25" customHeight="1" x14ac:dyDescent="0.3">
      <c r="B423" s="39"/>
    </row>
    <row r="424" spans="2:2" ht="14.25" customHeight="1" x14ac:dyDescent="0.3">
      <c r="B424" s="39"/>
    </row>
    <row r="425" spans="2:2" ht="14.25" customHeight="1" x14ac:dyDescent="0.3">
      <c r="B425" s="39"/>
    </row>
    <row r="426" spans="2:2" ht="14.25" customHeight="1" x14ac:dyDescent="0.3">
      <c r="B426" s="39"/>
    </row>
    <row r="427" spans="2:2" ht="14.25" customHeight="1" x14ac:dyDescent="0.3">
      <c r="B427" s="39"/>
    </row>
    <row r="428" spans="2:2" ht="14.25" customHeight="1" x14ac:dyDescent="0.3">
      <c r="B428" s="39"/>
    </row>
    <row r="429" spans="2:2" ht="14.25" customHeight="1" x14ac:dyDescent="0.3">
      <c r="B429" s="39"/>
    </row>
    <row r="430" spans="2:2" ht="14.25" customHeight="1" x14ac:dyDescent="0.3">
      <c r="B430" s="39"/>
    </row>
    <row r="431" spans="2:2" ht="14.25" customHeight="1" x14ac:dyDescent="0.3">
      <c r="B431" s="39"/>
    </row>
    <row r="432" spans="2:2" ht="14.25" customHeight="1" x14ac:dyDescent="0.3">
      <c r="B432" s="39"/>
    </row>
    <row r="433" spans="2:2" ht="14.25" customHeight="1" x14ac:dyDescent="0.3">
      <c r="B433" s="39"/>
    </row>
    <row r="434" spans="2:2" ht="14.25" customHeight="1" x14ac:dyDescent="0.3">
      <c r="B434" s="39"/>
    </row>
    <row r="435" spans="2:2" ht="14.25" customHeight="1" x14ac:dyDescent="0.3">
      <c r="B435" s="39"/>
    </row>
    <row r="436" spans="2:2" ht="14.25" customHeight="1" x14ac:dyDescent="0.3">
      <c r="B436" s="39"/>
    </row>
    <row r="437" spans="2:2" ht="14.25" customHeight="1" x14ac:dyDescent="0.3">
      <c r="B437" s="39"/>
    </row>
    <row r="438" spans="2:2" ht="14.25" customHeight="1" x14ac:dyDescent="0.3">
      <c r="B438" s="39"/>
    </row>
    <row r="439" spans="2:2" ht="14.25" customHeight="1" x14ac:dyDescent="0.3">
      <c r="B439" s="39"/>
    </row>
    <row r="440" spans="2:2" ht="14.25" customHeight="1" x14ac:dyDescent="0.3">
      <c r="B440" s="39"/>
    </row>
    <row r="441" spans="2:2" ht="14.25" customHeight="1" x14ac:dyDescent="0.3">
      <c r="B441" s="39"/>
    </row>
    <row r="442" spans="2:2" ht="14.25" customHeight="1" x14ac:dyDescent="0.3">
      <c r="B442" s="39"/>
    </row>
    <row r="443" spans="2:2" ht="14.25" customHeight="1" x14ac:dyDescent="0.3">
      <c r="B443" s="39"/>
    </row>
    <row r="444" spans="2:2" ht="14.25" customHeight="1" x14ac:dyDescent="0.3">
      <c r="B444" s="39"/>
    </row>
    <row r="445" spans="2:2" ht="14.25" customHeight="1" x14ac:dyDescent="0.3">
      <c r="B445" s="39"/>
    </row>
    <row r="446" spans="2:2" ht="14.25" customHeight="1" x14ac:dyDescent="0.3">
      <c r="B446" s="39"/>
    </row>
    <row r="447" spans="2:2" ht="14.25" customHeight="1" x14ac:dyDescent="0.3">
      <c r="B447" s="39"/>
    </row>
    <row r="448" spans="2:2" ht="14.25" customHeight="1" x14ac:dyDescent="0.3">
      <c r="B448" s="39"/>
    </row>
    <row r="449" spans="2:2" ht="14.25" customHeight="1" x14ac:dyDescent="0.3">
      <c r="B449" s="39"/>
    </row>
    <row r="450" spans="2:2" ht="14.25" customHeight="1" x14ac:dyDescent="0.3">
      <c r="B450" s="39"/>
    </row>
    <row r="451" spans="2:2" ht="14.25" customHeight="1" x14ac:dyDescent="0.3">
      <c r="B451" s="39"/>
    </row>
    <row r="452" spans="2:2" ht="14.25" customHeight="1" x14ac:dyDescent="0.3">
      <c r="B452" s="39"/>
    </row>
    <row r="453" spans="2:2" ht="14.25" customHeight="1" x14ac:dyDescent="0.3">
      <c r="B453" s="39"/>
    </row>
    <row r="454" spans="2:2" ht="14.25" customHeight="1" x14ac:dyDescent="0.3">
      <c r="B454" s="39"/>
    </row>
    <row r="455" spans="2:2" ht="14.25" customHeight="1" x14ac:dyDescent="0.3">
      <c r="B455" s="39"/>
    </row>
    <row r="456" spans="2:2" ht="14.25" customHeight="1" x14ac:dyDescent="0.3">
      <c r="B456" s="39"/>
    </row>
    <row r="457" spans="2:2" ht="14.25" customHeight="1" x14ac:dyDescent="0.3">
      <c r="B457" s="39"/>
    </row>
    <row r="458" spans="2:2" ht="14.25" customHeight="1" x14ac:dyDescent="0.3">
      <c r="B458" s="39"/>
    </row>
    <row r="459" spans="2:2" ht="14.25" customHeight="1" x14ac:dyDescent="0.3">
      <c r="B459" s="39"/>
    </row>
    <row r="460" spans="2:2" ht="14.25" customHeight="1" x14ac:dyDescent="0.3">
      <c r="B460" s="39"/>
    </row>
    <row r="461" spans="2:2" ht="14.25" customHeight="1" x14ac:dyDescent="0.3">
      <c r="B461" s="39"/>
    </row>
    <row r="462" spans="2:2" ht="14.25" customHeight="1" x14ac:dyDescent="0.3">
      <c r="B462" s="39"/>
    </row>
    <row r="463" spans="2:2" ht="14.25" customHeight="1" x14ac:dyDescent="0.3">
      <c r="B463" s="39"/>
    </row>
    <row r="464" spans="2:2" ht="14.25" customHeight="1" x14ac:dyDescent="0.3">
      <c r="B464" s="39"/>
    </row>
    <row r="465" spans="2:2" ht="14.25" customHeight="1" x14ac:dyDescent="0.3">
      <c r="B465" s="39"/>
    </row>
    <row r="466" spans="2:2" ht="14.25" customHeight="1" x14ac:dyDescent="0.3">
      <c r="B466" s="39"/>
    </row>
    <row r="467" spans="2:2" ht="14.25" customHeight="1" x14ac:dyDescent="0.3">
      <c r="B467" s="39"/>
    </row>
    <row r="468" spans="2:2" ht="14.25" customHeight="1" x14ac:dyDescent="0.3">
      <c r="B468" s="39"/>
    </row>
    <row r="469" spans="2:2" ht="14.25" customHeight="1" x14ac:dyDescent="0.3">
      <c r="B469" s="39"/>
    </row>
    <row r="470" spans="2:2" ht="14.25" customHeight="1" x14ac:dyDescent="0.3">
      <c r="B470" s="39"/>
    </row>
    <row r="471" spans="2:2" ht="14.25" customHeight="1" x14ac:dyDescent="0.3">
      <c r="B471" s="39"/>
    </row>
    <row r="472" spans="2:2" ht="14.25" customHeight="1" x14ac:dyDescent="0.3">
      <c r="B472" s="39"/>
    </row>
    <row r="473" spans="2:2" ht="14.25" customHeight="1" x14ac:dyDescent="0.3">
      <c r="B473" s="39"/>
    </row>
    <row r="474" spans="2:2" ht="14.25" customHeight="1" x14ac:dyDescent="0.3">
      <c r="B474" s="39"/>
    </row>
    <row r="475" spans="2:2" ht="14.25" customHeight="1" x14ac:dyDescent="0.3">
      <c r="B475" s="39"/>
    </row>
    <row r="476" spans="2:2" ht="14.25" customHeight="1" x14ac:dyDescent="0.3">
      <c r="B476" s="39"/>
    </row>
    <row r="477" spans="2:2" ht="14.25" customHeight="1" x14ac:dyDescent="0.3">
      <c r="B477" s="39"/>
    </row>
    <row r="478" spans="2:2" ht="14.25" customHeight="1" x14ac:dyDescent="0.3">
      <c r="B478" s="39"/>
    </row>
    <row r="479" spans="2:2" ht="14.25" customHeight="1" x14ac:dyDescent="0.3">
      <c r="B479" s="39"/>
    </row>
    <row r="480" spans="2:2" ht="14.25" customHeight="1" x14ac:dyDescent="0.3">
      <c r="B480" s="39"/>
    </row>
    <row r="481" spans="2:2" ht="14.25" customHeight="1" x14ac:dyDescent="0.3">
      <c r="B481" s="39"/>
    </row>
    <row r="482" spans="2:2" ht="14.25" customHeight="1" x14ac:dyDescent="0.3">
      <c r="B482" s="39"/>
    </row>
    <row r="483" spans="2:2" ht="14.25" customHeight="1" x14ac:dyDescent="0.3">
      <c r="B483" s="39"/>
    </row>
    <row r="484" spans="2:2" ht="14.25" customHeight="1" x14ac:dyDescent="0.3">
      <c r="B484" s="39"/>
    </row>
    <row r="485" spans="2:2" ht="14.25" customHeight="1" x14ac:dyDescent="0.3">
      <c r="B485" s="39"/>
    </row>
    <row r="486" spans="2:2" ht="14.25" customHeight="1" x14ac:dyDescent="0.3">
      <c r="B486" s="39"/>
    </row>
    <row r="487" spans="2:2" ht="14.25" customHeight="1" x14ac:dyDescent="0.3">
      <c r="B487" s="39"/>
    </row>
    <row r="488" spans="2:2" ht="14.25" customHeight="1" x14ac:dyDescent="0.3">
      <c r="B488" s="39"/>
    </row>
    <row r="489" spans="2:2" ht="14.25" customHeight="1" x14ac:dyDescent="0.3">
      <c r="B489" s="39"/>
    </row>
    <row r="490" spans="2:2" ht="14.25" customHeight="1" x14ac:dyDescent="0.3">
      <c r="B490" s="39"/>
    </row>
    <row r="491" spans="2:2" ht="14.25" customHeight="1" x14ac:dyDescent="0.3">
      <c r="B491" s="39"/>
    </row>
    <row r="492" spans="2:2" ht="14.25" customHeight="1" x14ac:dyDescent="0.3">
      <c r="B492" s="39"/>
    </row>
    <row r="493" spans="2:2" ht="14.25" customHeight="1" x14ac:dyDescent="0.3">
      <c r="B493" s="39"/>
    </row>
    <row r="494" spans="2:2" ht="14.25" customHeight="1" x14ac:dyDescent="0.3">
      <c r="B494" s="39"/>
    </row>
    <row r="495" spans="2:2" ht="14.25" customHeight="1" x14ac:dyDescent="0.3">
      <c r="B495" s="39"/>
    </row>
    <row r="496" spans="2:2" ht="14.25" customHeight="1" x14ac:dyDescent="0.3">
      <c r="B496" s="39"/>
    </row>
    <row r="497" spans="2:2" ht="14.25" customHeight="1" x14ac:dyDescent="0.3">
      <c r="B497" s="39"/>
    </row>
    <row r="498" spans="2:2" ht="14.25" customHeight="1" x14ac:dyDescent="0.3">
      <c r="B498" s="39"/>
    </row>
    <row r="499" spans="2:2" ht="14.25" customHeight="1" x14ac:dyDescent="0.3">
      <c r="B499" s="39"/>
    </row>
    <row r="500" spans="2:2" ht="14.25" customHeight="1" x14ac:dyDescent="0.3">
      <c r="B500" s="39"/>
    </row>
    <row r="501" spans="2:2" ht="14.25" customHeight="1" x14ac:dyDescent="0.3">
      <c r="B501" s="39"/>
    </row>
    <row r="502" spans="2:2" ht="14.25" customHeight="1" x14ac:dyDescent="0.3">
      <c r="B502" s="39"/>
    </row>
    <row r="503" spans="2:2" ht="14.25" customHeight="1" x14ac:dyDescent="0.3">
      <c r="B503" s="39"/>
    </row>
    <row r="504" spans="2:2" ht="14.25" customHeight="1" x14ac:dyDescent="0.3">
      <c r="B504" s="39"/>
    </row>
    <row r="505" spans="2:2" ht="14.25" customHeight="1" x14ac:dyDescent="0.3">
      <c r="B505" s="39"/>
    </row>
    <row r="506" spans="2:2" ht="14.25" customHeight="1" x14ac:dyDescent="0.3">
      <c r="B506" s="39"/>
    </row>
    <row r="507" spans="2:2" ht="14.25" customHeight="1" x14ac:dyDescent="0.3">
      <c r="B507" s="39"/>
    </row>
    <row r="508" spans="2:2" ht="14.25" customHeight="1" x14ac:dyDescent="0.3">
      <c r="B508" s="39"/>
    </row>
    <row r="509" spans="2:2" ht="14.25" customHeight="1" x14ac:dyDescent="0.3">
      <c r="B509" s="39"/>
    </row>
    <row r="510" spans="2:2" ht="14.25" customHeight="1" x14ac:dyDescent="0.3">
      <c r="B510" s="39"/>
    </row>
    <row r="511" spans="2:2" ht="14.25" customHeight="1" x14ac:dyDescent="0.3">
      <c r="B511" s="39"/>
    </row>
    <row r="512" spans="2:2" ht="14.25" customHeight="1" x14ac:dyDescent="0.3">
      <c r="B512" s="39"/>
    </row>
    <row r="513" spans="2:2" ht="14.25" customHeight="1" x14ac:dyDescent="0.3">
      <c r="B513" s="39"/>
    </row>
    <row r="514" spans="2:2" ht="14.25" customHeight="1" x14ac:dyDescent="0.3">
      <c r="B514" s="39"/>
    </row>
    <row r="515" spans="2:2" ht="14.25" customHeight="1" x14ac:dyDescent="0.3">
      <c r="B515" s="39"/>
    </row>
    <row r="516" spans="2:2" ht="14.25" customHeight="1" x14ac:dyDescent="0.3">
      <c r="B516" s="39"/>
    </row>
    <row r="517" spans="2:2" ht="14.25" customHeight="1" x14ac:dyDescent="0.3">
      <c r="B517" s="39"/>
    </row>
    <row r="518" spans="2:2" ht="14.25" customHeight="1" x14ac:dyDescent="0.3">
      <c r="B518" s="39"/>
    </row>
    <row r="519" spans="2:2" ht="14.25" customHeight="1" x14ac:dyDescent="0.3">
      <c r="B519" s="39"/>
    </row>
    <row r="520" spans="2:2" ht="14.25" customHeight="1" x14ac:dyDescent="0.3">
      <c r="B520" s="39"/>
    </row>
    <row r="521" spans="2:2" ht="14.25" customHeight="1" x14ac:dyDescent="0.3">
      <c r="B521" s="39"/>
    </row>
    <row r="522" spans="2:2" ht="14.25" customHeight="1" x14ac:dyDescent="0.3">
      <c r="B522" s="39"/>
    </row>
    <row r="523" spans="2:2" ht="14.25" customHeight="1" x14ac:dyDescent="0.3">
      <c r="B523" s="39"/>
    </row>
    <row r="524" spans="2:2" ht="14.25" customHeight="1" x14ac:dyDescent="0.3">
      <c r="B524" s="39"/>
    </row>
    <row r="525" spans="2:2" ht="14.25" customHeight="1" x14ac:dyDescent="0.3">
      <c r="B525" s="39"/>
    </row>
    <row r="526" spans="2:2" ht="14.25" customHeight="1" x14ac:dyDescent="0.3">
      <c r="B526" s="39"/>
    </row>
    <row r="527" spans="2:2" ht="14.25" customHeight="1" x14ac:dyDescent="0.3">
      <c r="B527" s="39"/>
    </row>
    <row r="528" spans="2:2" ht="14.25" customHeight="1" x14ac:dyDescent="0.3">
      <c r="B528" s="39"/>
    </row>
    <row r="529" spans="2:2" ht="14.25" customHeight="1" x14ac:dyDescent="0.3">
      <c r="B529" s="39"/>
    </row>
    <row r="530" spans="2:2" ht="14.25" customHeight="1" x14ac:dyDescent="0.3">
      <c r="B530" s="39"/>
    </row>
    <row r="531" spans="2:2" ht="14.25" customHeight="1" x14ac:dyDescent="0.3">
      <c r="B531" s="39"/>
    </row>
    <row r="532" spans="2:2" ht="14.25" customHeight="1" x14ac:dyDescent="0.3">
      <c r="B532" s="39"/>
    </row>
    <row r="533" spans="2:2" ht="14.25" customHeight="1" x14ac:dyDescent="0.3">
      <c r="B533" s="39"/>
    </row>
    <row r="534" spans="2:2" ht="14.25" customHeight="1" x14ac:dyDescent="0.3">
      <c r="B534" s="39"/>
    </row>
    <row r="535" spans="2:2" ht="14.25" customHeight="1" x14ac:dyDescent="0.3">
      <c r="B535" s="39"/>
    </row>
    <row r="536" spans="2:2" ht="14.25" customHeight="1" x14ac:dyDescent="0.3">
      <c r="B536" s="39"/>
    </row>
    <row r="537" spans="2:2" ht="14.25" customHeight="1" x14ac:dyDescent="0.3">
      <c r="B537" s="39"/>
    </row>
    <row r="538" spans="2:2" ht="14.25" customHeight="1" x14ac:dyDescent="0.3">
      <c r="B538" s="39"/>
    </row>
    <row r="539" spans="2:2" ht="14.25" customHeight="1" x14ac:dyDescent="0.3">
      <c r="B539" s="39"/>
    </row>
    <row r="540" spans="2:2" ht="14.25" customHeight="1" x14ac:dyDescent="0.3">
      <c r="B540" s="39"/>
    </row>
    <row r="541" spans="2:2" ht="14.25" customHeight="1" x14ac:dyDescent="0.3">
      <c r="B541" s="39"/>
    </row>
    <row r="542" spans="2:2" ht="14.25" customHeight="1" x14ac:dyDescent="0.3">
      <c r="B542" s="39"/>
    </row>
    <row r="543" spans="2:2" ht="14.25" customHeight="1" x14ac:dyDescent="0.3">
      <c r="B543" s="39"/>
    </row>
    <row r="544" spans="2:2" ht="14.25" customHeight="1" x14ac:dyDescent="0.3">
      <c r="B544" s="39"/>
    </row>
    <row r="545" spans="2:2" ht="14.25" customHeight="1" x14ac:dyDescent="0.3">
      <c r="B545" s="39"/>
    </row>
    <row r="546" spans="2:2" ht="14.25" customHeight="1" x14ac:dyDescent="0.3">
      <c r="B546" s="39"/>
    </row>
    <row r="547" spans="2:2" ht="14.25" customHeight="1" x14ac:dyDescent="0.3">
      <c r="B547" s="39"/>
    </row>
    <row r="548" spans="2:2" ht="14.25" customHeight="1" x14ac:dyDescent="0.3">
      <c r="B548" s="39"/>
    </row>
    <row r="549" spans="2:2" ht="14.25" customHeight="1" x14ac:dyDescent="0.3">
      <c r="B549" s="39"/>
    </row>
    <row r="550" spans="2:2" ht="14.25" customHeight="1" x14ac:dyDescent="0.3">
      <c r="B550" s="39"/>
    </row>
    <row r="551" spans="2:2" ht="14.25" customHeight="1" x14ac:dyDescent="0.3">
      <c r="B551" s="39"/>
    </row>
    <row r="552" spans="2:2" ht="14.25" customHeight="1" x14ac:dyDescent="0.3">
      <c r="B552" s="39"/>
    </row>
    <row r="553" spans="2:2" ht="14.25" customHeight="1" x14ac:dyDescent="0.3">
      <c r="B553" s="39"/>
    </row>
    <row r="554" spans="2:2" ht="14.25" customHeight="1" x14ac:dyDescent="0.3">
      <c r="B554" s="39"/>
    </row>
    <row r="555" spans="2:2" ht="14.25" customHeight="1" x14ac:dyDescent="0.3">
      <c r="B555" s="39"/>
    </row>
    <row r="556" spans="2:2" ht="14.25" customHeight="1" x14ac:dyDescent="0.3">
      <c r="B556" s="39"/>
    </row>
    <row r="557" spans="2:2" ht="14.25" customHeight="1" x14ac:dyDescent="0.3">
      <c r="B557" s="39"/>
    </row>
    <row r="558" spans="2:2" ht="14.25" customHeight="1" x14ac:dyDescent="0.3">
      <c r="B558" s="39"/>
    </row>
    <row r="559" spans="2:2" ht="14.25" customHeight="1" x14ac:dyDescent="0.3">
      <c r="B559" s="39"/>
    </row>
    <row r="560" spans="2:2" ht="14.25" customHeight="1" x14ac:dyDescent="0.3">
      <c r="B560" s="39"/>
    </row>
    <row r="561" spans="2:2" ht="14.25" customHeight="1" x14ac:dyDescent="0.3">
      <c r="B561" s="39"/>
    </row>
    <row r="562" spans="2:2" ht="14.25" customHeight="1" x14ac:dyDescent="0.3">
      <c r="B562" s="39"/>
    </row>
    <row r="563" spans="2:2" ht="14.25" customHeight="1" x14ac:dyDescent="0.3">
      <c r="B563" s="39"/>
    </row>
    <row r="564" spans="2:2" ht="14.25" customHeight="1" x14ac:dyDescent="0.3">
      <c r="B564" s="39"/>
    </row>
    <row r="565" spans="2:2" ht="14.25" customHeight="1" x14ac:dyDescent="0.3">
      <c r="B565" s="39"/>
    </row>
    <row r="566" spans="2:2" ht="14.25" customHeight="1" x14ac:dyDescent="0.3">
      <c r="B566" s="39"/>
    </row>
    <row r="567" spans="2:2" ht="14.25" customHeight="1" x14ac:dyDescent="0.3">
      <c r="B567" s="39"/>
    </row>
    <row r="568" spans="2:2" ht="14.25" customHeight="1" x14ac:dyDescent="0.3">
      <c r="B568" s="39"/>
    </row>
    <row r="569" spans="2:2" ht="14.25" customHeight="1" x14ac:dyDescent="0.3">
      <c r="B569" s="39"/>
    </row>
    <row r="570" spans="2:2" ht="14.25" customHeight="1" x14ac:dyDescent="0.3">
      <c r="B570" s="39"/>
    </row>
    <row r="571" spans="2:2" ht="14.25" customHeight="1" x14ac:dyDescent="0.3">
      <c r="B571" s="39"/>
    </row>
    <row r="572" spans="2:2" ht="14.25" customHeight="1" x14ac:dyDescent="0.3">
      <c r="B572" s="39"/>
    </row>
    <row r="573" spans="2:2" ht="14.25" customHeight="1" x14ac:dyDescent="0.3">
      <c r="B573" s="39"/>
    </row>
    <row r="574" spans="2:2" ht="14.25" customHeight="1" x14ac:dyDescent="0.3">
      <c r="B574" s="39"/>
    </row>
    <row r="575" spans="2:2" ht="14.25" customHeight="1" x14ac:dyDescent="0.3">
      <c r="B575" s="39"/>
    </row>
    <row r="576" spans="2:2" ht="14.25" customHeight="1" x14ac:dyDescent="0.3">
      <c r="B576" s="39"/>
    </row>
    <row r="577" spans="2:2" ht="14.25" customHeight="1" x14ac:dyDescent="0.3">
      <c r="B577" s="39"/>
    </row>
    <row r="578" spans="2:2" ht="14.25" customHeight="1" x14ac:dyDescent="0.3">
      <c r="B578" s="39"/>
    </row>
    <row r="579" spans="2:2" ht="14.25" customHeight="1" x14ac:dyDescent="0.3">
      <c r="B579" s="39"/>
    </row>
    <row r="580" spans="2:2" ht="14.25" customHeight="1" x14ac:dyDescent="0.3">
      <c r="B580" s="39"/>
    </row>
    <row r="581" spans="2:2" ht="14.25" customHeight="1" x14ac:dyDescent="0.3">
      <c r="B581" s="39"/>
    </row>
    <row r="582" spans="2:2" ht="14.25" customHeight="1" x14ac:dyDescent="0.3">
      <c r="B582" s="39"/>
    </row>
    <row r="583" spans="2:2" ht="14.25" customHeight="1" x14ac:dyDescent="0.3">
      <c r="B583" s="39"/>
    </row>
    <row r="584" spans="2:2" ht="14.25" customHeight="1" x14ac:dyDescent="0.3">
      <c r="B584" s="39"/>
    </row>
    <row r="585" spans="2:2" ht="14.25" customHeight="1" x14ac:dyDescent="0.3">
      <c r="B585" s="39"/>
    </row>
    <row r="586" spans="2:2" ht="14.25" customHeight="1" x14ac:dyDescent="0.3">
      <c r="B586" s="39"/>
    </row>
    <row r="587" spans="2:2" ht="14.25" customHeight="1" x14ac:dyDescent="0.3">
      <c r="B587" s="39"/>
    </row>
    <row r="588" spans="2:2" ht="14.25" customHeight="1" x14ac:dyDescent="0.3">
      <c r="B588" s="39"/>
    </row>
    <row r="589" spans="2:2" ht="14.25" customHeight="1" x14ac:dyDescent="0.3">
      <c r="B589" s="39"/>
    </row>
    <row r="590" spans="2:2" ht="14.25" customHeight="1" x14ac:dyDescent="0.3">
      <c r="B590" s="39"/>
    </row>
    <row r="591" spans="2:2" ht="14.25" customHeight="1" x14ac:dyDescent="0.3">
      <c r="B591" s="39"/>
    </row>
    <row r="592" spans="2:2" ht="14.25" customHeight="1" x14ac:dyDescent="0.3">
      <c r="B592" s="39"/>
    </row>
    <row r="593" spans="2:2" ht="14.25" customHeight="1" x14ac:dyDescent="0.3">
      <c r="B593" s="39"/>
    </row>
    <row r="594" spans="2:2" ht="14.25" customHeight="1" x14ac:dyDescent="0.3">
      <c r="B594" s="39"/>
    </row>
    <row r="595" spans="2:2" ht="14.25" customHeight="1" x14ac:dyDescent="0.3">
      <c r="B595" s="39"/>
    </row>
    <row r="596" spans="2:2" ht="14.25" customHeight="1" x14ac:dyDescent="0.3">
      <c r="B596" s="39"/>
    </row>
    <row r="597" spans="2:2" ht="14.25" customHeight="1" x14ac:dyDescent="0.3">
      <c r="B597" s="39"/>
    </row>
    <row r="598" spans="2:2" ht="14.25" customHeight="1" x14ac:dyDescent="0.3">
      <c r="B598" s="39"/>
    </row>
    <row r="599" spans="2:2" ht="14.25" customHeight="1" x14ac:dyDescent="0.3">
      <c r="B599" s="39"/>
    </row>
    <row r="600" spans="2:2" ht="14.25" customHeight="1" x14ac:dyDescent="0.3">
      <c r="B600" s="39"/>
    </row>
    <row r="601" spans="2:2" ht="14.25" customHeight="1" x14ac:dyDescent="0.3">
      <c r="B601" s="39"/>
    </row>
    <row r="602" spans="2:2" ht="14.25" customHeight="1" x14ac:dyDescent="0.3">
      <c r="B602" s="39"/>
    </row>
    <row r="603" spans="2:2" ht="14.25" customHeight="1" x14ac:dyDescent="0.3">
      <c r="B603" s="39"/>
    </row>
    <row r="604" spans="2:2" ht="14.25" customHeight="1" x14ac:dyDescent="0.3">
      <c r="B604" s="39"/>
    </row>
    <row r="605" spans="2:2" ht="14.25" customHeight="1" x14ac:dyDescent="0.3">
      <c r="B605" s="39"/>
    </row>
    <row r="606" spans="2:2" ht="14.25" customHeight="1" x14ac:dyDescent="0.3">
      <c r="B606" s="39"/>
    </row>
    <row r="607" spans="2:2" ht="14.25" customHeight="1" x14ac:dyDescent="0.3">
      <c r="B607" s="39"/>
    </row>
    <row r="608" spans="2:2" ht="14.25" customHeight="1" x14ac:dyDescent="0.3">
      <c r="B608" s="39"/>
    </row>
    <row r="609" spans="2:2" ht="14.25" customHeight="1" x14ac:dyDescent="0.3">
      <c r="B609" s="39"/>
    </row>
    <row r="610" spans="2:2" ht="14.25" customHeight="1" x14ac:dyDescent="0.3">
      <c r="B610" s="39"/>
    </row>
    <row r="611" spans="2:2" ht="14.25" customHeight="1" x14ac:dyDescent="0.3">
      <c r="B611" s="39"/>
    </row>
    <row r="612" spans="2:2" ht="14.25" customHeight="1" x14ac:dyDescent="0.3">
      <c r="B612" s="39"/>
    </row>
    <row r="613" spans="2:2" ht="14.25" customHeight="1" x14ac:dyDescent="0.3">
      <c r="B613" s="39"/>
    </row>
    <row r="614" spans="2:2" ht="14.25" customHeight="1" x14ac:dyDescent="0.3">
      <c r="B614" s="39"/>
    </row>
    <row r="615" spans="2:2" ht="14.25" customHeight="1" x14ac:dyDescent="0.3">
      <c r="B615" s="39"/>
    </row>
    <row r="616" spans="2:2" ht="14.25" customHeight="1" x14ac:dyDescent="0.3">
      <c r="B616" s="39"/>
    </row>
    <row r="617" spans="2:2" ht="14.25" customHeight="1" x14ac:dyDescent="0.3">
      <c r="B617" s="39"/>
    </row>
    <row r="618" spans="2:2" ht="14.25" customHeight="1" x14ac:dyDescent="0.3">
      <c r="B618" s="39"/>
    </row>
    <row r="619" spans="2:2" ht="14.25" customHeight="1" x14ac:dyDescent="0.3">
      <c r="B619" s="39"/>
    </row>
    <row r="620" spans="2:2" ht="14.25" customHeight="1" x14ac:dyDescent="0.3">
      <c r="B620" s="39"/>
    </row>
    <row r="621" spans="2:2" ht="14.25" customHeight="1" x14ac:dyDescent="0.3">
      <c r="B621" s="39"/>
    </row>
    <row r="622" spans="2:2" ht="14.25" customHeight="1" x14ac:dyDescent="0.3">
      <c r="B622" s="39"/>
    </row>
    <row r="623" spans="2:2" ht="14.25" customHeight="1" x14ac:dyDescent="0.3">
      <c r="B623" s="39"/>
    </row>
    <row r="624" spans="2:2" ht="14.25" customHeight="1" x14ac:dyDescent="0.3">
      <c r="B624" s="39"/>
    </row>
    <row r="625" spans="2:2" ht="14.25" customHeight="1" x14ac:dyDescent="0.3">
      <c r="B625" s="39"/>
    </row>
    <row r="626" spans="2:2" ht="14.25" customHeight="1" x14ac:dyDescent="0.3">
      <c r="B626" s="39"/>
    </row>
    <row r="627" spans="2:2" ht="14.25" customHeight="1" x14ac:dyDescent="0.3">
      <c r="B627" s="39"/>
    </row>
    <row r="628" spans="2:2" ht="14.25" customHeight="1" x14ac:dyDescent="0.3">
      <c r="B628" s="39"/>
    </row>
    <row r="629" spans="2:2" ht="14.25" customHeight="1" x14ac:dyDescent="0.3">
      <c r="B629" s="39"/>
    </row>
    <row r="630" spans="2:2" ht="14.25" customHeight="1" x14ac:dyDescent="0.3">
      <c r="B630" s="39"/>
    </row>
    <row r="631" spans="2:2" ht="14.25" customHeight="1" x14ac:dyDescent="0.3">
      <c r="B631" s="39"/>
    </row>
    <row r="632" spans="2:2" ht="14.25" customHeight="1" x14ac:dyDescent="0.3">
      <c r="B632" s="39"/>
    </row>
    <row r="633" spans="2:2" ht="14.25" customHeight="1" x14ac:dyDescent="0.3">
      <c r="B633" s="39"/>
    </row>
    <row r="634" spans="2:2" ht="14.25" customHeight="1" x14ac:dyDescent="0.3">
      <c r="B634" s="39"/>
    </row>
    <row r="635" spans="2:2" ht="14.25" customHeight="1" x14ac:dyDescent="0.3">
      <c r="B635" s="39"/>
    </row>
    <row r="636" spans="2:2" ht="14.25" customHeight="1" x14ac:dyDescent="0.3">
      <c r="B636" s="39"/>
    </row>
    <row r="637" spans="2:2" ht="14.25" customHeight="1" x14ac:dyDescent="0.3">
      <c r="B637" s="39"/>
    </row>
    <row r="638" spans="2:2" ht="14.25" customHeight="1" x14ac:dyDescent="0.3">
      <c r="B638" s="39"/>
    </row>
    <row r="639" spans="2:2" ht="14.25" customHeight="1" x14ac:dyDescent="0.3">
      <c r="B639" s="39"/>
    </row>
    <row r="640" spans="2:2" ht="14.25" customHeight="1" x14ac:dyDescent="0.3">
      <c r="B640" s="39"/>
    </row>
    <row r="641" spans="2:2" ht="14.25" customHeight="1" x14ac:dyDescent="0.3">
      <c r="B641" s="39"/>
    </row>
    <row r="642" spans="2:2" ht="14.25" customHeight="1" x14ac:dyDescent="0.3">
      <c r="B642" s="39"/>
    </row>
    <row r="643" spans="2:2" ht="14.25" customHeight="1" x14ac:dyDescent="0.3">
      <c r="B643" s="39"/>
    </row>
    <row r="644" spans="2:2" ht="14.25" customHeight="1" x14ac:dyDescent="0.3">
      <c r="B644" s="39"/>
    </row>
    <row r="645" spans="2:2" ht="14.25" customHeight="1" x14ac:dyDescent="0.3">
      <c r="B645" s="39"/>
    </row>
    <row r="646" spans="2:2" ht="14.25" customHeight="1" x14ac:dyDescent="0.3">
      <c r="B646" s="39"/>
    </row>
    <row r="647" spans="2:2" ht="14.25" customHeight="1" x14ac:dyDescent="0.3">
      <c r="B647" s="39"/>
    </row>
    <row r="648" spans="2:2" ht="14.25" customHeight="1" x14ac:dyDescent="0.3">
      <c r="B648" s="39"/>
    </row>
    <row r="649" spans="2:2" ht="14.25" customHeight="1" x14ac:dyDescent="0.3">
      <c r="B649" s="39"/>
    </row>
    <row r="650" spans="2:2" ht="14.25" customHeight="1" x14ac:dyDescent="0.3">
      <c r="B650" s="39"/>
    </row>
    <row r="651" spans="2:2" ht="14.25" customHeight="1" x14ac:dyDescent="0.3">
      <c r="B651" s="39"/>
    </row>
    <row r="652" spans="2:2" ht="14.25" customHeight="1" x14ac:dyDescent="0.3">
      <c r="B652" s="39"/>
    </row>
    <row r="653" spans="2:2" ht="14.25" customHeight="1" x14ac:dyDescent="0.3">
      <c r="B653" s="39"/>
    </row>
    <row r="654" spans="2:2" ht="14.25" customHeight="1" x14ac:dyDescent="0.3">
      <c r="B654" s="39"/>
    </row>
    <row r="655" spans="2:2" ht="14.25" customHeight="1" x14ac:dyDescent="0.3">
      <c r="B655" s="39"/>
    </row>
    <row r="656" spans="2:2" ht="14.25" customHeight="1" x14ac:dyDescent="0.3">
      <c r="B656" s="39"/>
    </row>
    <row r="657" spans="2:2" ht="14.25" customHeight="1" x14ac:dyDescent="0.3">
      <c r="B657" s="39"/>
    </row>
    <row r="658" spans="2:2" ht="14.25" customHeight="1" x14ac:dyDescent="0.3">
      <c r="B658" s="39"/>
    </row>
    <row r="659" spans="2:2" ht="14.25" customHeight="1" x14ac:dyDescent="0.3">
      <c r="B659" s="39"/>
    </row>
    <row r="660" spans="2:2" ht="14.25" customHeight="1" x14ac:dyDescent="0.3">
      <c r="B660" s="39"/>
    </row>
    <row r="661" spans="2:2" ht="14.25" customHeight="1" x14ac:dyDescent="0.3">
      <c r="B661" s="39"/>
    </row>
    <row r="662" spans="2:2" ht="14.25" customHeight="1" x14ac:dyDescent="0.3">
      <c r="B662" s="39"/>
    </row>
    <row r="663" spans="2:2" ht="14.25" customHeight="1" x14ac:dyDescent="0.3">
      <c r="B663" s="39"/>
    </row>
    <row r="664" spans="2:2" ht="14.25" customHeight="1" x14ac:dyDescent="0.3">
      <c r="B664" s="39"/>
    </row>
    <row r="665" spans="2:2" ht="14.25" customHeight="1" x14ac:dyDescent="0.3">
      <c r="B665" s="39"/>
    </row>
    <row r="666" spans="2:2" ht="14.25" customHeight="1" x14ac:dyDescent="0.3">
      <c r="B666" s="39"/>
    </row>
    <row r="667" spans="2:2" ht="14.25" customHeight="1" x14ac:dyDescent="0.3">
      <c r="B667" s="39"/>
    </row>
    <row r="668" spans="2:2" ht="14.25" customHeight="1" x14ac:dyDescent="0.3">
      <c r="B668" s="39"/>
    </row>
    <row r="669" spans="2:2" ht="14.25" customHeight="1" x14ac:dyDescent="0.3">
      <c r="B669" s="39"/>
    </row>
    <row r="670" spans="2:2" ht="14.25" customHeight="1" x14ac:dyDescent="0.3">
      <c r="B670" s="39"/>
    </row>
    <row r="671" spans="2:2" ht="14.25" customHeight="1" x14ac:dyDescent="0.3">
      <c r="B671" s="39"/>
    </row>
    <row r="672" spans="2:2" ht="14.25" customHeight="1" x14ac:dyDescent="0.3">
      <c r="B672" s="39"/>
    </row>
    <row r="673" spans="2:2" ht="14.25" customHeight="1" x14ac:dyDescent="0.3">
      <c r="B673" s="39"/>
    </row>
    <row r="674" spans="2:2" ht="14.25" customHeight="1" x14ac:dyDescent="0.3">
      <c r="B674" s="39"/>
    </row>
    <row r="675" spans="2:2" ht="14.25" customHeight="1" x14ac:dyDescent="0.3">
      <c r="B675" s="39"/>
    </row>
    <row r="676" spans="2:2" ht="14.25" customHeight="1" x14ac:dyDescent="0.3">
      <c r="B676" s="39"/>
    </row>
    <row r="677" spans="2:2" ht="14.25" customHeight="1" x14ac:dyDescent="0.3">
      <c r="B677" s="39"/>
    </row>
    <row r="678" spans="2:2" ht="14.25" customHeight="1" x14ac:dyDescent="0.3">
      <c r="B678" s="39"/>
    </row>
    <row r="679" spans="2:2" ht="14.25" customHeight="1" x14ac:dyDescent="0.3">
      <c r="B679" s="39"/>
    </row>
    <row r="680" spans="2:2" ht="14.25" customHeight="1" x14ac:dyDescent="0.3">
      <c r="B680" s="39"/>
    </row>
    <row r="681" spans="2:2" ht="14.25" customHeight="1" x14ac:dyDescent="0.3">
      <c r="B681" s="39"/>
    </row>
    <row r="682" spans="2:2" ht="14.25" customHeight="1" x14ac:dyDescent="0.3">
      <c r="B682" s="39"/>
    </row>
    <row r="683" spans="2:2" ht="14.25" customHeight="1" x14ac:dyDescent="0.3">
      <c r="B683" s="39"/>
    </row>
    <row r="684" spans="2:2" ht="14.25" customHeight="1" x14ac:dyDescent="0.3">
      <c r="B684" s="39"/>
    </row>
    <row r="685" spans="2:2" ht="14.25" customHeight="1" x14ac:dyDescent="0.3">
      <c r="B685" s="39"/>
    </row>
    <row r="686" spans="2:2" ht="14.25" customHeight="1" x14ac:dyDescent="0.3">
      <c r="B686" s="39"/>
    </row>
    <row r="687" spans="2:2" ht="14.25" customHeight="1" x14ac:dyDescent="0.3">
      <c r="B687" s="39"/>
    </row>
    <row r="688" spans="2:2" ht="14.25" customHeight="1" x14ac:dyDescent="0.3">
      <c r="B688" s="39"/>
    </row>
    <row r="689" spans="2:2" ht="14.25" customHeight="1" x14ac:dyDescent="0.3">
      <c r="B689" s="39"/>
    </row>
    <row r="690" spans="2:2" ht="14.25" customHeight="1" x14ac:dyDescent="0.3">
      <c r="B690" s="39"/>
    </row>
    <row r="691" spans="2:2" ht="14.25" customHeight="1" x14ac:dyDescent="0.3">
      <c r="B691" s="39"/>
    </row>
    <row r="692" spans="2:2" ht="14.25" customHeight="1" x14ac:dyDescent="0.3">
      <c r="B692" s="39"/>
    </row>
    <row r="693" spans="2:2" ht="14.25" customHeight="1" x14ac:dyDescent="0.3">
      <c r="B693" s="39"/>
    </row>
    <row r="694" spans="2:2" ht="14.25" customHeight="1" x14ac:dyDescent="0.3">
      <c r="B694" s="39"/>
    </row>
    <row r="695" spans="2:2" ht="14.25" customHeight="1" x14ac:dyDescent="0.3">
      <c r="B695" s="39"/>
    </row>
    <row r="696" spans="2:2" ht="14.25" customHeight="1" x14ac:dyDescent="0.3">
      <c r="B696" s="39"/>
    </row>
    <row r="697" spans="2:2" ht="14.25" customHeight="1" x14ac:dyDescent="0.3">
      <c r="B697" s="39"/>
    </row>
    <row r="698" spans="2:2" ht="14.25" customHeight="1" x14ac:dyDescent="0.3">
      <c r="B698" s="39"/>
    </row>
    <row r="699" spans="2:2" ht="14.25" customHeight="1" x14ac:dyDescent="0.3">
      <c r="B699" s="39"/>
    </row>
    <row r="700" spans="2:2" ht="14.25" customHeight="1" x14ac:dyDescent="0.3">
      <c r="B700" s="39"/>
    </row>
    <row r="701" spans="2:2" ht="14.25" customHeight="1" x14ac:dyDescent="0.3">
      <c r="B701" s="39"/>
    </row>
    <row r="702" spans="2:2" ht="14.25" customHeight="1" x14ac:dyDescent="0.3">
      <c r="B702" s="39"/>
    </row>
    <row r="703" spans="2:2" ht="14.25" customHeight="1" x14ac:dyDescent="0.3">
      <c r="B703" s="39"/>
    </row>
    <row r="704" spans="2:2" ht="14.25" customHeight="1" x14ac:dyDescent="0.3">
      <c r="B704" s="39"/>
    </row>
    <row r="705" spans="2:2" ht="14.25" customHeight="1" x14ac:dyDescent="0.3">
      <c r="B705" s="39"/>
    </row>
    <row r="706" spans="2:2" ht="14.25" customHeight="1" x14ac:dyDescent="0.3">
      <c r="B706" s="39"/>
    </row>
    <row r="707" spans="2:2" ht="14.25" customHeight="1" x14ac:dyDescent="0.3">
      <c r="B707" s="39"/>
    </row>
    <row r="708" spans="2:2" ht="14.25" customHeight="1" x14ac:dyDescent="0.3">
      <c r="B708" s="39"/>
    </row>
    <row r="709" spans="2:2" ht="14.25" customHeight="1" x14ac:dyDescent="0.3">
      <c r="B709" s="39"/>
    </row>
    <row r="710" spans="2:2" ht="14.25" customHeight="1" x14ac:dyDescent="0.3">
      <c r="B710" s="39"/>
    </row>
    <row r="711" spans="2:2" ht="14.25" customHeight="1" x14ac:dyDescent="0.3">
      <c r="B711" s="39"/>
    </row>
    <row r="712" spans="2:2" ht="14.25" customHeight="1" x14ac:dyDescent="0.3">
      <c r="B712" s="39"/>
    </row>
    <row r="713" spans="2:2" ht="14.25" customHeight="1" x14ac:dyDescent="0.3">
      <c r="B713" s="39"/>
    </row>
    <row r="714" spans="2:2" ht="14.25" customHeight="1" x14ac:dyDescent="0.3">
      <c r="B714" s="39"/>
    </row>
    <row r="715" spans="2:2" ht="14.25" customHeight="1" x14ac:dyDescent="0.3">
      <c r="B715" s="39"/>
    </row>
    <row r="716" spans="2:2" ht="14.25" customHeight="1" x14ac:dyDescent="0.3">
      <c r="B716" s="39"/>
    </row>
    <row r="717" spans="2:2" ht="14.25" customHeight="1" x14ac:dyDescent="0.3">
      <c r="B717" s="39"/>
    </row>
    <row r="718" spans="2:2" ht="14.25" customHeight="1" x14ac:dyDescent="0.3">
      <c r="B718" s="39"/>
    </row>
    <row r="719" spans="2:2" ht="14.25" customHeight="1" x14ac:dyDescent="0.3">
      <c r="B719" s="39"/>
    </row>
    <row r="720" spans="2:2" ht="14.25" customHeight="1" x14ac:dyDescent="0.3">
      <c r="B720" s="39"/>
    </row>
    <row r="721" spans="2:2" ht="14.25" customHeight="1" x14ac:dyDescent="0.3">
      <c r="B721" s="39"/>
    </row>
    <row r="722" spans="2:2" ht="14.25" customHeight="1" x14ac:dyDescent="0.3">
      <c r="B722" s="39"/>
    </row>
    <row r="723" spans="2:2" ht="14.25" customHeight="1" x14ac:dyDescent="0.3">
      <c r="B723" s="39"/>
    </row>
    <row r="724" spans="2:2" ht="14.25" customHeight="1" x14ac:dyDescent="0.3">
      <c r="B724" s="39"/>
    </row>
    <row r="725" spans="2:2" ht="14.25" customHeight="1" x14ac:dyDescent="0.3">
      <c r="B725" s="39"/>
    </row>
    <row r="726" spans="2:2" ht="14.25" customHeight="1" x14ac:dyDescent="0.3">
      <c r="B726" s="39"/>
    </row>
    <row r="727" spans="2:2" ht="14.25" customHeight="1" x14ac:dyDescent="0.3">
      <c r="B727" s="39"/>
    </row>
    <row r="728" spans="2:2" ht="14.25" customHeight="1" x14ac:dyDescent="0.3">
      <c r="B728" s="39"/>
    </row>
    <row r="729" spans="2:2" ht="14.25" customHeight="1" x14ac:dyDescent="0.3">
      <c r="B729" s="39"/>
    </row>
    <row r="730" spans="2:2" ht="14.25" customHeight="1" x14ac:dyDescent="0.3">
      <c r="B730" s="39"/>
    </row>
    <row r="731" spans="2:2" ht="14.25" customHeight="1" x14ac:dyDescent="0.3">
      <c r="B731" s="39"/>
    </row>
    <row r="732" spans="2:2" ht="14.25" customHeight="1" x14ac:dyDescent="0.3">
      <c r="B732" s="39"/>
    </row>
    <row r="733" spans="2:2" ht="14.25" customHeight="1" x14ac:dyDescent="0.3">
      <c r="B733" s="39"/>
    </row>
    <row r="734" spans="2:2" ht="14.25" customHeight="1" x14ac:dyDescent="0.3">
      <c r="B734" s="39"/>
    </row>
    <row r="735" spans="2:2" ht="14.25" customHeight="1" x14ac:dyDescent="0.3">
      <c r="B735" s="39"/>
    </row>
    <row r="736" spans="2:2" ht="14.25" customHeight="1" x14ac:dyDescent="0.3">
      <c r="B736" s="39"/>
    </row>
    <row r="737" spans="2:2" ht="14.25" customHeight="1" x14ac:dyDescent="0.3">
      <c r="B737" s="39"/>
    </row>
    <row r="738" spans="2:2" ht="14.25" customHeight="1" x14ac:dyDescent="0.3">
      <c r="B738" s="39"/>
    </row>
    <row r="739" spans="2:2" ht="14.25" customHeight="1" x14ac:dyDescent="0.3">
      <c r="B739" s="39"/>
    </row>
    <row r="740" spans="2:2" ht="14.25" customHeight="1" x14ac:dyDescent="0.3">
      <c r="B740" s="39"/>
    </row>
    <row r="741" spans="2:2" ht="14.25" customHeight="1" x14ac:dyDescent="0.3">
      <c r="B741" s="39"/>
    </row>
    <row r="742" spans="2:2" ht="14.25" customHeight="1" x14ac:dyDescent="0.3">
      <c r="B742" s="39"/>
    </row>
    <row r="743" spans="2:2" ht="14.25" customHeight="1" x14ac:dyDescent="0.3">
      <c r="B743" s="39"/>
    </row>
    <row r="744" spans="2:2" ht="14.25" customHeight="1" x14ac:dyDescent="0.3">
      <c r="B744" s="39"/>
    </row>
    <row r="745" spans="2:2" ht="14.25" customHeight="1" x14ac:dyDescent="0.3">
      <c r="B745" s="39"/>
    </row>
    <row r="746" spans="2:2" ht="14.25" customHeight="1" x14ac:dyDescent="0.3">
      <c r="B746" s="39"/>
    </row>
    <row r="747" spans="2:2" ht="14.25" customHeight="1" x14ac:dyDescent="0.3">
      <c r="B747" s="39"/>
    </row>
    <row r="748" spans="2:2" ht="14.25" customHeight="1" x14ac:dyDescent="0.3">
      <c r="B748" s="39"/>
    </row>
    <row r="749" spans="2:2" ht="14.25" customHeight="1" x14ac:dyDescent="0.3">
      <c r="B749" s="39"/>
    </row>
    <row r="750" spans="2:2" ht="14.25" customHeight="1" x14ac:dyDescent="0.3">
      <c r="B750" s="39"/>
    </row>
    <row r="751" spans="2:2" ht="14.25" customHeight="1" x14ac:dyDescent="0.3">
      <c r="B751" s="39"/>
    </row>
    <row r="752" spans="2:2" ht="14.25" customHeight="1" x14ac:dyDescent="0.3">
      <c r="B752" s="39"/>
    </row>
    <row r="753" spans="2:2" ht="14.25" customHeight="1" x14ac:dyDescent="0.3">
      <c r="B753" s="39"/>
    </row>
    <row r="754" spans="2:2" ht="14.25" customHeight="1" x14ac:dyDescent="0.3">
      <c r="B754" s="39"/>
    </row>
    <row r="755" spans="2:2" ht="14.25" customHeight="1" x14ac:dyDescent="0.3">
      <c r="B755" s="39"/>
    </row>
    <row r="756" spans="2:2" ht="14.25" customHeight="1" x14ac:dyDescent="0.3">
      <c r="B756" s="39"/>
    </row>
    <row r="757" spans="2:2" ht="14.25" customHeight="1" x14ac:dyDescent="0.3">
      <c r="B757" s="39"/>
    </row>
    <row r="758" spans="2:2" ht="14.25" customHeight="1" x14ac:dyDescent="0.3">
      <c r="B758" s="39"/>
    </row>
    <row r="759" spans="2:2" ht="14.25" customHeight="1" x14ac:dyDescent="0.3">
      <c r="B759" s="39"/>
    </row>
    <row r="760" spans="2:2" ht="14.25" customHeight="1" x14ac:dyDescent="0.3">
      <c r="B760" s="39"/>
    </row>
    <row r="761" spans="2:2" ht="14.25" customHeight="1" x14ac:dyDescent="0.3">
      <c r="B761" s="39"/>
    </row>
    <row r="762" spans="2:2" ht="14.25" customHeight="1" x14ac:dyDescent="0.3">
      <c r="B762" s="39"/>
    </row>
    <row r="763" spans="2:2" ht="14.25" customHeight="1" x14ac:dyDescent="0.3">
      <c r="B763" s="39"/>
    </row>
    <row r="764" spans="2:2" ht="14.25" customHeight="1" x14ac:dyDescent="0.3">
      <c r="B764" s="39"/>
    </row>
    <row r="765" spans="2:2" ht="14.25" customHeight="1" x14ac:dyDescent="0.3">
      <c r="B765" s="39"/>
    </row>
    <row r="766" spans="2:2" ht="14.25" customHeight="1" x14ac:dyDescent="0.3">
      <c r="B766" s="39"/>
    </row>
    <row r="767" spans="2:2" ht="14.25" customHeight="1" x14ac:dyDescent="0.3">
      <c r="B767" s="39"/>
    </row>
    <row r="768" spans="2:2" ht="14.25" customHeight="1" x14ac:dyDescent="0.3">
      <c r="B768" s="39"/>
    </row>
    <row r="769" spans="2:2" ht="14.25" customHeight="1" x14ac:dyDescent="0.3">
      <c r="B769" s="39"/>
    </row>
    <row r="770" spans="2:2" ht="14.25" customHeight="1" x14ac:dyDescent="0.3">
      <c r="B770" s="39"/>
    </row>
    <row r="771" spans="2:2" ht="14.25" customHeight="1" x14ac:dyDescent="0.3">
      <c r="B771" s="39"/>
    </row>
    <row r="772" spans="2:2" ht="14.25" customHeight="1" x14ac:dyDescent="0.3">
      <c r="B772" s="39"/>
    </row>
    <row r="773" spans="2:2" ht="14.25" customHeight="1" x14ac:dyDescent="0.3">
      <c r="B773" s="39"/>
    </row>
    <row r="774" spans="2:2" ht="14.25" customHeight="1" x14ac:dyDescent="0.3">
      <c r="B774" s="39"/>
    </row>
    <row r="775" spans="2:2" ht="14.25" customHeight="1" x14ac:dyDescent="0.3">
      <c r="B775" s="39"/>
    </row>
    <row r="776" spans="2:2" ht="14.25" customHeight="1" x14ac:dyDescent="0.3">
      <c r="B776" s="39"/>
    </row>
    <row r="777" spans="2:2" ht="14.25" customHeight="1" x14ac:dyDescent="0.3">
      <c r="B777" s="39"/>
    </row>
    <row r="778" spans="2:2" ht="14.25" customHeight="1" x14ac:dyDescent="0.3">
      <c r="B778" s="39"/>
    </row>
    <row r="779" spans="2:2" ht="14.25" customHeight="1" x14ac:dyDescent="0.3">
      <c r="B779" s="39"/>
    </row>
    <row r="780" spans="2:2" ht="14.25" customHeight="1" x14ac:dyDescent="0.3">
      <c r="B780" s="39"/>
    </row>
    <row r="781" spans="2:2" ht="14.25" customHeight="1" x14ac:dyDescent="0.3">
      <c r="B781" s="39"/>
    </row>
    <row r="782" spans="2:2" ht="14.25" customHeight="1" x14ac:dyDescent="0.3">
      <c r="B782" s="39"/>
    </row>
    <row r="783" spans="2:2" ht="14.25" customHeight="1" x14ac:dyDescent="0.3">
      <c r="B783" s="39"/>
    </row>
    <row r="784" spans="2:2" ht="14.25" customHeight="1" x14ac:dyDescent="0.3">
      <c r="B784" s="39"/>
    </row>
    <row r="785" spans="2:2" ht="14.25" customHeight="1" x14ac:dyDescent="0.3">
      <c r="B785" s="39"/>
    </row>
    <row r="786" spans="2:2" ht="14.25" customHeight="1" x14ac:dyDescent="0.3">
      <c r="B786" s="39"/>
    </row>
    <row r="787" spans="2:2" ht="14.25" customHeight="1" x14ac:dyDescent="0.3">
      <c r="B787" s="39"/>
    </row>
    <row r="788" spans="2:2" ht="14.25" customHeight="1" x14ac:dyDescent="0.3">
      <c r="B788" s="39"/>
    </row>
    <row r="789" spans="2:2" ht="14.25" customHeight="1" x14ac:dyDescent="0.3">
      <c r="B789" s="39"/>
    </row>
    <row r="790" spans="2:2" ht="14.25" customHeight="1" x14ac:dyDescent="0.3">
      <c r="B790" s="39"/>
    </row>
    <row r="791" spans="2:2" ht="14.25" customHeight="1" x14ac:dyDescent="0.3">
      <c r="B791" s="39"/>
    </row>
    <row r="792" spans="2:2" ht="14.25" customHeight="1" x14ac:dyDescent="0.3">
      <c r="B792" s="39"/>
    </row>
    <row r="793" spans="2:2" ht="14.25" customHeight="1" x14ac:dyDescent="0.3">
      <c r="B793" s="39"/>
    </row>
    <row r="794" spans="2:2" ht="14.25" customHeight="1" x14ac:dyDescent="0.3">
      <c r="B794" s="39"/>
    </row>
    <row r="795" spans="2:2" ht="14.25" customHeight="1" x14ac:dyDescent="0.3">
      <c r="B795" s="39"/>
    </row>
    <row r="796" spans="2:2" ht="14.25" customHeight="1" x14ac:dyDescent="0.3">
      <c r="B796" s="39"/>
    </row>
    <row r="797" spans="2:2" ht="14.25" customHeight="1" x14ac:dyDescent="0.3">
      <c r="B797" s="39"/>
    </row>
    <row r="798" spans="2:2" ht="14.25" customHeight="1" x14ac:dyDescent="0.3">
      <c r="B798" s="39"/>
    </row>
    <row r="799" spans="2:2" ht="14.25" customHeight="1" x14ac:dyDescent="0.3">
      <c r="B799" s="39"/>
    </row>
    <row r="800" spans="2:2" ht="14.25" customHeight="1" x14ac:dyDescent="0.3">
      <c r="B800" s="39"/>
    </row>
    <row r="801" spans="2:2" ht="14.25" customHeight="1" x14ac:dyDescent="0.3">
      <c r="B801" s="39"/>
    </row>
    <row r="802" spans="2:2" ht="14.25" customHeight="1" x14ac:dyDescent="0.3">
      <c r="B802" s="39"/>
    </row>
    <row r="803" spans="2:2" ht="14.25" customHeight="1" x14ac:dyDescent="0.3">
      <c r="B803" s="39"/>
    </row>
    <row r="804" spans="2:2" ht="14.25" customHeight="1" x14ac:dyDescent="0.3">
      <c r="B804" s="39"/>
    </row>
    <row r="805" spans="2:2" ht="14.25" customHeight="1" x14ac:dyDescent="0.3">
      <c r="B805" s="39"/>
    </row>
    <row r="806" spans="2:2" ht="14.25" customHeight="1" x14ac:dyDescent="0.3">
      <c r="B806" s="39"/>
    </row>
    <row r="807" spans="2:2" ht="14.25" customHeight="1" x14ac:dyDescent="0.3">
      <c r="B807" s="39"/>
    </row>
    <row r="808" spans="2:2" ht="14.25" customHeight="1" x14ac:dyDescent="0.3">
      <c r="B808" s="39"/>
    </row>
    <row r="809" spans="2:2" ht="14.25" customHeight="1" x14ac:dyDescent="0.3">
      <c r="B809" s="39"/>
    </row>
    <row r="810" spans="2:2" ht="14.25" customHeight="1" x14ac:dyDescent="0.3">
      <c r="B810" s="39"/>
    </row>
    <row r="811" spans="2:2" ht="14.25" customHeight="1" x14ac:dyDescent="0.3">
      <c r="B811" s="39"/>
    </row>
    <row r="812" spans="2:2" ht="14.25" customHeight="1" x14ac:dyDescent="0.3">
      <c r="B812" s="39"/>
    </row>
    <row r="813" spans="2:2" ht="14.25" customHeight="1" x14ac:dyDescent="0.3">
      <c r="B813" s="39"/>
    </row>
    <row r="814" spans="2:2" ht="14.25" customHeight="1" x14ac:dyDescent="0.3">
      <c r="B814" s="39"/>
    </row>
    <row r="815" spans="2:2" ht="14.25" customHeight="1" x14ac:dyDescent="0.3">
      <c r="B815" s="39"/>
    </row>
    <row r="816" spans="2:2" ht="14.25" customHeight="1" x14ac:dyDescent="0.3">
      <c r="B816" s="39"/>
    </row>
    <row r="817" spans="2:2" ht="14.25" customHeight="1" x14ac:dyDescent="0.3">
      <c r="B817" s="39"/>
    </row>
    <row r="818" spans="2:2" ht="14.25" customHeight="1" x14ac:dyDescent="0.3">
      <c r="B818" s="39"/>
    </row>
    <row r="819" spans="2:2" ht="14.25" customHeight="1" x14ac:dyDescent="0.3">
      <c r="B819" s="39"/>
    </row>
    <row r="820" spans="2:2" ht="14.25" customHeight="1" x14ac:dyDescent="0.3">
      <c r="B820" s="39"/>
    </row>
    <row r="821" spans="2:2" ht="14.25" customHeight="1" x14ac:dyDescent="0.3">
      <c r="B821" s="39"/>
    </row>
    <row r="822" spans="2:2" ht="14.25" customHeight="1" x14ac:dyDescent="0.3">
      <c r="B822" s="39"/>
    </row>
    <row r="823" spans="2:2" ht="14.25" customHeight="1" x14ac:dyDescent="0.3">
      <c r="B823" s="39"/>
    </row>
    <row r="824" spans="2:2" ht="14.25" customHeight="1" x14ac:dyDescent="0.3">
      <c r="B824" s="39"/>
    </row>
    <row r="825" spans="2:2" ht="14.25" customHeight="1" x14ac:dyDescent="0.3">
      <c r="B825" s="39"/>
    </row>
    <row r="826" spans="2:2" ht="14.25" customHeight="1" x14ac:dyDescent="0.3">
      <c r="B826" s="39"/>
    </row>
    <row r="827" spans="2:2" ht="14.25" customHeight="1" x14ac:dyDescent="0.3">
      <c r="B827" s="39"/>
    </row>
    <row r="828" spans="2:2" ht="14.25" customHeight="1" x14ac:dyDescent="0.3">
      <c r="B828" s="39"/>
    </row>
    <row r="829" spans="2:2" ht="14.25" customHeight="1" x14ac:dyDescent="0.3">
      <c r="B829" s="39"/>
    </row>
    <row r="830" spans="2:2" ht="14.25" customHeight="1" x14ac:dyDescent="0.3">
      <c r="B830" s="39"/>
    </row>
    <row r="831" spans="2:2" ht="14.25" customHeight="1" x14ac:dyDescent="0.3">
      <c r="B831" s="39"/>
    </row>
    <row r="832" spans="2:2" ht="14.25" customHeight="1" x14ac:dyDescent="0.3">
      <c r="B832" s="39"/>
    </row>
    <row r="833" spans="2:2" ht="14.25" customHeight="1" x14ac:dyDescent="0.3">
      <c r="B833" s="39"/>
    </row>
    <row r="834" spans="2:2" ht="14.25" customHeight="1" x14ac:dyDescent="0.3">
      <c r="B834" s="39"/>
    </row>
    <row r="835" spans="2:2" ht="14.25" customHeight="1" x14ac:dyDescent="0.3">
      <c r="B835" s="39"/>
    </row>
    <row r="836" spans="2:2" ht="14.25" customHeight="1" x14ac:dyDescent="0.3">
      <c r="B836" s="39"/>
    </row>
    <row r="837" spans="2:2" ht="14.25" customHeight="1" x14ac:dyDescent="0.3">
      <c r="B837" s="39"/>
    </row>
    <row r="838" spans="2:2" ht="14.25" customHeight="1" x14ac:dyDescent="0.3">
      <c r="B838" s="39"/>
    </row>
    <row r="839" spans="2:2" ht="14.25" customHeight="1" x14ac:dyDescent="0.3">
      <c r="B839" s="39"/>
    </row>
    <row r="840" spans="2:2" ht="14.25" customHeight="1" x14ac:dyDescent="0.3">
      <c r="B840" s="39"/>
    </row>
    <row r="841" spans="2:2" ht="14.25" customHeight="1" x14ac:dyDescent="0.3">
      <c r="B841" s="39"/>
    </row>
    <row r="842" spans="2:2" ht="14.25" customHeight="1" x14ac:dyDescent="0.3">
      <c r="B842" s="39"/>
    </row>
    <row r="843" spans="2:2" ht="14.25" customHeight="1" x14ac:dyDescent="0.3">
      <c r="B843" s="39"/>
    </row>
    <row r="844" spans="2:2" ht="14.25" customHeight="1" x14ac:dyDescent="0.3">
      <c r="B844" s="39"/>
    </row>
    <row r="845" spans="2:2" ht="14.25" customHeight="1" x14ac:dyDescent="0.3">
      <c r="B845" s="39"/>
    </row>
    <row r="846" spans="2:2" ht="14.25" customHeight="1" x14ac:dyDescent="0.3">
      <c r="B846" s="39"/>
    </row>
    <row r="847" spans="2:2" ht="14.25" customHeight="1" x14ac:dyDescent="0.3">
      <c r="B847" s="39"/>
    </row>
    <row r="848" spans="2:2" ht="14.25" customHeight="1" x14ac:dyDescent="0.3">
      <c r="B848" s="39"/>
    </row>
    <row r="849" spans="2:2" ht="14.25" customHeight="1" x14ac:dyDescent="0.3">
      <c r="B849" s="39"/>
    </row>
    <row r="850" spans="2:2" ht="14.25" customHeight="1" x14ac:dyDescent="0.3">
      <c r="B850" s="39"/>
    </row>
    <row r="851" spans="2:2" ht="14.25" customHeight="1" x14ac:dyDescent="0.3">
      <c r="B851" s="39"/>
    </row>
    <row r="852" spans="2:2" ht="14.25" customHeight="1" x14ac:dyDescent="0.3">
      <c r="B852" s="39"/>
    </row>
    <row r="853" spans="2:2" ht="14.25" customHeight="1" x14ac:dyDescent="0.3">
      <c r="B853" s="39"/>
    </row>
    <row r="854" spans="2:2" ht="14.25" customHeight="1" x14ac:dyDescent="0.3">
      <c r="B854" s="39"/>
    </row>
    <row r="855" spans="2:2" ht="14.25" customHeight="1" x14ac:dyDescent="0.3">
      <c r="B855" s="39"/>
    </row>
    <row r="856" spans="2:2" ht="14.25" customHeight="1" x14ac:dyDescent="0.3">
      <c r="B856" s="39"/>
    </row>
    <row r="857" spans="2:2" ht="14.25" customHeight="1" x14ac:dyDescent="0.3">
      <c r="B857" s="39"/>
    </row>
    <row r="858" spans="2:2" ht="14.25" customHeight="1" x14ac:dyDescent="0.3">
      <c r="B858" s="39"/>
    </row>
    <row r="859" spans="2:2" ht="14.25" customHeight="1" x14ac:dyDescent="0.3">
      <c r="B859" s="39"/>
    </row>
    <row r="860" spans="2:2" ht="14.25" customHeight="1" x14ac:dyDescent="0.3">
      <c r="B860" s="39"/>
    </row>
    <row r="861" spans="2:2" ht="14.25" customHeight="1" x14ac:dyDescent="0.3">
      <c r="B861" s="39"/>
    </row>
    <row r="862" spans="2:2" ht="14.25" customHeight="1" x14ac:dyDescent="0.3">
      <c r="B862" s="39"/>
    </row>
    <row r="863" spans="2:2" ht="14.25" customHeight="1" x14ac:dyDescent="0.3">
      <c r="B863" s="39"/>
    </row>
    <row r="864" spans="2:2" ht="14.25" customHeight="1" x14ac:dyDescent="0.3">
      <c r="B864" s="39"/>
    </row>
    <row r="865" spans="2:2" ht="14.25" customHeight="1" x14ac:dyDescent="0.3">
      <c r="B865" s="39"/>
    </row>
    <row r="866" spans="2:2" ht="14.25" customHeight="1" x14ac:dyDescent="0.3">
      <c r="B866" s="39"/>
    </row>
    <row r="867" spans="2:2" ht="14.25" customHeight="1" x14ac:dyDescent="0.3">
      <c r="B867" s="39"/>
    </row>
    <row r="868" spans="2:2" ht="14.25" customHeight="1" x14ac:dyDescent="0.3">
      <c r="B868" s="39"/>
    </row>
    <row r="869" spans="2:2" ht="14.25" customHeight="1" x14ac:dyDescent="0.3">
      <c r="B869" s="39"/>
    </row>
    <row r="870" spans="2:2" ht="14.25" customHeight="1" x14ac:dyDescent="0.3">
      <c r="B870" s="39"/>
    </row>
    <row r="871" spans="2:2" ht="14.25" customHeight="1" x14ac:dyDescent="0.3">
      <c r="B871" s="39"/>
    </row>
    <row r="872" spans="2:2" ht="14.25" customHeight="1" x14ac:dyDescent="0.3">
      <c r="B872" s="39"/>
    </row>
    <row r="873" spans="2:2" ht="14.25" customHeight="1" x14ac:dyDescent="0.3">
      <c r="B873" s="39"/>
    </row>
    <row r="874" spans="2:2" ht="14.25" customHeight="1" x14ac:dyDescent="0.3">
      <c r="B874" s="39"/>
    </row>
    <row r="875" spans="2:2" ht="14.25" customHeight="1" x14ac:dyDescent="0.3">
      <c r="B875" s="39"/>
    </row>
    <row r="876" spans="2:2" ht="14.25" customHeight="1" x14ac:dyDescent="0.3">
      <c r="B876" s="39"/>
    </row>
    <row r="877" spans="2:2" ht="14.25" customHeight="1" x14ac:dyDescent="0.3">
      <c r="B877" s="39"/>
    </row>
    <row r="878" spans="2:2" ht="14.25" customHeight="1" x14ac:dyDescent="0.3">
      <c r="B878" s="39"/>
    </row>
    <row r="879" spans="2:2" ht="14.25" customHeight="1" x14ac:dyDescent="0.3">
      <c r="B879" s="39"/>
    </row>
    <row r="880" spans="2:2" ht="14.25" customHeight="1" x14ac:dyDescent="0.3">
      <c r="B880" s="39"/>
    </row>
    <row r="881" spans="2:2" ht="14.25" customHeight="1" x14ac:dyDescent="0.3">
      <c r="B881" s="39"/>
    </row>
    <row r="882" spans="2:2" ht="14.25" customHeight="1" x14ac:dyDescent="0.3">
      <c r="B882" s="39"/>
    </row>
    <row r="883" spans="2:2" ht="14.25" customHeight="1" x14ac:dyDescent="0.3">
      <c r="B883" s="39"/>
    </row>
    <row r="884" spans="2:2" ht="14.25" customHeight="1" x14ac:dyDescent="0.3">
      <c r="B884" s="39"/>
    </row>
    <row r="885" spans="2:2" ht="14.25" customHeight="1" x14ac:dyDescent="0.3">
      <c r="B885" s="39"/>
    </row>
    <row r="886" spans="2:2" ht="14.25" customHeight="1" x14ac:dyDescent="0.3">
      <c r="B886" s="39"/>
    </row>
    <row r="887" spans="2:2" ht="14.25" customHeight="1" x14ac:dyDescent="0.3">
      <c r="B887" s="39"/>
    </row>
    <row r="888" spans="2:2" ht="14.25" customHeight="1" x14ac:dyDescent="0.3">
      <c r="B888" s="39"/>
    </row>
    <row r="889" spans="2:2" ht="14.25" customHeight="1" x14ac:dyDescent="0.3">
      <c r="B889" s="39"/>
    </row>
    <row r="890" spans="2:2" ht="14.25" customHeight="1" x14ac:dyDescent="0.3">
      <c r="B890" s="39"/>
    </row>
    <row r="891" spans="2:2" ht="14.25" customHeight="1" x14ac:dyDescent="0.3">
      <c r="B891" s="39"/>
    </row>
    <row r="892" spans="2:2" ht="14.25" customHeight="1" x14ac:dyDescent="0.3">
      <c r="B892" s="39"/>
    </row>
    <row r="893" spans="2:2" ht="14.25" customHeight="1" x14ac:dyDescent="0.3">
      <c r="B893" s="39"/>
    </row>
    <row r="894" spans="2:2" ht="14.25" customHeight="1" x14ac:dyDescent="0.3">
      <c r="B894" s="39"/>
    </row>
    <row r="895" spans="2:2" ht="14.25" customHeight="1" x14ac:dyDescent="0.3">
      <c r="B895" s="39"/>
    </row>
    <row r="896" spans="2:2" ht="14.25" customHeight="1" x14ac:dyDescent="0.3">
      <c r="B896" s="39"/>
    </row>
    <row r="897" spans="2:2" ht="14.25" customHeight="1" x14ac:dyDescent="0.3">
      <c r="B897" s="39"/>
    </row>
    <row r="898" spans="2:2" ht="14.25" customHeight="1" x14ac:dyDescent="0.3">
      <c r="B898" s="39"/>
    </row>
    <row r="899" spans="2:2" ht="14.25" customHeight="1" x14ac:dyDescent="0.3">
      <c r="B899" s="39"/>
    </row>
    <row r="900" spans="2:2" ht="14.25" customHeight="1" x14ac:dyDescent="0.3">
      <c r="B900" s="39"/>
    </row>
    <row r="901" spans="2:2" ht="14.25" customHeight="1" x14ac:dyDescent="0.3">
      <c r="B901" s="39"/>
    </row>
    <row r="902" spans="2:2" ht="14.25" customHeight="1" x14ac:dyDescent="0.3">
      <c r="B902" s="39"/>
    </row>
    <row r="903" spans="2:2" ht="14.25" customHeight="1" x14ac:dyDescent="0.3">
      <c r="B903" s="39"/>
    </row>
    <row r="904" spans="2:2" ht="14.25" customHeight="1" x14ac:dyDescent="0.3">
      <c r="B904" s="39"/>
    </row>
    <row r="905" spans="2:2" ht="14.25" customHeight="1" x14ac:dyDescent="0.3">
      <c r="B905" s="39"/>
    </row>
    <row r="906" spans="2:2" ht="14.25" customHeight="1" x14ac:dyDescent="0.3">
      <c r="B906" s="39"/>
    </row>
    <row r="907" spans="2:2" ht="14.25" customHeight="1" x14ac:dyDescent="0.3">
      <c r="B907" s="39"/>
    </row>
    <row r="908" spans="2:2" ht="14.25" customHeight="1" x14ac:dyDescent="0.3">
      <c r="B908" s="39"/>
    </row>
    <row r="909" spans="2:2" ht="14.25" customHeight="1" x14ac:dyDescent="0.3">
      <c r="B909" s="39"/>
    </row>
    <row r="910" spans="2:2" ht="14.25" customHeight="1" x14ac:dyDescent="0.3">
      <c r="B910" s="39"/>
    </row>
    <row r="911" spans="2:2" ht="14.25" customHeight="1" x14ac:dyDescent="0.3">
      <c r="B911" s="39"/>
    </row>
    <row r="912" spans="2:2" ht="14.25" customHeight="1" x14ac:dyDescent="0.3">
      <c r="B912" s="39"/>
    </row>
    <row r="913" spans="2:2" ht="14.25" customHeight="1" x14ac:dyDescent="0.3">
      <c r="B913" s="39"/>
    </row>
    <row r="914" spans="2:2" ht="14.25" customHeight="1" x14ac:dyDescent="0.3">
      <c r="B914" s="39"/>
    </row>
    <row r="915" spans="2:2" ht="14.25" customHeight="1" x14ac:dyDescent="0.3">
      <c r="B915" s="39"/>
    </row>
    <row r="916" spans="2:2" ht="14.25" customHeight="1" x14ac:dyDescent="0.3">
      <c r="B916" s="39"/>
    </row>
    <row r="917" spans="2:2" ht="14.25" customHeight="1" x14ac:dyDescent="0.3">
      <c r="B917" s="39"/>
    </row>
    <row r="918" spans="2:2" ht="14.25" customHeight="1" x14ac:dyDescent="0.3">
      <c r="B918" s="39"/>
    </row>
    <row r="919" spans="2:2" ht="14.25" customHeight="1" x14ac:dyDescent="0.3">
      <c r="B919" s="39"/>
    </row>
    <row r="920" spans="2:2" ht="14.25" customHeight="1" x14ac:dyDescent="0.3">
      <c r="B920" s="39"/>
    </row>
    <row r="921" spans="2:2" ht="14.25" customHeight="1" x14ac:dyDescent="0.3">
      <c r="B921" s="39"/>
    </row>
    <row r="922" spans="2:2" ht="14.25" customHeight="1" x14ac:dyDescent="0.3">
      <c r="B922" s="39"/>
    </row>
    <row r="923" spans="2:2" ht="14.25" customHeight="1" x14ac:dyDescent="0.3">
      <c r="B923" s="39"/>
    </row>
    <row r="924" spans="2:2" ht="14.25" customHeight="1" x14ac:dyDescent="0.3">
      <c r="B924" s="39"/>
    </row>
    <row r="925" spans="2:2" ht="14.25" customHeight="1" x14ac:dyDescent="0.3">
      <c r="B925" s="39"/>
    </row>
    <row r="926" spans="2:2" ht="14.25" customHeight="1" x14ac:dyDescent="0.3">
      <c r="B926" s="39"/>
    </row>
    <row r="927" spans="2:2" ht="14.25" customHeight="1" x14ac:dyDescent="0.3">
      <c r="B927" s="39"/>
    </row>
    <row r="928" spans="2:2" ht="14.25" customHeight="1" x14ac:dyDescent="0.3">
      <c r="B928" s="39"/>
    </row>
    <row r="929" spans="2:2" ht="14.25" customHeight="1" x14ac:dyDescent="0.3">
      <c r="B929" s="39"/>
    </row>
    <row r="930" spans="2:2" ht="14.25" customHeight="1" x14ac:dyDescent="0.3">
      <c r="B930" s="39"/>
    </row>
    <row r="931" spans="2:2" ht="14.25" customHeight="1" x14ac:dyDescent="0.3">
      <c r="B931" s="39"/>
    </row>
    <row r="932" spans="2:2" ht="14.25" customHeight="1" x14ac:dyDescent="0.3">
      <c r="B932" s="39"/>
    </row>
    <row r="933" spans="2:2" ht="14.25" customHeight="1" x14ac:dyDescent="0.3">
      <c r="B933" s="39"/>
    </row>
    <row r="934" spans="2:2" ht="14.25" customHeight="1" x14ac:dyDescent="0.3">
      <c r="B934" s="39"/>
    </row>
    <row r="935" spans="2:2" ht="14.25" customHeight="1" x14ac:dyDescent="0.3">
      <c r="B935" s="39"/>
    </row>
    <row r="936" spans="2:2" ht="14.25" customHeight="1" x14ac:dyDescent="0.3">
      <c r="B936" s="39"/>
    </row>
    <row r="937" spans="2:2" ht="14.25" customHeight="1" x14ac:dyDescent="0.3">
      <c r="B937" s="39"/>
    </row>
    <row r="938" spans="2:2" ht="14.25" customHeight="1" x14ac:dyDescent="0.3">
      <c r="B938" s="39"/>
    </row>
    <row r="939" spans="2:2" ht="14.25" customHeight="1" x14ac:dyDescent="0.3">
      <c r="B939" s="39"/>
    </row>
    <row r="940" spans="2:2" ht="14.25" customHeight="1" x14ac:dyDescent="0.3">
      <c r="B940" s="39"/>
    </row>
    <row r="941" spans="2:2" ht="14.25" customHeight="1" x14ac:dyDescent="0.3">
      <c r="B941" s="39"/>
    </row>
    <row r="942" spans="2:2" ht="14.25" customHeight="1" x14ac:dyDescent="0.3">
      <c r="B942" s="39"/>
    </row>
    <row r="943" spans="2:2" ht="14.25" customHeight="1" x14ac:dyDescent="0.3">
      <c r="B943" s="39"/>
    </row>
    <row r="944" spans="2:2" ht="14.25" customHeight="1" x14ac:dyDescent="0.3">
      <c r="B944" s="39"/>
    </row>
    <row r="945" spans="2:2" ht="14.25" customHeight="1" x14ac:dyDescent="0.3">
      <c r="B945" s="39"/>
    </row>
    <row r="946" spans="2:2" ht="14.25" customHeight="1" x14ac:dyDescent="0.3">
      <c r="B946" s="39"/>
    </row>
    <row r="947" spans="2:2" ht="14.25" customHeight="1" x14ac:dyDescent="0.3">
      <c r="B947" s="39"/>
    </row>
    <row r="948" spans="2:2" ht="14.25" customHeight="1" x14ac:dyDescent="0.3">
      <c r="B948" s="39"/>
    </row>
    <row r="949" spans="2:2" ht="14.25" customHeight="1" x14ac:dyDescent="0.3">
      <c r="B949" s="39"/>
    </row>
    <row r="950" spans="2:2" ht="14.25" customHeight="1" x14ac:dyDescent="0.3">
      <c r="B950" s="39"/>
    </row>
    <row r="951" spans="2:2" ht="14.25" customHeight="1" x14ac:dyDescent="0.3">
      <c r="B951" s="39"/>
    </row>
    <row r="952" spans="2:2" ht="14.25" customHeight="1" x14ac:dyDescent="0.3">
      <c r="B952" s="39"/>
    </row>
    <row r="953" spans="2:2" ht="14.25" customHeight="1" x14ac:dyDescent="0.3">
      <c r="B953" s="39"/>
    </row>
    <row r="954" spans="2:2" ht="14.25" customHeight="1" x14ac:dyDescent="0.3">
      <c r="B954" s="39"/>
    </row>
    <row r="955" spans="2:2" ht="14.25" customHeight="1" x14ac:dyDescent="0.3">
      <c r="B955" s="39"/>
    </row>
    <row r="956" spans="2:2" ht="14.25" customHeight="1" x14ac:dyDescent="0.3">
      <c r="B956" s="39"/>
    </row>
    <row r="957" spans="2:2" ht="14.25" customHeight="1" x14ac:dyDescent="0.3">
      <c r="B957" s="39"/>
    </row>
    <row r="958" spans="2:2" ht="14.25" customHeight="1" x14ac:dyDescent="0.3">
      <c r="B958" s="39"/>
    </row>
    <row r="959" spans="2:2" ht="14.25" customHeight="1" x14ac:dyDescent="0.3">
      <c r="B959" s="39"/>
    </row>
    <row r="960" spans="2:2" ht="14.25" customHeight="1" x14ac:dyDescent="0.3">
      <c r="B960" s="39"/>
    </row>
    <row r="961" spans="2:2" ht="14.25" customHeight="1" x14ac:dyDescent="0.3">
      <c r="B961" s="39"/>
    </row>
    <row r="962" spans="2:2" ht="14.25" customHeight="1" x14ac:dyDescent="0.3">
      <c r="B962" s="39"/>
    </row>
    <row r="963" spans="2:2" ht="14.25" customHeight="1" x14ac:dyDescent="0.3">
      <c r="B963" s="39"/>
    </row>
    <row r="964" spans="2:2" ht="14.25" customHeight="1" x14ac:dyDescent="0.3">
      <c r="B964" s="39"/>
    </row>
    <row r="965" spans="2:2" ht="14.25" customHeight="1" x14ac:dyDescent="0.3">
      <c r="B965" s="39"/>
    </row>
    <row r="966" spans="2:2" ht="14.25" customHeight="1" x14ac:dyDescent="0.3">
      <c r="B966" s="39"/>
    </row>
    <row r="967" spans="2:2" ht="14.25" customHeight="1" x14ac:dyDescent="0.3">
      <c r="B967" s="39"/>
    </row>
    <row r="968" spans="2:2" ht="14.25" customHeight="1" x14ac:dyDescent="0.3">
      <c r="B968" s="39"/>
    </row>
    <row r="969" spans="2:2" ht="14.25" customHeight="1" x14ac:dyDescent="0.3">
      <c r="B969" s="39"/>
    </row>
    <row r="970" spans="2:2" ht="14.25" customHeight="1" x14ac:dyDescent="0.3">
      <c r="B970" s="39"/>
    </row>
    <row r="971" spans="2:2" ht="14.25" customHeight="1" x14ac:dyDescent="0.3">
      <c r="B971" s="39"/>
    </row>
    <row r="972" spans="2:2" ht="14.25" customHeight="1" x14ac:dyDescent="0.3">
      <c r="B972" s="39"/>
    </row>
    <row r="973" spans="2:2" ht="14.25" customHeight="1" x14ac:dyDescent="0.3">
      <c r="B973" s="39"/>
    </row>
    <row r="974" spans="2:2" ht="14.25" customHeight="1" x14ac:dyDescent="0.3">
      <c r="B974" s="39"/>
    </row>
    <row r="975" spans="2:2" ht="14.25" customHeight="1" x14ac:dyDescent="0.3">
      <c r="B975" s="39"/>
    </row>
    <row r="976" spans="2:2" ht="14.25" customHeight="1" x14ac:dyDescent="0.3">
      <c r="B976" s="39"/>
    </row>
    <row r="977" spans="2:2" ht="14.25" customHeight="1" x14ac:dyDescent="0.3">
      <c r="B977" s="39"/>
    </row>
    <row r="978" spans="2:2" ht="14.25" customHeight="1" x14ac:dyDescent="0.3">
      <c r="B978" s="39"/>
    </row>
    <row r="979" spans="2:2" ht="14.25" customHeight="1" x14ac:dyDescent="0.3">
      <c r="B979" s="39"/>
    </row>
    <row r="980" spans="2:2" ht="14.25" customHeight="1" x14ac:dyDescent="0.3">
      <c r="B980" s="39"/>
    </row>
    <row r="981" spans="2:2" ht="14.25" customHeight="1" x14ac:dyDescent="0.3">
      <c r="B981" s="39"/>
    </row>
    <row r="982" spans="2:2" ht="14.25" customHeight="1" x14ac:dyDescent="0.3">
      <c r="B982" s="39"/>
    </row>
    <row r="983" spans="2:2" ht="14.25" customHeight="1" x14ac:dyDescent="0.3">
      <c r="B983" s="39"/>
    </row>
    <row r="984" spans="2:2" ht="14.25" customHeight="1" x14ac:dyDescent="0.3">
      <c r="B984" s="39"/>
    </row>
    <row r="985" spans="2:2" ht="14.25" customHeight="1" x14ac:dyDescent="0.3">
      <c r="B985" s="39"/>
    </row>
    <row r="986" spans="2:2" ht="14.25" customHeight="1" x14ac:dyDescent="0.3">
      <c r="B986" s="39"/>
    </row>
    <row r="987" spans="2:2" ht="14.25" customHeight="1" x14ac:dyDescent="0.3">
      <c r="B987" s="39"/>
    </row>
    <row r="988" spans="2:2" ht="14.25" customHeight="1" x14ac:dyDescent="0.3">
      <c r="B988" s="39"/>
    </row>
    <row r="989" spans="2:2" ht="14.25" customHeight="1" x14ac:dyDescent="0.3">
      <c r="B989" s="39"/>
    </row>
    <row r="990" spans="2:2" ht="14.25" customHeight="1" x14ac:dyDescent="0.3">
      <c r="B990" s="39"/>
    </row>
    <row r="991" spans="2:2" ht="14.25" customHeight="1" x14ac:dyDescent="0.3">
      <c r="B991" s="39"/>
    </row>
    <row r="992" spans="2:2" ht="14.25" customHeight="1" x14ac:dyDescent="0.3">
      <c r="B992" s="39"/>
    </row>
    <row r="993" spans="2:2" ht="14.25" customHeight="1" x14ac:dyDescent="0.3">
      <c r="B993" s="39"/>
    </row>
    <row r="994" spans="2:2" ht="14.25" customHeight="1" x14ac:dyDescent="0.3">
      <c r="B994" s="39"/>
    </row>
    <row r="995" spans="2:2" ht="14.25" customHeight="1" x14ac:dyDescent="0.3">
      <c r="B995" s="39"/>
    </row>
    <row r="996" spans="2:2" ht="14.25" customHeight="1" x14ac:dyDescent="0.3">
      <c r="B996" s="39"/>
    </row>
    <row r="997" spans="2:2" ht="14.25" customHeight="1" x14ac:dyDescent="0.3">
      <c r="B997" s="39"/>
    </row>
    <row r="998" spans="2:2" ht="14.25" customHeight="1" x14ac:dyDescent="0.3">
      <c r="B998" s="39"/>
    </row>
    <row r="999" spans="2:2" ht="14.25" customHeight="1" x14ac:dyDescent="0.3">
      <c r="B999" s="39"/>
    </row>
    <row r="1000" spans="2:2" ht="14.25" customHeight="1" x14ac:dyDescent="0.3">
      <c r="B1000" s="39"/>
    </row>
    <row r="1001" spans="2:2" ht="14.25" customHeight="1" x14ac:dyDescent="0.3">
      <c r="B1001" s="39"/>
    </row>
    <row r="1002" spans="2:2" ht="14.25" customHeight="1" x14ac:dyDescent="0.3">
      <c r="B1002" s="39"/>
    </row>
    <row r="1003" spans="2:2" ht="14.25" customHeight="1" x14ac:dyDescent="0.3">
      <c r="B1003" s="39"/>
    </row>
    <row r="1004" spans="2:2" ht="14.25" customHeight="1" x14ac:dyDescent="0.3">
      <c r="B1004" s="39"/>
    </row>
    <row r="1005" spans="2:2" ht="14.25" customHeight="1" x14ac:dyDescent="0.3">
      <c r="B1005" s="39"/>
    </row>
    <row r="1006" spans="2:2" ht="14.25" customHeight="1" x14ac:dyDescent="0.3">
      <c r="B1006" s="39"/>
    </row>
    <row r="1007" spans="2:2" ht="14.25" customHeight="1" x14ac:dyDescent="0.3">
      <c r="B1007" s="39"/>
    </row>
    <row r="1008" spans="2:2" ht="14.25" customHeight="1" x14ac:dyDescent="0.3">
      <c r="B1008" s="39"/>
    </row>
    <row r="1009" spans="2:2" ht="14.25" customHeight="1" x14ac:dyDescent="0.3">
      <c r="B1009" s="39"/>
    </row>
    <row r="1010" spans="2:2" ht="14.25" customHeight="1" x14ac:dyDescent="0.3">
      <c r="B1010" s="39"/>
    </row>
    <row r="1011" spans="2:2" ht="14.25" customHeight="1" x14ac:dyDescent="0.3">
      <c r="B1011" s="39"/>
    </row>
    <row r="1012" spans="2:2" ht="14.25" customHeight="1" x14ac:dyDescent="0.3">
      <c r="B1012" s="39"/>
    </row>
    <row r="1013" spans="2:2" ht="14.25" customHeight="1" x14ac:dyDescent="0.3">
      <c r="B1013" s="39"/>
    </row>
    <row r="1014" spans="2:2" ht="14.25" customHeight="1" x14ac:dyDescent="0.3">
      <c r="B1014" s="39"/>
    </row>
    <row r="1015" spans="2:2" ht="14.25" customHeight="1" x14ac:dyDescent="0.3">
      <c r="B1015" s="39"/>
    </row>
    <row r="1016" spans="2:2" ht="14.25" customHeight="1" x14ac:dyDescent="0.3">
      <c r="B1016" s="39"/>
    </row>
    <row r="1017" spans="2:2" ht="14.25" customHeight="1" x14ac:dyDescent="0.3">
      <c r="B1017" s="39"/>
    </row>
    <row r="1018" spans="2:2" ht="14.25" customHeight="1" x14ac:dyDescent="0.3">
      <c r="B1018" s="39"/>
    </row>
    <row r="1019" spans="2:2" ht="14.25" customHeight="1" x14ac:dyDescent="0.3">
      <c r="B1019" s="39"/>
    </row>
    <row r="1020" spans="2:2" ht="14.25" customHeight="1" x14ac:dyDescent="0.3">
      <c r="B1020" s="39"/>
    </row>
    <row r="1021" spans="2:2" ht="14.25" customHeight="1" x14ac:dyDescent="0.3">
      <c r="B1021" s="39"/>
    </row>
    <row r="1022" spans="2:2" ht="14.25" customHeight="1" x14ac:dyDescent="0.3">
      <c r="B1022" s="39"/>
    </row>
    <row r="1023" spans="2:2" ht="14.25" customHeight="1" x14ac:dyDescent="0.3">
      <c r="B1023" s="39"/>
    </row>
    <row r="1024" spans="2:2" ht="14.25" customHeight="1" x14ac:dyDescent="0.3">
      <c r="B1024" s="39"/>
    </row>
    <row r="1025" spans="2:2" ht="14.25" customHeight="1" x14ac:dyDescent="0.3">
      <c r="B1025" s="39"/>
    </row>
    <row r="1026" spans="2:2" ht="14.25" customHeight="1" x14ac:dyDescent="0.3">
      <c r="B1026" s="39"/>
    </row>
    <row r="1027" spans="2:2" ht="14.25" customHeight="1" x14ac:dyDescent="0.3">
      <c r="B1027" s="39"/>
    </row>
    <row r="1028" spans="2:2" ht="14.25" customHeight="1" x14ac:dyDescent="0.3">
      <c r="B1028" s="39"/>
    </row>
    <row r="1029" spans="2:2" ht="14.25" customHeight="1" x14ac:dyDescent="0.3">
      <c r="B1029" s="39"/>
    </row>
    <row r="1030" spans="2:2" ht="14.25" customHeight="1" x14ac:dyDescent="0.3">
      <c r="B1030" s="39"/>
    </row>
    <row r="1031" spans="2:2" ht="14.25" customHeight="1" x14ac:dyDescent="0.3">
      <c r="B1031" s="39"/>
    </row>
  </sheetData>
  <mergeCells count="25">
    <mergeCell ref="A10:A17"/>
    <mergeCell ref="A18:A28"/>
    <mergeCell ref="A29:A36"/>
    <mergeCell ref="A37:A45"/>
    <mergeCell ref="A2:A9"/>
    <mergeCell ref="E2:E9"/>
    <mergeCell ref="F2:F9"/>
    <mergeCell ref="G2:G9"/>
    <mergeCell ref="H2:H9"/>
    <mergeCell ref="E10:E17"/>
    <mergeCell ref="H10:H17"/>
    <mergeCell ref="H37:H45"/>
    <mergeCell ref="F10:F17"/>
    <mergeCell ref="G10:G17"/>
    <mergeCell ref="E18:E28"/>
    <mergeCell ref="F18:F28"/>
    <mergeCell ref="G18:G28"/>
    <mergeCell ref="H18:H28"/>
    <mergeCell ref="E29:E36"/>
    <mergeCell ref="H29:H36"/>
    <mergeCell ref="F29:F36"/>
    <mergeCell ref="G29:G36"/>
    <mergeCell ref="E37:E45"/>
    <mergeCell ref="F37:F45"/>
    <mergeCell ref="G37:G45"/>
  </mergeCells>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Danh mục SP</vt:lpstr>
      <vt:lpstr>Logic Nhận Diện</vt:lpstr>
      <vt:lpstr>Mapping Tư Vấn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nguyenphuongmai131108@gmail.com</cp:lastModifiedBy>
  <dcterms:modified xsi:type="dcterms:W3CDTF">2026-06-03T11:09:27Z</dcterms:modified>
</cp:coreProperties>
</file>