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ra-fs\pj\P21-65010085_R3実行計画改訂業務\01_遂行\02_現況推計\MBDさんへ依頼\まとめ\現況推計2019年度\結果まとめ\220301MOE送付\新しいフォルダー\"/>
    </mc:Choice>
  </mc:AlternateContent>
  <xr:revisionPtr revIDLastSave="0" documentId="8_{190FC9F6-8D44-4137-AFA8-E2269C6B2772}" xr6:coauthVersionLast="47" xr6:coauthVersionMax="47" xr10:uidLastSave="{00000000-0000-0000-0000-000000000000}"/>
  <bookViews>
    <workbookView xWindow="828" yWindow="-108" windowWidth="22320" windowHeight="14616" xr2:uid="{9ED75D6B-AFD0-4DEE-9772-347C7D4CA486}"/>
  </bookViews>
  <sheets>
    <sheet name="2019_一覧表" sheetId="1" r:id="rId1"/>
  </sheets>
  <definedNames>
    <definedName name="_xlnm._FilterDatabase" localSheetId="0" hidden="1">'2019_一覧表'!$A$2:$D$1743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43" i="1" l="1"/>
  <c r="K1743" i="1"/>
  <c r="H1743" i="1"/>
  <c r="R1743" i="1" s="1"/>
  <c r="P1742" i="1"/>
  <c r="K1742" i="1"/>
  <c r="H1742" i="1"/>
  <c r="R1742" i="1" s="1"/>
  <c r="P1741" i="1"/>
  <c r="K1741" i="1"/>
  <c r="H1741" i="1"/>
  <c r="P1740" i="1"/>
  <c r="K1740" i="1"/>
  <c r="H1740" i="1"/>
  <c r="P1739" i="1"/>
  <c r="K1739" i="1"/>
  <c r="H1739" i="1"/>
  <c r="P1738" i="1"/>
  <c r="K1738" i="1"/>
  <c r="H1738" i="1"/>
  <c r="P1737" i="1"/>
  <c r="K1737" i="1"/>
  <c r="H1737" i="1"/>
  <c r="P1736" i="1"/>
  <c r="K1736" i="1"/>
  <c r="H1736" i="1"/>
  <c r="R1736" i="1" s="1"/>
  <c r="P1735" i="1"/>
  <c r="K1735" i="1"/>
  <c r="H1735" i="1"/>
  <c r="P1734" i="1"/>
  <c r="K1734" i="1"/>
  <c r="H1734" i="1"/>
  <c r="R1734" i="1" s="1"/>
  <c r="P1733" i="1"/>
  <c r="K1733" i="1"/>
  <c r="H1733" i="1"/>
  <c r="P1732" i="1"/>
  <c r="K1732" i="1"/>
  <c r="H1732" i="1"/>
  <c r="P1731" i="1"/>
  <c r="K1731" i="1"/>
  <c r="H1731" i="1"/>
  <c r="P1730" i="1"/>
  <c r="K1730" i="1"/>
  <c r="H1730" i="1"/>
  <c r="P1729" i="1"/>
  <c r="K1729" i="1"/>
  <c r="H1729" i="1"/>
  <c r="P1728" i="1"/>
  <c r="K1728" i="1"/>
  <c r="H1728" i="1"/>
  <c r="R1728" i="1" s="1"/>
  <c r="P1727" i="1"/>
  <c r="K1727" i="1"/>
  <c r="H1727" i="1"/>
  <c r="P1726" i="1"/>
  <c r="K1726" i="1"/>
  <c r="H1726" i="1"/>
  <c r="R1726" i="1" s="1"/>
  <c r="P1725" i="1"/>
  <c r="K1725" i="1"/>
  <c r="H1725" i="1"/>
  <c r="P1724" i="1"/>
  <c r="K1724" i="1"/>
  <c r="H1724" i="1"/>
  <c r="P1723" i="1"/>
  <c r="K1723" i="1"/>
  <c r="H1723" i="1"/>
  <c r="P1722" i="1"/>
  <c r="K1722" i="1"/>
  <c r="H1722" i="1"/>
  <c r="P1721" i="1"/>
  <c r="K1721" i="1"/>
  <c r="H1721" i="1"/>
  <c r="P1720" i="1"/>
  <c r="K1720" i="1"/>
  <c r="H1720" i="1"/>
  <c r="R1720" i="1" s="1"/>
  <c r="P1719" i="1"/>
  <c r="K1719" i="1"/>
  <c r="H1719" i="1"/>
  <c r="P1718" i="1"/>
  <c r="K1718" i="1"/>
  <c r="H1718" i="1"/>
  <c r="R1718" i="1" s="1"/>
  <c r="P1717" i="1"/>
  <c r="K1717" i="1"/>
  <c r="H1717" i="1"/>
  <c r="P1716" i="1"/>
  <c r="K1716" i="1"/>
  <c r="H1716" i="1"/>
  <c r="P1715" i="1"/>
  <c r="K1715" i="1"/>
  <c r="H1715" i="1"/>
  <c r="R1714" i="1"/>
  <c r="P1714" i="1"/>
  <c r="K1714" i="1"/>
  <c r="H1714" i="1"/>
  <c r="P1713" i="1"/>
  <c r="K1713" i="1"/>
  <c r="H1713" i="1"/>
  <c r="R1713" i="1" s="1"/>
  <c r="P1712" i="1"/>
  <c r="K1712" i="1"/>
  <c r="H1712" i="1"/>
  <c r="R1712" i="1" s="1"/>
  <c r="P1711" i="1"/>
  <c r="K1711" i="1"/>
  <c r="H1711" i="1"/>
  <c r="P1710" i="1"/>
  <c r="K1710" i="1"/>
  <c r="R1710" i="1" s="1"/>
  <c r="H1710" i="1"/>
  <c r="P1709" i="1"/>
  <c r="R1709" i="1" s="1"/>
  <c r="K1709" i="1"/>
  <c r="H1709" i="1"/>
  <c r="P1708" i="1"/>
  <c r="K1708" i="1"/>
  <c r="R1708" i="1" s="1"/>
  <c r="H1708" i="1"/>
  <c r="P1707" i="1"/>
  <c r="R1707" i="1" s="1"/>
  <c r="K1707" i="1"/>
  <c r="H1707" i="1"/>
  <c r="P1706" i="1"/>
  <c r="K1706" i="1"/>
  <c r="R1706" i="1" s="1"/>
  <c r="H1706" i="1"/>
  <c r="P1705" i="1"/>
  <c r="R1705" i="1" s="1"/>
  <c r="K1705" i="1"/>
  <c r="H1705" i="1"/>
  <c r="P1704" i="1"/>
  <c r="K1704" i="1"/>
  <c r="R1704" i="1" s="1"/>
  <c r="H1704" i="1"/>
  <c r="R1703" i="1"/>
  <c r="P1703" i="1"/>
  <c r="K1703" i="1"/>
  <c r="H1703" i="1"/>
  <c r="P1702" i="1"/>
  <c r="K1702" i="1"/>
  <c r="R1702" i="1" s="1"/>
  <c r="H1702" i="1"/>
  <c r="R1701" i="1"/>
  <c r="P1701" i="1"/>
  <c r="K1701" i="1"/>
  <c r="H1701" i="1"/>
  <c r="P1700" i="1"/>
  <c r="K1700" i="1"/>
  <c r="R1700" i="1" s="1"/>
  <c r="H1700" i="1"/>
  <c r="R1699" i="1"/>
  <c r="P1699" i="1"/>
  <c r="K1699" i="1"/>
  <c r="H1699" i="1"/>
  <c r="P1698" i="1"/>
  <c r="K1698" i="1"/>
  <c r="R1698" i="1" s="1"/>
  <c r="H1698" i="1"/>
  <c r="R1697" i="1"/>
  <c r="P1697" i="1"/>
  <c r="K1697" i="1"/>
  <c r="H1697" i="1"/>
  <c r="P1696" i="1"/>
  <c r="K1696" i="1"/>
  <c r="R1696" i="1" s="1"/>
  <c r="H1696" i="1"/>
  <c r="R1695" i="1"/>
  <c r="P1695" i="1"/>
  <c r="K1695" i="1"/>
  <c r="H1695" i="1"/>
  <c r="P1694" i="1"/>
  <c r="K1694" i="1"/>
  <c r="R1694" i="1" s="1"/>
  <c r="H1694" i="1"/>
  <c r="R1693" i="1"/>
  <c r="P1693" i="1"/>
  <c r="K1693" i="1"/>
  <c r="H1693" i="1"/>
  <c r="P1692" i="1"/>
  <c r="K1692" i="1"/>
  <c r="R1692" i="1" s="1"/>
  <c r="H1692" i="1"/>
  <c r="R1691" i="1"/>
  <c r="P1691" i="1"/>
  <c r="K1691" i="1"/>
  <c r="H1691" i="1"/>
  <c r="P1690" i="1"/>
  <c r="K1690" i="1"/>
  <c r="R1690" i="1" s="1"/>
  <c r="H1690" i="1"/>
  <c r="R1689" i="1"/>
  <c r="P1689" i="1"/>
  <c r="K1689" i="1"/>
  <c r="H1689" i="1"/>
  <c r="P1688" i="1"/>
  <c r="K1688" i="1"/>
  <c r="R1688" i="1" s="1"/>
  <c r="H1688" i="1"/>
  <c r="R1687" i="1"/>
  <c r="P1687" i="1"/>
  <c r="K1687" i="1"/>
  <c r="H1687" i="1"/>
  <c r="P1686" i="1"/>
  <c r="K1686" i="1"/>
  <c r="R1686" i="1" s="1"/>
  <c r="H1686" i="1"/>
  <c r="R1685" i="1"/>
  <c r="P1685" i="1"/>
  <c r="K1685" i="1"/>
  <c r="H1685" i="1"/>
  <c r="P1684" i="1"/>
  <c r="K1684" i="1"/>
  <c r="R1684" i="1" s="1"/>
  <c r="H1684" i="1"/>
  <c r="R1683" i="1"/>
  <c r="P1683" i="1"/>
  <c r="K1683" i="1"/>
  <c r="H1683" i="1"/>
  <c r="P1682" i="1"/>
  <c r="K1682" i="1"/>
  <c r="R1682" i="1" s="1"/>
  <c r="H1682" i="1"/>
  <c r="R1681" i="1"/>
  <c r="P1681" i="1"/>
  <c r="K1681" i="1"/>
  <c r="H1681" i="1"/>
  <c r="P1680" i="1"/>
  <c r="K1680" i="1"/>
  <c r="R1680" i="1" s="1"/>
  <c r="H1680" i="1"/>
  <c r="R1679" i="1"/>
  <c r="P1679" i="1"/>
  <c r="K1679" i="1"/>
  <c r="H1679" i="1"/>
  <c r="P1678" i="1"/>
  <c r="K1678" i="1"/>
  <c r="R1678" i="1" s="1"/>
  <c r="H1678" i="1"/>
  <c r="R1677" i="1"/>
  <c r="P1677" i="1"/>
  <c r="K1677" i="1"/>
  <c r="H1677" i="1"/>
  <c r="P1676" i="1"/>
  <c r="K1676" i="1"/>
  <c r="R1676" i="1" s="1"/>
  <c r="H1676" i="1"/>
  <c r="R1675" i="1"/>
  <c r="P1675" i="1"/>
  <c r="K1675" i="1"/>
  <c r="H1675" i="1"/>
  <c r="P1674" i="1"/>
  <c r="K1674" i="1"/>
  <c r="R1674" i="1" s="1"/>
  <c r="H1674" i="1"/>
  <c r="R1673" i="1"/>
  <c r="P1673" i="1"/>
  <c r="K1673" i="1"/>
  <c r="H1673" i="1"/>
  <c r="P1672" i="1"/>
  <c r="K1672" i="1"/>
  <c r="R1672" i="1" s="1"/>
  <c r="H1672" i="1"/>
  <c r="R1671" i="1"/>
  <c r="P1671" i="1"/>
  <c r="K1671" i="1"/>
  <c r="H1671" i="1"/>
  <c r="P1670" i="1"/>
  <c r="K1670" i="1"/>
  <c r="R1670" i="1" s="1"/>
  <c r="H1670" i="1"/>
  <c r="R1669" i="1"/>
  <c r="P1669" i="1"/>
  <c r="K1669" i="1"/>
  <c r="H1669" i="1"/>
  <c r="P1668" i="1"/>
  <c r="K1668" i="1"/>
  <c r="R1668" i="1" s="1"/>
  <c r="H1668" i="1"/>
  <c r="R1667" i="1"/>
  <c r="P1667" i="1"/>
  <c r="K1667" i="1"/>
  <c r="H1667" i="1"/>
  <c r="P1666" i="1"/>
  <c r="K1666" i="1"/>
  <c r="R1666" i="1" s="1"/>
  <c r="H1666" i="1"/>
  <c r="R1665" i="1"/>
  <c r="P1665" i="1"/>
  <c r="K1665" i="1"/>
  <c r="H1665" i="1"/>
  <c r="P1664" i="1"/>
  <c r="K1664" i="1"/>
  <c r="R1664" i="1" s="1"/>
  <c r="H1664" i="1"/>
  <c r="R1663" i="1"/>
  <c r="P1663" i="1"/>
  <c r="K1663" i="1"/>
  <c r="H1663" i="1"/>
  <c r="P1662" i="1"/>
  <c r="K1662" i="1"/>
  <c r="R1662" i="1" s="1"/>
  <c r="H1662" i="1"/>
  <c r="R1661" i="1"/>
  <c r="P1661" i="1"/>
  <c r="K1661" i="1"/>
  <c r="H1661" i="1"/>
  <c r="P1660" i="1"/>
  <c r="K1660" i="1"/>
  <c r="R1660" i="1" s="1"/>
  <c r="H1660" i="1"/>
  <c r="R1659" i="1"/>
  <c r="P1659" i="1"/>
  <c r="K1659" i="1"/>
  <c r="H1659" i="1"/>
  <c r="P1658" i="1"/>
  <c r="K1658" i="1"/>
  <c r="R1658" i="1" s="1"/>
  <c r="H1658" i="1"/>
  <c r="R1657" i="1"/>
  <c r="P1657" i="1"/>
  <c r="K1657" i="1"/>
  <c r="H1657" i="1"/>
  <c r="P1656" i="1"/>
  <c r="K1656" i="1"/>
  <c r="R1656" i="1" s="1"/>
  <c r="H1656" i="1"/>
  <c r="R1655" i="1"/>
  <c r="P1655" i="1"/>
  <c r="K1655" i="1"/>
  <c r="H1655" i="1"/>
  <c r="P1654" i="1"/>
  <c r="K1654" i="1"/>
  <c r="R1654" i="1" s="1"/>
  <c r="H1654" i="1"/>
  <c r="R1653" i="1"/>
  <c r="P1653" i="1"/>
  <c r="K1653" i="1"/>
  <c r="H1653" i="1"/>
  <c r="P1652" i="1"/>
  <c r="K1652" i="1"/>
  <c r="R1652" i="1" s="1"/>
  <c r="H1652" i="1"/>
  <c r="R1651" i="1"/>
  <c r="P1651" i="1"/>
  <c r="K1651" i="1"/>
  <c r="H1651" i="1"/>
  <c r="P1650" i="1"/>
  <c r="K1650" i="1"/>
  <c r="R1650" i="1" s="1"/>
  <c r="H1650" i="1"/>
  <c r="R1649" i="1"/>
  <c r="P1649" i="1"/>
  <c r="K1649" i="1"/>
  <c r="H1649" i="1"/>
  <c r="P1648" i="1"/>
  <c r="K1648" i="1"/>
  <c r="R1648" i="1" s="1"/>
  <c r="H1648" i="1"/>
  <c r="R1647" i="1"/>
  <c r="P1647" i="1"/>
  <c r="K1647" i="1"/>
  <c r="H1647" i="1"/>
  <c r="P1646" i="1"/>
  <c r="K1646" i="1"/>
  <c r="R1646" i="1" s="1"/>
  <c r="H1646" i="1"/>
  <c r="R1645" i="1"/>
  <c r="P1645" i="1"/>
  <c r="K1645" i="1"/>
  <c r="H1645" i="1"/>
  <c r="P1644" i="1"/>
  <c r="K1644" i="1"/>
  <c r="R1644" i="1" s="1"/>
  <c r="H1644" i="1"/>
  <c r="R1643" i="1"/>
  <c r="P1643" i="1"/>
  <c r="K1643" i="1"/>
  <c r="H1643" i="1"/>
  <c r="P1642" i="1"/>
  <c r="K1642" i="1"/>
  <c r="R1642" i="1" s="1"/>
  <c r="H1642" i="1"/>
  <c r="R1641" i="1"/>
  <c r="P1641" i="1"/>
  <c r="K1641" i="1"/>
  <c r="H1641" i="1"/>
  <c r="P1640" i="1"/>
  <c r="K1640" i="1"/>
  <c r="R1640" i="1" s="1"/>
  <c r="H1640" i="1"/>
  <c r="R1639" i="1"/>
  <c r="P1639" i="1"/>
  <c r="K1639" i="1"/>
  <c r="H1639" i="1"/>
  <c r="P1638" i="1"/>
  <c r="K1638" i="1"/>
  <c r="R1638" i="1" s="1"/>
  <c r="H1638" i="1"/>
  <c r="R1637" i="1"/>
  <c r="P1637" i="1"/>
  <c r="K1637" i="1"/>
  <c r="H1637" i="1"/>
  <c r="P1636" i="1"/>
  <c r="K1636" i="1"/>
  <c r="R1636" i="1" s="1"/>
  <c r="H1636" i="1"/>
  <c r="R1635" i="1"/>
  <c r="P1635" i="1"/>
  <c r="K1635" i="1"/>
  <c r="H1635" i="1"/>
  <c r="P1634" i="1"/>
  <c r="K1634" i="1"/>
  <c r="R1634" i="1" s="1"/>
  <c r="H1634" i="1"/>
  <c r="R1633" i="1"/>
  <c r="P1633" i="1"/>
  <c r="K1633" i="1"/>
  <c r="H1633" i="1"/>
  <c r="P1632" i="1"/>
  <c r="K1632" i="1"/>
  <c r="R1632" i="1" s="1"/>
  <c r="H1632" i="1"/>
  <c r="R1631" i="1"/>
  <c r="P1631" i="1"/>
  <c r="K1631" i="1"/>
  <c r="H1631" i="1"/>
  <c r="P1630" i="1"/>
  <c r="K1630" i="1"/>
  <c r="R1630" i="1" s="1"/>
  <c r="H1630" i="1"/>
  <c r="R1629" i="1"/>
  <c r="P1629" i="1"/>
  <c r="K1629" i="1"/>
  <c r="H1629" i="1"/>
  <c r="P1628" i="1"/>
  <c r="K1628" i="1"/>
  <c r="R1628" i="1" s="1"/>
  <c r="H1628" i="1"/>
  <c r="R1627" i="1"/>
  <c r="P1627" i="1"/>
  <c r="K1627" i="1"/>
  <c r="H1627" i="1"/>
  <c r="P1626" i="1"/>
  <c r="K1626" i="1"/>
  <c r="R1626" i="1" s="1"/>
  <c r="H1626" i="1"/>
  <c r="R1625" i="1"/>
  <c r="P1625" i="1"/>
  <c r="K1625" i="1"/>
  <c r="H1625" i="1"/>
  <c r="P1624" i="1"/>
  <c r="K1624" i="1"/>
  <c r="R1624" i="1" s="1"/>
  <c r="H1624" i="1"/>
  <c r="R1623" i="1"/>
  <c r="P1623" i="1"/>
  <c r="K1623" i="1"/>
  <c r="H1623" i="1"/>
  <c r="P1622" i="1"/>
  <c r="K1622" i="1"/>
  <c r="R1622" i="1" s="1"/>
  <c r="H1622" i="1"/>
  <c r="R1621" i="1"/>
  <c r="P1621" i="1"/>
  <c r="K1621" i="1"/>
  <c r="H1621" i="1"/>
  <c r="P1620" i="1"/>
  <c r="K1620" i="1"/>
  <c r="R1620" i="1" s="1"/>
  <c r="H1620" i="1"/>
  <c r="R1619" i="1"/>
  <c r="P1619" i="1"/>
  <c r="K1619" i="1"/>
  <c r="H1619" i="1"/>
  <c r="P1618" i="1"/>
  <c r="K1618" i="1"/>
  <c r="R1618" i="1" s="1"/>
  <c r="H1618" i="1"/>
  <c r="R1617" i="1"/>
  <c r="P1617" i="1"/>
  <c r="K1617" i="1"/>
  <c r="H1617" i="1"/>
  <c r="P1616" i="1"/>
  <c r="K1616" i="1"/>
  <c r="R1616" i="1" s="1"/>
  <c r="H1616" i="1"/>
  <c r="R1615" i="1"/>
  <c r="P1615" i="1"/>
  <c r="K1615" i="1"/>
  <c r="H1615" i="1"/>
  <c r="P1614" i="1"/>
  <c r="K1614" i="1"/>
  <c r="R1614" i="1" s="1"/>
  <c r="H1614" i="1"/>
  <c r="R1613" i="1"/>
  <c r="P1613" i="1"/>
  <c r="K1613" i="1"/>
  <c r="H1613" i="1"/>
  <c r="P1612" i="1"/>
  <c r="K1612" i="1"/>
  <c r="R1612" i="1" s="1"/>
  <c r="H1612" i="1"/>
  <c r="R1611" i="1"/>
  <c r="P1611" i="1"/>
  <c r="K1611" i="1"/>
  <c r="H1611" i="1"/>
  <c r="P1610" i="1"/>
  <c r="K1610" i="1"/>
  <c r="R1610" i="1" s="1"/>
  <c r="H1610" i="1"/>
  <c r="R1609" i="1"/>
  <c r="P1609" i="1"/>
  <c r="K1609" i="1"/>
  <c r="H1609" i="1"/>
  <c r="P1608" i="1"/>
  <c r="K1608" i="1"/>
  <c r="R1608" i="1" s="1"/>
  <c r="H1608" i="1"/>
  <c r="R1607" i="1"/>
  <c r="P1607" i="1"/>
  <c r="K1607" i="1"/>
  <c r="H1607" i="1"/>
  <c r="P1606" i="1"/>
  <c r="K1606" i="1"/>
  <c r="R1606" i="1" s="1"/>
  <c r="H1606" i="1"/>
  <c r="R1605" i="1"/>
  <c r="P1605" i="1"/>
  <c r="K1605" i="1"/>
  <c r="H1605" i="1"/>
  <c r="P1604" i="1"/>
  <c r="K1604" i="1"/>
  <c r="R1604" i="1" s="1"/>
  <c r="H1604" i="1"/>
  <c r="R1603" i="1"/>
  <c r="P1603" i="1"/>
  <c r="K1603" i="1"/>
  <c r="H1603" i="1"/>
  <c r="P1602" i="1"/>
  <c r="K1602" i="1"/>
  <c r="R1602" i="1" s="1"/>
  <c r="H1602" i="1"/>
  <c r="R1601" i="1"/>
  <c r="P1601" i="1"/>
  <c r="K1601" i="1"/>
  <c r="H1601" i="1"/>
  <c r="P1600" i="1"/>
  <c r="K1600" i="1"/>
  <c r="R1600" i="1" s="1"/>
  <c r="H1600" i="1"/>
  <c r="R1599" i="1"/>
  <c r="P1599" i="1"/>
  <c r="K1599" i="1"/>
  <c r="H1599" i="1"/>
  <c r="P1598" i="1"/>
  <c r="K1598" i="1"/>
  <c r="R1598" i="1" s="1"/>
  <c r="H1598" i="1"/>
  <c r="R1597" i="1"/>
  <c r="P1597" i="1"/>
  <c r="K1597" i="1"/>
  <c r="H1597" i="1"/>
  <c r="P1596" i="1"/>
  <c r="K1596" i="1"/>
  <c r="R1596" i="1" s="1"/>
  <c r="H1596" i="1"/>
  <c r="R1595" i="1"/>
  <c r="P1595" i="1"/>
  <c r="K1595" i="1"/>
  <c r="H1595" i="1"/>
  <c r="P1594" i="1"/>
  <c r="K1594" i="1"/>
  <c r="R1594" i="1" s="1"/>
  <c r="H1594" i="1"/>
  <c r="R1593" i="1"/>
  <c r="P1593" i="1"/>
  <c r="K1593" i="1"/>
  <c r="H1593" i="1"/>
  <c r="P1592" i="1"/>
  <c r="K1592" i="1"/>
  <c r="R1592" i="1" s="1"/>
  <c r="H1592" i="1"/>
  <c r="R1591" i="1"/>
  <c r="P1591" i="1"/>
  <c r="K1591" i="1"/>
  <c r="H1591" i="1"/>
  <c r="P1590" i="1"/>
  <c r="K1590" i="1"/>
  <c r="R1590" i="1" s="1"/>
  <c r="H1590" i="1"/>
  <c r="R1589" i="1"/>
  <c r="P1589" i="1"/>
  <c r="K1589" i="1"/>
  <c r="H1589" i="1"/>
  <c r="P1588" i="1"/>
  <c r="K1588" i="1"/>
  <c r="R1588" i="1" s="1"/>
  <c r="H1588" i="1"/>
  <c r="R1587" i="1"/>
  <c r="P1587" i="1"/>
  <c r="K1587" i="1"/>
  <c r="H1587" i="1"/>
  <c r="P1586" i="1"/>
  <c r="K1586" i="1"/>
  <c r="R1586" i="1" s="1"/>
  <c r="H1586" i="1"/>
  <c r="R1585" i="1"/>
  <c r="P1585" i="1"/>
  <c r="K1585" i="1"/>
  <c r="H1585" i="1"/>
  <c r="P1584" i="1"/>
  <c r="K1584" i="1"/>
  <c r="R1584" i="1" s="1"/>
  <c r="H1584" i="1"/>
  <c r="R1583" i="1"/>
  <c r="P1583" i="1"/>
  <c r="K1583" i="1"/>
  <c r="H1583" i="1"/>
  <c r="P1582" i="1"/>
  <c r="K1582" i="1"/>
  <c r="R1582" i="1" s="1"/>
  <c r="H1582" i="1"/>
  <c r="R1581" i="1"/>
  <c r="P1581" i="1"/>
  <c r="K1581" i="1"/>
  <c r="H1581" i="1"/>
  <c r="P1580" i="1"/>
  <c r="K1580" i="1"/>
  <c r="R1580" i="1" s="1"/>
  <c r="H1580" i="1"/>
  <c r="R1579" i="1"/>
  <c r="P1579" i="1"/>
  <c r="K1579" i="1"/>
  <c r="H1579" i="1"/>
  <c r="P1578" i="1"/>
  <c r="K1578" i="1"/>
  <c r="R1578" i="1" s="1"/>
  <c r="H1578" i="1"/>
  <c r="R1577" i="1"/>
  <c r="P1577" i="1"/>
  <c r="K1577" i="1"/>
  <c r="H1577" i="1"/>
  <c r="P1576" i="1"/>
  <c r="K1576" i="1"/>
  <c r="R1576" i="1" s="1"/>
  <c r="H1576" i="1"/>
  <c r="R1575" i="1"/>
  <c r="P1575" i="1"/>
  <c r="K1575" i="1"/>
  <c r="H1575" i="1"/>
  <c r="P1574" i="1"/>
  <c r="K1574" i="1"/>
  <c r="R1574" i="1" s="1"/>
  <c r="H1574" i="1"/>
  <c r="R1573" i="1"/>
  <c r="P1573" i="1"/>
  <c r="K1573" i="1"/>
  <c r="H1573" i="1"/>
  <c r="P1572" i="1"/>
  <c r="K1572" i="1"/>
  <c r="R1572" i="1" s="1"/>
  <c r="H1572" i="1"/>
  <c r="R1571" i="1"/>
  <c r="P1571" i="1"/>
  <c r="K1571" i="1"/>
  <c r="H1571" i="1"/>
  <c r="P1570" i="1"/>
  <c r="K1570" i="1"/>
  <c r="R1570" i="1" s="1"/>
  <c r="H1570" i="1"/>
  <c r="R1569" i="1"/>
  <c r="P1569" i="1"/>
  <c r="K1569" i="1"/>
  <c r="H1569" i="1"/>
  <c r="P1568" i="1"/>
  <c r="K1568" i="1"/>
  <c r="R1568" i="1" s="1"/>
  <c r="H1568" i="1"/>
  <c r="R1567" i="1"/>
  <c r="P1567" i="1"/>
  <c r="K1567" i="1"/>
  <c r="H1567" i="1"/>
  <c r="P1566" i="1"/>
  <c r="K1566" i="1"/>
  <c r="R1566" i="1" s="1"/>
  <c r="H1566" i="1"/>
  <c r="R1565" i="1"/>
  <c r="P1565" i="1"/>
  <c r="K1565" i="1"/>
  <c r="H1565" i="1"/>
  <c r="P1564" i="1"/>
  <c r="K1564" i="1"/>
  <c r="R1564" i="1" s="1"/>
  <c r="H1564" i="1"/>
  <c r="R1563" i="1"/>
  <c r="P1563" i="1"/>
  <c r="K1563" i="1"/>
  <c r="H1563" i="1"/>
  <c r="P1562" i="1"/>
  <c r="K1562" i="1"/>
  <c r="R1562" i="1" s="1"/>
  <c r="H1562" i="1"/>
  <c r="R1561" i="1"/>
  <c r="P1561" i="1"/>
  <c r="K1561" i="1"/>
  <c r="H1561" i="1"/>
  <c r="P1560" i="1"/>
  <c r="K1560" i="1"/>
  <c r="R1560" i="1" s="1"/>
  <c r="H1560" i="1"/>
  <c r="R1559" i="1"/>
  <c r="P1559" i="1"/>
  <c r="K1559" i="1"/>
  <c r="H1559" i="1"/>
  <c r="P1558" i="1"/>
  <c r="K1558" i="1"/>
  <c r="R1558" i="1" s="1"/>
  <c r="H1558" i="1"/>
  <c r="R1557" i="1"/>
  <c r="P1557" i="1"/>
  <c r="K1557" i="1"/>
  <c r="H1557" i="1"/>
  <c r="P1556" i="1"/>
  <c r="K1556" i="1"/>
  <c r="R1556" i="1" s="1"/>
  <c r="H1556" i="1"/>
  <c r="R1555" i="1"/>
  <c r="P1555" i="1"/>
  <c r="K1555" i="1"/>
  <c r="H1555" i="1"/>
  <c r="P1554" i="1"/>
  <c r="K1554" i="1"/>
  <c r="R1554" i="1" s="1"/>
  <c r="H1554" i="1"/>
  <c r="R1553" i="1"/>
  <c r="P1553" i="1"/>
  <c r="K1553" i="1"/>
  <c r="H1553" i="1"/>
  <c r="P1552" i="1"/>
  <c r="K1552" i="1"/>
  <c r="R1552" i="1" s="1"/>
  <c r="H1552" i="1"/>
  <c r="R1551" i="1"/>
  <c r="P1551" i="1"/>
  <c r="K1551" i="1"/>
  <c r="H1551" i="1"/>
  <c r="P1550" i="1"/>
  <c r="K1550" i="1"/>
  <c r="R1550" i="1" s="1"/>
  <c r="H1550" i="1"/>
  <c r="R1549" i="1"/>
  <c r="P1549" i="1"/>
  <c r="K1549" i="1"/>
  <c r="H1549" i="1"/>
  <c r="P1548" i="1"/>
  <c r="K1548" i="1"/>
  <c r="R1548" i="1" s="1"/>
  <c r="H1548" i="1"/>
  <c r="R1547" i="1"/>
  <c r="P1547" i="1"/>
  <c r="K1547" i="1"/>
  <c r="H1547" i="1"/>
  <c r="P1546" i="1"/>
  <c r="K1546" i="1"/>
  <c r="R1546" i="1" s="1"/>
  <c r="H1546" i="1"/>
  <c r="R1545" i="1"/>
  <c r="P1545" i="1"/>
  <c r="K1545" i="1"/>
  <c r="H1545" i="1"/>
  <c r="P1544" i="1"/>
  <c r="K1544" i="1"/>
  <c r="R1544" i="1" s="1"/>
  <c r="H1544" i="1"/>
  <c r="R1543" i="1"/>
  <c r="P1543" i="1"/>
  <c r="K1543" i="1"/>
  <c r="H1543" i="1"/>
  <c r="P1542" i="1"/>
  <c r="K1542" i="1"/>
  <c r="R1542" i="1" s="1"/>
  <c r="H1542" i="1"/>
  <c r="R1541" i="1"/>
  <c r="P1541" i="1"/>
  <c r="K1541" i="1"/>
  <c r="H1541" i="1"/>
  <c r="R1540" i="1"/>
  <c r="P1540" i="1"/>
  <c r="K1540" i="1"/>
  <c r="H1540" i="1"/>
  <c r="R1539" i="1"/>
  <c r="P1539" i="1"/>
  <c r="K1539" i="1"/>
  <c r="H1539" i="1"/>
  <c r="R1538" i="1"/>
  <c r="P1538" i="1"/>
  <c r="K1538" i="1"/>
  <c r="H1538" i="1"/>
  <c r="R1537" i="1"/>
  <c r="P1537" i="1"/>
  <c r="K1537" i="1"/>
  <c r="H1537" i="1"/>
  <c r="R1536" i="1"/>
  <c r="P1536" i="1"/>
  <c r="K1536" i="1"/>
  <c r="H1536" i="1"/>
  <c r="R1535" i="1"/>
  <c r="P1535" i="1"/>
  <c r="K1535" i="1"/>
  <c r="H1535" i="1"/>
  <c r="R1534" i="1"/>
  <c r="P1534" i="1"/>
  <c r="K1534" i="1"/>
  <c r="H1534" i="1"/>
  <c r="R1533" i="1"/>
  <c r="P1533" i="1"/>
  <c r="K1533" i="1"/>
  <c r="H1533" i="1"/>
  <c r="R1532" i="1"/>
  <c r="P1532" i="1"/>
  <c r="K1532" i="1"/>
  <c r="H1532" i="1"/>
  <c r="R1531" i="1"/>
  <c r="P1531" i="1"/>
  <c r="K1531" i="1"/>
  <c r="H1531" i="1"/>
  <c r="R1530" i="1"/>
  <c r="P1530" i="1"/>
  <c r="K1530" i="1"/>
  <c r="H1530" i="1"/>
  <c r="R1529" i="1"/>
  <c r="P1529" i="1"/>
  <c r="K1529" i="1"/>
  <c r="H1529" i="1"/>
  <c r="R1528" i="1"/>
  <c r="P1528" i="1"/>
  <c r="K1528" i="1"/>
  <c r="H1528" i="1"/>
  <c r="R1527" i="1"/>
  <c r="P1527" i="1"/>
  <c r="K1527" i="1"/>
  <c r="H1527" i="1"/>
  <c r="R1526" i="1"/>
  <c r="P1526" i="1"/>
  <c r="K1526" i="1"/>
  <c r="H1526" i="1"/>
  <c r="R1525" i="1"/>
  <c r="P1525" i="1"/>
  <c r="K1525" i="1"/>
  <c r="H1525" i="1"/>
  <c r="R1524" i="1"/>
  <c r="P1524" i="1"/>
  <c r="K1524" i="1"/>
  <c r="H1524" i="1"/>
  <c r="R1523" i="1"/>
  <c r="P1523" i="1"/>
  <c r="K1523" i="1"/>
  <c r="H1523" i="1"/>
  <c r="R1522" i="1"/>
  <c r="P1522" i="1"/>
  <c r="K1522" i="1"/>
  <c r="H1522" i="1"/>
  <c r="R1521" i="1"/>
  <c r="P1521" i="1"/>
  <c r="K1521" i="1"/>
  <c r="H1521" i="1"/>
  <c r="R1520" i="1"/>
  <c r="P1520" i="1"/>
  <c r="K1520" i="1"/>
  <c r="H1520" i="1"/>
  <c r="R1519" i="1"/>
  <c r="P1519" i="1"/>
  <c r="K1519" i="1"/>
  <c r="H1519" i="1"/>
  <c r="R1518" i="1"/>
  <c r="P1518" i="1"/>
  <c r="K1518" i="1"/>
  <c r="H1518" i="1"/>
  <c r="R1517" i="1"/>
  <c r="P1517" i="1"/>
  <c r="K1517" i="1"/>
  <c r="H1517" i="1"/>
  <c r="R1516" i="1"/>
  <c r="P1516" i="1"/>
  <c r="K1516" i="1"/>
  <c r="H1516" i="1"/>
  <c r="R1515" i="1"/>
  <c r="P1515" i="1"/>
  <c r="K1515" i="1"/>
  <c r="H1515" i="1"/>
  <c r="R1514" i="1"/>
  <c r="P1514" i="1"/>
  <c r="K1514" i="1"/>
  <c r="H1514" i="1"/>
  <c r="R1513" i="1"/>
  <c r="P1513" i="1"/>
  <c r="K1513" i="1"/>
  <c r="H1513" i="1"/>
  <c r="R1512" i="1"/>
  <c r="P1512" i="1"/>
  <c r="K1512" i="1"/>
  <c r="H1512" i="1"/>
  <c r="R1511" i="1"/>
  <c r="P1511" i="1"/>
  <c r="K1511" i="1"/>
  <c r="H1511" i="1"/>
  <c r="R1510" i="1"/>
  <c r="P1510" i="1"/>
  <c r="K1510" i="1"/>
  <c r="H1510" i="1"/>
  <c r="R1509" i="1"/>
  <c r="P1509" i="1"/>
  <c r="K1509" i="1"/>
  <c r="H1509" i="1"/>
  <c r="R1508" i="1"/>
  <c r="P1508" i="1"/>
  <c r="K1508" i="1"/>
  <c r="H1508" i="1"/>
  <c r="R1507" i="1"/>
  <c r="P1507" i="1"/>
  <c r="K1507" i="1"/>
  <c r="H1507" i="1"/>
  <c r="R1506" i="1"/>
  <c r="P1506" i="1"/>
  <c r="K1506" i="1"/>
  <c r="H1506" i="1"/>
  <c r="R1505" i="1"/>
  <c r="P1505" i="1"/>
  <c r="K1505" i="1"/>
  <c r="H1505" i="1"/>
  <c r="R1504" i="1"/>
  <c r="P1504" i="1"/>
  <c r="K1504" i="1"/>
  <c r="H1504" i="1"/>
  <c r="R1503" i="1"/>
  <c r="P1503" i="1"/>
  <c r="K1503" i="1"/>
  <c r="H1503" i="1"/>
  <c r="R1502" i="1"/>
  <c r="P1502" i="1"/>
  <c r="K1502" i="1"/>
  <c r="H1502" i="1"/>
  <c r="R1501" i="1"/>
  <c r="P1501" i="1"/>
  <c r="K1501" i="1"/>
  <c r="H1501" i="1"/>
  <c r="R1500" i="1"/>
  <c r="P1500" i="1"/>
  <c r="K1500" i="1"/>
  <c r="H1500" i="1"/>
  <c r="R1499" i="1"/>
  <c r="P1499" i="1"/>
  <c r="K1499" i="1"/>
  <c r="H1499" i="1"/>
  <c r="R1498" i="1"/>
  <c r="P1498" i="1"/>
  <c r="K1498" i="1"/>
  <c r="H1498" i="1"/>
  <c r="R1497" i="1"/>
  <c r="P1497" i="1"/>
  <c r="K1497" i="1"/>
  <c r="H1497" i="1"/>
  <c r="R1496" i="1"/>
  <c r="P1496" i="1"/>
  <c r="K1496" i="1"/>
  <c r="H1496" i="1"/>
  <c r="R1495" i="1"/>
  <c r="P1495" i="1"/>
  <c r="K1495" i="1"/>
  <c r="H1495" i="1"/>
  <c r="R1494" i="1"/>
  <c r="P1494" i="1"/>
  <c r="K1494" i="1"/>
  <c r="H1494" i="1"/>
  <c r="R1493" i="1"/>
  <c r="P1493" i="1"/>
  <c r="K1493" i="1"/>
  <c r="H1493" i="1"/>
  <c r="R1492" i="1"/>
  <c r="P1492" i="1"/>
  <c r="K1492" i="1"/>
  <c r="H1492" i="1"/>
  <c r="R1491" i="1"/>
  <c r="P1491" i="1"/>
  <c r="K1491" i="1"/>
  <c r="H1491" i="1"/>
  <c r="R1490" i="1"/>
  <c r="P1490" i="1"/>
  <c r="K1490" i="1"/>
  <c r="H1490" i="1"/>
  <c r="R1489" i="1"/>
  <c r="P1489" i="1"/>
  <c r="K1489" i="1"/>
  <c r="H1489" i="1"/>
  <c r="R1488" i="1"/>
  <c r="P1488" i="1"/>
  <c r="K1488" i="1"/>
  <c r="H1488" i="1"/>
  <c r="R1487" i="1"/>
  <c r="P1487" i="1"/>
  <c r="K1487" i="1"/>
  <c r="H1487" i="1"/>
  <c r="R1486" i="1"/>
  <c r="P1486" i="1"/>
  <c r="K1486" i="1"/>
  <c r="H1486" i="1"/>
  <c r="R1485" i="1"/>
  <c r="P1485" i="1"/>
  <c r="K1485" i="1"/>
  <c r="H1485" i="1"/>
  <c r="R1484" i="1"/>
  <c r="P1484" i="1"/>
  <c r="K1484" i="1"/>
  <c r="H1484" i="1"/>
  <c r="R1483" i="1"/>
  <c r="P1483" i="1"/>
  <c r="K1483" i="1"/>
  <c r="H1483" i="1"/>
  <c r="R1482" i="1"/>
  <c r="P1482" i="1"/>
  <c r="K1482" i="1"/>
  <c r="H1482" i="1"/>
  <c r="R1481" i="1"/>
  <c r="P1481" i="1"/>
  <c r="K1481" i="1"/>
  <c r="H1481" i="1"/>
  <c r="R1480" i="1"/>
  <c r="P1480" i="1"/>
  <c r="K1480" i="1"/>
  <c r="H1480" i="1"/>
  <c r="R1479" i="1"/>
  <c r="P1479" i="1"/>
  <c r="K1479" i="1"/>
  <c r="H1479" i="1"/>
  <c r="R1478" i="1"/>
  <c r="P1478" i="1"/>
  <c r="K1478" i="1"/>
  <c r="H1478" i="1"/>
  <c r="R1477" i="1"/>
  <c r="P1477" i="1"/>
  <c r="K1477" i="1"/>
  <c r="H1477" i="1"/>
  <c r="R1476" i="1"/>
  <c r="P1476" i="1"/>
  <c r="K1476" i="1"/>
  <c r="H1476" i="1"/>
  <c r="R1475" i="1"/>
  <c r="P1475" i="1"/>
  <c r="K1475" i="1"/>
  <c r="H1475" i="1"/>
  <c r="R1474" i="1"/>
  <c r="P1474" i="1"/>
  <c r="K1474" i="1"/>
  <c r="H1474" i="1"/>
  <c r="R1473" i="1"/>
  <c r="P1473" i="1"/>
  <c r="K1473" i="1"/>
  <c r="H1473" i="1"/>
  <c r="R1472" i="1"/>
  <c r="P1472" i="1"/>
  <c r="K1472" i="1"/>
  <c r="H1472" i="1"/>
  <c r="R1471" i="1"/>
  <c r="P1471" i="1"/>
  <c r="K1471" i="1"/>
  <c r="H1471" i="1"/>
  <c r="R1470" i="1"/>
  <c r="P1470" i="1"/>
  <c r="K1470" i="1"/>
  <c r="H1470" i="1"/>
  <c r="R1469" i="1"/>
  <c r="P1469" i="1"/>
  <c r="K1469" i="1"/>
  <c r="H1469" i="1"/>
  <c r="R1468" i="1"/>
  <c r="P1468" i="1"/>
  <c r="K1468" i="1"/>
  <c r="H1468" i="1"/>
  <c r="R1467" i="1"/>
  <c r="P1467" i="1"/>
  <c r="K1467" i="1"/>
  <c r="H1467" i="1"/>
  <c r="R1466" i="1"/>
  <c r="P1466" i="1"/>
  <c r="K1466" i="1"/>
  <c r="H1466" i="1"/>
  <c r="R1465" i="1"/>
  <c r="P1465" i="1"/>
  <c r="K1465" i="1"/>
  <c r="H1465" i="1"/>
  <c r="R1464" i="1"/>
  <c r="P1464" i="1"/>
  <c r="K1464" i="1"/>
  <c r="H1464" i="1"/>
  <c r="R1463" i="1"/>
  <c r="P1463" i="1"/>
  <c r="K1463" i="1"/>
  <c r="H1463" i="1"/>
  <c r="R1462" i="1"/>
  <c r="P1462" i="1"/>
  <c r="K1462" i="1"/>
  <c r="H1462" i="1"/>
  <c r="R1461" i="1"/>
  <c r="P1461" i="1"/>
  <c r="K1461" i="1"/>
  <c r="H1461" i="1"/>
  <c r="R1460" i="1"/>
  <c r="P1460" i="1"/>
  <c r="K1460" i="1"/>
  <c r="H1460" i="1"/>
  <c r="R1459" i="1"/>
  <c r="P1459" i="1"/>
  <c r="K1459" i="1"/>
  <c r="H1459" i="1"/>
  <c r="R1458" i="1"/>
  <c r="P1458" i="1"/>
  <c r="K1458" i="1"/>
  <c r="H1458" i="1"/>
  <c r="R1457" i="1"/>
  <c r="P1457" i="1"/>
  <c r="K1457" i="1"/>
  <c r="H1457" i="1"/>
  <c r="R1456" i="1"/>
  <c r="P1456" i="1"/>
  <c r="K1456" i="1"/>
  <c r="H1456" i="1"/>
  <c r="R1455" i="1"/>
  <c r="P1455" i="1"/>
  <c r="K1455" i="1"/>
  <c r="H1455" i="1"/>
  <c r="R1454" i="1"/>
  <c r="P1454" i="1"/>
  <c r="K1454" i="1"/>
  <c r="H1454" i="1"/>
  <c r="R1453" i="1"/>
  <c r="P1453" i="1"/>
  <c r="K1453" i="1"/>
  <c r="H1453" i="1"/>
  <c r="R1452" i="1"/>
  <c r="P1452" i="1"/>
  <c r="K1452" i="1"/>
  <c r="H1452" i="1"/>
  <c r="R1451" i="1"/>
  <c r="P1451" i="1"/>
  <c r="K1451" i="1"/>
  <c r="H1451" i="1"/>
  <c r="R1450" i="1"/>
  <c r="P1450" i="1"/>
  <c r="K1450" i="1"/>
  <c r="H1450" i="1"/>
  <c r="R1449" i="1"/>
  <c r="P1449" i="1"/>
  <c r="K1449" i="1"/>
  <c r="H1449" i="1"/>
  <c r="R1448" i="1"/>
  <c r="P1448" i="1"/>
  <c r="K1448" i="1"/>
  <c r="H1448" i="1"/>
  <c r="R1447" i="1"/>
  <c r="P1447" i="1"/>
  <c r="K1447" i="1"/>
  <c r="H1447" i="1"/>
  <c r="P1446" i="1"/>
  <c r="K1446" i="1"/>
  <c r="H1446" i="1"/>
  <c r="R1446" i="1" s="1"/>
  <c r="R1445" i="1"/>
  <c r="P1445" i="1"/>
  <c r="K1445" i="1"/>
  <c r="H1445" i="1"/>
  <c r="P1444" i="1"/>
  <c r="K1444" i="1"/>
  <c r="H1444" i="1"/>
  <c r="R1444" i="1" s="1"/>
  <c r="R1443" i="1"/>
  <c r="P1443" i="1"/>
  <c r="K1443" i="1"/>
  <c r="H1443" i="1"/>
  <c r="P1442" i="1"/>
  <c r="K1442" i="1"/>
  <c r="H1442" i="1"/>
  <c r="R1442" i="1" s="1"/>
  <c r="R1441" i="1"/>
  <c r="P1441" i="1"/>
  <c r="K1441" i="1"/>
  <c r="H1441" i="1"/>
  <c r="P1440" i="1"/>
  <c r="K1440" i="1"/>
  <c r="H1440" i="1"/>
  <c r="R1440" i="1" s="1"/>
  <c r="R1439" i="1"/>
  <c r="P1439" i="1"/>
  <c r="K1439" i="1"/>
  <c r="H1439" i="1"/>
  <c r="P1438" i="1"/>
  <c r="K1438" i="1"/>
  <c r="H1438" i="1"/>
  <c r="R1438" i="1" s="1"/>
  <c r="R1437" i="1"/>
  <c r="P1437" i="1"/>
  <c r="K1437" i="1"/>
  <c r="H1437" i="1"/>
  <c r="P1436" i="1"/>
  <c r="K1436" i="1"/>
  <c r="H1436" i="1"/>
  <c r="R1436" i="1" s="1"/>
  <c r="R1435" i="1"/>
  <c r="P1435" i="1"/>
  <c r="K1435" i="1"/>
  <c r="H1435" i="1"/>
  <c r="P1434" i="1"/>
  <c r="K1434" i="1"/>
  <c r="H1434" i="1"/>
  <c r="R1434" i="1" s="1"/>
  <c r="R1433" i="1"/>
  <c r="P1433" i="1"/>
  <c r="K1433" i="1"/>
  <c r="H1433" i="1"/>
  <c r="P1432" i="1"/>
  <c r="K1432" i="1"/>
  <c r="H1432" i="1"/>
  <c r="R1432" i="1" s="1"/>
  <c r="R1431" i="1"/>
  <c r="P1431" i="1"/>
  <c r="K1431" i="1"/>
  <c r="H1431" i="1"/>
  <c r="P1430" i="1"/>
  <c r="K1430" i="1"/>
  <c r="H1430" i="1"/>
  <c r="R1430" i="1" s="1"/>
  <c r="R1429" i="1"/>
  <c r="P1429" i="1"/>
  <c r="K1429" i="1"/>
  <c r="H1429" i="1"/>
  <c r="P1428" i="1"/>
  <c r="K1428" i="1"/>
  <c r="H1428" i="1"/>
  <c r="R1428" i="1" s="1"/>
  <c r="R1427" i="1"/>
  <c r="P1427" i="1"/>
  <c r="K1427" i="1"/>
  <c r="H1427" i="1"/>
  <c r="P1426" i="1"/>
  <c r="K1426" i="1"/>
  <c r="H1426" i="1"/>
  <c r="R1426" i="1" s="1"/>
  <c r="R1425" i="1"/>
  <c r="P1425" i="1"/>
  <c r="K1425" i="1"/>
  <c r="H1425" i="1"/>
  <c r="P1424" i="1"/>
  <c r="K1424" i="1"/>
  <c r="H1424" i="1"/>
  <c r="R1424" i="1" s="1"/>
  <c r="R1423" i="1"/>
  <c r="P1423" i="1"/>
  <c r="K1423" i="1"/>
  <c r="H1423" i="1"/>
  <c r="P1422" i="1"/>
  <c r="K1422" i="1"/>
  <c r="H1422" i="1"/>
  <c r="R1422" i="1" s="1"/>
  <c r="R1421" i="1"/>
  <c r="P1421" i="1"/>
  <c r="K1421" i="1"/>
  <c r="H1421" i="1"/>
  <c r="P1420" i="1"/>
  <c r="K1420" i="1"/>
  <c r="H1420" i="1"/>
  <c r="R1420" i="1" s="1"/>
  <c r="R1419" i="1"/>
  <c r="P1419" i="1"/>
  <c r="K1419" i="1"/>
  <c r="H1419" i="1"/>
  <c r="P1418" i="1"/>
  <c r="K1418" i="1"/>
  <c r="H1418" i="1"/>
  <c r="R1418" i="1" s="1"/>
  <c r="R1417" i="1"/>
  <c r="P1417" i="1"/>
  <c r="K1417" i="1"/>
  <c r="H1417" i="1"/>
  <c r="P1416" i="1"/>
  <c r="K1416" i="1"/>
  <c r="H1416" i="1"/>
  <c r="R1416" i="1" s="1"/>
  <c r="R1415" i="1"/>
  <c r="P1415" i="1"/>
  <c r="K1415" i="1"/>
  <c r="H1415" i="1"/>
  <c r="P1414" i="1"/>
  <c r="K1414" i="1"/>
  <c r="H1414" i="1"/>
  <c r="R1414" i="1" s="1"/>
  <c r="R1413" i="1"/>
  <c r="P1413" i="1"/>
  <c r="K1413" i="1"/>
  <c r="H1413" i="1"/>
  <c r="P1412" i="1"/>
  <c r="K1412" i="1"/>
  <c r="H1412" i="1"/>
  <c r="R1412" i="1" s="1"/>
  <c r="R1411" i="1"/>
  <c r="P1411" i="1"/>
  <c r="K1411" i="1"/>
  <c r="H1411" i="1"/>
  <c r="P1410" i="1"/>
  <c r="K1410" i="1"/>
  <c r="H1410" i="1"/>
  <c r="R1410" i="1" s="1"/>
  <c r="R1409" i="1"/>
  <c r="P1409" i="1"/>
  <c r="K1409" i="1"/>
  <c r="H1409" i="1"/>
  <c r="P1408" i="1"/>
  <c r="K1408" i="1"/>
  <c r="H1408" i="1"/>
  <c r="R1408" i="1" s="1"/>
  <c r="R1407" i="1"/>
  <c r="P1407" i="1"/>
  <c r="K1407" i="1"/>
  <c r="H1407" i="1"/>
  <c r="P1406" i="1"/>
  <c r="K1406" i="1"/>
  <c r="H1406" i="1"/>
  <c r="R1406" i="1" s="1"/>
  <c r="R1405" i="1"/>
  <c r="P1405" i="1"/>
  <c r="K1405" i="1"/>
  <c r="H1405" i="1"/>
  <c r="P1404" i="1"/>
  <c r="K1404" i="1"/>
  <c r="H1404" i="1"/>
  <c r="R1404" i="1" s="1"/>
  <c r="R1403" i="1"/>
  <c r="P1403" i="1"/>
  <c r="K1403" i="1"/>
  <c r="H1403" i="1"/>
  <c r="P1402" i="1"/>
  <c r="K1402" i="1"/>
  <c r="H1402" i="1"/>
  <c r="R1402" i="1" s="1"/>
  <c r="R1401" i="1"/>
  <c r="P1401" i="1"/>
  <c r="K1401" i="1"/>
  <c r="H1401" i="1"/>
  <c r="P1400" i="1"/>
  <c r="K1400" i="1"/>
  <c r="H1400" i="1"/>
  <c r="R1400" i="1" s="1"/>
  <c r="R1399" i="1"/>
  <c r="P1399" i="1"/>
  <c r="K1399" i="1"/>
  <c r="H1399" i="1"/>
  <c r="P1398" i="1"/>
  <c r="K1398" i="1"/>
  <c r="H1398" i="1"/>
  <c r="R1398" i="1" s="1"/>
  <c r="R1397" i="1"/>
  <c r="P1397" i="1"/>
  <c r="K1397" i="1"/>
  <c r="H1397" i="1"/>
  <c r="P1396" i="1"/>
  <c r="K1396" i="1"/>
  <c r="H1396" i="1"/>
  <c r="R1396" i="1" s="1"/>
  <c r="R1395" i="1"/>
  <c r="P1395" i="1"/>
  <c r="K1395" i="1"/>
  <c r="H1395" i="1"/>
  <c r="P1394" i="1"/>
  <c r="K1394" i="1"/>
  <c r="H1394" i="1"/>
  <c r="R1394" i="1" s="1"/>
  <c r="R1393" i="1"/>
  <c r="P1393" i="1"/>
  <c r="K1393" i="1"/>
  <c r="H1393" i="1"/>
  <c r="P1392" i="1"/>
  <c r="K1392" i="1"/>
  <c r="H1392" i="1"/>
  <c r="R1392" i="1" s="1"/>
  <c r="R1391" i="1"/>
  <c r="P1391" i="1"/>
  <c r="K1391" i="1"/>
  <c r="H1391" i="1"/>
  <c r="P1390" i="1"/>
  <c r="K1390" i="1"/>
  <c r="H1390" i="1"/>
  <c r="R1390" i="1" s="1"/>
  <c r="R1389" i="1"/>
  <c r="P1389" i="1"/>
  <c r="K1389" i="1"/>
  <c r="H1389" i="1"/>
  <c r="P1388" i="1"/>
  <c r="K1388" i="1"/>
  <c r="H1388" i="1"/>
  <c r="R1388" i="1" s="1"/>
  <c r="R1387" i="1"/>
  <c r="P1387" i="1"/>
  <c r="K1387" i="1"/>
  <c r="H1387" i="1"/>
  <c r="P1386" i="1"/>
  <c r="K1386" i="1"/>
  <c r="H1386" i="1"/>
  <c r="R1386" i="1" s="1"/>
  <c r="R1385" i="1"/>
  <c r="P1385" i="1"/>
  <c r="K1385" i="1"/>
  <c r="H1385" i="1"/>
  <c r="P1384" i="1"/>
  <c r="K1384" i="1"/>
  <c r="H1384" i="1"/>
  <c r="R1384" i="1" s="1"/>
  <c r="R1383" i="1"/>
  <c r="P1383" i="1"/>
  <c r="K1383" i="1"/>
  <c r="H1383" i="1"/>
  <c r="P1382" i="1"/>
  <c r="K1382" i="1"/>
  <c r="H1382" i="1"/>
  <c r="R1382" i="1" s="1"/>
  <c r="R1381" i="1"/>
  <c r="P1381" i="1"/>
  <c r="K1381" i="1"/>
  <c r="H1381" i="1"/>
  <c r="P1380" i="1"/>
  <c r="K1380" i="1"/>
  <c r="H1380" i="1"/>
  <c r="R1380" i="1" s="1"/>
  <c r="R1379" i="1"/>
  <c r="P1379" i="1"/>
  <c r="K1379" i="1"/>
  <c r="H1379" i="1"/>
  <c r="P1378" i="1"/>
  <c r="K1378" i="1"/>
  <c r="H1378" i="1"/>
  <c r="R1378" i="1" s="1"/>
  <c r="R1377" i="1"/>
  <c r="P1377" i="1"/>
  <c r="K1377" i="1"/>
  <c r="H1377" i="1"/>
  <c r="P1376" i="1"/>
  <c r="K1376" i="1"/>
  <c r="H1376" i="1"/>
  <c r="R1376" i="1" s="1"/>
  <c r="R1375" i="1"/>
  <c r="P1375" i="1"/>
  <c r="K1375" i="1"/>
  <c r="H1375" i="1"/>
  <c r="P1374" i="1"/>
  <c r="K1374" i="1"/>
  <c r="H1374" i="1"/>
  <c r="R1374" i="1" s="1"/>
  <c r="R1373" i="1"/>
  <c r="P1373" i="1"/>
  <c r="K1373" i="1"/>
  <c r="H1373" i="1"/>
  <c r="P1372" i="1"/>
  <c r="K1372" i="1"/>
  <c r="H1372" i="1"/>
  <c r="R1372" i="1" s="1"/>
  <c r="R1371" i="1"/>
  <c r="P1371" i="1"/>
  <c r="K1371" i="1"/>
  <c r="H1371" i="1"/>
  <c r="P1370" i="1"/>
  <c r="K1370" i="1"/>
  <c r="H1370" i="1"/>
  <c r="R1370" i="1" s="1"/>
  <c r="R1369" i="1"/>
  <c r="P1369" i="1"/>
  <c r="K1369" i="1"/>
  <c r="H1369" i="1"/>
  <c r="P1368" i="1"/>
  <c r="K1368" i="1"/>
  <c r="H1368" i="1"/>
  <c r="R1368" i="1" s="1"/>
  <c r="R1367" i="1"/>
  <c r="P1367" i="1"/>
  <c r="K1367" i="1"/>
  <c r="H1367" i="1"/>
  <c r="P1366" i="1"/>
  <c r="K1366" i="1"/>
  <c r="H1366" i="1"/>
  <c r="R1366" i="1" s="1"/>
  <c r="R1365" i="1"/>
  <c r="P1365" i="1"/>
  <c r="K1365" i="1"/>
  <c r="H1365" i="1"/>
  <c r="P1364" i="1"/>
  <c r="K1364" i="1"/>
  <c r="H1364" i="1"/>
  <c r="R1364" i="1" s="1"/>
  <c r="R1363" i="1"/>
  <c r="P1363" i="1"/>
  <c r="K1363" i="1"/>
  <c r="H1363" i="1"/>
  <c r="P1362" i="1"/>
  <c r="K1362" i="1"/>
  <c r="H1362" i="1"/>
  <c r="R1362" i="1" s="1"/>
  <c r="R1361" i="1"/>
  <c r="P1361" i="1"/>
  <c r="K1361" i="1"/>
  <c r="H1361" i="1"/>
  <c r="P1360" i="1"/>
  <c r="K1360" i="1"/>
  <c r="H1360" i="1"/>
  <c r="R1360" i="1" s="1"/>
  <c r="R1359" i="1"/>
  <c r="P1359" i="1"/>
  <c r="K1359" i="1"/>
  <c r="H1359" i="1"/>
  <c r="P1358" i="1"/>
  <c r="K1358" i="1"/>
  <c r="H1358" i="1"/>
  <c r="R1358" i="1" s="1"/>
  <c r="R1357" i="1"/>
  <c r="P1357" i="1"/>
  <c r="K1357" i="1"/>
  <c r="H1357" i="1"/>
  <c r="P1356" i="1"/>
  <c r="K1356" i="1"/>
  <c r="H1356" i="1"/>
  <c r="R1356" i="1" s="1"/>
  <c r="R1355" i="1"/>
  <c r="P1355" i="1"/>
  <c r="K1355" i="1"/>
  <c r="H1355" i="1"/>
  <c r="P1354" i="1"/>
  <c r="K1354" i="1"/>
  <c r="H1354" i="1"/>
  <c r="R1354" i="1" s="1"/>
  <c r="R1353" i="1"/>
  <c r="P1353" i="1"/>
  <c r="K1353" i="1"/>
  <c r="H1353" i="1"/>
  <c r="P1352" i="1"/>
  <c r="K1352" i="1"/>
  <c r="H1352" i="1"/>
  <c r="R1352" i="1" s="1"/>
  <c r="R1351" i="1"/>
  <c r="P1351" i="1"/>
  <c r="K1351" i="1"/>
  <c r="H1351" i="1"/>
  <c r="P1350" i="1"/>
  <c r="K1350" i="1"/>
  <c r="H1350" i="1"/>
  <c r="R1350" i="1" s="1"/>
  <c r="R1349" i="1"/>
  <c r="P1349" i="1"/>
  <c r="K1349" i="1"/>
  <c r="H1349" i="1"/>
  <c r="P1348" i="1"/>
  <c r="K1348" i="1"/>
  <c r="H1348" i="1"/>
  <c r="R1348" i="1" s="1"/>
  <c r="R1347" i="1"/>
  <c r="P1347" i="1"/>
  <c r="K1347" i="1"/>
  <c r="H1347" i="1"/>
  <c r="P1346" i="1"/>
  <c r="K1346" i="1"/>
  <c r="H1346" i="1"/>
  <c r="R1346" i="1" s="1"/>
  <c r="R1345" i="1"/>
  <c r="P1345" i="1"/>
  <c r="K1345" i="1"/>
  <c r="H1345" i="1"/>
  <c r="P1344" i="1"/>
  <c r="K1344" i="1"/>
  <c r="H1344" i="1"/>
  <c r="R1344" i="1" s="1"/>
  <c r="R1343" i="1"/>
  <c r="P1343" i="1"/>
  <c r="K1343" i="1"/>
  <c r="H1343" i="1"/>
  <c r="P1342" i="1"/>
  <c r="K1342" i="1"/>
  <c r="H1342" i="1"/>
  <c r="R1342" i="1" s="1"/>
  <c r="R1341" i="1"/>
  <c r="P1341" i="1"/>
  <c r="K1341" i="1"/>
  <c r="H1341" i="1"/>
  <c r="P1340" i="1"/>
  <c r="K1340" i="1"/>
  <c r="H1340" i="1"/>
  <c r="R1340" i="1" s="1"/>
  <c r="R1339" i="1"/>
  <c r="P1339" i="1"/>
  <c r="K1339" i="1"/>
  <c r="H1339" i="1"/>
  <c r="P1338" i="1"/>
  <c r="K1338" i="1"/>
  <c r="H1338" i="1"/>
  <c r="R1338" i="1" s="1"/>
  <c r="R1337" i="1"/>
  <c r="P1337" i="1"/>
  <c r="K1337" i="1"/>
  <c r="H1337" i="1"/>
  <c r="P1336" i="1"/>
  <c r="K1336" i="1"/>
  <c r="H1336" i="1"/>
  <c r="R1336" i="1" s="1"/>
  <c r="R1335" i="1"/>
  <c r="P1335" i="1"/>
  <c r="K1335" i="1"/>
  <c r="H1335" i="1"/>
  <c r="P1334" i="1"/>
  <c r="K1334" i="1"/>
  <c r="H1334" i="1"/>
  <c r="R1334" i="1" s="1"/>
  <c r="R1333" i="1"/>
  <c r="P1333" i="1"/>
  <c r="K1333" i="1"/>
  <c r="H1333" i="1"/>
  <c r="P1332" i="1"/>
  <c r="K1332" i="1"/>
  <c r="H1332" i="1"/>
  <c r="R1332" i="1" s="1"/>
  <c r="R1331" i="1"/>
  <c r="P1331" i="1"/>
  <c r="K1331" i="1"/>
  <c r="H1331" i="1"/>
  <c r="P1330" i="1"/>
  <c r="K1330" i="1"/>
  <c r="H1330" i="1"/>
  <c r="R1330" i="1" s="1"/>
  <c r="R1329" i="1"/>
  <c r="P1329" i="1"/>
  <c r="K1329" i="1"/>
  <c r="H1329" i="1"/>
  <c r="P1328" i="1"/>
  <c r="K1328" i="1"/>
  <c r="H1328" i="1"/>
  <c r="R1328" i="1" s="1"/>
  <c r="R1327" i="1"/>
  <c r="P1327" i="1"/>
  <c r="K1327" i="1"/>
  <c r="H1327" i="1"/>
  <c r="P1326" i="1"/>
  <c r="K1326" i="1"/>
  <c r="H1326" i="1"/>
  <c r="R1326" i="1" s="1"/>
  <c r="R1325" i="1"/>
  <c r="P1325" i="1"/>
  <c r="K1325" i="1"/>
  <c r="H1325" i="1"/>
  <c r="P1324" i="1"/>
  <c r="K1324" i="1"/>
  <c r="H1324" i="1"/>
  <c r="R1324" i="1" s="1"/>
  <c r="R1323" i="1"/>
  <c r="P1323" i="1"/>
  <c r="K1323" i="1"/>
  <c r="H1323" i="1"/>
  <c r="P1322" i="1"/>
  <c r="K1322" i="1"/>
  <c r="H1322" i="1"/>
  <c r="R1322" i="1" s="1"/>
  <c r="R1321" i="1"/>
  <c r="P1321" i="1"/>
  <c r="K1321" i="1"/>
  <c r="H1321" i="1"/>
  <c r="P1320" i="1"/>
  <c r="K1320" i="1"/>
  <c r="H1320" i="1"/>
  <c r="R1320" i="1" s="1"/>
  <c r="R1319" i="1"/>
  <c r="P1319" i="1"/>
  <c r="K1319" i="1"/>
  <c r="H1319" i="1"/>
  <c r="P1318" i="1"/>
  <c r="K1318" i="1"/>
  <c r="H1318" i="1"/>
  <c r="R1318" i="1" s="1"/>
  <c r="R1317" i="1"/>
  <c r="P1317" i="1"/>
  <c r="K1317" i="1"/>
  <c r="H1317" i="1"/>
  <c r="P1316" i="1"/>
  <c r="K1316" i="1"/>
  <c r="H1316" i="1"/>
  <c r="R1316" i="1" s="1"/>
  <c r="R1315" i="1"/>
  <c r="P1315" i="1"/>
  <c r="K1315" i="1"/>
  <c r="H1315" i="1"/>
  <c r="P1314" i="1"/>
  <c r="K1314" i="1"/>
  <c r="H1314" i="1"/>
  <c r="R1314" i="1" s="1"/>
  <c r="R1313" i="1"/>
  <c r="P1313" i="1"/>
  <c r="K1313" i="1"/>
  <c r="H1313" i="1"/>
  <c r="P1312" i="1"/>
  <c r="K1312" i="1"/>
  <c r="H1312" i="1"/>
  <c r="R1312" i="1" s="1"/>
  <c r="R1311" i="1"/>
  <c r="P1311" i="1"/>
  <c r="K1311" i="1"/>
  <c r="H1311" i="1"/>
  <c r="P1310" i="1"/>
  <c r="K1310" i="1"/>
  <c r="H1310" i="1"/>
  <c r="R1310" i="1" s="1"/>
  <c r="R1309" i="1"/>
  <c r="P1309" i="1"/>
  <c r="K1309" i="1"/>
  <c r="H1309" i="1"/>
  <c r="P1308" i="1"/>
  <c r="K1308" i="1"/>
  <c r="H1308" i="1"/>
  <c r="R1308" i="1" s="1"/>
  <c r="R1307" i="1"/>
  <c r="P1307" i="1"/>
  <c r="K1307" i="1"/>
  <c r="H1307" i="1"/>
  <c r="P1306" i="1"/>
  <c r="K1306" i="1"/>
  <c r="H1306" i="1"/>
  <c r="R1306" i="1" s="1"/>
  <c r="R1305" i="1"/>
  <c r="P1305" i="1"/>
  <c r="K1305" i="1"/>
  <c r="H1305" i="1"/>
  <c r="P1304" i="1"/>
  <c r="K1304" i="1"/>
  <c r="H1304" i="1"/>
  <c r="R1304" i="1" s="1"/>
  <c r="R1303" i="1"/>
  <c r="P1303" i="1"/>
  <c r="K1303" i="1"/>
  <c r="H1303" i="1"/>
  <c r="P1302" i="1"/>
  <c r="K1302" i="1"/>
  <c r="H1302" i="1"/>
  <c r="R1302" i="1" s="1"/>
  <c r="R1301" i="1"/>
  <c r="P1301" i="1"/>
  <c r="K1301" i="1"/>
  <c r="H1301" i="1"/>
  <c r="P1300" i="1"/>
  <c r="K1300" i="1"/>
  <c r="H1300" i="1"/>
  <c r="R1300" i="1" s="1"/>
  <c r="R1299" i="1"/>
  <c r="P1299" i="1"/>
  <c r="K1299" i="1"/>
  <c r="H1299" i="1"/>
  <c r="P1298" i="1"/>
  <c r="K1298" i="1"/>
  <c r="H1298" i="1"/>
  <c r="R1298" i="1" s="1"/>
  <c r="R1297" i="1"/>
  <c r="P1297" i="1"/>
  <c r="K1297" i="1"/>
  <c r="H1297" i="1"/>
  <c r="P1296" i="1"/>
  <c r="K1296" i="1"/>
  <c r="H1296" i="1"/>
  <c r="R1296" i="1" s="1"/>
  <c r="R1295" i="1"/>
  <c r="P1295" i="1"/>
  <c r="K1295" i="1"/>
  <c r="H1295" i="1"/>
  <c r="P1294" i="1"/>
  <c r="K1294" i="1"/>
  <c r="H1294" i="1"/>
  <c r="R1294" i="1" s="1"/>
  <c r="R1293" i="1"/>
  <c r="P1293" i="1"/>
  <c r="K1293" i="1"/>
  <c r="H1293" i="1"/>
  <c r="P1292" i="1"/>
  <c r="K1292" i="1"/>
  <c r="H1292" i="1"/>
  <c r="R1292" i="1" s="1"/>
  <c r="R1291" i="1"/>
  <c r="P1291" i="1"/>
  <c r="K1291" i="1"/>
  <c r="H1291" i="1"/>
  <c r="P1290" i="1"/>
  <c r="K1290" i="1"/>
  <c r="H1290" i="1"/>
  <c r="R1290" i="1" s="1"/>
  <c r="R1289" i="1"/>
  <c r="P1289" i="1"/>
  <c r="K1289" i="1"/>
  <c r="H1289" i="1"/>
  <c r="P1288" i="1"/>
  <c r="K1288" i="1"/>
  <c r="H1288" i="1"/>
  <c r="R1288" i="1" s="1"/>
  <c r="R1287" i="1"/>
  <c r="P1287" i="1"/>
  <c r="K1287" i="1"/>
  <c r="H1287" i="1"/>
  <c r="P1286" i="1"/>
  <c r="K1286" i="1"/>
  <c r="H1286" i="1"/>
  <c r="R1286" i="1" s="1"/>
  <c r="R1285" i="1"/>
  <c r="P1285" i="1"/>
  <c r="K1285" i="1"/>
  <c r="H1285" i="1"/>
  <c r="P1284" i="1"/>
  <c r="K1284" i="1"/>
  <c r="H1284" i="1"/>
  <c r="R1284" i="1" s="1"/>
  <c r="R1283" i="1"/>
  <c r="P1283" i="1"/>
  <c r="K1283" i="1"/>
  <c r="H1283" i="1"/>
  <c r="P1282" i="1"/>
  <c r="K1282" i="1"/>
  <c r="H1282" i="1"/>
  <c r="R1282" i="1" s="1"/>
  <c r="R1281" i="1"/>
  <c r="P1281" i="1"/>
  <c r="K1281" i="1"/>
  <c r="H1281" i="1"/>
  <c r="P1280" i="1"/>
  <c r="K1280" i="1"/>
  <c r="H1280" i="1"/>
  <c r="R1280" i="1" s="1"/>
  <c r="R1279" i="1"/>
  <c r="P1279" i="1"/>
  <c r="K1279" i="1"/>
  <c r="H1279" i="1"/>
  <c r="P1278" i="1"/>
  <c r="K1278" i="1"/>
  <c r="H1278" i="1"/>
  <c r="R1278" i="1" s="1"/>
  <c r="R1277" i="1"/>
  <c r="P1277" i="1"/>
  <c r="K1277" i="1"/>
  <c r="H1277" i="1"/>
  <c r="R1276" i="1"/>
  <c r="P1276" i="1"/>
  <c r="K1276" i="1"/>
  <c r="H1276" i="1"/>
  <c r="R1275" i="1"/>
  <c r="P1275" i="1"/>
  <c r="K1275" i="1"/>
  <c r="H1275" i="1"/>
  <c r="R1274" i="1"/>
  <c r="P1274" i="1"/>
  <c r="K1274" i="1"/>
  <c r="H1274" i="1"/>
  <c r="R1273" i="1"/>
  <c r="P1273" i="1"/>
  <c r="K1273" i="1"/>
  <c r="H1273" i="1"/>
  <c r="R1272" i="1"/>
  <c r="P1272" i="1"/>
  <c r="K1272" i="1"/>
  <c r="H1272" i="1"/>
  <c r="R1271" i="1"/>
  <c r="P1271" i="1"/>
  <c r="K1271" i="1"/>
  <c r="H1271" i="1"/>
  <c r="R1270" i="1"/>
  <c r="P1270" i="1"/>
  <c r="K1270" i="1"/>
  <c r="H1270" i="1"/>
  <c r="R1269" i="1"/>
  <c r="P1269" i="1"/>
  <c r="K1269" i="1"/>
  <c r="H1269" i="1"/>
  <c r="R1268" i="1"/>
  <c r="P1268" i="1"/>
  <c r="K1268" i="1"/>
  <c r="H1268" i="1"/>
  <c r="R1267" i="1"/>
  <c r="P1267" i="1"/>
  <c r="K1267" i="1"/>
  <c r="H1267" i="1"/>
  <c r="R1266" i="1"/>
  <c r="P1266" i="1"/>
  <c r="K1266" i="1"/>
  <c r="H1266" i="1"/>
  <c r="R1265" i="1"/>
  <c r="P1265" i="1"/>
  <c r="K1265" i="1"/>
  <c r="H1265" i="1"/>
  <c r="R1264" i="1"/>
  <c r="P1264" i="1"/>
  <c r="K1264" i="1"/>
  <c r="H1264" i="1"/>
  <c r="R1263" i="1"/>
  <c r="P1263" i="1"/>
  <c r="K1263" i="1"/>
  <c r="H1263" i="1"/>
  <c r="R1262" i="1"/>
  <c r="P1262" i="1"/>
  <c r="K1262" i="1"/>
  <c r="H1262" i="1"/>
  <c r="R1261" i="1"/>
  <c r="P1261" i="1"/>
  <c r="K1261" i="1"/>
  <c r="H1261" i="1"/>
  <c r="R1260" i="1"/>
  <c r="P1260" i="1"/>
  <c r="K1260" i="1"/>
  <c r="H1260" i="1"/>
  <c r="R1259" i="1"/>
  <c r="P1259" i="1"/>
  <c r="K1259" i="1"/>
  <c r="H1259" i="1"/>
  <c r="R1258" i="1"/>
  <c r="P1258" i="1"/>
  <c r="K1258" i="1"/>
  <c r="H1258" i="1"/>
  <c r="R1257" i="1"/>
  <c r="P1257" i="1"/>
  <c r="K1257" i="1"/>
  <c r="H1257" i="1"/>
  <c r="R1256" i="1"/>
  <c r="P1256" i="1"/>
  <c r="K1256" i="1"/>
  <c r="H1256" i="1"/>
  <c r="R1255" i="1"/>
  <c r="P1255" i="1"/>
  <c r="K1255" i="1"/>
  <c r="H1255" i="1"/>
  <c r="R1254" i="1"/>
  <c r="P1254" i="1"/>
  <c r="K1254" i="1"/>
  <c r="H1254" i="1"/>
  <c r="R1253" i="1"/>
  <c r="P1253" i="1"/>
  <c r="K1253" i="1"/>
  <c r="H1253" i="1"/>
  <c r="R1252" i="1"/>
  <c r="P1252" i="1"/>
  <c r="K1252" i="1"/>
  <c r="H1252" i="1"/>
  <c r="R1251" i="1"/>
  <c r="P1251" i="1"/>
  <c r="K1251" i="1"/>
  <c r="H1251" i="1"/>
  <c r="R1250" i="1"/>
  <c r="P1250" i="1"/>
  <c r="K1250" i="1"/>
  <c r="H1250" i="1"/>
  <c r="R1249" i="1"/>
  <c r="P1249" i="1"/>
  <c r="K1249" i="1"/>
  <c r="H1249" i="1"/>
  <c r="R1248" i="1"/>
  <c r="P1248" i="1"/>
  <c r="K1248" i="1"/>
  <c r="H1248" i="1"/>
  <c r="R1247" i="1"/>
  <c r="P1247" i="1"/>
  <c r="K1247" i="1"/>
  <c r="H1247" i="1"/>
  <c r="R1246" i="1"/>
  <c r="P1246" i="1"/>
  <c r="K1246" i="1"/>
  <c r="H1246" i="1"/>
  <c r="R1245" i="1"/>
  <c r="P1245" i="1"/>
  <c r="K1245" i="1"/>
  <c r="H1245" i="1"/>
  <c r="R1244" i="1"/>
  <c r="P1244" i="1"/>
  <c r="K1244" i="1"/>
  <c r="H1244" i="1"/>
  <c r="R1243" i="1"/>
  <c r="P1243" i="1"/>
  <c r="K1243" i="1"/>
  <c r="H1243" i="1"/>
  <c r="R1242" i="1"/>
  <c r="P1242" i="1"/>
  <c r="K1242" i="1"/>
  <c r="H1242" i="1"/>
  <c r="R1241" i="1"/>
  <c r="P1241" i="1"/>
  <c r="K1241" i="1"/>
  <c r="H1241" i="1"/>
  <c r="R1240" i="1"/>
  <c r="P1240" i="1"/>
  <c r="K1240" i="1"/>
  <c r="H1240" i="1"/>
  <c r="R1239" i="1"/>
  <c r="P1239" i="1"/>
  <c r="K1239" i="1"/>
  <c r="H1239" i="1"/>
  <c r="R1238" i="1"/>
  <c r="P1238" i="1"/>
  <c r="K1238" i="1"/>
  <c r="H1238" i="1"/>
  <c r="R1237" i="1"/>
  <c r="P1237" i="1"/>
  <c r="K1237" i="1"/>
  <c r="H1237" i="1"/>
  <c r="R1236" i="1"/>
  <c r="P1236" i="1"/>
  <c r="K1236" i="1"/>
  <c r="H1236" i="1"/>
  <c r="R1235" i="1"/>
  <c r="P1235" i="1"/>
  <c r="K1235" i="1"/>
  <c r="H1235" i="1"/>
  <c r="R1234" i="1"/>
  <c r="P1234" i="1"/>
  <c r="K1234" i="1"/>
  <c r="H1234" i="1"/>
  <c r="R1233" i="1"/>
  <c r="P1233" i="1"/>
  <c r="K1233" i="1"/>
  <c r="H1233" i="1"/>
  <c r="R1232" i="1"/>
  <c r="P1232" i="1"/>
  <c r="K1232" i="1"/>
  <c r="H1232" i="1"/>
  <c r="R1231" i="1"/>
  <c r="P1231" i="1"/>
  <c r="K1231" i="1"/>
  <c r="H1231" i="1"/>
  <c r="R1230" i="1"/>
  <c r="P1230" i="1"/>
  <c r="K1230" i="1"/>
  <c r="H1230" i="1"/>
  <c r="R1229" i="1"/>
  <c r="P1229" i="1"/>
  <c r="K1229" i="1"/>
  <c r="H1229" i="1"/>
  <c r="R1228" i="1"/>
  <c r="P1228" i="1"/>
  <c r="K1228" i="1"/>
  <c r="H1228" i="1"/>
  <c r="R1227" i="1"/>
  <c r="P1227" i="1"/>
  <c r="K1227" i="1"/>
  <c r="H1227" i="1"/>
  <c r="R1226" i="1"/>
  <c r="P1226" i="1"/>
  <c r="K1226" i="1"/>
  <c r="H1226" i="1"/>
  <c r="R1225" i="1"/>
  <c r="P1225" i="1"/>
  <c r="K1225" i="1"/>
  <c r="H1225" i="1"/>
  <c r="R1224" i="1"/>
  <c r="P1224" i="1"/>
  <c r="K1224" i="1"/>
  <c r="H1224" i="1"/>
  <c r="R1223" i="1"/>
  <c r="P1223" i="1"/>
  <c r="K1223" i="1"/>
  <c r="H1223" i="1"/>
  <c r="R1222" i="1"/>
  <c r="P1222" i="1"/>
  <c r="K1222" i="1"/>
  <c r="H1222" i="1"/>
  <c r="R1221" i="1"/>
  <c r="P1221" i="1"/>
  <c r="K1221" i="1"/>
  <c r="H1221" i="1"/>
  <c r="R1220" i="1"/>
  <c r="P1220" i="1"/>
  <c r="K1220" i="1"/>
  <c r="H1220" i="1"/>
  <c r="R1219" i="1"/>
  <c r="P1219" i="1"/>
  <c r="K1219" i="1"/>
  <c r="H1219" i="1"/>
  <c r="R1218" i="1"/>
  <c r="P1218" i="1"/>
  <c r="K1218" i="1"/>
  <c r="H1218" i="1"/>
  <c r="R1217" i="1"/>
  <c r="P1217" i="1"/>
  <c r="K1217" i="1"/>
  <c r="H1217" i="1"/>
  <c r="R1216" i="1"/>
  <c r="P1216" i="1"/>
  <c r="K1216" i="1"/>
  <c r="H1216" i="1"/>
  <c r="R1215" i="1"/>
  <c r="P1215" i="1"/>
  <c r="K1215" i="1"/>
  <c r="H1215" i="1"/>
  <c r="R1214" i="1"/>
  <c r="P1214" i="1"/>
  <c r="K1214" i="1"/>
  <c r="H1214" i="1"/>
  <c r="R1213" i="1"/>
  <c r="P1213" i="1"/>
  <c r="K1213" i="1"/>
  <c r="H1213" i="1"/>
  <c r="R1212" i="1"/>
  <c r="P1212" i="1"/>
  <c r="K1212" i="1"/>
  <c r="H1212" i="1"/>
  <c r="R1211" i="1"/>
  <c r="P1211" i="1"/>
  <c r="K1211" i="1"/>
  <c r="H1211" i="1"/>
  <c r="R1210" i="1"/>
  <c r="P1210" i="1"/>
  <c r="K1210" i="1"/>
  <c r="H1210" i="1"/>
  <c r="R1209" i="1"/>
  <c r="P1209" i="1"/>
  <c r="K1209" i="1"/>
  <c r="H1209" i="1"/>
  <c r="R1208" i="1"/>
  <c r="P1208" i="1"/>
  <c r="K1208" i="1"/>
  <c r="H1208" i="1"/>
  <c r="R1207" i="1"/>
  <c r="P1207" i="1"/>
  <c r="K1207" i="1"/>
  <c r="H1207" i="1"/>
  <c r="R1206" i="1"/>
  <c r="P1206" i="1"/>
  <c r="K1206" i="1"/>
  <c r="H1206" i="1"/>
  <c r="R1205" i="1"/>
  <c r="P1205" i="1"/>
  <c r="K1205" i="1"/>
  <c r="H1205" i="1"/>
  <c r="R1204" i="1"/>
  <c r="P1204" i="1"/>
  <c r="K1204" i="1"/>
  <c r="H1204" i="1"/>
  <c r="R1203" i="1"/>
  <c r="P1203" i="1"/>
  <c r="K1203" i="1"/>
  <c r="H1203" i="1"/>
  <c r="R1202" i="1"/>
  <c r="P1202" i="1"/>
  <c r="K1202" i="1"/>
  <c r="H1202" i="1"/>
  <c r="R1201" i="1"/>
  <c r="P1201" i="1"/>
  <c r="K1201" i="1"/>
  <c r="H1201" i="1"/>
  <c r="R1200" i="1"/>
  <c r="P1200" i="1"/>
  <c r="K1200" i="1"/>
  <c r="H1200" i="1"/>
  <c r="R1199" i="1"/>
  <c r="P1199" i="1"/>
  <c r="K1199" i="1"/>
  <c r="H1199" i="1"/>
  <c r="R1198" i="1"/>
  <c r="P1198" i="1"/>
  <c r="K1198" i="1"/>
  <c r="H1198" i="1"/>
  <c r="R1197" i="1"/>
  <c r="P1197" i="1"/>
  <c r="K1197" i="1"/>
  <c r="H1197" i="1"/>
  <c r="R1196" i="1"/>
  <c r="P1196" i="1"/>
  <c r="K1196" i="1"/>
  <c r="H1196" i="1"/>
  <c r="R1195" i="1"/>
  <c r="P1195" i="1"/>
  <c r="K1195" i="1"/>
  <c r="H1195" i="1"/>
  <c r="R1194" i="1"/>
  <c r="P1194" i="1"/>
  <c r="K1194" i="1"/>
  <c r="H1194" i="1"/>
  <c r="R1193" i="1"/>
  <c r="P1193" i="1"/>
  <c r="K1193" i="1"/>
  <c r="H1193" i="1"/>
  <c r="R1192" i="1"/>
  <c r="P1192" i="1"/>
  <c r="K1192" i="1"/>
  <c r="H1192" i="1"/>
  <c r="R1191" i="1"/>
  <c r="P1191" i="1"/>
  <c r="K1191" i="1"/>
  <c r="H1191" i="1"/>
  <c r="R1190" i="1"/>
  <c r="P1190" i="1"/>
  <c r="K1190" i="1"/>
  <c r="H1190" i="1"/>
  <c r="R1189" i="1"/>
  <c r="P1189" i="1"/>
  <c r="K1189" i="1"/>
  <c r="H1189" i="1"/>
  <c r="R1188" i="1"/>
  <c r="P1188" i="1"/>
  <c r="K1188" i="1"/>
  <c r="H1188" i="1"/>
  <c r="R1187" i="1"/>
  <c r="P1187" i="1"/>
  <c r="K1187" i="1"/>
  <c r="H1187" i="1"/>
  <c r="R1186" i="1"/>
  <c r="P1186" i="1"/>
  <c r="K1186" i="1"/>
  <c r="H1186" i="1"/>
  <c r="R1185" i="1"/>
  <c r="P1185" i="1"/>
  <c r="K1185" i="1"/>
  <c r="H1185" i="1"/>
  <c r="R1184" i="1"/>
  <c r="P1184" i="1"/>
  <c r="K1184" i="1"/>
  <c r="H1184" i="1"/>
  <c r="R1183" i="1"/>
  <c r="P1183" i="1"/>
  <c r="K1183" i="1"/>
  <c r="H1183" i="1"/>
  <c r="R1182" i="1"/>
  <c r="P1182" i="1"/>
  <c r="K1182" i="1"/>
  <c r="H1182" i="1"/>
  <c r="R1181" i="1"/>
  <c r="P1181" i="1"/>
  <c r="K1181" i="1"/>
  <c r="H1181" i="1"/>
  <c r="R1180" i="1"/>
  <c r="P1180" i="1"/>
  <c r="K1180" i="1"/>
  <c r="H1180" i="1"/>
  <c r="R1179" i="1"/>
  <c r="P1179" i="1"/>
  <c r="K1179" i="1"/>
  <c r="H1179" i="1"/>
  <c r="R1178" i="1"/>
  <c r="P1178" i="1"/>
  <c r="K1178" i="1"/>
  <c r="H1178" i="1"/>
  <c r="R1177" i="1"/>
  <c r="P1177" i="1"/>
  <c r="K1177" i="1"/>
  <c r="H1177" i="1"/>
  <c r="R1176" i="1"/>
  <c r="P1176" i="1"/>
  <c r="K1176" i="1"/>
  <c r="H1176" i="1"/>
  <c r="R1175" i="1"/>
  <c r="P1175" i="1"/>
  <c r="K1175" i="1"/>
  <c r="H1175" i="1"/>
  <c r="R1174" i="1"/>
  <c r="P1174" i="1"/>
  <c r="K1174" i="1"/>
  <c r="H1174" i="1"/>
  <c r="R1173" i="1"/>
  <c r="P1173" i="1"/>
  <c r="K1173" i="1"/>
  <c r="H1173" i="1"/>
  <c r="R1172" i="1"/>
  <c r="P1172" i="1"/>
  <c r="K1172" i="1"/>
  <c r="H1172" i="1"/>
  <c r="R1171" i="1"/>
  <c r="P1171" i="1"/>
  <c r="K1171" i="1"/>
  <c r="H1171" i="1"/>
  <c r="R1170" i="1"/>
  <c r="P1170" i="1"/>
  <c r="K1170" i="1"/>
  <c r="H1170" i="1"/>
  <c r="R1169" i="1"/>
  <c r="P1169" i="1"/>
  <c r="K1169" i="1"/>
  <c r="H1169" i="1"/>
  <c r="R1168" i="1"/>
  <c r="P1168" i="1"/>
  <c r="K1168" i="1"/>
  <c r="H1168" i="1"/>
  <c r="R1167" i="1"/>
  <c r="P1167" i="1"/>
  <c r="K1167" i="1"/>
  <c r="H1167" i="1"/>
  <c r="R1166" i="1"/>
  <c r="P1166" i="1"/>
  <c r="K1166" i="1"/>
  <c r="H1166" i="1"/>
  <c r="R1165" i="1"/>
  <c r="P1165" i="1"/>
  <c r="K1165" i="1"/>
  <c r="H1165" i="1"/>
  <c r="R1164" i="1"/>
  <c r="P1164" i="1"/>
  <c r="K1164" i="1"/>
  <c r="H1164" i="1"/>
  <c r="R1163" i="1"/>
  <c r="P1163" i="1"/>
  <c r="K1163" i="1"/>
  <c r="H1163" i="1"/>
  <c r="R1162" i="1"/>
  <c r="P1162" i="1"/>
  <c r="K1162" i="1"/>
  <c r="H1162" i="1"/>
  <c r="R1161" i="1"/>
  <c r="P1161" i="1"/>
  <c r="K1161" i="1"/>
  <c r="H1161" i="1"/>
  <c r="R1160" i="1"/>
  <c r="P1160" i="1"/>
  <c r="K1160" i="1"/>
  <c r="H1160" i="1"/>
  <c r="R1159" i="1"/>
  <c r="P1159" i="1"/>
  <c r="K1159" i="1"/>
  <c r="H1159" i="1"/>
  <c r="R1158" i="1"/>
  <c r="P1158" i="1"/>
  <c r="K1158" i="1"/>
  <c r="H1158" i="1"/>
  <c r="R1157" i="1"/>
  <c r="P1157" i="1"/>
  <c r="K1157" i="1"/>
  <c r="H1157" i="1"/>
  <c r="R1156" i="1"/>
  <c r="P1156" i="1"/>
  <c r="K1156" i="1"/>
  <c r="H1156" i="1"/>
  <c r="R1155" i="1"/>
  <c r="P1155" i="1"/>
  <c r="K1155" i="1"/>
  <c r="H1155" i="1"/>
  <c r="R1154" i="1"/>
  <c r="P1154" i="1"/>
  <c r="K1154" i="1"/>
  <c r="H1154" i="1"/>
  <c r="R1153" i="1"/>
  <c r="P1153" i="1"/>
  <c r="K1153" i="1"/>
  <c r="H1153" i="1"/>
  <c r="R1152" i="1"/>
  <c r="P1152" i="1"/>
  <c r="K1152" i="1"/>
  <c r="H1152" i="1"/>
  <c r="R1151" i="1"/>
  <c r="P1151" i="1"/>
  <c r="K1151" i="1"/>
  <c r="H1151" i="1"/>
  <c r="R1150" i="1"/>
  <c r="P1150" i="1"/>
  <c r="K1150" i="1"/>
  <c r="H1150" i="1"/>
  <c r="R1149" i="1"/>
  <c r="P1149" i="1"/>
  <c r="K1149" i="1"/>
  <c r="H1149" i="1"/>
  <c r="R1148" i="1"/>
  <c r="P1148" i="1"/>
  <c r="K1148" i="1"/>
  <c r="H1148" i="1"/>
  <c r="R1147" i="1"/>
  <c r="P1147" i="1"/>
  <c r="K1147" i="1"/>
  <c r="H1147" i="1"/>
  <c r="R1146" i="1"/>
  <c r="P1146" i="1"/>
  <c r="K1146" i="1"/>
  <c r="H1146" i="1"/>
  <c r="R1145" i="1"/>
  <c r="P1145" i="1"/>
  <c r="K1145" i="1"/>
  <c r="H1145" i="1"/>
  <c r="R1144" i="1"/>
  <c r="P1144" i="1"/>
  <c r="K1144" i="1"/>
  <c r="H1144" i="1"/>
  <c r="R1143" i="1"/>
  <c r="P1143" i="1"/>
  <c r="K1143" i="1"/>
  <c r="H1143" i="1"/>
  <c r="R1142" i="1"/>
  <c r="P1142" i="1"/>
  <c r="K1142" i="1"/>
  <c r="H1142" i="1"/>
  <c r="R1141" i="1"/>
  <c r="P1141" i="1"/>
  <c r="K1141" i="1"/>
  <c r="H1141" i="1"/>
  <c r="R1140" i="1"/>
  <c r="P1140" i="1"/>
  <c r="K1140" i="1"/>
  <c r="H1140" i="1"/>
  <c r="R1139" i="1"/>
  <c r="P1139" i="1"/>
  <c r="K1139" i="1"/>
  <c r="H1139" i="1"/>
  <c r="R1138" i="1"/>
  <c r="P1138" i="1"/>
  <c r="K1138" i="1"/>
  <c r="H1138" i="1"/>
  <c r="R1137" i="1"/>
  <c r="P1137" i="1"/>
  <c r="K1137" i="1"/>
  <c r="H1137" i="1"/>
  <c r="R1136" i="1"/>
  <c r="P1136" i="1"/>
  <c r="K1136" i="1"/>
  <c r="H1136" i="1"/>
  <c r="R1135" i="1"/>
  <c r="P1135" i="1"/>
  <c r="K1135" i="1"/>
  <c r="H1135" i="1"/>
  <c r="R1134" i="1"/>
  <c r="P1134" i="1"/>
  <c r="K1134" i="1"/>
  <c r="H1134" i="1"/>
  <c r="R1133" i="1"/>
  <c r="P1133" i="1"/>
  <c r="K1133" i="1"/>
  <c r="H1133" i="1"/>
  <c r="R1132" i="1"/>
  <c r="P1132" i="1"/>
  <c r="K1132" i="1"/>
  <c r="H1132" i="1"/>
  <c r="R1131" i="1"/>
  <c r="P1131" i="1"/>
  <c r="K1131" i="1"/>
  <c r="H1131" i="1"/>
  <c r="R1130" i="1"/>
  <c r="P1130" i="1"/>
  <c r="K1130" i="1"/>
  <c r="H1130" i="1"/>
  <c r="R1129" i="1"/>
  <c r="P1129" i="1"/>
  <c r="K1129" i="1"/>
  <c r="H1129" i="1"/>
  <c r="R1128" i="1"/>
  <c r="P1128" i="1"/>
  <c r="K1128" i="1"/>
  <c r="H1128" i="1"/>
  <c r="R1127" i="1"/>
  <c r="P1127" i="1"/>
  <c r="K1127" i="1"/>
  <c r="H1127" i="1"/>
  <c r="R1126" i="1"/>
  <c r="P1126" i="1"/>
  <c r="K1126" i="1"/>
  <c r="H1126" i="1"/>
  <c r="R1125" i="1"/>
  <c r="P1125" i="1"/>
  <c r="K1125" i="1"/>
  <c r="H1125" i="1"/>
  <c r="R1124" i="1"/>
  <c r="P1124" i="1"/>
  <c r="K1124" i="1"/>
  <c r="H1124" i="1"/>
  <c r="R1123" i="1"/>
  <c r="P1123" i="1"/>
  <c r="K1123" i="1"/>
  <c r="H1123" i="1"/>
  <c r="R1122" i="1"/>
  <c r="P1122" i="1"/>
  <c r="K1122" i="1"/>
  <c r="H1122" i="1"/>
  <c r="R1121" i="1"/>
  <c r="P1121" i="1"/>
  <c r="K1121" i="1"/>
  <c r="H1121" i="1"/>
  <c r="R1120" i="1"/>
  <c r="P1120" i="1"/>
  <c r="K1120" i="1"/>
  <c r="H1120" i="1"/>
  <c r="R1119" i="1"/>
  <c r="P1119" i="1"/>
  <c r="K1119" i="1"/>
  <c r="H1119" i="1"/>
  <c r="R1118" i="1"/>
  <c r="P1118" i="1"/>
  <c r="K1118" i="1"/>
  <c r="H1118" i="1"/>
  <c r="R1117" i="1"/>
  <c r="P1117" i="1"/>
  <c r="K1117" i="1"/>
  <c r="H1117" i="1"/>
  <c r="R1116" i="1"/>
  <c r="P1116" i="1"/>
  <c r="K1116" i="1"/>
  <c r="H1116" i="1"/>
  <c r="R1115" i="1"/>
  <c r="P1115" i="1"/>
  <c r="K1115" i="1"/>
  <c r="H1115" i="1"/>
  <c r="R1114" i="1"/>
  <c r="P1114" i="1"/>
  <c r="K1114" i="1"/>
  <c r="H1114" i="1"/>
  <c r="R1113" i="1"/>
  <c r="P1113" i="1"/>
  <c r="K1113" i="1"/>
  <c r="H1113" i="1"/>
  <c r="R1112" i="1"/>
  <c r="P1112" i="1"/>
  <c r="K1112" i="1"/>
  <c r="H1112" i="1"/>
  <c r="R1111" i="1"/>
  <c r="P1111" i="1"/>
  <c r="K1111" i="1"/>
  <c r="H1111" i="1"/>
  <c r="R1110" i="1"/>
  <c r="P1110" i="1"/>
  <c r="K1110" i="1"/>
  <c r="H1110" i="1"/>
  <c r="R1109" i="1"/>
  <c r="P1109" i="1"/>
  <c r="K1109" i="1"/>
  <c r="H1109" i="1"/>
  <c r="R1108" i="1"/>
  <c r="P1108" i="1"/>
  <c r="K1108" i="1"/>
  <c r="H1108" i="1"/>
  <c r="R1107" i="1"/>
  <c r="P1107" i="1"/>
  <c r="K1107" i="1"/>
  <c r="H1107" i="1"/>
  <c r="R1106" i="1"/>
  <c r="P1106" i="1"/>
  <c r="K1106" i="1"/>
  <c r="H1106" i="1"/>
  <c r="R1105" i="1"/>
  <c r="P1105" i="1"/>
  <c r="K1105" i="1"/>
  <c r="H1105" i="1"/>
  <c r="R1104" i="1"/>
  <c r="P1104" i="1"/>
  <c r="K1104" i="1"/>
  <c r="H1104" i="1"/>
  <c r="R1103" i="1"/>
  <c r="P1103" i="1"/>
  <c r="K1103" i="1"/>
  <c r="H1103" i="1"/>
  <c r="R1102" i="1"/>
  <c r="P1102" i="1"/>
  <c r="K1102" i="1"/>
  <c r="H1102" i="1"/>
  <c r="R1101" i="1"/>
  <c r="P1101" i="1"/>
  <c r="K1101" i="1"/>
  <c r="H1101" i="1"/>
  <c r="R1100" i="1"/>
  <c r="P1100" i="1"/>
  <c r="K1100" i="1"/>
  <c r="H1100" i="1"/>
  <c r="R1099" i="1"/>
  <c r="P1099" i="1"/>
  <c r="K1099" i="1"/>
  <c r="H1099" i="1"/>
  <c r="R1098" i="1"/>
  <c r="P1098" i="1"/>
  <c r="K1098" i="1"/>
  <c r="H1098" i="1"/>
  <c r="R1097" i="1"/>
  <c r="P1097" i="1"/>
  <c r="K1097" i="1"/>
  <c r="H1097" i="1"/>
  <c r="R1096" i="1"/>
  <c r="P1096" i="1"/>
  <c r="K1096" i="1"/>
  <c r="H1096" i="1"/>
  <c r="R1095" i="1"/>
  <c r="P1095" i="1"/>
  <c r="K1095" i="1"/>
  <c r="H1095" i="1"/>
  <c r="R1094" i="1"/>
  <c r="P1094" i="1"/>
  <c r="K1094" i="1"/>
  <c r="H1094" i="1"/>
  <c r="R1093" i="1"/>
  <c r="P1093" i="1"/>
  <c r="K1093" i="1"/>
  <c r="H1093" i="1"/>
  <c r="R1092" i="1"/>
  <c r="P1092" i="1"/>
  <c r="K1092" i="1"/>
  <c r="H1092" i="1"/>
  <c r="R1091" i="1"/>
  <c r="P1091" i="1"/>
  <c r="K1091" i="1"/>
  <c r="H1091" i="1"/>
  <c r="R1090" i="1"/>
  <c r="P1090" i="1"/>
  <c r="K1090" i="1"/>
  <c r="H1090" i="1"/>
  <c r="R1089" i="1"/>
  <c r="P1089" i="1"/>
  <c r="K1089" i="1"/>
  <c r="H1089" i="1"/>
  <c r="R1088" i="1"/>
  <c r="P1088" i="1"/>
  <c r="K1088" i="1"/>
  <c r="H1088" i="1"/>
  <c r="R1087" i="1"/>
  <c r="P1087" i="1"/>
  <c r="K1087" i="1"/>
  <c r="H1087" i="1"/>
  <c r="R1086" i="1"/>
  <c r="P1086" i="1"/>
  <c r="K1086" i="1"/>
  <c r="H1086" i="1"/>
  <c r="R1085" i="1"/>
  <c r="P1085" i="1"/>
  <c r="K1085" i="1"/>
  <c r="H1085" i="1"/>
  <c r="R1084" i="1"/>
  <c r="P1084" i="1"/>
  <c r="K1084" i="1"/>
  <c r="H1084" i="1"/>
  <c r="R1083" i="1"/>
  <c r="P1083" i="1"/>
  <c r="K1083" i="1"/>
  <c r="H1083" i="1"/>
  <c r="R1082" i="1"/>
  <c r="P1082" i="1"/>
  <c r="K1082" i="1"/>
  <c r="H1082" i="1"/>
  <c r="R1081" i="1"/>
  <c r="P1081" i="1"/>
  <c r="K1081" i="1"/>
  <c r="H1081" i="1"/>
  <c r="R1080" i="1"/>
  <c r="P1080" i="1"/>
  <c r="K1080" i="1"/>
  <c r="H1080" i="1"/>
  <c r="R1079" i="1"/>
  <c r="P1079" i="1"/>
  <c r="K1079" i="1"/>
  <c r="H1079" i="1"/>
  <c r="R1078" i="1"/>
  <c r="P1078" i="1"/>
  <c r="K1078" i="1"/>
  <c r="H1078" i="1"/>
  <c r="R1077" i="1"/>
  <c r="P1077" i="1"/>
  <c r="K1077" i="1"/>
  <c r="H1077" i="1"/>
  <c r="R1076" i="1"/>
  <c r="P1076" i="1"/>
  <c r="K1076" i="1"/>
  <c r="H1076" i="1"/>
  <c r="R1075" i="1"/>
  <c r="P1075" i="1"/>
  <c r="K1075" i="1"/>
  <c r="H1075" i="1"/>
  <c r="R1074" i="1"/>
  <c r="P1074" i="1"/>
  <c r="K1074" i="1"/>
  <c r="H1074" i="1"/>
  <c r="R1073" i="1"/>
  <c r="P1073" i="1"/>
  <c r="K1073" i="1"/>
  <c r="H1073" i="1"/>
  <c r="R1072" i="1"/>
  <c r="P1072" i="1"/>
  <c r="K1072" i="1"/>
  <c r="H1072" i="1"/>
  <c r="R1071" i="1"/>
  <c r="P1071" i="1"/>
  <c r="K1071" i="1"/>
  <c r="H1071" i="1"/>
  <c r="R1070" i="1"/>
  <c r="P1070" i="1"/>
  <c r="K1070" i="1"/>
  <c r="H1070" i="1"/>
  <c r="R1069" i="1"/>
  <c r="P1069" i="1"/>
  <c r="K1069" i="1"/>
  <c r="H1069" i="1"/>
  <c r="R1068" i="1"/>
  <c r="P1068" i="1"/>
  <c r="K1068" i="1"/>
  <c r="H1068" i="1"/>
  <c r="R1067" i="1"/>
  <c r="P1067" i="1"/>
  <c r="K1067" i="1"/>
  <c r="H1067" i="1"/>
  <c r="R1066" i="1"/>
  <c r="P1066" i="1"/>
  <c r="K1066" i="1"/>
  <c r="H1066" i="1"/>
  <c r="R1065" i="1"/>
  <c r="P1065" i="1"/>
  <c r="K1065" i="1"/>
  <c r="H1065" i="1"/>
  <c r="R1064" i="1"/>
  <c r="P1064" i="1"/>
  <c r="K1064" i="1"/>
  <c r="H1064" i="1"/>
  <c r="R1063" i="1"/>
  <c r="P1063" i="1"/>
  <c r="K1063" i="1"/>
  <c r="H1063" i="1"/>
  <c r="R1062" i="1"/>
  <c r="P1062" i="1"/>
  <c r="K1062" i="1"/>
  <c r="H1062" i="1"/>
  <c r="R1061" i="1"/>
  <c r="P1061" i="1"/>
  <c r="K1061" i="1"/>
  <c r="H1061" i="1"/>
  <c r="R1060" i="1"/>
  <c r="P1060" i="1"/>
  <c r="K1060" i="1"/>
  <c r="H1060" i="1"/>
  <c r="R1059" i="1"/>
  <c r="P1059" i="1"/>
  <c r="K1059" i="1"/>
  <c r="H1059" i="1"/>
  <c r="R1058" i="1"/>
  <c r="P1058" i="1"/>
  <c r="K1058" i="1"/>
  <c r="H1058" i="1"/>
  <c r="R1057" i="1"/>
  <c r="P1057" i="1"/>
  <c r="K1057" i="1"/>
  <c r="H1057" i="1"/>
  <c r="R1056" i="1"/>
  <c r="P1056" i="1"/>
  <c r="K1056" i="1"/>
  <c r="H1056" i="1"/>
  <c r="R1055" i="1"/>
  <c r="P1055" i="1"/>
  <c r="K1055" i="1"/>
  <c r="H1055" i="1"/>
  <c r="R1054" i="1"/>
  <c r="P1054" i="1"/>
  <c r="K1054" i="1"/>
  <c r="H1054" i="1"/>
  <c r="R1053" i="1"/>
  <c r="P1053" i="1"/>
  <c r="K1053" i="1"/>
  <c r="H1053" i="1"/>
  <c r="R1052" i="1"/>
  <c r="P1052" i="1"/>
  <c r="K1052" i="1"/>
  <c r="H1052" i="1"/>
  <c r="R1051" i="1"/>
  <c r="P1051" i="1"/>
  <c r="K1051" i="1"/>
  <c r="H1051" i="1"/>
  <c r="R1050" i="1"/>
  <c r="P1050" i="1"/>
  <c r="K1050" i="1"/>
  <c r="H1050" i="1"/>
  <c r="R1049" i="1"/>
  <c r="P1049" i="1"/>
  <c r="K1049" i="1"/>
  <c r="H1049" i="1"/>
  <c r="R1048" i="1"/>
  <c r="P1048" i="1"/>
  <c r="K1048" i="1"/>
  <c r="H1048" i="1"/>
  <c r="R1047" i="1"/>
  <c r="P1047" i="1"/>
  <c r="K1047" i="1"/>
  <c r="H1047" i="1"/>
  <c r="R1046" i="1"/>
  <c r="P1046" i="1"/>
  <c r="K1046" i="1"/>
  <c r="H1046" i="1"/>
  <c r="R1045" i="1"/>
  <c r="P1045" i="1"/>
  <c r="K1045" i="1"/>
  <c r="H1045" i="1"/>
  <c r="R1044" i="1"/>
  <c r="P1044" i="1"/>
  <c r="K1044" i="1"/>
  <c r="H1044" i="1"/>
  <c r="R1043" i="1"/>
  <c r="P1043" i="1"/>
  <c r="K1043" i="1"/>
  <c r="H1043" i="1"/>
  <c r="R1042" i="1"/>
  <c r="P1042" i="1"/>
  <c r="K1042" i="1"/>
  <c r="H1042" i="1"/>
  <c r="R1041" i="1"/>
  <c r="P1041" i="1"/>
  <c r="K1041" i="1"/>
  <c r="H1041" i="1"/>
  <c r="R1040" i="1"/>
  <c r="P1040" i="1"/>
  <c r="K1040" i="1"/>
  <c r="H1040" i="1"/>
  <c r="R1039" i="1"/>
  <c r="P1039" i="1"/>
  <c r="K1039" i="1"/>
  <c r="H1039" i="1"/>
  <c r="R1038" i="1"/>
  <c r="P1038" i="1"/>
  <c r="K1038" i="1"/>
  <c r="H1038" i="1"/>
  <c r="R1037" i="1"/>
  <c r="P1037" i="1"/>
  <c r="K1037" i="1"/>
  <c r="H1037" i="1"/>
  <c r="R1036" i="1"/>
  <c r="P1036" i="1"/>
  <c r="K1036" i="1"/>
  <c r="H1036" i="1"/>
  <c r="R1035" i="1"/>
  <c r="P1035" i="1"/>
  <c r="K1035" i="1"/>
  <c r="H1035" i="1"/>
  <c r="R1034" i="1"/>
  <c r="P1034" i="1"/>
  <c r="K1034" i="1"/>
  <c r="H1034" i="1"/>
  <c r="R1033" i="1"/>
  <c r="P1033" i="1"/>
  <c r="K1033" i="1"/>
  <c r="H1033" i="1"/>
  <c r="R1032" i="1"/>
  <c r="P1032" i="1"/>
  <c r="K1032" i="1"/>
  <c r="H1032" i="1"/>
  <c r="R1031" i="1"/>
  <c r="P1031" i="1"/>
  <c r="K1031" i="1"/>
  <c r="H1031" i="1"/>
  <c r="R1030" i="1"/>
  <c r="P1030" i="1"/>
  <c r="K1030" i="1"/>
  <c r="H1030" i="1"/>
  <c r="R1029" i="1"/>
  <c r="P1029" i="1"/>
  <c r="K1029" i="1"/>
  <c r="H1029" i="1"/>
  <c r="R1028" i="1"/>
  <c r="P1028" i="1"/>
  <c r="K1028" i="1"/>
  <c r="H1028" i="1"/>
  <c r="R1027" i="1"/>
  <c r="P1027" i="1"/>
  <c r="K1027" i="1"/>
  <c r="H1027" i="1"/>
  <c r="R1026" i="1"/>
  <c r="P1026" i="1"/>
  <c r="K1026" i="1"/>
  <c r="H1026" i="1"/>
  <c r="R1025" i="1"/>
  <c r="P1025" i="1"/>
  <c r="K1025" i="1"/>
  <c r="H1025" i="1"/>
  <c r="R1024" i="1"/>
  <c r="P1024" i="1"/>
  <c r="K1024" i="1"/>
  <c r="H1024" i="1"/>
  <c r="R1023" i="1"/>
  <c r="P1023" i="1"/>
  <c r="K1023" i="1"/>
  <c r="H1023" i="1"/>
  <c r="R1022" i="1"/>
  <c r="P1022" i="1"/>
  <c r="K1022" i="1"/>
  <c r="H1022" i="1"/>
  <c r="R1021" i="1"/>
  <c r="P1021" i="1"/>
  <c r="K1021" i="1"/>
  <c r="H1021" i="1"/>
  <c r="R1020" i="1"/>
  <c r="P1020" i="1"/>
  <c r="K1020" i="1"/>
  <c r="H1020" i="1"/>
  <c r="R1019" i="1"/>
  <c r="P1019" i="1"/>
  <c r="K1019" i="1"/>
  <c r="H1019" i="1"/>
  <c r="R1018" i="1"/>
  <c r="P1018" i="1"/>
  <c r="K1018" i="1"/>
  <c r="H1018" i="1"/>
  <c r="R1017" i="1"/>
  <c r="P1017" i="1"/>
  <c r="K1017" i="1"/>
  <c r="H1017" i="1"/>
  <c r="R1016" i="1"/>
  <c r="P1016" i="1"/>
  <c r="K1016" i="1"/>
  <c r="H1016" i="1"/>
  <c r="R1015" i="1"/>
  <c r="P1015" i="1"/>
  <c r="K1015" i="1"/>
  <c r="H1015" i="1"/>
  <c r="R1014" i="1"/>
  <c r="P1014" i="1"/>
  <c r="K1014" i="1"/>
  <c r="H1014" i="1"/>
  <c r="R1013" i="1"/>
  <c r="P1013" i="1"/>
  <c r="K1013" i="1"/>
  <c r="H1013" i="1"/>
  <c r="R1012" i="1"/>
  <c r="P1012" i="1"/>
  <c r="K1012" i="1"/>
  <c r="H1012" i="1"/>
  <c r="R1011" i="1"/>
  <c r="P1011" i="1"/>
  <c r="K1011" i="1"/>
  <c r="H1011" i="1"/>
  <c r="R1010" i="1"/>
  <c r="P1010" i="1"/>
  <c r="K1010" i="1"/>
  <c r="H1010" i="1"/>
  <c r="R1009" i="1"/>
  <c r="P1009" i="1"/>
  <c r="K1009" i="1"/>
  <c r="H1009" i="1"/>
  <c r="R1008" i="1"/>
  <c r="P1008" i="1"/>
  <c r="K1008" i="1"/>
  <c r="H1008" i="1"/>
  <c r="R1007" i="1"/>
  <c r="P1007" i="1"/>
  <c r="K1007" i="1"/>
  <c r="H1007" i="1"/>
  <c r="R1006" i="1"/>
  <c r="P1006" i="1"/>
  <c r="K1006" i="1"/>
  <c r="H1006" i="1"/>
  <c r="R1005" i="1"/>
  <c r="P1005" i="1"/>
  <c r="K1005" i="1"/>
  <c r="H1005" i="1"/>
  <c r="R1004" i="1"/>
  <c r="P1004" i="1"/>
  <c r="K1004" i="1"/>
  <c r="H1004" i="1"/>
  <c r="R1003" i="1"/>
  <c r="P1003" i="1"/>
  <c r="K1003" i="1"/>
  <c r="H1003" i="1"/>
  <c r="R1002" i="1"/>
  <c r="P1002" i="1"/>
  <c r="K1002" i="1"/>
  <c r="H1002" i="1"/>
  <c r="R1001" i="1"/>
  <c r="P1001" i="1"/>
  <c r="K1001" i="1"/>
  <c r="H1001" i="1"/>
  <c r="R1000" i="1"/>
  <c r="P1000" i="1"/>
  <c r="K1000" i="1"/>
  <c r="H1000" i="1"/>
  <c r="R999" i="1"/>
  <c r="P999" i="1"/>
  <c r="K999" i="1"/>
  <c r="H999" i="1"/>
  <c r="R998" i="1"/>
  <c r="P998" i="1"/>
  <c r="K998" i="1"/>
  <c r="H998" i="1"/>
  <c r="R997" i="1"/>
  <c r="P997" i="1"/>
  <c r="K997" i="1"/>
  <c r="H997" i="1"/>
  <c r="R996" i="1"/>
  <c r="P996" i="1"/>
  <c r="K996" i="1"/>
  <c r="H996" i="1"/>
  <c r="R995" i="1"/>
  <c r="P995" i="1"/>
  <c r="K995" i="1"/>
  <c r="H995" i="1"/>
  <c r="R994" i="1"/>
  <c r="P994" i="1"/>
  <c r="K994" i="1"/>
  <c r="H994" i="1"/>
  <c r="R993" i="1"/>
  <c r="P993" i="1"/>
  <c r="K993" i="1"/>
  <c r="H993" i="1"/>
  <c r="R992" i="1"/>
  <c r="P992" i="1"/>
  <c r="K992" i="1"/>
  <c r="H992" i="1"/>
  <c r="R991" i="1"/>
  <c r="P991" i="1"/>
  <c r="K991" i="1"/>
  <c r="H991" i="1"/>
  <c r="R990" i="1"/>
  <c r="P990" i="1"/>
  <c r="K990" i="1"/>
  <c r="H990" i="1"/>
  <c r="R989" i="1"/>
  <c r="P989" i="1"/>
  <c r="K989" i="1"/>
  <c r="H989" i="1"/>
  <c r="R988" i="1"/>
  <c r="P988" i="1"/>
  <c r="K988" i="1"/>
  <c r="H988" i="1"/>
  <c r="R987" i="1"/>
  <c r="P987" i="1"/>
  <c r="K987" i="1"/>
  <c r="H987" i="1"/>
  <c r="R986" i="1"/>
  <c r="P986" i="1"/>
  <c r="K986" i="1"/>
  <c r="H986" i="1"/>
  <c r="R985" i="1"/>
  <c r="P985" i="1"/>
  <c r="K985" i="1"/>
  <c r="H985" i="1"/>
  <c r="R984" i="1"/>
  <c r="P984" i="1"/>
  <c r="K984" i="1"/>
  <c r="H984" i="1"/>
  <c r="R983" i="1"/>
  <c r="P983" i="1"/>
  <c r="K983" i="1"/>
  <c r="H983" i="1"/>
  <c r="R982" i="1"/>
  <c r="P982" i="1"/>
  <c r="K982" i="1"/>
  <c r="H982" i="1"/>
  <c r="R981" i="1"/>
  <c r="P981" i="1"/>
  <c r="K981" i="1"/>
  <c r="H981" i="1"/>
  <c r="R980" i="1"/>
  <c r="P980" i="1"/>
  <c r="K980" i="1"/>
  <c r="H980" i="1"/>
  <c r="R979" i="1"/>
  <c r="P979" i="1"/>
  <c r="K979" i="1"/>
  <c r="H979" i="1"/>
  <c r="R978" i="1"/>
  <c r="P978" i="1"/>
  <c r="K978" i="1"/>
  <c r="H978" i="1"/>
  <c r="R977" i="1"/>
  <c r="P977" i="1"/>
  <c r="K977" i="1"/>
  <c r="H977" i="1"/>
  <c r="R976" i="1"/>
  <c r="P976" i="1"/>
  <c r="K976" i="1"/>
  <c r="H976" i="1"/>
  <c r="R975" i="1"/>
  <c r="P975" i="1"/>
  <c r="K975" i="1"/>
  <c r="H975" i="1"/>
  <c r="R974" i="1"/>
  <c r="P974" i="1"/>
  <c r="K974" i="1"/>
  <c r="H974" i="1"/>
  <c r="R973" i="1"/>
  <c r="P973" i="1"/>
  <c r="K973" i="1"/>
  <c r="H973" i="1"/>
  <c r="R972" i="1"/>
  <c r="P972" i="1"/>
  <c r="K972" i="1"/>
  <c r="H972" i="1"/>
  <c r="R971" i="1"/>
  <c r="P971" i="1"/>
  <c r="K971" i="1"/>
  <c r="H971" i="1"/>
  <c r="R970" i="1"/>
  <c r="P970" i="1"/>
  <c r="K970" i="1"/>
  <c r="H970" i="1"/>
  <c r="R969" i="1"/>
  <c r="P969" i="1"/>
  <c r="K969" i="1"/>
  <c r="H969" i="1"/>
  <c r="R968" i="1"/>
  <c r="P968" i="1"/>
  <c r="K968" i="1"/>
  <c r="H968" i="1"/>
  <c r="R967" i="1"/>
  <c r="P967" i="1"/>
  <c r="K967" i="1"/>
  <c r="H967" i="1"/>
  <c r="R966" i="1"/>
  <c r="P966" i="1"/>
  <c r="K966" i="1"/>
  <c r="H966" i="1"/>
  <c r="R965" i="1"/>
  <c r="P965" i="1"/>
  <c r="K965" i="1"/>
  <c r="H965" i="1"/>
  <c r="R964" i="1"/>
  <c r="P964" i="1"/>
  <c r="K964" i="1"/>
  <c r="H964" i="1"/>
  <c r="R963" i="1"/>
  <c r="P963" i="1"/>
  <c r="K963" i="1"/>
  <c r="H963" i="1"/>
  <c r="R962" i="1"/>
  <c r="P962" i="1"/>
  <c r="K962" i="1"/>
  <c r="H962" i="1"/>
  <c r="R961" i="1"/>
  <c r="P961" i="1"/>
  <c r="K961" i="1"/>
  <c r="H961" i="1"/>
  <c r="R960" i="1"/>
  <c r="P960" i="1"/>
  <c r="K960" i="1"/>
  <c r="H960" i="1"/>
  <c r="R959" i="1"/>
  <c r="P959" i="1"/>
  <c r="K959" i="1"/>
  <c r="H959" i="1"/>
  <c r="R958" i="1"/>
  <c r="P958" i="1"/>
  <c r="K958" i="1"/>
  <c r="H958" i="1"/>
  <c r="R957" i="1"/>
  <c r="P957" i="1"/>
  <c r="K957" i="1"/>
  <c r="H957" i="1"/>
  <c r="R956" i="1"/>
  <c r="P956" i="1"/>
  <c r="K956" i="1"/>
  <c r="H956" i="1"/>
  <c r="R955" i="1"/>
  <c r="P955" i="1"/>
  <c r="K955" i="1"/>
  <c r="H955" i="1"/>
  <c r="R954" i="1"/>
  <c r="P954" i="1"/>
  <c r="K954" i="1"/>
  <c r="H954" i="1"/>
  <c r="R953" i="1"/>
  <c r="P953" i="1"/>
  <c r="K953" i="1"/>
  <c r="H953" i="1"/>
  <c r="R952" i="1"/>
  <c r="P952" i="1"/>
  <c r="K952" i="1"/>
  <c r="H952" i="1"/>
  <c r="R951" i="1"/>
  <c r="P951" i="1"/>
  <c r="K951" i="1"/>
  <c r="H951" i="1"/>
  <c r="R950" i="1"/>
  <c r="P950" i="1"/>
  <c r="K950" i="1"/>
  <c r="H950" i="1"/>
  <c r="R949" i="1"/>
  <c r="P949" i="1"/>
  <c r="K949" i="1"/>
  <c r="H949" i="1"/>
  <c r="R948" i="1"/>
  <c r="P948" i="1"/>
  <c r="K948" i="1"/>
  <c r="H948" i="1"/>
  <c r="R947" i="1"/>
  <c r="P947" i="1"/>
  <c r="K947" i="1"/>
  <c r="H947" i="1"/>
  <c r="R946" i="1"/>
  <c r="P946" i="1"/>
  <c r="K946" i="1"/>
  <c r="H946" i="1"/>
  <c r="R945" i="1"/>
  <c r="P945" i="1"/>
  <c r="K945" i="1"/>
  <c r="H945" i="1"/>
  <c r="R944" i="1"/>
  <c r="P944" i="1"/>
  <c r="K944" i="1"/>
  <c r="H944" i="1"/>
  <c r="R943" i="1"/>
  <c r="P943" i="1"/>
  <c r="K943" i="1"/>
  <c r="H943" i="1"/>
  <c r="R942" i="1"/>
  <c r="P942" i="1"/>
  <c r="K942" i="1"/>
  <c r="H942" i="1"/>
  <c r="R941" i="1"/>
  <c r="P941" i="1"/>
  <c r="K941" i="1"/>
  <c r="H941" i="1"/>
  <c r="R940" i="1"/>
  <c r="P940" i="1"/>
  <c r="K940" i="1"/>
  <c r="H940" i="1"/>
  <c r="R939" i="1"/>
  <c r="P939" i="1"/>
  <c r="K939" i="1"/>
  <c r="H939" i="1"/>
  <c r="R938" i="1"/>
  <c r="P938" i="1"/>
  <c r="K938" i="1"/>
  <c r="H938" i="1"/>
  <c r="R937" i="1"/>
  <c r="P937" i="1"/>
  <c r="K937" i="1"/>
  <c r="H937" i="1"/>
  <c r="R936" i="1"/>
  <c r="P936" i="1"/>
  <c r="K936" i="1"/>
  <c r="H936" i="1"/>
  <c r="R935" i="1"/>
  <c r="P935" i="1"/>
  <c r="K935" i="1"/>
  <c r="H935" i="1"/>
  <c r="R934" i="1"/>
  <c r="P934" i="1"/>
  <c r="K934" i="1"/>
  <c r="H934" i="1"/>
  <c r="R933" i="1"/>
  <c r="P933" i="1"/>
  <c r="K933" i="1"/>
  <c r="H933" i="1"/>
  <c r="R932" i="1"/>
  <c r="P932" i="1"/>
  <c r="K932" i="1"/>
  <c r="H932" i="1"/>
  <c r="R931" i="1"/>
  <c r="P931" i="1"/>
  <c r="K931" i="1"/>
  <c r="H931" i="1"/>
  <c r="R930" i="1"/>
  <c r="P930" i="1"/>
  <c r="K930" i="1"/>
  <c r="H930" i="1"/>
  <c r="R929" i="1"/>
  <c r="P929" i="1"/>
  <c r="K929" i="1"/>
  <c r="H929" i="1"/>
  <c r="R928" i="1"/>
  <c r="P928" i="1"/>
  <c r="K928" i="1"/>
  <c r="H928" i="1"/>
  <c r="R927" i="1"/>
  <c r="P927" i="1"/>
  <c r="K927" i="1"/>
  <c r="H927" i="1"/>
  <c r="R926" i="1"/>
  <c r="P926" i="1"/>
  <c r="K926" i="1"/>
  <c r="H926" i="1"/>
  <c r="R925" i="1"/>
  <c r="P925" i="1"/>
  <c r="K925" i="1"/>
  <c r="H925" i="1"/>
  <c r="R924" i="1"/>
  <c r="P924" i="1"/>
  <c r="K924" i="1"/>
  <c r="H924" i="1"/>
  <c r="R923" i="1"/>
  <c r="P923" i="1"/>
  <c r="K923" i="1"/>
  <c r="H923" i="1"/>
  <c r="R922" i="1"/>
  <c r="P922" i="1"/>
  <c r="K922" i="1"/>
  <c r="H922" i="1"/>
  <c r="R921" i="1"/>
  <c r="P921" i="1"/>
  <c r="K921" i="1"/>
  <c r="H921" i="1"/>
  <c r="R920" i="1"/>
  <c r="P920" i="1"/>
  <c r="K920" i="1"/>
  <c r="H920" i="1"/>
  <c r="R919" i="1"/>
  <c r="P919" i="1"/>
  <c r="K919" i="1"/>
  <c r="H919" i="1"/>
  <c r="R918" i="1"/>
  <c r="P918" i="1"/>
  <c r="K918" i="1"/>
  <c r="H918" i="1"/>
  <c r="R917" i="1"/>
  <c r="P917" i="1"/>
  <c r="K917" i="1"/>
  <c r="H917" i="1"/>
  <c r="R916" i="1"/>
  <c r="P916" i="1"/>
  <c r="K916" i="1"/>
  <c r="H916" i="1"/>
  <c r="R915" i="1"/>
  <c r="P915" i="1"/>
  <c r="K915" i="1"/>
  <c r="H915" i="1"/>
  <c r="R914" i="1"/>
  <c r="P914" i="1"/>
  <c r="K914" i="1"/>
  <c r="H914" i="1"/>
  <c r="R913" i="1"/>
  <c r="P913" i="1"/>
  <c r="K913" i="1"/>
  <c r="H913" i="1"/>
  <c r="R912" i="1"/>
  <c r="P912" i="1"/>
  <c r="K912" i="1"/>
  <c r="H912" i="1"/>
  <c r="R911" i="1"/>
  <c r="P911" i="1"/>
  <c r="K911" i="1"/>
  <c r="H911" i="1"/>
  <c r="R910" i="1"/>
  <c r="P910" i="1"/>
  <c r="K910" i="1"/>
  <c r="H910" i="1"/>
  <c r="R909" i="1"/>
  <c r="P909" i="1"/>
  <c r="K909" i="1"/>
  <c r="H909" i="1"/>
  <c r="R908" i="1"/>
  <c r="P908" i="1"/>
  <c r="K908" i="1"/>
  <c r="H908" i="1"/>
  <c r="R907" i="1"/>
  <c r="P907" i="1"/>
  <c r="K907" i="1"/>
  <c r="H907" i="1"/>
  <c r="R906" i="1"/>
  <c r="P906" i="1"/>
  <c r="K906" i="1"/>
  <c r="H906" i="1"/>
  <c r="R905" i="1"/>
  <c r="P905" i="1"/>
  <c r="K905" i="1"/>
  <c r="H905" i="1"/>
  <c r="R904" i="1"/>
  <c r="P904" i="1"/>
  <c r="K904" i="1"/>
  <c r="H904" i="1"/>
  <c r="R903" i="1"/>
  <c r="P903" i="1"/>
  <c r="K903" i="1"/>
  <c r="H903" i="1"/>
  <c r="R902" i="1"/>
  <c r="P902" i="1"/>
  <c r="K902" i="1"/>
  <c r="H902" i="1"/>
  <c r="R901" i="1"/>
  <c r="P901" i="1"/>
  <c r="K901" i="1"/>
  <c r="H901" i="1"/>
  <c r="R900" i="1"/>
  <c r="P900" i="1"/>
  <c r="K900" i="1"/>
  <c r="H900" i="1"/>
  <c r="R899" i="1"/>
  <c r="P899" i="1"/>
  <c r="K899" i="1"/>
  <c r="H899" i="1"/>
  <c r="R898" i="1"/>
  <c r="P898" i="1"/>
  <c r="K898" i="1"/>
  <c r="H898" i="1"/>
  <c r="R897" i="1"/>
  <c r="P897" i="1"/>
  <c r="K897" i="1"/>
  <c r="H897" i="1"/>
  <c r="R896" i="1"/>
  <c r="P896" i="1"/>
  <c r="K896" i="1"/>
  <c r="H896" i="1"/>
  <c r="R895" i="1"/>
  <c r="P895" i="1"/>
  <c r="K895" i="1"/>
  <c r="H895" i="1"/>
  <c r="R894" i="1"/>
  <c r="P894" i="1"/>
  <c r="K894" i="1"/>
  <c r="H894" i="1"/>
  <c r="R893" i="1"/>
  <c r="P893" i="1"/>
  <c r="K893" i="1"/>
  <c r="H893" i="1"/>
  <c r="R892" i="1"/>
  <c r="P892" i="1"/>
  <c r="K892" i="1"/>
  <c r="H892" i="1"/>
  <c r="R891" i="1"/>
  <c r="P891" i="1"/>
  <c r="K891" i="1"/>
  <c r="H891" i="1"/>
  <c r="R890" i="1"/>
  <c r="P890" i="1"/>
  <c r="K890" i="1"/>
  <c r="H890" i="1"/>
  <c r="R889" i="1"/>
  <c r="P889" i="1"/>
  <c r="K889" i="1"/>
  <c r="H889" i="1"/>
  <c r="R888" i="1"/>
  <c r="P888" i="1"/>
  <c r="K888" i="1"/>
  <c r="H888" i="1"/>
  <c r="R887" i="1"/>
  <c r="P887" i="1"/>
  <c r="K887" i="1"/>
  <c r="H887" i="1"/>
  <c r="R886" i="1"/>
  <c r="P886" i="1"/>
  <c r="K886" i="1"/>
  <c r="H886" i="1"/>
  <c r="R885" i="1"/>
  <c r="P885" i="1"/>
  <c r="K885" i="1"/>
  <c r="H885" i="1"/>
  <c r="R884" i="1"/>
  <c r="P884" i="1"/>
  <c r="K884" i="1"/>
  <c r="H884" i="1"/>
  <c r="R883" i="1"/>
  <c r="P883" i="1"/>
  <c r="K883" i="1"/>
  <c r="H883" i="1"/>
  <c r="R882" i="1"/>
  <c r="P882" i="1"/>
  <c r="K882" i="1"/>
  <c r="H882" i="1"/>
  <c r="R881" i="1"/>
  <c r="P881" i="1"/>
  <c r="K881" i="1"/>
  <c r="H881" i="1"/>
  <c r="R880" i="1"/>
  <c r="P880" i="1"/>
  <c r="K880" i="1"/>
  <c r="H880" i="1"/>
  <c r="R879" i="1"/>
  <c r="P879" i="1"/>
  <c r="K879" i="1"/>
  <c r="H879" i="1"/>
  <c r="R878" i="1"/>
  <c r="P878" i="1"/>
  <c r="K878" i="1"/>
  <c r="H878" i="1"/>
  <c r="R877" i="1"/>
  <c r="P877" i="1"/>
  <c r="K877" i="1"/>
  <c r="H877" i="1"/>
  <c r="R876" i="1"/>
  <c r="P876" i="1"/>
  <c r="K876" i="1"/>
  <c r="H876" i="1"/>
  <c r="R875" i="1"/>
  <c r="P875" i="1"/>
  <c r="K875" i="1"/>
  <c r="H875" i="1"/>
  <c r="R874" i="1"/>
  <c r="P874" i="1"/>
  <c r="K874" i="1"/>
  <c r="H874" i="1"/>
  <c r="R873" i="1"/>
  <c r="P873" i="1"/>
  <c r="K873" i="1"/>
  <c r="H873" i="1"/>
  <c r="R872" i="1"/>
  <c r="P872" i="1"/>
  <c r="K872" i="1"/>
  <c r="H872" i="1"/>
  <c r="R871" i="1"/>
  <c r="P871" i="1"/>
  <c r="K871" i="1"/>
  <c r="H871" i="1"/>
  <c r="R870" i="1"/>
  <c r="P870" i="1"/>
  <c r="K870" i="1"/>
  <c r="H870" i="1"/>
  <c r="R869" i="1"/>
  <c r="P869" i="1"/>
  <c r="K869" i="1"/>
  <c r="H869" i="1"/>
  <c r="R868" i="1"/>
  <c r="P868" i="1"/>
  <c r="K868" i="1"/>
  <c r="H868" i="1"/>
  <c r="R867" i="1"/>
  <c r="P867" i="1"/>
  <c r="K867" i="1"/>
  <c r="H867" i="1"/>
  <c r="R866" i="1"/>
  <c r="P866" i="1"/>
  <c r="K866" i="1"/>
  <c r="H866" i="1"/>
  <c r="R865" i="1"/>
  <c r="P865" i="1"/>
  <c r="K865" i="1"/>
  <c r="H865" i="1"/>
  <c r="R864" i="1"/>
  <c r="P864" i="1"/>
  <c r="K864" i="1"/>
  <c r="H864" i="1"/>
  <c r="R863" i="1"/>
  <c r="P863" i="1"/>
  <c r="K863" i="1"/>
  <c r="H863" i="1"/>
  <c r="R862" i="1"/>
  <c r="P862" i="1"/>
  <c r="K862" i="1"/>
  <c r="H862" i="1"/>
  <c r="R861" i="1"/>
  <c r="P861" i="1"/>
  <c r="K861" i="1"/>
  <c r="H861" i="1"/>
  <c r="R860" i="1"/>
  <c r="P860" i="1"/>
  <c r="K860" i="1"/>
  <c r="H860" i="1"/>
  <c r="R859" i="1"/>
  <c r="P859" i="1"/>
  <c r="K859" i="1"/>
  <c r="H859" i="1"/>
  <c r="R858" i="1"/>
  <c r="P858" i="1"/>
  <c r="K858" i="1"/>
  <c r="H858" i="1"/>
  <c r="R857" i="1"/>
  <c r="P857" i="1"/>
  <c r="K857" i="1"/>
  <c r="H857" i="1"/>
  <c r="R856" i="1"/>
  <c r="P856" i="1"/>
  <c r="K856" i="1"/>
  <c r="H856" i="1"/>
  <c r="R855" i="1"/>
  <c r="P855" i="1"/>
  <c r="K855" i="1"/>
  <c r="H855" i="1"/>
  <c r="R854" i="1"/>
  <c r="P854" i="1"/>
  <c r="K854" i="1"/>
  <c r="H854" i="1"/>
  <c r="R853" i="1"/>
  <c r="P853" i="1"/>
  <c r="K853" i="1"/>
  <c r="H853" i="1"/>
  <c r="R852" i="1"/>
  <c r="P852" i="1"/>
  <c r="K852" i="1"/>
  <c r="H852" i="1"/>
  <c r="R851" i="1"/>
  <c r="P851" i="1"/>
  <c r="K851" i="1"/>
  <c r="H851" i="1"/>
  <c r="R850" i="1"/>
  <c r="P850" i="1"/>
  <c r="K850" i="1"/>
  <c r="H850" i="1"/>
  <c r="R849" i="1"/>
  <c r="P849" i="1"/>
  <c r="K849" i="1"/>
  <c r="H849" i="1"/>
  <c r="R848" i="1"/>
  <c r="P848" i="1"/>
  <c r="K848" i="1"/>
  <c r="H848" i="1"/>
  <c r="R847" i="1"/>
  <c r="P847" i="1"/>
  <c r="K847" i="1"/>
  <c r="H847" i="1"/>
  <c r="R846" i="1"/>
  <c r="P846" i="1"/>
  <c r="K846" i="1"/>
  <c r="H846" i="1"/>
  <c r="R845" i="1"/>
  <c r="P845" i="1"/>
  <c r="K845" i="1"/>
  <c r="H845" i="1"/>
  <c r="R844" i="1"/>
  <c r="P844" i="1"/>
  <c r="K844" i="1"/>
  <c r="H844" i="1"/>
  <c r="R843" i="1"/>
  <c r="P843" i="1"/>
  <c r="K843" i="1"/>
  <c r="H843" i="1"/>
  <c r="R842" i="1"/>
  <c r="P842" i="1"/>
  <c r="K842" i="1"/>
  <c r="H842" i="1"/>
  <c r="R841" i="1"/>
  <c r="P841" i="1"/>
  <c r="K841" i="1"/>
  <c r="H841" i="1"/>
  <c r="R840" i="1"/>
  <c r="P840" i="1"/>
  <c r="K840" i="1"/>
  <c r="H840" i="1"/>
  <c r="R839" i="1"/>
  <c r="P839" i="1"/>
  <c r="K839" i="1"/>
  <c r="H839" i="1"/>
  <c r="R838" i="1"/>
  <c r="P838" i="1"/>
  <c r="K838" i="1"/>
  <c r="H838" i="1"/>
  <c r="R837" i="1"/>
  <c r="P837" i="1"/>
  <c r="K837" i="1"/>
  <c r="H837" i="1"/>
  <c r="R836" i="1"/>
  <c r="P836" i="1"/>
  <c r="K836" i="1"/>
  <c r="H836" i="1"/>
  <c r="R835" i="1"/>
  <c r="P835" i="1"/>
  <c r="K835" i="1"/>
  <c r="H835" i="1"/>
  <c r="R834" i="1"/>
  <c r="P834" i="1"/>
  <c r="K834" i="1"/>
  <c r="H834" i="1"/>
  <c r="R833" i="1"/>
  <c r="P833" i="1"/>
  <c r="K833" i="1"/>
  <c r="H833" i="1"/>
  <c r="R832" i="1"/>
  <c r="P832" i="1"/>
  <c r="K832" i="1"/>
  <c r="H832" i="1"/>
  <c r="R831" i="1"/>
  <c r="P831" i="1"/>
  <c r="K831" i="1"/>
  <c r="H831" i="1"/>
  <c r="R830" i="1"/>
  <c r="P830" i="1"/>
  <c r="K830" i="1"/>
  <c r="H830" i="1"/>
  <c r="R829" i="1"/>
  <c r="P829" i="1"/>
  <c r="K829" i="1"/>
  <c r="H829" i="1"/>
  <c r="R828" i="1"/>
  <c r="P828" i="1"/>
  <c r="K828" i="1"/>
  <c r="H828" i="1"/>
  <c r="R827" i="1"/>
  <c r="P827" i="1"/>
  <c r="K827" i="1"/>
  <c r="H827" i="1"/>
  <c r="R826" i="1"/>
  <c r="P826" i="1"/>
  <c r="K826" i="1"/>
  <c r="H826" i="1"/>
  <c r="R825" i="1"/>
  <c r="P825" i="1"/>
  <c r="K825" i="1"/>
  <c r="H825" i="1"/>
  <c r="R824" i="1"/>
  <c r="P824" i="1"/>
  <c r="K824" i="1"/>
  <c r="H824" i="1"/>
  <c r="R823" i="1"/>
  <c r="P823" i="1"/>
  <c r="K823" i="1"/>
  <c r="H823" i="1"/>
  <c r="R822" i="1"/>
  <c r="P822" i="1"/>
  <c r="K822" i="1"/>
  <c r="H822" i="1"/>
  <c r="R821" i="1"/>
  <c r="P821" i="1"/>
  <c r="K821" i="1"/>
  <c r="H821" i="1"/>
  <c r="R820" i="1"/>
  <c r="P820" i="1"/>
  <c r="K820" i="1"/>
  <c r="H820" i="1"/>
  <c r="R819" i="1"/>
  <c r="P819" i="1"/>
  <c r="K819" i="1"/>
  <c r="H819" i="1"/>
  <c r="R818" i="1"/>
  <c r="P818" i="1"/>
  <c r="K818" i="1"/>
  <c r="H818" i="1"/>
  <c r="R817" i="1"/>
  <c r="P817" i="1"/>
  <c r="K817" i="1"/>
  <c r="H817" i="1"/>
  <c r="R816" i="1"/>
  <c r="P816" i="1"/>
  <c r="K816" i="1"/>
  <c r="H816" i="1"/>
  <c r="R815" i="1"/>
  <c r="P815" i="1"/>
  <c r="K815" i="1"/>
  <c r="H815" i="1"/>
  <c r="R814" i="1"/>
  <c r="P814" i="1"/>
  <c r="K814" i="1"/>
  <c r="H814" i="1"/>
  <c r="R813" i="1"/>
  <c r="P813" i="1"/>
  <c r="K813" i="1"/>
  <c r="H813" i="1"/>
  <c r="R812" i="1"/>
  <c r="P812" i="1"/>
  <c r="K812" i="1"/>
  <c r="H812" i="1"/>
  <c r="R811" i="1"/>
  <c r="P811" i="1"/>
  <c r="K811" i="1"/>
  <c r="H811" i="1"/>
  <c r="R810" i="1"/>
  <c r="P810" i="1"/>
  <c r="K810" i="1"/>
  <c r="H810" i="1"/>
  <c r="R809" i="1"/>
  <c r="P809" i="1"/>
  <c r="K809" i="1"/>
  <c r="H809" i="1"/>
  <c r="R808" i="1"/>
  <c r="P808" i="1"/>
  <c r="K808" i="1"/>
  <c r="H808" i="1"/>
  <c r="R807" i="1"/>
  <c r="P807" i="1"/>
  <c r="K807" i="1"/>
  <c r="H807" i="1"/>
  <c r="R806" i="1"/>
  <c r="P806" i="1"/>
  <c r="K806" i="1"/>
  <c r="H806" i="1"/>
  <c r="R805" i="1"/>
  <c r="P805" i="1"/>
  <c r="K805" i="1"/>
  <c r="H805" i="1"/>
  <c r="R804" i="1"/>
  <c r="P804" i="1"/>
  <c r="K804" i="1"/>
  <c r="H804" i="1"/>
  <c r="R803" i="1"/>
  <c r="P803" i="1"/>
  <c r="K803" i="1"/>
  <c r="H803" i="1"/>
  <c r="R802" i="1"/>
  <c r="P802" i="1"/>
  <c r="K802" i="1"/>
  <c r="H802" i="1"/>
  <c r="R801" i="1"/>
  <c r="P801" i="1"/>
  <c r="K801" i="1"/>
  <c r="H801" i="1"/>
  <c r="R800" i="1"/>
  <c r="P800" i="1"/>
  <c r="K800" i="1"/>
  <c r="H800" i="1"/>
  <c r="R799" i="1"/>
  <c r="P799" i="1"/>
  <c r="K799" i="1"/>
  <c r="H799" i="1"/>
  <c r="R798" i="1"/>
  <c r="P798" i="1"/>
  <c r="K798" i="1"/>
  <c r="H798" i="1"/>
  <c r="R797" i="1"/>
  <c r="P797" i="1"/>
  <c r="K797" i="1"/>
  <c r="H797" i="1"/>
  <c r="R796" i="1"/>
  <c r="P796" i="1"/>
  <c r="K796" i="1"/>
  <c r="H796" i="1"/>
  <c r="R795" i="1"/>
  <c r="P795" i="1"/>
  <c r="K795" i="1"/>
  <c r="H795" i="1"/>
  <c r="R794" i="1"/>
  <c r="P794" i="1"/>
  <c r="K794" i="1"/>
  <c r="H794" i="1"/>
  <c r="R793" i="1"/>
  <c r="P793" i="1"/>
  <c r="K793" i="1"/>
  <c r="H793" i="1"/>
  <c r="R792" i="1"/>
  <c r="P792" i="1"/>
  <c r="K792" i="1"/>
  <c r="H792" i="1"/>
  <c r="R791" i="1"/>
  <c r="P791" i="1"/>
  <c r="K791" i="1"/>
  <c r="H791" i="1"/>
  <c r="R790" i="1"/>
  <c r="P790" i="1"/>
  <c r="K790" i="1"/>
  <c r="H790" i="1"/>
  <c r="R789" i="1"/>
  <c r="P789" i="1"/>
  <c r="K789" i="1"/>
  <c r="H789" i="1"/>
  <c r="R788" i="1"/>
  <c r="P788" i="1"/>
  <c r="K788" i="1"/>
  <c r="H788" i="1"/>
  <c r="R787" i="1"/>
  <c r="P787" i="1"/>
  <c r="K787" i="1"/>
  <c r="H787" i="1"/>
  <c r="R786" i="1"/>
  <c r="P786" i="1"/>
  <c r="K786" i="1"/>
  <c r="H786" i="1"/>
  <c r="R785" i="1"/>
  <c r="P785" i="1"/>
  <c r="K785" i="1"/>
  <c r="H785" i="1"/>
  <c r="R784" i="1"/>
  <c r="P784" i="1"/>
  <c r="K784" i="1"/>
  <c r="H784" i="1"/>
  <c r="R783" i="1"/>
  <c r="P783" i="1"/>
  <c r="K783" i="1"/>
  <c r="H783" i="1"/>
  <c r="R782" i="1"/>
  <c r="P782" i="1"/>
  <c r="K782" i="1"/>
  <c r="H782" i="1"/>
  <c r="R781" i="1"/>
  <c r="P781" i="1"/>
  <c r="K781" i="1"/>
  <c r="H781" i="1"/>
  <c r="R780" i="1"/>
  <c r="P780" i="1"/>
  <c r="K780" i="1"/>
  <c r="H780" i="1"/>
  <c r="R779" i="1"/>
  <c r="P779" i="1"/>
  <c r="K779" i="1"/>
  <c r="H779" i="1"/>
  <c r="R778" i="1"/>
  <c r="P778" i="1"/>
  <c r="K778" i="1"/>
  <c r="H778" i="1"/>
  <c r="R777" i="1"/>
  <c r="P777" i="1"/>
  <c r="K777" i="1"/>
  <c r="H777" i="1"/>
  <c r="R776" i="1"/>
  <c r="P776" i="1"/>
  <c r="K776" i="1"/>
  <c r="H776" i="1"/>
  <c r="R775" i="1"/>
  <c r="P775" i="1"/>
  <c r="K775" i="1"/>
  <c r="H775" i="1"/>
  <c r="R774" i="1"/>
  <c r="P774" i="1"/>
  <c r="K774" i="1"/>
  <c r="H774" i="1"/>
  <c r="R773" i="1"/>
  <c r="P773" i="1"/>
  <c r="K773" i="1"/>
  <c r="H773" i="1"/>
  <c r="R772" i="1"/>
  <c r="P772" i="1"/>
  <c r="K772" i="1"/>
  <c r="H772" i="1"/>
  <c r="R771" i="1"/>
  <c r="P771" i="1"/>
  <c r="K771" i="1"/>
  <c r="H771" i="1"/>
  <c r="R770" i="1"/>
  <c r="P770" i="1"/>
  <c r="K770" i="1"/>
  <c r="H770" i="1"/>
  <c r="R769" i="1"/>
  <c r="P769" i="1"/>
  <c r="K769" i="1"/>
  <c r="H769" i="1"/>
  <c r="R768" i="1"/>
  <c r="P768" i="1"/>
  <c r="K768" i="1"/>
  <c r="H768" i="1"/>
  <c r="R767" i="1"/>
  <c r="P767" i="1"/>
  <c r="K767" i="1"/>
  <c r="H767" i="1"/>
  <c r="R766" i="1"/>
  <c r="P766" i="1"/>
  <c r="K766" i="1"/>
  <c r="H766" i="1"/>
  <c r="R765" i="1"/>
  <c r="P765" i="1"/>
  <c r="K765" i="1"/>
  <c r="H765" i="1"/>
  <c r="R764" i="1"/>
  <c r="P764" i="1"/>
  <c r="K764" i="1"/>
  <c r="H764" i="1"/>
  <c r="R763" i="1"/>
  <c r="P763" i="1"/>
  <c r="K763" i="1"/>
  <c r="H763" i="1"/>
  <c r="R762" i="1"/>
  <c r="P762" i="1"/>
  <c r="K762" i="1"/>
  <c r="H762" i="1"/>
  <c r="R761" i="1"/>
  <c r="P761" i="1"/>
  <c r="K761" i="1"/>
  <c r="H761" i="1"/>
  <c r="R760" i="1"/>
  <c r="P760" i="1"/>
  <c r="K760" i="1"/>
  <c r="H760" i="1"/>
  <c r="R759" i="1"/>
  <c r="P759" i="1"/>
  <c r="K759" i="1"/>
  <c r="H759" i="1"/>
  <c r="R758" i="1"/>
  <c r="P758" i="1"/>
  <c r="K758" i="1"/>
  <c r="H758" i="1"/>
  <c r="R757" i="1"/>
  <c r="P757" i="1"/>
  <c r="K757" i="1"/>
  <c r="H757" i="1"/>
  <c r="R756" i="1"/>
  <c r="P756" i="1"/>
  <c r="K756" i="1"/>
  <c r="H756" i="1"/>
  <c r="R755" i="1"/>
  <c r="P755" i="1"/>
  <c r="K755" i="1"/>
  <c r="H755" i="1"/>
  <c r="R754" i="1"/>
  <c r="P754" i="1"/>
  <c r="K754" i="1"/>
  <c r="H754" i="1"/>
  <c r="R753" i="1"/>
  <c r="P753" i="1"/>
  <c r="K753" i="1"/>
  <c r="H753" i="1"/>
  <c r="R752" i="1"/>
  <c r="P752" i="1"/>
  <c r="K752" i="1"/>
  <c r="H752" i="1"/>
  <c r="R751" i="1"/>
  <c r="P751" i="1"/>
  <c r="K751" i="1"/>
  <c r="H751" i="1"/>
  <c r="R750" i="1"/>
  <c r="P750" i="1"/>
  <c r="K750" i="1"/>
  <c r="H750" i="1"/>
  <c r="R749" i="1"/>
  <c r="P749" i="1"/>
  <c r="K749" i="1"/>
  <c r="H749" i="1"/>
  <c r="R748" i="1"/>
  <c r="P748" i="1"/>
  <c r="K748" i="1"/>
  <c r="H748" i="1"/>
  <c r="R747" i="1"/>
  <c r="P747" i="1"/>
  <c r="K747" i="1"/>
  <c r="H747" i="1"/>
  <c r="R746" i="1"/>
  <c r="P746" i="1"/>
  <c r="K746" i="1"/>
  <c r="H746" i="1"/>
  <c r="R745" i="1"/>
  <c r="P745" i="1"/>
  <c r="K745" i="1"/>
  <c r="H745" i="1"/>
  <c r="R744" i="1"/>
  <c r="P744" i="1"/>
  <c r="K744" i="1"/>
  <c r="H744" i="1"/>
  <c r="R743" i="1"/>
  <c r="P743" i="1"/>
  <c r="K743" i="1"/>
  <c r="H743" i="1"/>
  <c r="R742" i="1"/>
  <c r="P742" i="1"/>
  <c r="K742" i="1"/>
  <c r="H742" i="1"/>
  <c r="R741" i="1"/>
  <c r="P741" i="1"/>
  <c r="K741" i="1"/>
  <c r="H741" i="1"/>
  <c r="R740" i="1"/>
  <c r="P740" i="1"/>
  <c r="K740" i="1"/>
  <c r="H740" i="1"/>
  <c r="R739" i="1"/>
  <c r="P739" i="1"/>
  <c r="K739" i="1"/>
  <c r="H739" i="1"/>
  <c r="R738" i="1"/>
  <c r="P738" i="1"/>
  <c r="K738" i="1"/>
  <c r="H738" i="1"/>
  <c r="R737" i="1"/>
  <c r="P737" i="1"/>
  <c r="K737" i="1"/>
  <c r="H737" i="1"/>
  <c r="R736" i="1"/>
  <c r="P736" i="1"/>
  <c r="K736" i="1"/>
  <c r="H736" i="1"/>
  <c r="R735" i="1"/>
  <c r="P735" i="1"/>
  <c r="K735" i="1"/>
  <c r="H735" i="1"/>
  <c r="R734" i="1"/>
  <c r="P734" i="1"/>
  <c r="K734" i="1"/>
  <c r="H734" i="1"/>
  <c r="R733" i="1"/>
  <c r="P733" i="1"/>
  <c r="K733" i="1"/>
  <c r="H733" i="1"/>
  <c r="R732" i="1"/>
  <c r="P732" i="1"/>
  <c r="K732" i="1"/>
  <c r="H732" i="1"/>
  <c r="R731" i="1"/>
  <c r="P731" i="1"/>
  <c r="K731" i="1"/>
  <c r="H731" i="1"/>
  <c r="R730" i="1"/>
  <c r="P730" i="1"/>
  <c r="K730" i="1"/>
  <c r="H730" i="1"/>
  <c r="R729" i="1"/>
  <c r="P729" i="1"/>
  <c r="K729" i="1"/>
  <c r="H729" i="1"/>
  <c r="R728" i="1"/>
  <c r="P728" i="1"/>
  <c r="K728" i="1"/>
  <c r="H728" i="1"/>
  <c r="R727" i="1"/>
  <c r="P727" i="1"/>
  <c r="K727" i="1"/>
  <c r="H727" i="1"/>
  <c r="R726" i="1"/>
  <c r="P726" i="1"/>
  <c r="K726" i="1"/>
  <c r="H726" i="1"/>
  <c r="R725" i="1"/>
  <c r="P725" i="1"/>
  <c r="K725" i="1"/>
  <c r="H725" i="1"/>
  <c r="R724" i="1"/>
  <c r="P724" i="1"/>
  <c r="K724" i="1"/>
  <c r="H724" i="1"/>
  <c r="R723" i="1"/>
  <c r="P723" i="1"/>
  <c r="K723" i="1"/>
  <c r="H723" i="1"/>
  <c r="R722" i="1"/>
  <c r="P722" i="1"/>
  <c r="K722" i="1"/>
  <c r="H722" i="1"/>
  <c r="R721" i="1"/>
  <c r="P721" i="1"/>
  <c r="K721" i="1"/>
  <c r="H721" i="1"/>
  <c r="R720" i="1"/>
  <c r="P720" i="1"/>
  <c r="K720" i="1"/>
  <c r="H720" i="1"/>
  <c r="R719" i="1"/>
  <c r="P719" i="1"/>
  <c r="K719" i="1"/>
  <c r="H719" i="1"/>
  <c r="R718" i="1"/>
  <c r="P718" i="1"/>
  <c r="K718" i="1"/>
  <c r="H718" i="1"/>
  <c r="R717" i="1"/>
  <c r="P717" i="1"/>
  <c r="K717" i="1"/>
  <c r="H717" i="1"/>
  <c r="R716" i="1"/>
  <c r="P716" i="1"/>
  <c r="K716" i="1"/>
  <c r="H716" i="1"/>
  <c r="R715" i="1"/>
  <c r="P715" i="1"/>
  <c r="K715" i="1"/>
  <c r="H715" i="1"/>
  <c r="R714" i="1"/>
  <c r="P714" i="1"/>
  <c r="K714" i="1"/>
  <c r="H714" i="1"/>
  <c r="R713" i="1"/>
  <c r="P713" i="1"/>
  <c r="K713" i="1"/>
  <c r="H713" i="1"/>
  <c r="R712" i="1"/>
  <c r="P712" i="1"/>
  <c r="K712" i="1"/>
  <c r="H712" i="1"/>
  <c r="R711" i="1"/>
  <c r="P711" i="1"/>
  <c r="K711" i="1"/>
  <c r="H711" i="1"/>
  <c r="R710" i="1"/>
  <c r="P710" i="1"/>
  <c r="K710" i="1"/>
  <c r="H710" i="1"/>
  <c r="R709" i="1"/>
  <c r="P709" i="1"/>
  <c r="K709" i="1"/>
  <c r="H709" i="1"/>
  <c r="R708" i="1"/>
  <c r="P708" i="1"/>
  <c r="K708" i="1"/>
  <c r="H708" i="1"/>
  <c r="R707" i="1"/>
  <c r="P707" i="1"/>
  <c r="K707" i="1"/>
  <c r="H707" i="1"/>
  <c r="R706" i="1"/>
  <c r="P706" i="1"/>
  <c r="K706" i="1"/>
  <c r="H706" i="1"/>
  <c r="R705" i="1"/>
  <c r="P705" i="1"/>
  <c r="K705" i="1"/>
  <c r="H705" i="1"/>
  <c r="R704" i="1"/>
  <c r="P704" i="1"/>
  <c r="K704" i="1"/>
  <c r="H704" i="1"/>
  <c r="R703" i="1"/>
  <c r="P703" i="1"/>
  <c r="K703" i="1"/>
  <c r="H703" i="1"/>
  <c r="R702" i="1"/>
  <c r="P702" i="1"/>
  <c r="K702" i="1"/>
  <c r="H702" i="1"/>
  <c r="R701" i="1"/>
  <c r="P701" i="1"/>
  <c r="K701" i="1"/>
  <c r="H701" i="1"/>
  <c r="R700" i="1"/>
  <c r="P700" i="1"/>
  <c r="K700" i="1"/>
  <c r="H700" i="1"/>
  <c r="R699" i="1"/>
  <c r="P699" i="1"/>
  <c r="K699" i="1"/>
  <c r="H699" i="1"/>
  <c r="R698" i="1"/>
  <c r="P698" i="1"/>
  <c r="K698" i="1"/>
  <c r="H698" i="1"/>
  <c r="R697" i="1"/>
  <c r="P697" i="1"/>
  <c r="K697" i="1"/>
  <c r="H697" i="1"/>
  <c r="R696" i="1"/>
  <c r="P696" i="1"/>
  <c r="K696" i="1"/>
  <c r="H696" i="1"/>
  <c r="R695" i="1"/>
  <c r="P695" i="1"/>
  <c r="K695" i="1"/>
  <c r="H695" i="1"/>
  <c r="R694" i="1"/>
  <c r="P694" i="1"/>
  <c r="K694" i="1"/>
  <c r="H694" i="1"/>
  <c r="R693" i="1"/>
  <c r="P693" i="1"/>
  <c r="K693" i="1"/>
  <c r="H693" i="1"/>
  <c r="R692" i="1"/>
  <c r="P692" i="1"/>
  <c r="K692" i="1"/>
  <c r="H692" i="1"/>
  <c r="R691" i="1"/>
  <c r="P691" i="1"/>
  <c r="K691" i="1"/>
  <c r="H691" i="1"/>
  <c r="R690" i="1"/>
  <c r="P690" i="1"/>
  <c r="K690" i="1"/>
  <c r="H690" i="1"/>
  <c r="R689" i="1"/>
  <c r="P689" i="1"/>
  <c r="K689" i="1"/>
  <c r="H689" i="1"/>
  <c r="R688" i="1"/>
  <c r="P688" i="1"/>
  <c r="K688" i="1"/>
  <c r="H688" i="1"/>
  <c r="R687" i="1"/>
  <c r="P687" i="1"/>
  <c r="K687" i="1"/>
  <c r="H687" i="1"/>
  <c r="R686" i="1"/>
  <c r="P686" i="1"/>
  <c r="K686" i="1"/>
  <c r="H686" i="1"/>
  <c r="R685" i="1"/>
  <c r="P685" i="1"/>
  <c r="K685" i="1"/>
  <c r="H685" i="1"/>
  <c r="R684" i="1"/>
  <c r="P684" i="1"/>
  <c r="K684" i="1"/>
  <c r="H684" i="1"/>
  <c r="R683" i="1"/>
  <c r="P683" i="1"/>
  <c r="K683" i="1"/>
  <c r="H683" i="1"/>
  <c r="R682" i="1"/>
  <c r="P682" i="1"/>
  <c r="K682" i="1"/>
  <c r="H682" i="1"/>
  <c r="R681" i="1"/>
  <c r="P681" i="1"/>
  <c r="K681" i="1"/>
  <c r="H681" i="1"/>
  <c r="R680" i="1"/>
  <c r="P680" i="1"/>
  <c r="K680" i="1"/>
  <c r="H680" i="1"/>
  <c r="R679" i="1"/>
  <c r="P679" i="1"/>
  <c r="K679" i="1"/>
  <c r="H679" i="1"/>
  <c r="R678" i="1"/>
  <c r="P678" i="1"/>
  <c r="K678" i="1"/>
  <c r="H678" i="1"/>
  <c r="R677" i="1"/>
  <c r="P677" i="1"/>
  <c r="K677" i="1"/>
  <c r="H677" i="1"/>
  <c r="R676" i="1"/>
  <c r="P676" i="1"/>
  <c r="K676" i="1"/>
  <c r="H676" i="1"/>
  <c r="R675" i="1"/>
  <c r="P675" i="1"/>
  <c r="K675" i="1"/>
  <c r="H675" i="1"/>
  <c r="R674" i="1"/>
  <c r="P674" i="1"/>
  <c r="K674" i="1"/>
  <c r="H674" i="1"/>
  <c r="R673" i="1"/>
  <c r="P673" i="1"/>
  <c r="K673" i="1"/>
  <c r="H673" i="1"/>
  <c r="R672" i="1"/>
  <c r="P672" i="1"/>
  <c r="K672" i="1"/>
  <c r="H672" i="1"/>
  <c r="R671" i="1"/>
  <c r="P671" i="1"/>
  <c r="K671" i="1"/>
  <c r="H671" i="1"/>
  <c r="R670" i="1"/>
  <c r="P670" i="1"/>
  <c r="K670" i="1"/>
  <c r="H670" i="1"/>
  <c r="R669" i="1"/>
  <c r="P669" i="1"/>
  <c r="K669" i="1"/>
  <c r="H669" i="1"/>
  <c r="R668" i="1"/>
  <c r="P668" i="1"/>
  <c r="K668" i="1"/>
  <c r="H668" i="1"/>
  <c r="R667" i="1"/>
  <c r="P667" i="1"/>
  <c r="K667" i="1"/>
  <c r="H667" i="1"/>
  <c r="R666" i="1"/>
  <c r="P666" i="1"/>
  <c r="K666" i="1"/>
  <c r="H666" i="1"/>
  <c r="R665" i="1"/>
  <c r="P665" i="1"/>
  <c r="K665" i="1"/>
  <c r="H665" i="1"/>
  <c r="R664" i="1"/>
  <c r="P664" i="1"/>
  <c r="K664" i="1"/>
  <c r="H664" i="1"/>
  <c r="R663" i="1"/>
  <c r="P663" i="1"/>
  <c r="K663" i="1"/>
  <c r="H663" i="1"/>
  <c r="R662" i="1"/>
  <c r="P662" i="1"/>
  <c r="K662" i="1"/>
  <c r="H662" i="1"/>
  <c r="R661" i="1"/>
  <c r="P661" i="1"/>
  <c r="K661" i="1"/>
  <c r="H661" i="1"/>
  <c r="R660" i="1"/>
  <c r="P660" i="1"/>
  <c r="K660" i="1"/>
  <c r="H660" i="1"/>
  <c r="R659" i="1"/>
  <c r="P659" i="1"/>
  <c r="K659" i="1"/>
  <c r="H659" i="1"/>
  <c r="R658" i="1"/>
  <c r="P658" i="1"/>
  <c r="K658" i="1"/>
  <c r="H658" i="1"/>
  <c r="R657" i="1"/>
  <c r="P657" i="1"/>
  <c r="K657" i="1"/>
  <c r="H657" i="1"/>
  <c r="R656" i="1"/>
  <c r="P656" i="1"/>
  <c r="K656" i="1"/>
  <c r="H656" i="1"/>
  <c r="R655" i="1"/>
  <c r="P655" i="1"/>
  <c r="K655" i="1"/>
  <c r="H655" i="1"/>
  <c r="R654" i="1"/>
  <c r="P654" i="1"/>
  <c r="K654" i="1"/>
  <c r="H654" i="1"/>
  <c r="R653" i="1"/>
  <c r="P653" i="1"/>
  <c r="K653" i="1"/>
  <c r="H653" i="1"/>
  <c r="R652" i="1"/>
  <c r="P652" i="1"/>
  <c r="K652" i="1"/>
  <c r="H652" i="1"/>
  <c r="R651" i="1"/>
  <c r="P651" i="1"/>
  <c r="K651" i="1"/>
  <c r="H651" i="1"/>
  <c r="R650" i="1"/>
  <c r="P650" i="1"/>
  <c r="K650" i="1"/>
  <c r="H650" i="1"/>
  <c r="R649" i="1"/>
  <c r="P649" i="1"/>
  <c r="K649" i="1"/>
  <c r="H649" i="1"/>
  <c r="R648" i="1"/>
  <c r="P648" i="1"/>
  <c r="K648" i="1"/>
  <c r="H648" i="1"/>
  <c r="R647" i="1"/>
  <c r="P647" i="1"/>
  <c r="K647" i="1"/>
  <c r="H647" i="1"/>
  <c r="R646" i="1"/>
  <c r="P646" i="1"/>
  <c r="K646" i="1"/>
  <c r="H646" i="1"/>
  <c r="R645" i="1"/>
  <c r="P645" i="1"/>
  <c r="K645" i="1"/>
  <c r="H645" i="1"/>
  <c r="R644" i="1"/>
  <c r="P644" i="1"/>
  <c r="K644" i="1"/>
  <c r="H644" i="1"/>
  <c r="R643" i="1"/>
  <c r="P643" i="1"/>
  <c r="K643" i="1"/>
  <c r="H643" i="1"/>
  <c r="R642" i="1"/>
  <c r="P642" i="1"/>
  <c r="K642" i="1"/>
  <c r="H642" i="1"/>
  <c r="R641" i="1"/>
  <c r="P641" i="1"/>
  <c r="K641" i="1"/>
  <c r="H641" i="1"/>
  <c r="R640" i="1"/>
  <c r="P640" i="1"/>
  <c r="K640" i="1"/>
  <c r="H640" i="1"/>
  <c r="R639" i="1"/>
  <c r="P639" i="1"/>
  <c r="K639" i="1"/>
  <c r="H639" i="1"/>
  <c r="R638" i="1"/>
  <c r="P638" i="1"/>
  <c r="K638" i="1"/>
  <c r="H638" i="1"/>
  <c r="R637" i="1"/>
  <c r="P637" i="1"/>
  <c r="K637" i="1"/>
  <c r="H637" i="1"/>
  <c r="R636" i="1"/>
  <c r="P636" i="1"/>
  <c r="K636" i="1"/>
  <c r="H636" i="1"/>
  <c r="R635" i="1"/>
  <c r="P635" i="1"/>
  <c r="K635" i="1"/>
  <c r="H635" i="1"/>
  <c r="R634" i="1"/>
  <c r="P634" i="1"/>
  <c r="K634" i="1"/>
  <c r="H634" i="1"/>
  <c r="R633" i="1"/>
  <c r="P633" i="1"/>
  <c r="K633" i="1"/>
  <c r="H633" i="1"/>
  <c r="R632" i="1"/>
  <c r="P632" i="1"/>
  <c r="K632" i="1"/>
  <c r="H632" i="1"/>
  <c r="R631" i="1"/>
  <c r="P631" i="1"/>
  <c r="K631" i="1"/>
  <c r="H631" i="1"/>
  <c r="R630" i="1"/>
  <c r="P630" i="1"/>
  <c r="K630" i="1"/>
  <c r="H630" i="1"/>
  <c r="R629" i="1"/>
  <c r="P629" i="1"/>
  <c r="K629" i="1"/>
  <c r="H629" i="1"/>
  <c r="R628" i="1"/>
  <c r="P628" i="1"/>
  <c r="K628" i="1"/>
  <c r="H628" i="1"/>
  <c r="R627" i="1"/>
  <c r="P627" i="1"/>
  <c r="K627" i="1"/>
  <c r="H627" i="1"/>
  <c r="R626" i="1"/>
  <c r="P626" i="1"/>
  <c r="K626" i="1"/>
  <c r="H626" i="1"/>
  <c r="R625" i="1"/>
  <c r="P625" i="1"/>
  <c r="K625" i="1"/>
  <c r="H625" i="1"/>
  <c r="R624" i="1"/>
  <c r="P624" i="1"/>
  <c r="K624" i="1"/>
  <c r="H624" i="1"/>
  <c r="R623" i="1"/>
  <c r="P623" i="1"/>
  <c r="K623" i="1"/>
  <c r="H623" i="1"/>
  <c r="R622" i="1"/>
  <c r="P622" i="1"/>
  <c r="K622" i="1"/>
  <c r="H622" i="1"/>
  <c r="R621" i="1"/>
  <c r="P621" i="1"/>
  <c r="K621" i="1"/>
  <c r="H621" i="1"/>
  <c r="R620" i="1"/>
  <c r="P620" i="1"/>
  <c r="K620" i="1"/>
  <c r="H620" i="1"/>
  <c r="R619" i="1"/>
  <c r="P619" i="1"/>
  <c r="K619" i="1"/>
  <c r="H619" i="1"/>
  <c r="R618" i="1"/>
  <c r="P618" i="1"/>
  <c r="K618" i="1"/>
  <c r="H618" i="1"/>
  <c r="R617" i="1"/>
  <c r="P617" i="1"/>
  <c r="K617" i="1"/>
  <c r="H617" i="1"/>
  <c r="R616" i="1"/>
  <c r="P616" i="1"/>
  <c r="K616" i="1"/>
  <c r="H616" i="1"/>
  <c r="R615" i="1"/>
  <c r="P615" i="1"/>
  <c r="K615" i="1"/>
  <c r="H615" i="1"/>
  <c r="R614" i="1"/>
  <c r="P614" i="1"/>
  <c r="K614" i="1"/>
  <c r="H614" i="1"/>
  <c r="R613" i="1"/>
  <c r="P613" i="1"/>
  <c r="K613" i="1"/>
  <c r="H613" i="1"/>
  <c r="R612" i="1"/>
  <c r="P612" i="1"/>
  <c r="K612" i="1"/>
  <c r="H612" i="1"/>
  <c r="R611" i="1"/>
  <c r="P611" i="1"/>
  <c r="K611" i="1"/>
  <c r="H611" i="1"/>
  <c r="R610" i="1"/>
  <c r="P610" i="1"/>
  <c r="K610" i="1"/>
  <c r="H610" i="1"/>
  <c r="R609" i="1"/>
  <c r="P609" i="1"/>
  <c r="K609" i="1"/>
  <c r="H609" i="1"/>
  <c r="R608" i="1"/>
  <c r="P608" i="1"/>
  <c r="K608" i="1"/>
  <c r="H608" i="1"/>
  <c r="R607" i="1"/>
  <c r="P607" i="1"/>
  <c r="K607" i="1"/>
  <c r="H607" i="1"/>
  <c r="R606" i="1"/>
  <c r="P606" i="1"/>
  <c r="K606" i="1"/>
  <c r="H606" i="1"/>
  <c r="R605" i="1"/>
  <c r="P605" i="1"/>
  <c r="K605" i="1"/>
  <c r="H605" i="1"/>
  <c r="R604" i="1"/>
  <c r="P604" i="1"/>
  <c r="K604" i="1"/>
  <c r="H604" i="1"/>
  <c r="R603" i="1"/>
  <c r="P603" i="1"/>
  <c r="K603" i="1"/>
  <c r="H603" i="1"/>
  <c r="R602" i="1"/>
  <c r="P602" i="1"/>
  <c r="K602" i="1"/>
  <c r="H602" i="1"/>
  <c r="R601" i="1"/>
  <c r="P601" i="1"/>
  <c r="K601" i="1"/>
  <c r="H601" i="1"/>
  <c r="R600" i="1"/>
  <c r="P600" i="1"/>
  <c r="K600" i="1"/>
  <c r="H600" i="1"/>
  <c r="R599" i="1"/>
  <c r="P599" i="1"/>
  <c r="K599" i="1"/>
  <c r="H599" i="1"/>
  <c r="R598" i="1"/>
  <c r="P598" i="1"/>
  <c r="K598" i="1"/>
  <c r="H598" i="1"/>
  <c r="R597" i="1"/>
  <c r="P597" i="1"/>
  <c r="K597" i="1"/>
  <c r="H597" i="1"/>
  <c r="R596" i="1"/>
  <c r="P596" i="1"/>
  <c r="K596" i="1"/>
  <c r="H596" i="1"/>
  <c r="R595" i="1"/>
  <c r="P595" i="1"/>
  <c r="K595" i="1"/>
  <c r="H595" i="1"/>
  <c r="R594" i="1"/>
  <c r="P594" i="1"/>
  <c r="K594" i="1"/>
  <c r="H594" i="1"/>
  <c r="R593" i="1"/>
  <c r="P593" i="1"/>
  <c r="K593" i="1"/>
  <c r="H593" i="1"/>
  <c r="R592" i="1"/>
  <c r="P592" i="1"/>
  <c r="K592" i="1"/>
  <c r="H592" i="1"/>
  <c r="R591" i="1"/>
  <c r="P591" i="1"/>
  <c r="K591" i="1"/>
  <c r="H591" i="1"/>
  <c r="R590" i="1"/>
  <c r="P590" i="1"/>
  <c r="K590" i="1"/>
  <c r="H590" i="1"/>
  <c r="R589" i="1"/>
  <c r="P589" i="1"/>
  <c r="K589" i="1"/>
  <c r="H589" i="1"/>
  <c r="R588" i="1"/>
  <c r="P588" i="1"/>
  <c r="K588" i="1"/>
  <c r="H588" i="1"/>
  <c r="R587" i="1"/>
  <c r="P587" i="1"/>
  <c r="K587" i="1"/>
  <c r="H587" i="1"/>
  <c r="R586" i="1"/>
  <c r="P586" i="1"/>
  <c r="K586" i="1"/>
  <c r="H586" i="1"/>
  <c r="R585" i="1"/>
  <c r="P585" i="1"/>
  <c r="K585" i="1"/>
  <c r="H585" i="1"/>
  <c r="R584" i="1"/>
  <c r="P584" i="1"/>
  <c r="K584" i="1"/>
  <c r="H584" i="1"/>
  <c r="R583" i="1"/>
  <c r="P583" i="1"/>
  <c r="K583" i="1"/>
  <c r="H583" i="1"/>
  <c r="R582" i="1"/>
  <c r="P582" i="1"/>
  <c r="K582" i="1"/>
  <c r="H582" i="1"/>
  <c r="R581" i="1"/>
  <c r="P581" i="1"/>
  <c r="K581" i="1"/>
  <c r="H581" i="1"/>
  <c r="R580" i="1"/>
  <c r="P580" i="1"/>
  <c r="K580" i="1"/>
  <c r="H580" i="1"/>
  <c r="R579" i="1"/>
  <c r="P579" i="1"/>
  <c r="K579" i="1"/>
  <c r="H579" i="1"/>
  <c r="R578" i="1"/>
  <c r="P578" i="1"/>
  <c r="K578" i="1"/>
  <c r="H578" i="1"/>
  <c r="R577" i="1"/>
  <c r="P577" i="1"/>
  <c r="K577" i="1"/>
  <c r="H577" i="1"/>
  <c r="R576" i="1"/>
  <c r="P576" i="1"/>
  <c r="K576" i="1"/>
  <c r="H576" i="1"/>
  <c r="R575" i="1"/>
  <c r="P575" i="1"/>
  <c r="K575" i="1"/>
  <c r="H575" i="1"/>
  <c r="R574" i="1"/>
  <c r="P574" i="1"/>
  <c r="K574" i="1"/>
  <c r="H574" i="1"/>
  <c r="R573" i="1"/>
  <c r="P573" i="1"/>
  <c r="K573" i="1"/>
  <c r="H573" i="1"/>
  <c r="R572" i="1"/>
  <c r="P572" i="1"/>
  <c r="K572" i="1"/>
  <c r="H572" i="1"/>
  <c r="R571" i="1"/>
  <c r="P571" i="1"/>
  <c r="K571" i="1"/>
  <c r="H571" i="1"/>
  <c r="R570" i="1"/>
  <c r="P570" i="1"/>
  <c r="K570" i="1"/>
  <c r="H570" i="1"/>
  <c r="R569" i="1"/>
  <c r="P569" i="1"/>
  <c r="K569" i="1"/>
  <c r="H569" i="1"/>
  <c r="R568" i="1"/>
  <c r="P568" i="1"/>
  <c r="K568" i="1"/>
  <c r="H568" i="1"/>
  <c r="R567" i="1"/>
  <c r="P567" i="1"/>
  <c r="K567" i="1"/>
  <c r="H567" i="1"/>
  <c r="R566" i="1"/>
  <c r="P566" i="1"/>
  <c r="K566" i="1"/>
  <c r="H566" i="1"/>
  <c r="R565" i="1"/>
  <c r="P565" i="1"/>
  <c r="K565" i="1"/>
  <c r="H565" i="1"/>
  <c r="R564" i="1"/>
  <c r="P564" i="1"/>
  <c r="K564" i="1"/>
  <c r="H564" i="1"/>
  <c r="R563" i="1"/>
  <c r="P563" i="1"/>
  <c r="K563" i="1"/>
  <c r="H563" i="1"/>
  <c r="R562" i="1"/>
  <c r="P562" i="1"/>
  <c r="K562" i="1"/>
  <c r="H562" i="1"/>
  <c r="R561" i="1"/>
  <c r="P561" i="1"/>
  <c r="K561" i="1"/>
  <c r="H561" i="1"/>
  <c r="R560" i="1"/>
  <c r="P560" i="1"/>
  <c r="K560" i="1"/>
  <c r="H560" i="1"/>
  <c r="R559" i="1"/>
  <c r="P559" i="1"/>
  <c r="K559" i="1"/>
  <c r="H559" i="1"/>
  <c r="R558" i="1"/>
  <c r="P558" i="1"/>
  <c r="K558" i="1"/>
  <c r="H558" i="1"/>
  <c r="R557" i="1"/>
  <c r="P557" i="1"/>
  <c r="K557" i="1"/>
  <c r="H557" i="1"/>
  <c r="R556" i="1"/>
  <c r="P556" i="1"/>
  <c r="K556" i="1"/>
  <c r="H556" i="1"/>
  <c r="R555" i="1"/>
  <c r="P555" i="1"/>
  <c r="K555" i="1"/>
  <c r="H555" i="1"/>
  <c r="R554" i="1"/>
  <c r="P554" i="1"/>
  <c r="K554" i="1"/>
  <c r="H554" i="1"/>
  <c r="R553" i="1"/>
  <c r="P553" i="1"/>
  <c r="K553" i="1"/>
  <c r="H553" i="1"/>
  <c r="R552" i="1"/>
  <c r="P552" i="1"/>
  <c r="K552" i="1"/>
  <c r="H552" i="1"/>
  <c r="R551" i="1"/>
  <c r="P551" i="1"/>
  <c r="K551" i="1"/>
  <c r="H551" i="1"/>
  <c r="R550" i="1"/>
  <c r="P550" i="1"/>
  <c r="K550" i="1"/>
  <c r="H550" i="1"/>
  <c r="R549" i="1"/>
  <c r="P549" i="1"/>
  <c r="K549" i="1"/>
  <c r="H549" i="1"/>
  <c r="R548" i="1"/>
  <c r="P548" i="1"/>
  <c r="K548" i="1"/>
  <c r="H548" i="1"/>
  <c r="R547" i="1"/>
  <c r="P547" i="1"/>
  <c r="K547" i="1"/>
  <c r="H547" i="1"/>
  <c r="R546" i="1"/>
  <c r="P546" i="1"/>
  <c r="K546" i="1"/>
  <c r="H546" i="1"/>
  <c r="R545" i="1"/>
  <c r="P545" i="1"/>
  <c r="K545" i="1"/>
  <c r="H545" i="1"/>
  <c r="R544" i="1"/>
  <c r="P544" i="1"/>
  <c r="K544" i="1"/>
  <c r="H544" i="1"/>
  <c r="R543" i="1"/>
  <c r="P543" i="1"/>
  <c r="K543" i="1"/>
  <c r="H543" i="1"/>
  <c r="R542" i="1"/>
  <c r="P542" i="1"/>
  <c r="K542" i="1"/>
  <c r="H542" i="1"/>
  <c r="R541" i="1"/>
  <c r="P541" i="1"/>
  <c r="K541" i="1"/>
  <c r="H541" i="1"/>
  <c r="R540" i="1"/>
  <c r="P540" i="1"/>
  <c r="K540" i="1"/>
  <c r="H540" i="1"/>
  <c r="R539" i="1"/>
  <c r="P539" i="1"/>
  <c r="K539" i="1"/>
  <c r="H539" i="1"/>
  <c r="R538" i="1"/>
  <c r="P538" i="1"/>
  <c r="K538" i="1"/>
  <c r="H538" i="1"/>
  <c r="R537" i="1"/>
  <c r="P537" i="1"/>
  <c r="K537" i="1"/>
  <c r="H537" i="1"/>
  <c r="R536" i="1"/>
  <c r="P536" i="1"/>
  <c r="K536" i="1"/>
  <c r="H536" i="1"/>
  <c r="R535" i="1"/>
  <c r="P535" i="1"/>
  <c r="K535" i="1"/>
  <c r="H535" i="1"/>
  <c r="R534" i="1"/>
  <c r="P534" i="1"/>
  <c r="K534" i="1"/>
  <c r="H534" i="1"/>
  <c r="R533" i="1"/>
  <c r="P533" i="1"/>
  <c r="K533" i="1"/>
  <c r="H533" i="1"/>
  <c r="R532" i="1"/>
  <c r="P532" i="1"/>
  <c r="K532" i="1"/>
  <c r="H532" i="1"/>
  <c r="R531" i="1"/>
  <c r="P531" i="1"/>
  <c r="K531" i="1"/>
  <c r="H531" i="1"/>
  <c r="R530" i="1"/>
  <c r="P530" i="1"/>
  <c r="K530" i="1"/>
  <c r="H530" i="1"/>
  <c r="R529" i="1"/>
  <c r="P529" i="1"/>
  <c r="K529" i="1"/>
  <c r="H529" i="1"/>
  <c r="R528" i="1"/>
  <c r="P528" i="1"/>
  <c r="K528" i="1"/>
  <c r="H528" i="1"/>
  <c r="R527" i="1"/>
  <c r="P527" i="1"/>
  <c r="K527" i="1"/>
  <c r="H527" i="1"/>
  <c r="R526" i="1"/>
  <c r="P526" i="1"/>
  <c r="K526" i="1"/>
  <c r="H526" i="1"/>
  <c r="R525" i="1"/>
  <c r="P525" i="1"/>
  <c r="K525" i="1"/>
  <c r="H525" i="1"/>
  <c r="R524" i="1"/>
  <c r="P524" i="1"/>
  <c r="K524" i="1"/>
  <c r="H524" i="1"/>
  <c r="R523" i="1"/>
  <c r="P523" i="1"/>
  <c r="K523" i="1"/>
  <c r="H523" i="1"/>
  <c r="R522" i="1"/>
  <c r="P522" i="1"/>
  <c r="K522" i="1"/>
  <c r="H522" i="1"/>
  <c r="R521" i="1"/>
  <c r="P521" i="1"/>
  <c r="K521" i="1"/>
  <c r="H521" i="1"/>
  <c r="R520" i="1"/>
  <c r="P520" i="1"/>
  <c r="K520" i="1"/>
  <c r="H520" i="1"/>
  <c r="R519" i="1"/>
  <c r="P519" i="1"/>
  <c r="K519" i="1"/>
  <c r="H519" i="1"/>
  <c r="R518" i="1"/>
  <c r="P518" i="1"/>
  <c r="K518" i="1"/>
  <c r="H518" i="1"/>
  <c r="R517" i="1"/>
  <c r="P517" i="1"/>
  <c r="K517" i="1"/>
  <c r="H517" i="1"/>
  <c r="R516" i="1"/>
  <c r="P516" i="1"/>
  <c r="K516" i="1"/>
  <c r="H516" i="1"/>
  <c r="R515" i="1"/>
  <c r="P515" i="1"/>
  <c r="K515" i="1"/>
  <c r="H515" i="1"/>
  <c r="R514" i="1"/>
  <c r="P514" i="1"/>
  <c r="K514" i="1"/>
  <c r="H514" i="1"/>
  <c r="R513" i="1"/>
  <c r="P513" i="1"/>
  <c r="K513" i="1"/>
  <c r="H513" i="1"/>
  <c r="R512" i="1"/>
  <c r="P512" i="1"/>
  <c r="K512" i="1"/>
  <c r="H512" i="1"/>
  <c r="R511" i="1"/>
  <c r="P511" i="1"/>
  <c r="K511" i="1"/>
  <c r="H511" i="1"/>
  <c r="R510" i="1"/>
  <c r="P510" i="1"/>
  <c r="K510" i="1"/>
  <c r="H510" i="1"/>
  <c r="R509" i="1"/>
  <c r="P509" i="1"/>
  <c r="K509" i="1"/>
  <c r="H509" i="1"/>
  <c r="R508" i="1"/>
  <c r="P508" i="1"/>
  <c r="K508" i="1"/>
  <c r="H508" i="1"/>
  <c r="R507" i="1"/>
  <c r="P507" i="1"/>
  <c r="K507" i="1"/>
  <c r="H507" i="1"/>
  <c r="R506" i="1"/>
  <c r="P506" i="1"/>
  <c r="K506" i="1"/>
  <c r="H506" i="1"/>
  <c r="R505" i="1"/>
  <c r="P505" i="1"/>
  <c r="K505" i="1"/>
  <c r="H505" i="1"/>
  <c r="R504" i="1"/>
  <c r="P504" i="1"/>
  <c r="K504" i="1"/>
  <c r="H504" i="1"/>
  <c r="R503" i="1"/>
  <c r="P503" i="1"/>
  <c r="K503" i="1"/>
  <c r="H503" i="1"/>
  <c r="R502" i="1"/>
  <c r="P502" i="1"/>
  <c r="K502" i="1"/>
  <c r="H502" i="1"/>
  <c r="R501" i="1"/>
  <c r="P501" i="1"/>
  <c r="K501" i="1"/>
  <c r="H501" i="1"/>
  <c r="R500" i="1"/>
  <c r="P500" i="1"/>
  <c r="K500" i="1"/>
  <c r="H500" i="1"/>
  <c r="R499" i="1"/>
  <c r="P499" i="1"/>
  <c r="K499" i="1"/>
  <c r="H499" i="1"/>
  <c r="R498" i="1"/>
  <c r="P498" i="1"/>
  <c r="K498" i="1"/>
  <c r="H498" i="1"/>
  <c r="R497" i="1"/>
  <c r="P497" i="1"/>
  <c r="K497" i="1"/>
  <c r="H497" i="1"/>
  <c r="R496" i="1"/>
  <c r="P496" i="1"/>
  <c r="K496" i="1"/>
  <c r="H496" i="1"/>
  <c r="R495" i="1"/>
  <c r="P495" i="1"/>
  <c r="K495" i="1"/>
  <c r="H495" i="1"/>
  <c r="R494" i="1"/>
  <c r="P494" i="1"/>
  <c r="K494" i="1"/>
  <c r="H494" i="1"/>
  <c r="R493" i="1"/>
  <c r="P493" i="1"/>
  <c r="K493" i="1"/>
  <c r="H493" i="1"/>
  <c r="R492" i="1"/>
  <c r="P492" i="1"/>
  <c r="K492" i="1"/>
  <c r="H492" i="1"/>
  <c r="R491" i="1"/>
  <c r="P491" i="1"/>
  <c r="K491" i="1"/>
  <c r="H491" i="1"/>
  <c r="R490" i="1"/>
  <c r="P490" i="1"/>
  <c r="K490" i="1"/>
  <c r="H490" i="1"/>
  <c r="R489" i="1"/>
  <c r="P489" i="1"/>
  <c r="K489" i="1"/>
  <c r="H489" i="1"/>
  <c r="R488" i="1"/>
  <c r="P488" i="1"/>
  <c r="K488" i="1"/>
  <c r="H488" i="1"/>
  <c r="R487" i="1"/>
  <c r="P487" i="1"/>
  <c r="K487" i="1"/>
  <c r="H487" i="1"/>
  <c r="R486" i="1"/>
  <c r="P486" i="1"/>
  <c r="K486" i="1"/>
  <c r="H486" i="1"/>
  <c r="R485" i="1"/>
  <c r="P485" i="1"/>
  <c r="K485" i="1"/>
  <c r="H485" i="1"/>
  <c r="R484" i="1"/>
  <c r="P484" i="1"/>
  <c r="K484" i="1"/>
  <c r="H484" i="1"/>
  <c r="R483" i="1"/>
  <c r="P483" i="1"/>
  <c r="K483" i="1"/>
  <c r="H483" i="1"/>
  <c r="R482" i="1"/>
  <c r="P482" i="1"/>
  <c r="K482" i="1"/>
  <c r="H482" i="1"/>
  <c r="R481" i="1"/>
  <c r="P481" i="1"/>
  <c r="K481" i="1"/>
  <c r="H481" i="1"/>
  <c r="R480" i="1"/>
  <c r="P480" i="1"/>
  <c r="K480" i="1"/>
  <c r="H480" i="1"/>
  <c r="R479" i="1"/>
  <c r="P479" i="1"/>
  <c r="K479" i="1"/>
  <c r="H479" i="1"/>
  <c r="R478" i="1"/>
  <c r="P478" i="1"/>
  <c r="K478" i="1"/>
  <c r="H478" i="1"/>
  <c r="R477" i="1"/>
  <c r="P477" i="1"/>
  <c r="K477" i="1"/>
  <c r="H477" i="1"/>
  <c r="R476" i="1"/>
  <c r="P476" i="1"/>
  <c r="K476" i="1"/>
  <c r="H476" i="1"/>
  <c r="R475" i="1"/>
  <c r="P475" i="1"/>
  <c r="K475" i="1"/>
  <c r="H475" i="1"/>
  <c r="R474" i="1"/>
  <c r="P474" i="1"/>
  <c r="K474" i="1"/>
  <c r="H474" i="1"/>
  <c r="R473" i="1"/>
  <c r="P473" i="1"/>
  <c r="K473" i="1"/>
  <c r="H473" i="1"/>
  <c r="R472" i="1"/>
  <c r="P472" i="1"/>
  <c r="K472" i="1"/>
  <c r="H472" i="1"/>
  <c r="R471" i="1"/>
  <c r="P471" i="1"/>
  <c r="K471" i="1"/>
  <c r="H471" i="1"/>
  <c r="R470" i="1"/>
  <c r="P470" i="1"/>
  <c r="K470" i="1"/>
  <c r="H470" i="1"/>
  <c r="R469" i="1"/>
  <c r="P469" i="1"/>
  <c r="K469" i="1"/>
  <c r="H469" i="1"/>
  <c r="R468" i="1"/>
  <c r="P468" i="1"/>
  <c r="K468" i="1"/>
  <c r="H468" i="1"/>
  <c r="R467" i="1"/>
  <c r="P467" i="1"/>
  <c r="K467" i="1"/>
  <c r="H467" i="1"/>
  <c r="R466" i="1"/>
  <c r="P466" i="1"/>
  <c r="K466" i="1"/>
  <c r="H466" i="1"/>
  <c r="R465" i="1"/>
  <c r="P465" i="1"/>
  <c r="K465" i="1"/>
  <c r="H465" i="1"/>
  <c r="R464" i="1"/>
  <c r="P464" i="1"/>
  <c r="K464" i="1"/>
  <c r="H464" i="1"/>
  <c r="R463" i="1"/>
  <c r="P463" i="1"/>
  <c r="K463" i="1"/>
  <c r="H463" i="1"/>
  <c r="R462" i="1"/>
  <c r="P462" i="1"/>
  <c r="K462" i="1"/>
  <c r="H462" i="1"/>
  <c r="R461" i="1"/>
  <c r="P461" i="1"/>
  <c r="K461" i="1"/>
  <c r="H461" i="1"/>
  <c r="R460" i="1"/>
  <c r="P460" i="1"/>
  <c r="K460" i="1"/>
  <c r="H460" i="1"/>
  <c r="R459" i="1"/>
  <c r="P459" i="1"/>
  <c r="K459" i="1"/>
  <c r="H459" i="1"/>
  <c r="R458" i="1"/>
  <c r="P458" i="1"/>
  <c r="K458" i="1"/>
  <c r="H458" i="1"/>
  <c r="R457" i="1"/>
  <c r="P457" i="1"/>
  <c r="K457" i="1"/>
  <c r="H457" i="1"/>
  <c r="R456" i="1"/>
  <c r="P456" i="1"/>
  <c r="K456" i="1"/>
  <c r="H456" i="1"/>
  <c r="R455" i="1"/>
  <c r="P455" i="1"/>
  <c r="K455" i="1"/>
  <c r="H455" i="1"/>
  <c r="R454" i="1"/>
  <c r="P454" i="1"/>
  <c r="K454" i="1"/>
  <c r="H454" i="1"/>
  <c r="R453" i="1"/>
  <c r="P453" i="1"/>
  <c r="K453" i="1"/>
  <c r="H453" i="1"/>
  <c r="R452" i="1"/>
  <c r="P452" i="1"/>
  <c r="K452" i="1"/>
  <c r="H452" i="1"/>
  <c r="R451" i="1"/>
  <c r="P451" i="1"/>
  <c r="K451" i="1"/>
  <c r="H451" i="1"/>
  <c r="R450" i="1"/>
  <c r="P450" i="1"/>
  <c r="K450" i="1"/>
  <c r="H450" i="1"/>
  <c r="R449" i="1"/>
  <c r="P449" i="1"/>
  <c r="K449" i="1"/>
  <c r="H449" i="1"/>
  <c r="R448" i="1"/>
  <c r="P448" i="1"/>
  <c r="K448" i="1"/>
  <c r="H448" i="1"/>
  <c r="R447" i="1"/>
  <c r="P447" i="1"/>
  <c r="K447" i="1"/>
  <c r="H447" i="1"/>
  <c r="R446" i="1"/>
  <c r="P446" i="1"/>
  <c r="K446" i="1"/>
  <c r="H446" i="1"/>
  <c r="R445" i="1"/>
  <c r="P445" i="1"/>
  <c r="K445" i="1"/>
  <c r="H445" i="1"/>
  <c r="R444" i="1"/>
  <c r="P444" i="1"/>
  <c r="K444" i="1"/>
  <c r="H444" i="1"/>
  <c r="R443" i="1"/>
  <c r="P443" i="1"/>
  <c r="K443" i="1"/>
  <c r="H443" i="1"/>
  <c r="R442" i="1"/>
  <c r="P442" i="1"/>
  <c r="K442" i="1"/>
  <c r="H442" i="1"/>
  <c r="R441" i="1"/>
  <c r="P441" i="1"/>
  <c r="K441" i="1"/>
  <c r="H441" i="1"/>
  <c r="R440" i="1"/>
  <c r="P440" i="1"/>
  <c r="K440" i="1"/>
  <c r="H440" i="1"/>
  <c r="R439" i="1"/>
  <c r="P439" i="1"/>
  <c r="K439" i="1"/>
  <c r="H439" i="1"/>
  <c r="R438" i="1"/>
  <c r="P438" i="1"/>
  <c r="K438" i="1"/>
  <c r="H438" i="1"/>
  <c r="R437" i="1"/>
  <c r="P437" i="1"/>
  <c r="K437" i="1"/>
  <c r="H437" i="1"/>
  <c r="R436" i="1"/>
  <c r="P436" i="1"/>
  <c r="K436" i="1"/>
  <c r="H436" i="1"/>
  <c r="R435" i="1"/>
  <c r="P435" i="1"/>
  <c r="K435" i="1"/>
  <c r="H435" i="1"/>
  <c r="R434" i="1"/>
  <c r="P434" i="1"/>
  <c r="K434" i="1"/>
  <c r="H434" i="1"/>
  <c r="R433" i="1"/>
  <c r="P433" i="1"/>
  <c r="K433" i="1"/>
  <c r="H433" i="1"/>
  <c r="R432" i="1"/>
  <c r="P432" i="1"/>
  <c r="K432" i="1"/>
  <c r="H432" i="1"/>
  <c r="R431" i="1"/>
  <c r="P431" i="1"/>
  <c r="K431" i="1"/>
  <c r="H431" i="1"/>
  <c r="R430" i="1"/>
  <c r="P430" i="1"/>
  <c r="K430" i="1"/>
  <c r="H430" i="1"/>
  <c r="R429" i="1"/>
  <c r="P429" i="1"/>
  <c r="K429" i="1"/>
  <c r="H429" i="1"/>
  <c r="R428" i="1"/>
  <c r="P428" i="1"/>
  <c r="K428" i="1"/>
  <c r="H428" i="1"/>
  <c r="R427" i="1"/>
  <c r="P427" i="1"/>
  <c r="K427" i="1"/>
  <c r="H427" i="1"/>
  <c r="R426" i="1"/>
  <c r="P426" i="1"/>
  <c r="K426" i="1"/>
  <c r="H426" i="1"/>
  <c r="R425" i="1"/>
  <c r="P425" i="1"/>
  <c r="K425" i="1"/>
  <c r="H425" i="1"/>
  <c r="R424" i="1"/>
  <c r="P424" i="1"/>
  <c r="K424" i="1"/>
  <c r="H424" i="1"/>
  <c r="R423" i="1"/>
  <c r="P423" i="1"/>
  <c r="K423" i="1"/>
  <c r="H423" i="1"/>
  <c r="R422" i="1"/>
  <c r="P422" i="1"/>
  <c r="K422" i="1"/>
  <c r="H422" i="1"/>
  <c r="R421" i="1"/>
  <c r="P421" i="1"/>
  <c r="K421" i="1"/>
  <c r="H421" i="1"/>
  <c r="R420" i="1"/>
  <c r="P420" i="1"/>
  <c r="K420" i="1"/>
  <c r="H420" i="1"/>
  <c r="R419" i="1"/>
  <c r="P419" i="1"/>
  <c r="K419" i="1"/>
  <c r="H419" i="1"/>
  <c r="R418" i="1"/>
  <c r="P418" i="1"/>
  <c r="K418" i="1"/>
  <c r="H418" i="1"/>
  <c r="R417" i="1"/>
  <c r="P417" i="1"/>
  <c r="K417" i="1"/>
  <c r="H417" i="1"/>
  <c r="R416" i="1"/>
  <c r="P416" i="1"/>
  <c r="K416" i="1"/>
  <c r="H416" i="1"/>
  <c r="R415" i="1"/>
  <c r="P415" i="1"/>
  <c r="K415" i="1"/>
  <c r="H415" i="1"/>
  <c r="R414" i="1"/>
  <c r="P414" i="1"/>
  <c r="K414" i="1"/>
  <c r="H414" i="1"/>
  <c r="R413" i="1"/>
  <c r="P413" i="1"/>
  <c r="K413" i="1"/>
  <c r="H413" i="1"/>
  <c r="R412" i="1"/>
  <c r="P412" i="1"/>
  <c r="K412" i="1"/>
  <c r="H412" i="1"/>
  <c r="R411" i="1"/>
  <c r="P411" i="1"/>
  <c r="K411" i="1"/>
  <c r="H411" i="1"/>
  <c r="R410" i="1"/>
  <c r="P410" i="1"/>
  <c r="K410" i="1"/>
  <c r="H410" i="1"/>
  <c r="R409" i="1"/>
  <c r="P409" i="1"/>
  <c r="K409" i="1"/>
  <c r="H409" i="1"/>
  <c r="R408" i="1"/>
  <c r="P408" i="1"/>
  <c r="K408" i="1"/>
  <c r="H408" i="1"/>
  <c r="R407" i="1"/>
  <c r="P407" i="1"/>
  <c r="K407" i="1"/>
  <c r="H407" i="1"/>
  <c r="R406" i="1"/>
  <c r="P406" i="1"/>
  <c r="K406" i="1"/>
  <c r="H406" i="1"/>
  <c r="R405" i="1"/>
  <c r="P405" i="1"/>
  <c r="K405" i="1"/>
  <c r="H405" i="1"/>
  <c r="R404" i="1"/>
  <c r="P404" i="1"/>
  <c r="K404" i="1"/>
  <c r="H404" i="1"/>
  <c r="R403" i="1"/>
  <c r="P403" i="1"/>
  <c r="K403" i="1"/>
  <c r="H403" i="1"/>
  <c r="R402" i="1"/>
  <c r="P402" i="1"/>
  <c r="K402" i="1"/>
  <c r="H402" i="1"/>
  <c r="R401" i="1"/>
  <c r="P401" i="1"/>
  <c r="K401" i="1"/>
  <c r="H401" i="1"/>
  <c r="R400" i="1"/>
  <c r="P400" i="1"/>
  <c r="K400" i="1"/>
  <c r="H400" i="1"/>
  <c r="R399" i="1"/>
  <c r="P399" i="1"/>
  <c r="K399" i="1"/>
  <c r="H399" i="1"/>
  <c r="R398" i="1"/>
  <c r="P398" i="1"/>
  <c r="K398" i="1"/>
  <c r="H398" i="1"/>
  <c r="R397" i="1"/>
  <c r="P397" i="1"/>
  <c r="K397" i="1"/>
  <c r="H397" i="1"/>
  <c r="R396" i="1"/>
  <c r="P396" i="1"/>
  <c r="K396" i="1"/>
  <c r="H396" i="1"/>
  <c r="R395" i="1"/>
  <c r="P395" i="1"/>
  <c r="K395" i="1"/>
  <c r="H395" i="1"/>
  <c r="R394" i="1"/>
  <c r="P394" i="1"/>
  <c r="K394" i="1"/>
  <c r="H394" i="1"/>
  <c r="R393" i="1"/>
  <c r="P393" i="1"/>
  <c r="K393" i="1"/>
  <c r="H393" i="1"/>
  <c r="R392" i="1"/>
  <c r="P392" i="1"/>
  <c r="K392" i="1"/>
  <c r="H392" i="1"/>
  <c r="R391" i="1"/>
  <c r="P391" i="1"/>
  <c r="K391" i="1"/>
  <c r="H391" i="1"/>
  <c r="R390" i="1"/>
  <c r="P390" i="1"/>
  <c r="K390" i="1"/>
  <c r="H390" i="1"/>
  <c r="R389" i="1"/>
  <c r="P389" i="1"/>
  <c r="K389" i="1"/>
  <c r="H389" i="1"/>
  <c r="R388" i="1"/>
  <c r="P388" i="1"/>
  <c r="K388" i="1"/>
  <c r="H388" i="1"/>
  <c r="R387" i="1"/>
  <c r="P387" i="1"/>
  <c r="K387" i="1"/>
  <c r="H387" i="1"/>
  <c r="R386" i="1"/>
  <c r="P386" i="1"/>
  <c r="K386" i="1"/>
  <c r="H386" i="1"/>
  <c r="R385" i="1"/>
  <c r="P385" i="1"/>
  <c r="K385" i="1"/>
  <c r="H385" i="1"/>
  <c r="R384" i="1"/>
  <c r="P384" i="1"/>
  <c r="K384" i="1"/>
  <c r="H384" i="1"/>
  <c r="R383" i="1"/>
  <c r="P383" i="1"/>
  <c r="K383" i="1"/>
  <c r="H383" i="1"/>
  <c r="R382" i="1"/>
  <c r="P382" i="1"/>
  <c r="K382" i="1"/>
  <c r="H382" i="1"/>
  <c r="R381" i="1"/>
  <c r="P381" i="1"/>
  <c r="K381" i="1"/>
  <c r="H381" i="1"/>
  <c r="R380" i="1"/>
  <c r="P380" i="1"/>
  <c r="K380" i="1"/>
  <c r="H380" i="1"/>
  <c r="R379" i="1"/>
  <c r="P379" i="1"/>
  <c r="K379" i="1"/>
  <c r="H379" i="1"/>
  <c r="R378" i="1"/>
  <c r="P378" i="1"/>
  <c r="K378" i="1"/>
  <c r="H378" i="1"/>
  <c r="R377" i="1"/>
  <c r="P377" i="1"/>
  <c r="K377" i="1"/>
  <c r="H377" i="1"/>
  <c r="R376" i="1"/>
  <c r="P376" i="1"/>
  <c r="K376" i="1"/>
  <c r="H376" i="1"/>
  <c r="R375" i="1"/>
  <c r="P375" i="1"/>
  <c r="K375" i="1"/>
  <c r="H375" i="1"/>
  <c r="R374" i="1"/>
  <c r="P374" i="1"/>
  <c r="K374" i="1"/>
  <c r="H374" i="1"/>
  <c r="R373" i="1"/>
  <c r="P373" i="1"/>
  <c r="K373" i="1"/>
  <c r="H373" i="1"/>
  <c r="R372" i="1"/>
  <c r="P372" i="1"/>
  <c r="K372" i="1"/>
  <c r="H372" i="1"/>
  <c r="R371" i="1"/>
  <c r="P371" i="1"/>
  <c r="K371" i="1"/>
  <c r="H371" i="1"/>
  <c r="R370" i="1"/>
  <c r="P370" i="1"/>
  <c r="K370" i="1"/>
  <c r="H370" i="1"/>
  <c r="R369" i="1"/>
  <c r="P369" i="1"/>
  <c r="K369" i="1"/>
  <c r="H369" i="1"/>
  <c r="R368" i="1"/>
  <c r="P368" i="1"/>
  <c r="K368" i="1"/>
  <c r="H368" i="1"/>
  <c r="R367" i="1"/>
  <c r="P367" i="1"/>
  <c r="K367" i="1"/>
  <c r="H367" i="1"/>
  <c r="R366" i="1"/>
  <c r="P366" i="1"/>
  <c r="K366" i="1"/>
  <c r="H366" i="1"/>
  <c r="R365" i="1"/>
  <c r="P365" i="1"/>
  <c r="K365" i="1"/>
  <c r="H365" i="1"/>
  <c r="R364" i="1"/>
  <c r="P364" i="1"/>
  <c r="K364" i="1"/>
  <c r="H364" i="1"/>
  <c r="R363" i="1"/>
  <c r="P363" i="1"/>
  <c r="K363" i="1"/>
  <c r="H363" i="1"/>
  <c r="R362" i="1"/>
  <c r="P362" i="1"/>
  <c r="K362" i="1"/>
  <c r="H362" i="1"/>
  <c r="R361" i="1"/>
  <c r="P361" i="1"/>
  <c r="K361" i="1"/>
  <c r="H361" i="1"/>
  <c r="R360" i="1"/>
  <c r="P360" i="1"/>
  <c r="K360" i="1"/>
  <c r="H360" i="1"/>
  <c r="R359" i="1"/>
  <c r="P359" i="1"/>
  <c r="K359" i="1"/>
  <c r="H359" i="1"/>
  <c r="R358" i="1"/>
  <c r="P358" i="1"/>
  <c r="K358" i="1"/>
  <c r="H358" i="1"/>
  <c r="R357" i="1"/>
  <c r="P357" i="1"/>
  <c r="K357" i="1"/>
  <c r="H357" i="1"/>
  <c r="R356" i="1"/>
  <c r="P356" i="1"/>
  <c r="K356" i="1"/>
  <c r="H356" i="1"/>
  <c r="R355" i="1"/>
  <c r="P355" i="1"/>
  <c r="K355" i="1"/>
  <c r="H355" i="1"/>
  <c r="R354" i="1"/>
  <c r="P354" i="1"/>
  <c r="K354" i="1"/>
  <c r="H354" i="1"/>
  <c r="R353" i="1"/>
  <c r="P353" i="1"/>
  <c r="K353" i="1"/>
  <c r="H353" i="1"/>
  <c r="R352" i="1"/>
  <c r="P352" i="1"/>
  <c r="K352" i="1"/>
  <c r="H352" i="1"/>
  <c r="R351" i="1"/>
  <c r="P351" i="1"/>
  <c r="K351" i="1"/>
  <c r="H351" i="1"/>
  <c r="R350" i="1"/>
  <c r="P350" i="1"/>
  <c r="K350" i="1"/>
  <c r="H350" i="1"/>
  <c r="R349" i="1"/>
  <c r="P349" i="1"/>
  <c r="K349" i="1"/>
  <c r="H349" i="1"/>
  <c r="R348" i="1"/>
  <c r="P348" i="1"/>
  <c r="K348" i="1"/>
  <c r="H348" i="1"/>
  <c r="R347" i="1"/>
  <c r="P347" i="1"/>
  <c r="K347" i="1"/>
  <c r="H347" i="1"/>
  <c r="R346" i="1"/>
  <c r="P346" i="1"/>
  <c r="K346" i="1"/>
  <c r="H346" i="1"/>
  <c r="R345" i="1"/>
  <c r="P345" i="1"/>
  <c r="K345" i="1"/>
  <c r="H345" i="1"/>
  <c r="R344" i="1"/>
  <c r="P344" i="1"/>
  <c r="K344" i="1"/>
  <c r="H344" i="1"/>
  <c r="R343" i="1"/>
  <c r="P343" i="1"/>
  <c r="K343" i="1"/>
  <c r="H343" i="1"/>
  <c r="R342" i="1"/>
  <c r="P342" i="1"/>
  <c r="K342" i="1"/>
  <c r="H342" i="1"/>
  <c r="R341" i="1"/>
  <c r="P341" i="1"/>
  <c r="K341" i="1"/>
  <c r="H341" i="1"/>
  <c r="R340" i="1"/>
  <c r="P340" i="1"/>
  <c r="K340" i="1"/>
  <c r="H340" i="1"/>
  <c r="R339" i="1"/>
  <c r="P339" i="1"/>
  <c r="K339" i="1"/>
  <c r="H339" i="1"/>
  <c r="R338" i="1"/>
  <c r="P338" i="1"/>
  <c r="K338" i="1"/>
  <c r="H338" i="1"/>
  <c r="R337" i="1"/>
  <c r="P337" i="1"/>
  <c r="K337" i="1"/>
  <c r="H337" i="1"/>
  <c r="R336" i="1"/>
  <c r="P336" i="1"/>
  <c r="K336" i="1"/>
  <c r="H336" i="1"/>
  <c r="R335" i="1"/>
  <c r="P335" i="1"/>
  <c r="K335" i="1"/>
  <c r="H335" i="1"/>
  <c r="R334" i="1"/>
  <c r="P334" i="1"/>
  <c r="K334" i="1"/>
  <c r="H334" i="1"/>
  <c r="R333" i="1"/>
  <c r="P333" i="1"/>
  <c r="K333" i="1"/>
  <c r="H333" i="1"/>
  <c r="R332" i="1"/>
  <c r="P332" i="1"/>
  <c r="K332" i="1"/>
  <c r="H332" i="1"/>
  <c r="R331" i="1"/>
  <c r="P331" i="1"/>
  <c r="K331" i="1"/>
  <c r="H331" i="1"/>
  <c r="R330" i="1"/>
  <c r="P330" i="1"/>
  <c r="K330" i="1"/>
  <c r="H330" i="1"/>
  <c r="R329" i="1"/>
  <c r="P329" i="1"/>
  <c r="K329" i="1"/>
  <c r="H329" i="1"/>
  <c r="R328" i="1"/>
  <c r="P328" i="1"/>
  <c r="K328" i="1"/>
  <c r="H328" i="1"/>
  <c r="R327" i="1"/>
  <c r="P327" i="1"/>
  <c r="K327" i="1"/>
  <c r="H327" i="1"/>
  <c r="R326" i="1"/>
  <c r="P326" i="1"/>
  <c r="K326" i="1"/>
  <c r="H326" i="1"/>
  <c r="R325" i="1"/>
  <c r="P325" i="1"/>
  <c r="K325" i="1"/>
  <c r="H325" i="1"/>
  <c r="R324" i="1"/>
  <c r="P324" i="1"/>
  <c r="K324" i="1"/>
  <c r="H324" i="1"/>
  <c r="R323" i="1"/>
  <c r="P323" i="1"/>
  <c r="K323" i="1"/>
  <c r="H323" i="1"/>
  <c r="R322" i="1"/>
  <c r="P322" i="1"/>
  <c r="K322" i="1"/>
  <c r="H322" i="1"/>
  <c r="R321" i="1"/>
  <c r="P321" i="1"/>
  <c r="K321" i="1"/>
  <c r="H321" i="1"/>
  <c r="R320" i="1"/>
  <c r="P320" i="1"/>
  <c r="K320" i="1"/>
  <c r="H320" i="1"/>
  <c r="R319" i="1"/>
  <c r="P319" i="1"/>
  <c r="K319" i="1"/>
  <c r="H319" i="1"/>
  <c r="R318" i="1"/>
  <c r="P318" i="1"/>
  <c r="K318" i="1"/>
  <c r="H318" i="1"/>
  <c r="R317" i="1"/>
  <c r="P317" i="1"/>
  <c r="K317" i="1"/>
  <c r="H317" i="1"/>
  <c r="R316" i="1"/>
  <c r="P316" i="1"/>
  <c r="K316" i="1"/>
  <c r="H316" i="1"/>
  <c r="R315" i="1"/>
  <c r="P315" i="1"/>
  <c r="K315" i="1"/>
  <c r="H315" i="1"/>
  <c r="R314" i="1"/>
  <c r="P314" i="1"/>
  <c r="K314" i="1"/>
  <c r="H314" i="1"/>
  <c r="R313" i="1"/>
  <c r="P313" i="1"/>
  <c r="K313" i="1"/>
  <c r="H313" i="1"/>
  <c r="R312" i="1"/>
  <c r="P312" i="1"/>
  <c r="K312" i="1"/>
  <c r="H312" i="1"/>
  <c r="R311" i="1"/>
  <c r="P311" i="1"/>
  <c r="K311" i="1"/>
  <c r="H311" i="1"/>
  <c r="R310" i="1"/>
  <c r="P310" i="1"/>
  <c r="K310" i="1"/>
  <c r="H310" i="1"/>
  <c r="R309" i="1"/>
  <c r="P309" i="1"/>
  <c r="K309" i="1"/>
  <c r="H309" i="1"/>
  <c r="R308" i="1"/>
  <c r="P308" i="1"/>
  <c r="K308" i="1"/>
  <c r="H308" i="1"/>
  <c r="R307" i="1"/>
  <c r="P307" i="1"/>
  <c r="K307" i="1"/>
  <c r="H307" i="1"/>
  <c r="R306" i="1"/>
  <c r="P306" i="1"/>
  <c r="K306" i="1"/>
  <c r="H306" i="1"/>
  <c r="R305" i="1"/>
  <c r="P305" i="1"/>
  <c r="K305" i="1"/>
  <c r="H305" i="1"/>
  <c r="R304" i="1"/>
  <c r="P304" i="1"/>
  <c r="K304" i="1"/>
  <c r="H304" i="1"/>
  <c r="R303" i="1"/>
  <c r="P303" i="1"/>
  <c r="K303" i="1"/>
  <c r="H303" i="1"/>
  <c r="R302" i="1"/>
  <c r="P302" i="1"/>
  <c r="K302" i="1"/>
  <c r="H302" i="1"/>
  <c r="R301" i="1"/>
  <c r="P301" i="1"/>
  <c r="K301" i="1"/>
  <c r="H301" i="1"/>
  <c r="R300" i="1"/>
  <c r="P300" i="1"/>
  <c r="K300" i="1"/>
  <c r="H300" i="1"/>
  <c r="R299" i="1"/>
  <c r="P299" i="1"/>
  <c r="K299" i="1"/>
  <c r="H299" i="1"/>
  <c r="R298" i="1"/>
  <c r="P298" i="1"/>
  <c r="K298" i="1"/>
  <c r="H298" i="1"/>
  <c r="R297" i="1"/>
  <c r="P297" i="1"/>
  <c r="K297" i="1"/>
  <c r="H297" i="1"/>
  <c r="R296" i="1"/>
  <c r="P296" i="1"/>
  <c r="K296" i="1"/>
  <c r="H296" i="1"/>
  <c r="R295" i="1"/>
  <c r="P295" i="1"/>
  <c r="K295" i="1"/>
  <c r="H295" i="1"/>
  <c r="R294" i="1"/>
  <c r="P294" i="1"/>
  <c r="K294" i="1"/>
  <c r="H294" i="1"/>
  <c r="R293" i="1"/>
  <c r="P293" i="1"/>
  <c r="K293" i="1"/>
  <c r="H293" i="1"/>
  <c r="R292" i="1"/>
  <c r="P292" i="1"/>
  <c r="K292" i="1"/>
  <c r="H292" i="1"/>
  <c r="R291" i="1"/>
  <c r="P291" i="1"/>
  <c r="K291" i="1"/>
  <c r="H291" i="1"/>
  <c r="R290" i="1"/>
  <c r="P290" i="1"/>
  <c r="K290" i="1"/>
  <c r="H290" i="1"/>
  <c r="R289" i="1"/>
  <c r="P289" i="1"/>
  <c r="K289" i="1"/>
  <c r="H289" i="1"/>
  <c r="R288" i="1"/>
  <c r="P288" i="1"/>
  <c r="K288" i="1"/>
  <c r="H288" i="1"/>
  <c r="R287" i="1"/>
  <c r="P287" i="1"/>
  <c r="K287" i="1"/>
  <c r="H287" i="1"/>
  <c r="R286" i="1"/>
  <c r="P286" i="1"/>
  <c r="K286" i="1"/>
  <c r="H286" i="1"/>
  <c r="R285" i="1"/>
  <c r="P285" i="1"/>
  <c r="K285" i="1"/>
  <c r="H285" i="1"/>
  <c r="R284" i="1"/>
  <c r="P284" i="1"/>
  <c r="K284" i="1"/>
  <c r="H284" i="1"/>
  <c r="R283" i="1"/>
  <c r="P283" i="1"/>
  <c r="K283" i="1"/>
  <c r="H283" i="1"/>
  <c r="R282" i="1"/>
  <c r="P282" i="1"/>
  <c r="K282" i="1"/>
  <c r="H282" i="1"/>
  <c r="R281" i="1"/>
  <c r="P281" i="1"/>
  <c r="K281" i="1"/>
  <c r="H281" i="1"/>
  <c r="R280" i="1"/>
  <c r="P280" i="1"/>
  <c r="K280" i="1"/>
  <c r="H280" i="1"/>
  <c r="R279" i="1"/>
  <c r="P279" i="1"/>
  <c r="K279" i="1"/>
  <c r="H279" i="1"/>
  <c r="R278" i="1"/>
  <c r="P278" i="1"/>
  <c r="K278" i="1"/>
  <c r="H278" i="1"/>
  <c r="R277" i="1"/>
  <c r="P277" i="1"/>
  <c r="K277" i="1"/>
  <c r="H277" i="1"/>
  <c r="R276" i="1"/>
  <c r="P276" i="1"/>
  <c r="K276" i="1"/>
  <c r="H276" i="1"/>
  <c r="R275" i="1"/>
  <c r="P275" i="1"/>
  <c r="K275" i="1"/>
  <c r="H275" i="1"/>
  <c r="R274" i="1"/>
  <c r="P274" i="1"/>
  <c r="K274" i="1"/>
  <c r="H274" i="1"/>
  <c r="R273" i="1"/>
  <c r="P273" i="1"/>
  <c r="K273" i="1"/>
  <c r="H273" i="1"/>
  <c r="R272" i="1"/>
  <c r="P272" i="1"/>
  <c r="K272" i="1"/>
  <c r="H272" i="1"/>
  <c r="R271" i="1"/>
  <c r="P271" i="1"/>
  <c r="K271" i="1"/>
  <c r="H271" i="1"/>
  <c r="R270" i="1"/>
  <c r="P270" i="1"/>
  <c r="K270" i="1"/>
  <c r="H270" i="1"/>
  <c r="R269" i="1"/>
  <c r="P269" i="1"/>
  <c r="K269" i="1"/>
  <c r="H269" i="1"/>
  <c r="R268" i="1"/>
  <c r="P268" i="1"/>
  <c r="K268" i="1"/>
  <c r="H268" i="1"/>
  <c r="R267" i="1"/>
  <c r="P267" i="1"/>
  <c r="K267" i="1"/>
  <c r="H267" i="1"/>
  <c r="R266" i="1"/>
  <c r="P266" i="1"/>
  <c r="K266" i="1"/>
  <c r="H266" i="1"/>
  <c r="R265" i="1"/>
  <c r="P265" i="1"/>
  <c r="K265" i="1"/>
  <c r="H265" i="1"/>
  <c r="R264" i="1"/>
  <c r="P264" i="1"/>
  <c r="K264" i="1"/>
  <c r="H264" i="1"/>
  <c r="R263" i="1"/>
  <c r="P263" i="1"/>
  <c r="K263" i="1"/>
  <c r="H263" i="1"/>
  <c r="R262" i="1"/>
  <c r="P262" i="1"/>
  <c r="K262" i="1"/>
  <c r="H262" i="1"/>
  <c r="R261" i="1"/>
  <c r="P261" i="1"/>
  <c r="K261" i="1"/>
  <c r="H261" i="1"/>
  <c r="R260" i="1"/>
  <c r="P260" i="1"/>
  <c r="K260" i="1"/>
  <c r="H260" i="1"/>
  <c r="R259" i="1"/>
  <c r="P259" i="1"/>
  <c r="K259" i="1"/>
  <c r="H259" i="1"/>
  <c r="R258" i="1"/>
  <c r="P258" i="1"/>
  <c r="K258" i="1"/>
  <c r="H258" i="1"/>
  <c r="R257" i="1"/>
  <c r="P257" i="1"/>
  <c r="K257" i="1"/>
  <c r="H257" i="1"/>
  <c r="R256" i="1"/>
  <c r="P256" i="1"/>
  <c r="K256" i="1"/>
  <c r="H256" i="1"/>
  <c r="R255" i="1"/>
  <c r="P255" i="1"/>
  <c r="K255" i="1"/>
  <c r="H255" i="1"/>
  <c r="R254" i="1"/>
  <c r="P254" i="1"/>
  <c r="K254" i="1"/>
  <c r="H254" i="1"/>
  <c r="R253" i="1"/>
  <c r="P253" i="1"/>
  <c r="K253" i="1"/>
  <c r="H253" i="1"/>
  <c r="R252" i="1"/>
  <c r="P252" i="1"/>
  <c r="K252" i="1"/>
  <c r="H252" i="1"/>
  <c r="R251" i="1"/>
  <c r="P251" i="1"/>
  <c r="K251" i="1"/>
  <c r="H251" i="1"/>
  <c r="R250" i="1"/>
  <c r="P250" i="1"/>
  <c r="K250" i="1"/>
  <c r="H250" i="1"/>
  <c r="R249" i="1"/>
  <c r="P249" i="1"/>
  <c r="K249" i="1"/>
  <c r="H249" i="1"/>
  <c r="R248" i="1"/>
  <c r="P248" i="1"/>
  <c r="K248" i="1"/>
  <c r="H248" i="1"/>
  <c r="R247" i="1"/>
  <c r="P247" i="1"/>
  <c r="K247" i="1"/>
  <c r="H247" i="1"/>
  <c r="R246" i="1"/>
  <c r="P246" i="1"/>
  <c r="K246" i="1"/>
  <c r="H246" i="1"/>
  <c r="R245" i="1"/>
  <c r="P245" i="1"/>
  <c r="K245" i="1"/>
  <c r="H245" i="1"/>
  <c r="R244" i="1"/>
  <c r="P244" i="1"/>
  <c r="K244" i="1"/>
  <c r="H244" i="1"/>
  <c r="R243" i="1"/>
  <c r="P243" i="1"/>
  <c r="K243" i="1"/>
  <c r="H243" i="1"/>
  <c r="R242" i="1"/>
  <c r="P242" i="1"/>
  <c r="K242" i="1"/>
  <c r="H242" i="1"/>
  <c r="R241" i="1"/>
  <c r="P241" i="1"/>
  <c r="K241" i="1"/>
  <c r="H241" i="1"/>
  <c r="R240" i="1"/>
  <c r="P240" i="1"/>
  <c r="K240" i="1"/>
  <c r="H240" i="1"/>
  <c r="R239" i="1"/>
  <c r="P239" i="1"/>
  <c r="K239" i="1"/>
  <c r="H239" i="1"/>
  <c r="R238" i="1"/>
  <c r="P238" i="1"/>
  <c r="K238" i="1"/>
  <c r="H238" i="1"/>
  <c r="R237" i="1"/>
  <c r="P237" i="1"/>
  <c r="K237" i="1"/>
  <c r="H237" i="1"/>
  <c r="R236" i="1"/>
  <c r="P236" i="1"/>
  <c r="K236" i="1"/>
  <c r="H236" i="1"/>
  <c r="R235" i="1"/>
  <c r="P235" i="1"/>
  <c r="K235" i="1"/>
  <c r="H235" i="1"/>
  <c r="R234" i="1"/>
  <c r="P234" i="1"/>
  <c r="K234" i="1"/>
  <c r="H234" i="1"/>
  <c r="R233" i="1"/>
  <c r="P233" i="1"/>
  <c r="K233" i="1"/>
  <c r="H233" i="1"/>
  <c r="R232" i="1"/>
  <c r="P232" i="1"/>
  <c r="K232" i="1"/>
  <c r="H232" i="1"/>
  <c r="R231" i="1"/>
  <c r="P231" i="1"/>
  <c r="K231" i="1"/>
  <c r="H231" i="1"/>
  <c r="R230" i="1"/>
  <c r="P230" i="1"/>
  <c r="K230" i="1"/>
  <c r="H230" i="1"/>
  <c r="R229" i="1"/>
  <c r="P229" i="1"/>
  <c r="K229" i="1"/>
  <c r="H229" i="1"/>
  <c r="R228" i="1"/>
  <c r="P228" i="1"/>
  <c r="K228" i="1"/>
  <c r="H228" i="1"/>
  <c r="R227" i="1"/>
  <c r="P227" i="1"/>
  <c r="K227" i="1"/>
  <c r="H227" i="1"/>
  <c r="R226" i="1"/>
  <c r="P226" i="1"/>
  <c r="K226" i="1"/>
  <c r="H226" i="1"/>
  <c r="R225" i="1"/>
  <c r="P225" i="1"/>
  <c r="K225" i="1"/>
  <c r="H225" i="1"/>
  <c r="R224" i="1"/>
  <c r="P224" i="1"/>
  <c r="K224" i="1"/>
  <c r="H224" i="1"/>
  <c r="R223" i="1"/>
  <c r="P223" i="1"/>
  <c r="K223" i="1"/>
  <c r="H223" i="1"/>
  <c r="R222" i="1"/>
  <c r="P222" i="1"/>
  <c r="K222" i="1"/>
  <c r="H222" i="1"/>
  <c r="R221" i="1"/>
  <c r="P221" i="1"/>
  <c r="K221" i="1"/>
  <c r="H221" i="1"/>
  <c r="R220" i="1"/>
  <c r="P220" i="1"/>
  <c r="K220" i="1"/>
  <c r="H220" i="1"/>
  <c r="R219" i="1"/>
  <c r="P219" i="1"/>
  <c r="K219" i="1"/>
  <c r="H219" i="1"/>
  <c r="R218" i="1"/>
  <c r="P218" i="1"/>
  <c r="K218" i="1"/>
  <c r="H218" i="1"/>
  <c r="R217" i="1"/>
  <c r="P217" i="1"/>
  <c r="K217" i="1"/>
  <c r="H217" i="1"/>
  <c r="R216" i="1"/>
  <c r="P216" i="1"/>
  <c r="K216" i="1"/>
  <c r="H216" i="1"/>
  <c r="R215" i="1"/>
  <c r="P215" i="1"/>
  <c r="K215" i="1"/>
  <c r="H215" i="1"/>
  <c r="R214" i="1"/>
  <c r="P214" i="1"/>
  <c r="K214" i="1"/>
  <c r="H214" i="1"/>
  <c r="R213" i="1"/>
  <c r="P213" i="1"/>
  <c r="K213" i="1"/>
  <c r="H213" i="1"/>
  <c r="R212" i="1"/>
  <c r="P212" i="1"/>
  <c r="K212" i="1"/>
  <c r="H212" i="1"/>
  <c r="R211" i="1"/>
  <c r="P211" i="1"/>
  <c r="K211" i="1"/>
  <c r="H211" i="1"/>
  <c r="R210" i="1"/>
  <c r="P210" i="1"/>
  <c r="K210" i="1"/>
  <c r="H210" i="1"/>
  <c r="R209" i="1"/>
  <c r="P209" i="1"/>
  <c r="K209" i="1"/>
  <c r="H209" i="1"/>
  <c r="R208" i="1"/>
  <c r="P208" i="1"/>
  <c r="K208" i="1"/>
  <c r="H208" i="1"/>
  <c r="R207" i="1"/>
  <c r="P207" i="1"/>
  <c r="K207" i="1"/>
  <c r="H207" i="1"/>
  <c r="R206" i="1"/>
  <c r="P206" i="1"/>
  <c r="K206" i="1"/>
  <c r="H206" i="1"/>
  <c r="R205" i="1"/>
  <c r="P205" i="1"/>
  <c r="K205" i="1"/>
  <c r="H205" i="1"/>
  <c r="R204" i="1"/>
  <c r="P204" i="1"/>
  <c r="K204" i="1"/>
  <c r="H204" i="1"/>
  <c r="R203" i="1"/>
  <c r="P203" i="1"/>
  <c r="K203" i="1"/>
  <c r="H203" i="1"/>
  <c r="R202" i="1"/>
  <c r="P202" i="1"/>
  <c r="K202" i="1"/>
  <c r="H202" i="1"/>
  <c r="R201" i="1"/>
  <c r="P201" i="1"/>
  <c r="K201" i="1"/>
  <c r="H201" i="1"/>
  <c r="R200" i="1"/>
  <c r="P200" i="1"/>
  <c r="K200" i="1"/>
  <c r="H200" i="1"/>
  <c r="R199" i="1"/>
  <c r="P199" i="1"/>
  <c r="K199" i="1"/>
  <c r="H199" i="1"/>
  <c r="R198" i="1"/>
  <c r="P198" i="1"/>
  <c r="K198" i="1"/>
  <c r="H198" i="1"/>
  <c r="R197" i="1"/>
  <c r="P197" i="1"/>
  <c r="K197" i="1"/>
  <c r="H197" i="1"/>
  <c r="R196" i="1"/>
  <c r="P196" i="1"/>
  <c r="K196" i="1"/>
  <c r="H196" i="1"/>
  <c r="R195" i="1"/>
  <c r="P195" i="1"/>
  <c r="K195" i="1"/>
  <c r="H195" i="1"/>
  <c r="R194" i="1"/>
  <c r="P194" i="1"/>
  <c r="K194" i="1"/>
  <c r="H194" i="1"/>
  <c r="R193" i="1"/>
  <c r="P193" i="1"/>
  <c r="K193" i="1"/>
  <c r="H193" i="1"/>
  <c r="R192" i="1"/>
  <c r="P192" i="1"/>
  <c r="K192" i="1"/>
  <c r="H192" i="1"/>
  <c r="R191" i="1"/>
  <c r="P191" i="1"/>
  <c r="K191" i="1"/>
  <c r="H191" i="1"/>
  <c r="R190" i="1"/>
  <c r="P190" i="1"/>
  <c r="K190" i="1"/>
  <c r="H190" i="1"/>
  <c r="R189" i="1"/>
  <c r="P189" i="1"/>
  <c r="K189" i="1"/>
  <c r="H189" i="1"/>
  <c r="R188" i="1"/>
  <c r="P188" i="1"/>
  <c r="K188" i="1"/>
  <c r="H188" i="1"/>
  <c r="R187" i="1"/>
  <c r="P187" i="1"/>
  <c r="K187" i="1"/>
  <c r="H187" i="1"/>
  <c r="R186" i="1"/>
  <c r="P186" i="1"/>
  <c r="K186" i="1"/>
  <c r="H186" i="1"/>
  <c r="R185" i="1"/>
  <c r="P185" i="1"/>
  <c r="K185" i="1"/>
  <c r="H185" i="1"/>
  <c r="R184" i="1"/>
  <c r="P184" i="1"/>
  <c r="K184" i="1"/>
  <c r="H184" i="1"/>
  <c r="R183" i="1"/>
  <c r="P183" i="1"/>
  <c r="K183" i="1"/>
  <c r="H183" i="1"/>
  <c r="R182" i="1"/>
  <c r="P182" i="1"/>
  <c r="K182" i="1"/>
  <c r="H182" i="1"/>
  <c r="R181" i="1"/>
  <c r="P181" i="1"/>
  <c r="K181" i="1"/>
  <c r="H181" i="1"/>
  <c r="R180" i="1"/>
  <c r="P180" i="1"/>
  <c r="K180" i="1"/>
  <c r="H180" i="1"/>
  <c r="R179" i="1"/>
  <c r="P179" i="1"/>
  <c r="K179" i="1"/>
  <c r="H179" i="1"/>
  <c r="R178" i="1"/>
  <c r="P178" i="1"/>
  <c r="K178" i="1"/>
  <c r="H178" i="1"/>
  <c r="R177" i="1"/>
  <c r="P177" i="1"/>
  <c r="K177" i="1"/>
  <c r="H177" i="1"/>
  <c r="R176" i="1"/>
  <c r="P176" i="1"/>
  <c r="K176" i="1"/>
  <c r="H176" i="1"/>
  <c r="R175" i="1"/>
  <c r="P175" i="1"/>
  <c r="K175" i="1"/>
  <c r="H175" i="1"/>
  <c r="R174" i="1"/>
  <c r="P174" i="1"/>
  <c r="K174" i="1"/>
  <c r="H174" i="1"/>
  <c r="R173" i="1"/>
  <c r="P173" i="1"/>
  <c r="K173" i="1"/>
  <c r="H173" i="1"/>
  <c r="R172" i="1"/>
  <c r="P172" i="1"/>
  <c r="K172" i="1"/>
  <c r="H172" i="1"/>
  <c r="R171" i="1"/>
  <c r="P171" i="1"/>
  <c r="K171" i="1"/>
  <c r="H171" i="1"/>
  <c r="R170" i="1"/>
  <c r="P170" i="1"/>
  <c r="K170" i="1"/>
  <c r="H170" i="1"/>
  <c r="R169" i="1"/>
  <c r="P169" i="1"/>
  <c r="K169" i="1"/>
  <c r="H169" i="1"/>
  <c r="R168" i="1"/>
  <c r="P168" i="1"/>
  <c r="K168" i="1"/>
  <c r="H168" i="1"/>
  <c r="R167" i="1"/>
  <c r="P167" i="1"/>
  <c r="K167" i="1"/>
  <c r="H167" i="1"/>
  <c r="R166" i="1"/>
  <c r="P166" i="1"/>
  <c r="K166" i="1"/>
  <c r="H166" i="1"/>
  <c r="R165" i="1"/>
  <c r="P165" i="1"/>
  <c r="K165" i="1"/>
  <c r="H165" i="1"/>
  <c r="R164" i="1"/>
  <c r="P164" i="1"/>
  <c r="K164" i="1"/>
  <c r="H164" i="1"/>
  <c r="R163" i="1"/>
  <c r="P163" i="1"/>
  <c r="K163" i="1"/>
  <c r="H163" i="1"/>
  <c r="R162" i="1"/>
  <c r="P162" i="1"/>
  <c r="K162" i="1"/>
  <c r="H162" i="1"/>
  <c r="R161" i="1"/>
  <c r="P161" i="1"/>
  <c r="K161" i="1"/>
  <c r="H161" i="1"/>
  <c r="R160" i="1"/>
  <c r="P160" i="1"/>
  <c r="K160" i="1"/>
  <c r="H160" i="1"/>
  <c r="R159" i="1"/>
  <c r="P159" i="1"/>
  <c r="K159" i="1"/>
  <c r="H159" i="1"/>
  <c r="R158" i="1"/>
  <c r="P158" i="1"/>
  <c r="K158" i="1"/>
  <c r="H158" i="1"/>
  <c r="R157" i="1"/>
  <c r="P157" i="1"/>
  <c r="K157" i="1"/>
  <c r="H157" i="1"/>
  <c r="R156" i="1"/>
  <c r="P156" i="1"/>
  <c r="K156" i="1"/>
  <c r="H156" i="1"/>
  <c r="R155" i="1"/>
  <c r="P155" i="1"/>
  <c r="K155" i="1"/>
  <c r="H155" i="1"/>
  <c r="R154" i="1"/>
  <c r="P154" i="1"/>
  <c r="K154" i="1"/>
  <c r="H154" i="1"/>
  <c r="R153" i="1"/>
  <c r="P153" i="1"/>
  <c r="K153" i="1"/>
  <c r="H153" i="1"/>
  <c r="R152" i="1"/>
  <c r="P152" i="1"/>
  <c r="K152" i="1"/>
  <c r="H152" i="1"/>
  <c r="R151" i="1"/>
  <c r="P151" i="1"/>
  <c r="K151" i="1"/>
  <c r="H151" i="1"/>
  <c r="R150" i="1"/>
  <c r="P150" i="1"/>
  <c r="K150" i="1"/>
  <c r="H150" i="1"/>
  <c r="R149" i="1"/>
  <c r="P149" i="1"/>
  <c r="K149" i="1"/>
  <c r="H149" i="1"/>
  <c r="R148" i="1"/>
  <c r="P148" i="1"/>
  <c r="K148" i="1"/>
  <c r="H148" i="1"/>
  <c r="R147" i="1"/>
  <c r="P147" i="1"/>
  <c r="K147" i="1"/>
  <c r="H147" i="1"/>
  <c r="R146" i="1"/>
  <c r="P146" i="1"/>
  <c r="K146" i="1"/>
  <c r="H146" i="1"/>
  <c r="R145" i="1"/>
  <c r="P145" i="1"/>
  <c r="K145" i="1"/>
  <c r="H145" i="1"/>
  <c r="R144" i="1"/>
  <c r="P144" i="1"/>
  <c r="K144" i="1"/>
  <c r="H144" i="1"/>
  <c r="R143" i="1"/>
  <c r="P143" i="1"/>
  <c r="K143" i="1"/>
  <c r="H143" i="1"/>
  <c r="R142" i="1"/>
  <c r="P142" i="1"/>
  <c r="K142" i="1"/>
  <c r="H142" i="1"/>
  <c r="R141" i="1"/>
  <c r="P141" i="1"/>
  <c r="K141" i="1"/>
  <c r="H141" i="1"/>
  <c r="R140" i="1"/>
  <c r="P140" i="1"/>
  <c r="K140" i="1"/>
  <c r="H140" i="1"/>
  <c r="R139" i="1"/>
  <c r="P139" i="1"/>
  <c r="K139" i="1"/>
  <c r="H139" i="1"/>
  <c r="R138" i="1"/>
  <c r="P138" i="1"/>
  <c r="K138" i="1"/>
  <c r="H138" i="1"/>
  <c r="R137" i="1"/>
  <c r="P137" i="1"/>
  <c r="K137" i="1"/>
  <c r="H137" i="1"/>
  <c r="R136" i="1"/>
  <c r="P136" i="1"/>
  <c r="K136" i="1"/>
  <c r="H136" i="1"/>
  <c r="R135" i="1"/>
  <c r="P135" i="1"/>
  <c r="K135" i="1"/>
  <c r="H135" i="1"/>
  <c r="R134" i="1"/>
  <c r="P134" i="1"/>
  <c r="K134" i="1"/>
  <c r="H134" i="1"/>
  <c r="R133" i="1"/>
  <c r="P133" i="1"/>
  <c r="K133" i="1"/>
  <c r="H133" i="1"/>
  <c r="R132" i="1"/>
  <c r="P132" i="1"/>
  <c r="K132" i="1"/>
  <c r="H132" i="1"/>
  <c r="R131" i="1"/>
  <c r="P131" i="1"/>
  <c r="K131" i="1"/>
  <c r="H131" i="1"/>
  <c r="R130" i="1"/>
  <c r="P130" i="1"/>
  <c r="K130" i="1"/>
  <c r="H130" i="1"/>
  <c r="R129" i="1"/>
  <c r="P129" i="1"/>
  <c r="K129" i="1"/>
  <c r="H129" i="1"/>
  <c r="R128" i="1"/>
  <c r="P128" i="1"/>
  <c r="K128" i="1"/>
  <c r="H128" i="1"/>
  <c r="R127" i="1"/>
  <c r="P127" i="1"/>
  <c r="K127" i="1"/>
  <c r="H127" i="1"/>
  <c r="R126" i="1"/>
  <c r="P126" i="1"/>
  <c r="K126" i="1"/>
  <c r="H126" i="1"/>
  <c r="R125" i="1"/>
  <c r="P125" i="1"/>
  <c r="K125" i="1"/>
  <c r="H125" i="1"/>
  <c r="R124" i="1"/>
  <c r="P124" i="1"/>
  <c r="K124" i="1"/>
  <c r="H124" i="1"/>
  <c r="R123" i="1"/>
  <c r="P123" i="1"/>
  <c r="K123" i="1"/>
  <c r="H123" i="1"/>
  <c r="R122" i="1"/>
  <c r="P122" i="1"/>
  <c r="K122" i="1"/>
  <c r="H122" i="1"/>
  <c r="R121" i="1"/>
  <c r="P121" i="1"/>
  <c r="K121" i="1"/>
  <c r="H121" i="1"/>
  <c r="R120" i="1"/>
  <c r="P120" i="1"/>
  <c r="K120" i="1"/>
  <c r="H120" i="1"/>
  <c r="R119" i="1"/>
  <c r="P119" i="1"/>
  <c r="K119" i="1"/>
  <c r="H119" i="1"/>
  <c r="R118" i="1"/>
  <c r="P118" i="1"/>
  <c r="K118" i="1"/>
  <c r="H118" i="1"/>
  <c r="R117" i="1"/>
  <c r="P117" i="1"/>
  <c r="K117" i="1"/>
  <c r="H117" i="1"/>
  <c r="R116" i="1"/>
  <c r="P116" i="1"/>
  <c r="K116" i="1"/>
  <c r="H116" i="1"/>
  <c r="R115" i="1"/>
  <c r="P115" i="1"/>
  <c r="K115" i="1"/>
  <c r="H115" i="1"/>
  <c r="R114" i="1"/>
  <c r="P114" i="1"/>
  <c r="K114" i="1"/>
  <c r="H114" i="1"/>
  <c r="R113" i="1"/>
  <c r="P113" i="1"/>
  <c r="K113" i="1"/>
  <c r="H113" i="1"/>
  <c r="R112" i="1"/>
  <c r="P112" i="1"/>
  <c r="K112" i="1"/>
  <c r="H112" i="1"/>
  <c r="R111" i="1"/>
  <c r="P111" i="1"/>
  <c r="K111" i="1"/>
  <c r="H111" i="1"/>
  <c r="R110" i="1"/>
  <c r="P110" i="1"/>
  <c r="K110" i="1"/>
  <c r="H110" i="1"/>
  <c r="R109" i="1"/>
  <c r="P109" i="1"/>
  <c r="K109" i="1"/>
  <c r="H109" i="1"/>
  <c r="R108" i="1"/>
  <c r="P108" i="1"/>
  <c r="K108" i="1"/>
  <c r="H108" i="1"/>
  <c r="R107" i="1"/>
  <c r="P107" i="1"/>
  <c r="K107" i="1"/>
  <c r="H107" i="1"/>
  <c r="R106" i="1"/>
  <c r="P106" i="1"/>
  <c r="K106" i="1"/>
  <c r="H106" i="1"/>
  <c r="R105" i="1"/>
  <c r="P105" i="1"/>
  <c r="K105" i="1"/>
  <c r="H105" i="1"/>
  <c r="R104" i="1"/>
  <c r="P104" i="1"/>
  <c r="K104" i="1"/>
  <c r="H104" i="1"/>
  <c r="R103" i="1"/>
  <c r="P103" i="1"/>
  <c r="K103" i="1"/>
  <c r="H103" i="1"/>
  <c r="R102" i="1"/>
  <c r="P102" i="1"/>
  <c r="K102" i="1"/>
  <c r="H102" i="1"/>
  <c r="R101" i="1"/>
  <c r="P101" i="1"/>
  <c r="K101" i="1"/>
  <c r="H101" i="1"/>
  <c r="R100" i="1"/>
  <c r="P100" i="1"/>
  <c r="K100" i="1"/>
  <c r="H100" i="1"/>
  <c r="R99" i="1"/>
  <c r="P99" i="1"/>
  <c r="K99" i="1"/>
  <c r="H99" i="1"/>
  <c r="R98" i="1"/>
  <c r="P98" i="1"/>
  <c r="K98" i="1"/>
  <c r="H98" i="1"/>
  <c r="R97" i="1"/>
  <c r="P97" i="1"/>
  <c r="K97" i="1"/>
  <c r="H97" i="1"/>
  <c r="R96" i="1"/>
  <c r="P96" i="1"/>
  <c r="K96" i="1"/>
  <c r="H96" i="1"/>
  <c r="R95" i="1"/>
  <c r="P95" i="1"/>
  <c r="K95" i="1"/>
  <c r="H95" i="1"/>
  <c r="R94" i="1"/>
  <c r="P94" i="1"/>
  <c r="K94" i="1"/>
  <c r="H94" i="1"/>
  <c r="R93" i="1"/>
  <c r="P93" i="1"/>
  <c r="K93" i="1"/>
  <c r="H93" i="1"/>
  <c r="R92" i="1"/>
  <c r="P92" i="1"/>
  <c r="K92" i="1"/>
  <c r="H92" i="1"/>
  <c r="R91" i="1"/>
  <c r="P91" i="1"/>
  <c r="K91" i="1"/>
  <c r="H91" i="1"/>
  <c r="R90" i="1"/>
  <c r="P90" i="1"/>
  <c r="K90" i="1"/>
  <c r="H90" i="1"/>
  <c r="R89" i="1"/>
  <c r="P89" i="1"/>
  <c r="K89" i="1"/>
  <c r="H89" i="1"/>
  <c r="R88" i="1"/>
  <c r="P88" i="1"/>
  <c r="K88" i="1"/>
  <c r="H88" i="1"/>
  <c r="R87" i="1"/>
  <c r="P87" i="1"/>
  <c r="K87" i="1"/>
  <c r="H87" i="1"/>
  <c r="R86" i="1"/>
  <c r="P86" i="1"/>
  <c r="K86" i="1"/>
  <c r="H86" i="1"/>
  <c r="R85" i="1"/>
  <c r="P85" i="1"/>
  <c r="K85" i="1"/>
  <c r="H85" i="1"/>
  <c r="R84" i="1"/>
  <c r="P84" i="1"/>
  <c r="K84" i="1"/>
  <c r="H84" i="1"/>
  <c r="R83" i="1"/>
  <c r="P83" i="1"/>
  <c r="K83" i="1"/>
  <c r="H83" i="1"/>
  <c r="R82" i="1"/>
  <c r="P82" i="1"/>
  <c r="K82" i="1"/>
  <c r="H82" i="1"/>
  <c r="R81" i="1"/>
  <c r="P81" i="1"/>
  <c r="K81" i="1"/>
  <c r="H81" i="1"/>
  <c r="R80" i="1"/>
  <c r="P80" i="1"/>
  <c r="K80" i="1"/>
  <c r="H80" i="1"/>
  <c r="R79" i="1"/>
  <c r="P79" i="1"/>
  <c r="K79" i="1"/>
  <c r="H79" i="1"/>
  <c r="R78" i="1"/>
  <c r="P78" i="1"/>
  <c r="K78" i="1"/>
  <c r="H78" i="1"/>
  <c r="R77" i="1"/>
  <c r="P77" i="1"/>
  <c r="K77" i="1"/>
  <c r="H77" i="1"/>
  <c r="R76" i="1"/>
  <c r="P76" i="1"/>
  <c r="K76" i="1"/>
  <c r="H76" i="1"/>
  <c r="R75" i="1"/>
  <c r="P75" i="1"/>
  <c r="K75" i="1"/>
  <c r="H75" i="1"/>
  <c r="R74" i="1"/>
  <c r="P74" i="1"/>
  <c r="K74" i="1"/>
  <c r="H74" i="1"/>
  <c r="R73" i="1"/>
  <c r="P73" i="1"/>
  <c r="K73" i="1"/>
  <c r="H73" i="1"/>
  <c r="R72" i="1"/>
  <c r="P72" i="1"/>
  <c r="K72" i="1"/>
  <c r="H72" i="1"/>
  <c r="R71" i="1"/>
  <c r="P71" i="1"/>
  <c r="K71" i="1"/>
  <c r="H71" i="1"/>
  <c r="R70" i="1"/>
  <c r="P70" i="1"/>
  <c r="K70" i="1"/>
  <c r="H70" i="1"/>
  <c r="R69" i="1"/>
  <c r="P69" i="1"/>
  <c r="K69" i="1"/>
  <c r="H69" i="1"/>
  <c r="R68" i="1"/>
  <c r="P68" i="1"/>
  <c r="K68" i="1"/>
  <c r="H68" i="1"/>
  <c r="R67" i="1"/>
  <c r="P67" i="1"/>
  <c r="K67" i="1"/>
  <c r="H67" i="1"/>
  <c r="R66" i="1"/>
  <c r="P66" i="1"/>
  <c r="K66" i="1"/>
  <c r="H66" i="1"/>
  <c r="R65" i="1"/>
  <c r="P65" i="1"/>
  <c r="K65" i="1"/>
  <c r="H65" i="1"/>
  <c r="R64" i="1"/>
  <c r="P64" i="1"/>
  <c r="K64" i="1"/>
  <c r="H64" i="1"/>
  <c r="R63" i="1"/>
  <c r="P63" i="1"/>
  <c r="K63" i="1"/>
  <c r="H63" i="1"/>
  <c r="R62" i="1"/>
  <c r="P62" i="1"/>
  <c r="K62" i="1"/>
  <c r="H62" i="1"/>
  <c r="R61" i="1"/>
  <c r="P61" i="1"/>
  <c r="K61" i="1"/>
  <c r="H61" i="1"/>
  <c r="R60" i="1"/>
  <c r="P60" i="1"/>
  <c r="K60" i="1"/>
  <c r="H60" i="1"/>
  <c r="R59" i="1"/>
  <c r="P59" i="1"/>
  <c r="K59" i="1"/>
  <c r="H59" i="1"/>
  <c r="R58" i="1"/>
  <c r="P58" i="1"/>
  <c r="K58" i="1"/>
  <c r="H58" i="1"/>
  <c r="R57" i="1"/>
  <c r="P57" i="1"/>
  <c r="K57" i="1"/>
  <c r="H57" i="1"/>
  <c r="R56" i="1"/>
  <c r="P56" i="1"/>
  <c r="K56" i="1"/>
  <c r="H56" i="1"/>
  <c r="R55" i="1"/>
  <c r="P55" i="1"/>
  <c r="K55" i="1"/>
  <c r="H55" i="1"/>
  <c r="R54" i="1"/>
  <c r="P54" i="1"/>
  <c r="K54" i="1"/>
  <c r="H54" i="1"/>
  <c r="R53" i="1"/>
  <c r="P53" i="1"/>
  <c r="K53" i="1"/>
  <c r="H53" i="1"/>
  <c r="R52" i="1"/>
  <c r="P52" i="1"/>
  <c r="K52" i="1"/>
  <c r="H52" i="1"/>
  <c r="R51" i="1"/>
  <c r="P51" i="1"/>
  <c r="K51" i="1"/>
  <c r="H51" i="1"/>
  <c r="R50" i="1"/>
  <c r="P50" i="1"/>
  <c r="K50" i="1"/>
  <c r="H50" i="1"/>
  <c r="R49" i="1"/>
  <c r="P49" i="1"/>
  <c r="K49" i="1"/>
  <c r="H49" i="1"/>
  <c r="R48" i="1"/>
  <c r="P48" i="1"/>
  <c r="K48" i="1"/>
  <c r="H48" i="1"/>
  <c r="R47" i="1"/>
  <c r="P47" i="1"/>
  <c r="K47" i="1"/>
  <c r="H47" i="1"/>
  <c r="R46" i="1"/>
  <c r="P46" i="1"/>
  <c r="K46" i="1"/>
  <c r="H46" i="1"/>
  <c r="R45" i="1"/>
  <c r="P45" i="1"/>
  <c r="K45" i="1"/>
  <c r="H45" i="1"/>
  <c r="R44" i="1"/>
  <c r="P44" i="1"/>
  <c r="K44" i="1"/>
  <c r="H44" i="1"/>
  <c r="R43" i="1"/>
  <c r="P43" i="1"/>
  <c r="K43" i="1"/>
  <c r="H43" i="1"/>
  <c r="R42" i="1"/>
  <c r="P42" i="1"/>
  <c r="K42" i="1"/>
  <c r="H42" i="1"/>
  <c r="R41" i="1"/>
  <c r="P41" i="1"/>
  <c r="K41" i="1"/>
  <c r="H41" i="1"/>
  <c r="R40" i="1"/>
  <c r="P40" i="1"/>
  <c r="K40" i="1"/>
  <c r="H40" i="1"/>
  <c r="R39" i="1"/>
  <c r="P39" i="1"/>
  <c r="K39" i="1"/>
  <c r="H39" i="1"/>
  <c r="R38" i="1"/>
  <c r="P38" i="1"/>
  <c r="K38" i="1"/>
  <c r="H38" i="1"/>
  <c r="R37" i="1"/>
  <c r="P37" i="1"/>
  <c r="K37" i="1"/>
  <c r="H37" i="1"/>
  <c r="R36" i="1"/>
  <c r="P36" i="1"/>
  <c r="K36" i="1"/>
  <c r="H36" i="1"/>
  <c r="R35" i="1"/>
  <c r="P35" i="1"/>
  <c r="K35" i="1"/>
  <c r="H35" i="1"/>
  <c r="R34" i="1"/>
  <c r="P34" i="1"/>
  <c r="K34" i="1"/>
  <c r="H34" i="1"/>
  <c r="R33" i="1"/>
  <c r="P33" i="1"/>
  <c r="K33" i="1"/>
  <c r="H33" i="1"/>
  <c r="R32" i="1"/>
  <c r="P32" i="1"/>
  <c r="K32" i="1"/>
  <c r="H32" i="1"/>
  <c r="R31" i="1"/>
  <c r="P31" i="1"/>
  <c r="K31" i="1"/>
  <c r="H31" i="1"/>
  <c r="R30" i="1"/>
  <c r="P30" i="1"/>
  <c r="K30" i="1"/>
  <c r="H30" i="1"/>
  <c r="R29" i="1"/>
  <c r="P29" i="1"/>
  <c r="K29" i="1"/>
  <c r="H29" i="1"/>
  <c r="R28" i="1"/>
  <c r="P28" i="1"/>
  <c r="K28" i="1"/>
  <c r="H28" i="1"/>
  <c r="R27" i="1"/>
  <c r="P27" i="1"/>
  <c r="K27" i="1"/>
  <c r="H27" i="1"/>
  <c r="R26" i="1"/>
  <c r="P26" i="1"/>
  <c r="K26" i="1"/>
  <c r="H26" i="1"/>
  <c r="R25" i="1"/>
  <c r="P25" i="1"/>
  <c r="K25" i="1"/>
  <c r="H25" i="1"/>
  <c r="R24" i="1"/>
  <c r="P24" i="1"/>
  <c r="K24" i="1"/>
  <c r="H24" i="1"/>
  <c r="R23" i="1"/>
  <c r="P23" i="1"/>
  <c r="K23" i="1"/>
  <c r="H23" i="1"/>
  <c r="R22" i="1"/>
  <c r="P22" i="1"/>
  <c r="K22" i="1"/>
  <c r="H22" i="1"/>
  <c r="R21" i="1"/>
  <c r="P21" i="1"/>
  <c r="K21" i="1"/>
  <c r="H21" i="1"/>
  <c r="R20" i="1"/>
  <c r="P20" i="1"/>
  <c r="K20" i="1"/>
  <c r="H20" i="1"/>
  <c r="R19" i="1"/>
  <c r="P19" i="1"/>
  <c r="K19" i="1"/>
  <c r="H19" i="1"/>
  <c r="R18" i="1"/>
  <c r="P18" i="1"/>
  <c r="K18" i="1"/>
  <c r="H18" i="1"/>
  <c r="R17" i="1"/>
  <c r="P17" i="1"/>
  <c r="K17" i="1"/>
  <c r="H17" i="1"/>
  <c r="R16" i="1"/>
  <c r="P16" i="1"/>
  <c r="K16" i="1"/>
  <c r="H16" i="1"/>
  <c r="R15" i="1"/>
  <c r="P15" i="1"/>
  <c r="K15" i="1"/>
  <c r="H15" i="1"/>
  <c r="R14" i="1"/>
  <c r="P14" i="1"/>
  <c r="K14" i="1"/>
  <c r="H14" i="1"/>
  <c r="R13" i="1"/>
  <c r="P13" i="1"/>
  <c r="K13" i="1"/>
  <c r="H13" i="1"/>
  <c r="R12" i="1"/>
  <c r="P12" i="1"/>
  <c r="K12" i="1"/>
  <c r="H12" i="1"/>
  <c r="R11" i="1"/>
  <c r="P11" i="1"/>
  <c r="K11" i="1"/>
  <c r="H11" i="1"/>
  <c r="R10" i="1"/>
  <c r="P10" i="1"/>
  <c r="K10" i="1"/>
  <c r="H10" i="1"/>
  <c r="R9" i="1"/>
  <c r="P9" i="1"/>
  <c r="K9" i="1"/>
  <c r="H9" i="1"/>
  <c r="R8" i="1"/>
  <c r="P8" i="1"/>
  <c r="K8" i="1"/>
  <c r="H8" i="1"/>
  <c r="R7" i="1"/>
  <c r="P7" i="1"/>
  <c r="K7" i="1"/>
  <c r="H7" i="1"/>
  <c r="R6" i="1"/>
  <c r="P6" i="1"/>
  <c r="K6" i="1"/>
  <c r="H6" i="1"/>
  <c r="R5" i="1"/>
  <c r="P5" i="1"/>
  <c r="K5" i="1"/>
  <c r="H5" i="1"/>
  <c r="R4" i="1"/>
  <c r="P4" i="1"/>
  <c r="K4" i="1"/>
  <c r="H4" i="1"/>
  <c r="R3" i="1"/>
  <c r="P3" i="1"/>
  <c r="K3" i="1"/>
  <c r="H3" i="1"/>
  <c r="R1715" i="1" l="1"/>
  <c r="R1723" i="1"/>
  <c r="R1731" i="1"/>
  <c r="R1739" i="1"/>
  <c r="R1711" i="1"/>
  <c r="R1721" i="1"/>
  <c r="R1729" i="1"/>
  <c r="R1737" i="1"/>
  <c r="R1716" i="1"/>
  <c r="R1724" i="1"/>
  <c r="R1732" i="1"/>
  <c r="R1740" i="1"/>
  <c r="R1719" i="1"/>
  <c r="R1727" i="1"/>
  <c r="R1735" i="1"/>
  <c r="R1722" i="1"/>
  <c r="R1730" i="1"/>
  <c r="R1738" i="1"/>
  <c r="R1717" i="1"/>
  <c r="R1725" i="1"/>
  <c r="R1733" i="1"/>
  <c r="R1741" i="1"/>
</calcChain>
</file>

<file path=xl/sharedStrings.xml><?xml version="1.0" encoding="utf-8"?>
<sst xmlns="http://schemas.openxmlformats.org/spreadsheetml/2006/main" count="3502" uniqueCount="1776">
  <si>
    <t xml:space="preserve">※表示上、小数点以下を四捨五入しているため、小計及び合計値が各欄の合計と合致しない箇所がある。 </t>
    <phoneticPr fontId="3"/>
  </si>
  <si>
    <t>単位：1,000tCO2</t>
    <rPh sb="0" eb="2">
      <t>タンイ</t>
    </rPh>
    <phoneticPr fontId="3"/>
  </si>
  <si>
    <t>都道府県コード</t>
    <rPh sb="0" eb="4">
      <t>トドウフケン</t>
    </rPh>
    <phoneticPr fontId="6"/>
  </si>
  <si>
    <t>都道府県</t>
    <rPh sb="0" eb="4">
      <t>トドウフケン</t>
    </rPh>
    <phoneticPr fontId="6"/>
  </si>
  <si>
    <t>市区町村コード</t>
    <rPh sb="0" eb="2">
      <t>シク</t>
    </rPh>
    <rPh sb="2" eb="4">
      <t>チョウソン</t>
    </rPh>
    <phoneticPr fontId="6"/>
  </si>
  <si>
    <t>市区町村</t>
  </si>
  <si>
    <t>製造業</t>
  </si>
  <si>
    <t>建設業・鉱業</t>
  </si>
  <si>
    <t>農林水産業</t>
  </si>
  <si>
    <t>産業部門　小計</t>
  </si>
  <si>
    <t>業務</t>
  </si>
  <si>
    <t>家庭</t>
  </si>
  <si>
    <t>民生部門　小計</t>
  </si>
  <si>
    <t>旅客自動車</t>
  </si>
  <si>
    <t>貨物自動車</t>
  </si>
  <si>
    <t>鉄道</t>
  </si>
  <si>
    <t>船舶</t>
  </si>
  <si>
    <t>運輸部門　小計</t>
  </si>
  <si>
    <t>一般廃棄物</t>
  </si>
  <si>
    <t>排出量合計</t>
  </si>
  <si>
    <t>北海道</t>
  </si>
  <si>
    <t>札幌市</t>
  </si>
  <si>
    <t>函館市</t>
  </si>
  <si>
    <t>小樽市</t>
  </si>
  <si>
    <t>旭川市</t>
  </si>
  <si>
    <t>室蘭市</t>
  </si>
  <si>
    <t>釧路市</t>
  </si>
  <si>
    <t>帯広市</t>
  </si>
  <si>
    <t>北見市</t>
  </si>
  <si>
    <t>夕張市</t>
  </si>
  <si>
    <t>岩見沢市</t>
  </si>
  <si>
    <t>網走市</t>
  </si>
  <si>
    <t>留萌市</t>
  </si>
  <si>
    <t>苫小牧市</t>
  </si>
  <si>
    <t>稚内市</t>
  </si>
  <si>
    <t>美唄市</t>
  </si>
  <si>
    <t>芦別市</t>
  </si>
  <si>
    <t>江別市</t>
  </si>
  <si>
    <t>赤平市</t>
  </si>
  <si>
    <t>紋別市</t>
  </si>
  <si>
    <t>士別市</t>
  </si>
  <si>
    <t>名寄市</t>
  </si>
  <si>
    <t>三笠市</t>
  </si>
  <si>
    <t>根室市</t>
  </si>
  <si>
    <t>千歳市</t>
  </si>
  <si>
    <t>滝川市</t>
  </si>
  <si>
    <t>砂川市</t>
  </si>
  <si>
    <t>歌志内市</t>
  </si>
  <si>
    <t>深川市</t>
  </si>
  <si>
    <t>富良野市</t>
  </si>
  <si>
    <t>登別市</t>
  </si>
  <si>
    <t>恵庭市</t>
  </si>
  <si>
    <t>伊達市</t>
  </si>
  <si>
    <t>北広島市</t>
  </si>
  <si>
    <t>石狩市</t>
  </si>
  <si>
    <t>北斗市</t>
  </si>
  <si>
    <t>当別町</t>
  </si>
  <si>
    <t>新篠津村</t>
  </si>
  <si>
    <t>松前町</t>
  </si>
  <si>
    <t>福島町</t>
  </si>
  <si>
    <t>知内町</t>
  </si>
  <si>
    <t>木古内町</t>
  </si>
  <si>
    <t>七飯町</t>
  </si>
  <si>
    <t>鹿部町</t>
  </si>
  <si>
    <t>森町</t>
  </si>
  <si>
    <t>八雲町</t>
  </si>
  <si>
    <t>長万部町</t>
  </si>
  <si>
    <t>江差町</t>
  </si>
  <si>
    <t>上ノ国町</t>
  </si>
  <si>
    <t>厚沢部町</t>
  </si>
  <si>
    <t>乙部町</t>
  </si>
  <si>
    <t>奥尻町</t>
  </si>
  <si>
    <t>今金町</t>
  </si>
  <si>
    <t>せたな町</t>
  </si>
  <si>
    <t>島牧村</t>
  </si>
  <si>
    <t>寿都町</t>
  </si>
  <si>
    <t>黒松内町</t>
  </si>
  <si>
    <t>蘭越町</t>
  </si>
  <si>
    <t>ニセコ町</t>
  </si>
  <si>
    <t>真狩村</t>
  </si>
  <si>
    <t>留寿都村</t>
  </si>
  <si>
    <t>喜茂別町</t>
  </si>
  <si>
    <t>京極町</t>
  </si>
  <si>
    <t>倶知安町</t>
  </si>
  <si>
    <t>共和町</t>
  </si>
  <si>
    <t>岩内町</t>
  </si>
  <si>
    <t>泊村</t>
  </si>
  <si>
    <t>神恵内村</t>
  </si>
  <si>
    <t>積丹町</t>
  </si>
  <si>
    <t>古平町</t>
  </si>
  <si>
    <t>仁木町</t>
  </si>
  <si>
    <t>余市町</t>
  </si>
  <si>
    <t>赤井川村</t>
  </si>
  <si>
    <t>南幌町</t>
  </si>
  <si>
    <t>奈井江町</t>
  </si>
  <si>
    <t>上砂川町</t>
  </si>
  <si>
    <t>由仁町</t>
  </si>
  <si>
    <t>長沼町</t>
  </si>
  <si>
    <t>栗山町</t>
  </si>
  <si>
    <t>月形町</t>
  </si>
  <si>
    <t>浦臼町</t>
  </si>
  <si>
    <t>新十津川町</t>
  </si>
  <si>
    <t>妹背牛町</t>
  </si>
  <si>
    <t>秩父別町</t>
  </si>
  <si>
    <t>雨竜町</t>
  </si>
  <si>
    <t>北竜町</t>
  </si>
  <si>
    <t>沼田町</t>
  </si>
  <si>
    <t>鷹栖町</t>
  </si>
  <si>
    <t>東神楽町</t>
  </si>
  <si>
    <t>当麻町</t>
  </si>
  <si>
    <t>比布町</t>
  </si>
  <si>
    <t>愛別町</t>
  </si>
  <si>
    <t>上川町</t>
  </si>
  <si>
    <t>東川町</t>
  </si>
  <si>
    <t>美瑛町</t>
  </si>
  <si>
    <t>上富良野町</t>
  </si>
  <si>
    <t>中富良野町</t>
  </si>
  <si>
    <t>南富良野町</t>
  </si>
  <si>
    <t>占冠村</t>
  </si>
  <si>
    <t>和寒町</t>
  </si>
  <si>
    <t>剣淵町</t>
  </si>
  <si>
    <t>下川町</t>
  </si>
  <si>
    <t>美深町</t>
  </si>
  <si>
    <t>音威子府村</t>
  </si>
  <si>
    <t>中川町</t>
  </si>
  <si>
    <t>幌加内町</t>
  </si>
  <si>
    <t>増毛町</t>
  </si>
  <si>
    <t>小平町</t>
  </si>
  <si>
    <t>苫前町</t>
  </si>
  <si>
    <t>羽幌町</t>
  </si>
  <si>
    <t>初山別村</t>
  </si>
  <si>
    <t>遠別町</t>
  </si>
  <si>
    <t>天塩町</t>
  </si>
  <si>
    <t>猿払村</t>
  </si>
  <si>
    <t>浜頓別町</t>
  </si>
  <si>
    <t>中頓別町</t>
  </si>
  <si>
    <t>枝幸町</t>
  </si>
  <si>
    <t>豊富町</t>
  </si>
  <si>
    <t>礼文町</t>
  </si>
  <si>
    <t>利尻町</t>
  </si>
  <si>
    <t>利尻富士町</t>
  </si>
  <si>
    <t>幌延町</t>
  </si>
  <si>
    <t>美幌町</t>
  </si>
  <si>
    <t>津別町</t>
  </si>
  <si>
    <t>斜里町</t>
  </si>
  <si>
    <t>清里町</t>
  </si>
  <si>
    <t>小清水町</t>
  </si>
  <si>
    <t>訓子府町</t>
  </si>
  <si>
    <t>置戸町</t>
  </si>
  <si>
    <t>佐呂間町</t>
  </si>
  <si>
    <t>遠軽町</t>
  </si>
  <si>
    <t>湧別町</t>
  </si>
  <si>
    <t>滝上町</t>
  </si>
  <si>
    <t>興部町</t>
  </si>
  <si>
    <t>西興部村</t>
  </si>
  <si>
    <t>雄武町</t>
  </si>
  <si>
    <t>大空町</t>
  </si>
  <si>
    <t>豊浦町</t>
  </si>
  <si>
    <t>壮瞥町</t>
  </si>
  <si>
    <t>白老町</t>
  </si>
  <si>
    <t>厚真町</t>
  </si>
  <si>
    <t>洞爺湖町</t>
  </si>
  <si>
    <t>安平町</t>
  </si>
  <si>
    <t>むかわ町</t>
  </si>
  <si>
    <t>日高町</t>
  </si>
  <si>
    <t>平取町</t>
  </si>
  <si>
    <t>新冠町</t>
  </si>
  <si>
    <t>浦河町</t>
  </si>
  <si>
    <t>様似町</t>
  </si>
  <si>
    <t>えりも町</t>
  </si>
  <si>
    <t>新ひだか町</t>
  </si>
  <si>
    <t>音更町</t>
  </si>
  <si>
    <t>士幌町</t>
  </si>
  <si>
    <t>上士幌町</t>
  </si>
  <si>
    <t>鹿追町</t>
  </si>
  <si>
    <t>新得町</t>
  </si>
  <si>
    <t>清水町</t>
  </si>
  <si>
    <t>芽室町</t>
  </si>
  <si>
    <t>中札内村</t>
  </si>
  <si>
    <t>更別村</t>
  </si>
  <si>
    <t>大樹町</t>
  </si>
  <si>
    <t>広尾町</t>
  </si>
  <si>
    <t>幕別町</t>
  </si>
  <si>
    <t>池田町</t>
  </si>
  <si>
    <t>豊頃町</t>
  </si>
  <si>
    <t>本別町</t>
  </si>
  <si>
    <t>足寄町</t>
  </si>
  <si>
    <t>陸別町</t>
  </si>
  <si>
    <t>浦幌町</t>
  </si>
  <si>
    <t>釧路町</t>
  </si>
  <si>
    <t>厚岸町</t>
  </si>
  <si>
    <t>浜中町</t>
  </si>
  <si>
    <t>標茶町</t>
  </si>
  <si>
    <t>弟子屈町</t>
  </si>
  <si>
    <t>鶴居村</t>
  </si>
  <si>
    <t>白糠町</t>
  </si>
  <si>
    <t>別海町</t>
  </si>
  <si>
    <t>中標津町</t>
  </si>
  <si>
    <t>標津町</t>
  </si>
  <si>
    <t>羅臼町</t>
  </si>
  <si>
    <t>青森県</t>
  </si>
  <si>
    <t>青森市</t>
  </si>
  <si>
    <t>弘前市</t>
  </si>
  <si>
    <t>八戸市</t>
  </si>
  <si>
    <t>黒石市</t>
  </si>
  <si>
    <t>五所川原市</t>
  </si>
  <si>
    <t>十和田市</t>
  </si>
  <si>
    <t>三沢市</t>
  </si>
  <si>
    <t>むつ市</t>
  </si>
  <si>
    <t>つがる市</t>
  </si>
  <si>
    <t>平川市</t>
  </si>
  <si>
    <t>平内町</t>
  </si>
  <si>
    <t>今別町</t>
  </si>
  <si>
    <t>蓬田村</t>
  </si>
  <si>
    <t>外ヶ浜町</t>
  </si>
  <si>
    <t>鰺ヶ沢町</t>
  </si>
  <si>
    <t>深浦町</t>
  </si>
  <si>
    <t>西目屋村</t>
  </si>
  <si>
    <t>藤崎町</t>
  </si>
  <si>
    <t>大鰐町</t>
  </si>
  <si>
    <t>田舎館村</t>
  </si>
  <si>
    <t>板柳町</t>
  </si>
  <si>
    <t>鶴田町</t>
  </si>
  <si>
    <t>中泊町</t>
  </si>
  <si>
    <t>野辺地町</t>
  </si>
  <si>
    <t>七戸町</t>
  </si>
  <si>
    <t>六戸町</t>
  </si>
  <si>
    <t>横浜町</t>
  </si>
  <si>
    <t>東北町</t>
  </si>
  <si>
    <t>六ヶ所村</t>
  </si>
  <si>
    <t>おいらせ町</t>
  </si>
  <si>
    <t>大間町</t>
  </si>
  <si>
    <t>東通村</t>
  </si>
  <si>
    <t>風間浦村</t>
  </si>
  <si>
    <t>佐井村</t>
  </si>
  <si>
    <t>三戸町</t>
  </si>
  <si>
    <t>五戸町</t>
  </si>
  <si>
    <t>田子町</t>
  </si>
  <si>
    <t>南部町</t>
  </si>
  <si>
    <t>階上町</t>
  </si>
  <si>
    <t>新郷村</t>
  </si>
  <si>
    <t>岩手県</t>
  </si>
  <si>
    <t>盛岡市</t>
  </si>
  <si>
    <t>宮古市</t>
  </si>
  <si>
    <t>大船渡市</t>
  </si>
  <si>
    <t>花巻市</t>
  </si>
  <si>
    <t>北上市</t>
  </si>
  <si>
    <t>久慈市</t>
  </si>
  <si>
    <t>遠野市</t>
  </si>
  <si>
    <t>一関市</t>
  </si>
  <si>
    <t>陸前高田市</t>
  </si>
  <si>
    <t>釜石市</t>
  </si>
  <si>
    <t>二戸市</t>
  </si>
  <si>
    <t>八幡平市</t>
  </si>
  <si>
    <t>奥州市</t>
  </si>
  <si>
    <t>滝沢市</t>
  </si>
  <si>
    <t>雫石町</t>
  </si>
  <si>
    <t>葛巻町</t>
  </si>
  <si>
    <t>岩手町</t>
  </si>
  <si>
    <t>紫波町</t>
  </si>
  <si>
    <t>矢巾町</t>
  </si>
  <si>
    <t>西和賀町</t>
  </si>
  <si>
    <t>金ヶ崎町</t>
  </si>
  <si>
    <t>平泉町</t>
  </si>
  <si>
    <t>住田町</t>
  </si>
  <si>
    <t>大槌町</t>
  </si>
  <si>
    <t>山田町</t>
  </si>
  <si>
    <t>岩泉町</t>
  </si>
  <si>
    <t>田野畑村</t>
  </si>
  <si>
    <t>普代村</t>
  </si>
  <si>
    <t>軽米町</t>
  </si>
  <si>
    <t>野田村</t>
  </si>
  <si>
    <t>九戸村</t>
  </si>
  <si>
    <t>洋野町</t>
  </si>
  <si>
    <t>一戸町</t>
  </si>
  <si>
    <t>宮城県</t>
  </si>
  <si>
    <t>仙台市</t>
  </si>
  <si>
    <t>石巻市</t>
  </si>
  <si>
    <t>塩竈市</t>
  </si>
  <si>
    <t>気仙沼市</t>
  </si>
  <si>
    <t>白石市</t>
  </si>
  <si>
    <t>名取市</t>
  </si>
  <si>
    <t>角田市</t>
  </si>
  <si>
    <t>多賀城市</t>
  </si>
  <si>
    <t>岩沼市</t>
  </si>
  <si>
    <t>登米市</t>
  </si>
  <si>
    <t>栗原市</t>
  </si>
  <si>
    <t>東松島市</t>
  </si>
  <si>
    <t>大崎市</t>
  </si>
  <si>
    <t>蔵王町</t>
  </si>
  <si>
    <t>七ヶ宿町</t>
  </si>
  <si>
    <t>大河原町</t>
  </si>
  <si>
    <t>村田町</t>
  </si>
  <si>
    <t>柴田町</t>
  </si>
  <si>
    <t>川崎町</t>
  </si>
  <si>
    <t>丸森町</t>
  </si>
  <si>
    <t>亘理町</t>
  </si>
  <si>
    <t>山元町</t>
  </si>
  <si>
    <t>松島町</t>
  </si>
  <si>
    <t>七ヶ浜町</t>
  </si>
  <si>
    <t>利府町</t>
  </si>
  <si>
    <t>大和町</t>
  </si>
  <si>
    <t>大郷町</t>
  </si>
  <si>
    <t>富谷市</t>
    <rPh sb="0" eb="2">
      <t>トミヤ</t>
    </rPh>
    <rPh sb="2" eb="3">
      <t>シ</t>
    </rPh>
    <phoneticPr fontId="3"/>
  </si>
  <si>
    <t>大衡村</t>
  </si>
  <si>
    <t>色麻町</t>
  </si>
  <si>
    <t>加美町</t>
  </si>
  <si>
    <t>涌谷町</t>
  </si>
  <si>
    <t>美里町</t>
  </si>
  <si>
    <t>女川町</t>
  </si>
  <si>
    <t>南三陸町</t>
  </si>
  <si>
    <t>秋田県</t>
  </si>
  <si>
    <t>秋田市</t>
  </si>
  <si>
    <t>能代市</t>
  </si>
  <si>
    <t>横手市</t>
  </si>
  <si>
    <t>大館市</t>
  </si>
  <si>
    <t>男鹿市</t>
  </si>
  <si>
    <t>湯沢市</t>
  </si>
  <si>
    <t>鹿角市</t>
  </si>
  <si>
    <t>由利本荘市</t>
  </si>
  <si>
    <t>潟上市</t>
  </si>
  <si>
    <t>大仙市</t>
  </si>
  <si>
    <t>北秋田市</t>
  </si>
  <si>
    <t>にかほ市</t>
  </si>
  <si>
    <t>仙北市</t>
  </si>
  <si>
    <t>小坂町</t>
  </si>
  <si>
    <t>上小阿仁村</t>
  </si>
  <si>
    <t>藤里町</t>
  </si>
  <si>
    <t>三種町</t>
  </si>
  <si>
    <t>八峰町</t>
  </si>
  <si>
    <t>五城目町</t>
  </si>
  <si>
    <t>八郎潟町</t>
  </si>
  <si>
    <t>井川町</t>
  </si>
  <si>
    <t>大潟村</t>
  </si>
  <si>
    <t>美郷町</t>
  </si>
  <si>
    <t>羽後町</t>
  </si>
  <si>
    <t>東成瀬村</t>
  </si>
  <si>
    <t>山形県</t>
  </si>
  <si>
    <t>山形市</t>
  </si>
  <si>
    <t>米沢市</t>
  </si>
  <si>
    <t>鶴岡市</t>
  </si>
  <si>
    <t>酒田市</t>
  </si>
  <si>
    <t>新庄市</t>
  </si>
  <si>
    <t>寒河江市</t>
  </si>
  <si>
    <t>上山市</t>
  </si>
  <si>
    <t>村山市</t>
  </si>
  <si>
    <t>長井市</t>
  </si>
  <si>
    <t>天童市</t>
  </si>
  <si>
    <t>東根市</t>
  </si>
  <si>
    <t>尾花沢市</t>
  </si>
  <si>
    <t>南陽市</t>
  </si>
  <si>
    <t>山辺町</t>
  </si>
  <si>
    <t>中山町</t>
  </si>
  <si>
    <t>河北町</t>
  </si>
  <si>
    <t>西川町</t>
  </si>
  <si>
    <t>朝日町</t>
  </si>
  <si>
    <t>大江町</t>
  </si>
  <si>
    <t>大石田町</t>
  </si>
  <si>
    <t>金山町</t>
  </si>
  <si>
    <t>最上町</t>
  </si>
  <si>
    <t>舟形町</t>
  </si>
  <si>
    <t>真室川町</t>
  </si>
  <si>
    <t>大蔵村</t>
  </si>
  <si>
    <t>鮭川村</t>
  </si>
  <si>
    <t>戸沢村</t>
  </si>
  <si>
    <t>高畠町</t>
  </si>
  <si>
    <t>川西町</t>
  </si>
  <si>
    <t>小国町</t>
  </si>
  <si>
    <t>白鷹町</t>
  </si>
  <si>
    <t>飯豊町</t>
  </si>
  <si>
    <t>三川町</t>
  </si>
  <si>
    <t>庄内町</t>
  </si>
  <si>
    <t>遊佐町</t>
  </si>
  <si>
    <t>福島県</t>
  </si>
  <si>
    <t>福島市</t>
  </si>
  <si>
    <t>会津若松市</t>
  </si>
  <si>
    <t>郡山市</t>
  </si>
  <si>
    <t>いわき市</t>
  </si>
  <si>
    <t>白河市</t>
  </si>
  <si>
    <t>須賀川市</t>
  </si>
  <si>
    <t>喜多方市</t>
  </si>
  <si>
    <t>相馬市</t>
  </si>
  <si>
    <t>二本松市</t>
  </si>
  <si>
    <t>田村市</t>
  </si>
  <si>
    <t>南相馬市</t>
  </si>
  <si>
    <t>本宮市</t>
  </si>
  <si>
    <t>桑折町</t>
  </si>
  <si>
    <t>国見町</t>
  </si>
  <si>
    <t>川俣町</t>
  </si>
  <si>
    <t>大玉村</t>
  </si>
  <si>
    <t>鏡石町</t>
  </si>
  <si>
    <t>天栄村</t>
  </si>
  <si>
    <t>下郷町</t>
  </si>
  <si>
    <t>檜枝岐村</t>
  </si>
  <si>
    <t>只見町</t>
  </si>
  <si>
    <t>南会津町</t>
  </si>
  <si>
    <t>北塩原村</t>
  </si>
  <si>
    <t>西会津町</t>
  </si>
  <si>
    <t>磐梯町</t>
  </si>
  <si>
    <t>猪苗代町</t>
  </si>
  <si>
    <t>会津坂下町</t>
  </si>
  <si>
    <t>湯川村</t>
  </si>
  <si>
    <t>柳津町</t>
  </si>
  <si>
    <t>三島町</t>
  </si>
  <si>
    <t>昭和村</t>
  </si>
  <si>
    <t>会津美里町</t>
  </si>
  <si>
    <t>西郷村</t>
  </si>
  <si>
    <t>泉崎村</t>
  </si>
  <si>
    <t>中島村</t>
  </si>
  <si>
    <t>矢吹町</t>
  </si>
  <si>
    <t>棚倉町</t>
  </si>
  <si>
    <t>矢祭町</t>
  </si>
  <si>
    <t>塙町</t>
  </si>
  <si>
    <t>鮫川村</t>
  </si>
  <si>
    <t>石川町</t>
  </si>
  <si>
    <t>玉川村</t>
  </si>
  <si>
    <t>平田村</t>
  </si>
  <si>
    <t>浅川町</t>
  </si>
  <si>
    <t>古殿町</t>
  </si>
  <si>
    <t>三春町</t>
  </si>
  <si>
    <t>小野町</t>
  </si>
  <si>
    <t>広野町</t>
  </si>
  <si>
    <t>楢葉町</t>
  </si>
  <si>
    <t>富岡町</t>
  </si>
  <si>
    <t>川内村</t>
  </si>
  <si>
    <t>大熊町</t>
  </si>
  <si>
    <t>双葉町</t>
  </si>
  <si>
    <t>浪江町</t>
  </si>
  <si>
    <t>葛尾村</t>
  </si>
  <si>
    <t>新地町</t>
  </si>
  <si>
    <t>飯舘村</t>
  </si>
  <si>
    <t>茨城県</t>
  </si>
  <si>
    <t>水戸市</t>
  </si>
  <si>
    <t>日立市</t>
  </si>
  <si>
    <t>土浦市</t>
  </si>
  <si>
    <t>古河市</t>
  </si>
  <si>
    <t>石岡市</t>
  </si>
  <si>
    <t>結城市</t>
  </si>
  <si>
    <t>龍ヶ崎市</t>
  </si>
  <si>
    <t>下妻市</t>
  </si>
  <si>
    <t>常総市</t>
  </si>
  <si>
    <t>常陸太田市</t>
  </si>
  <si>
    <t>高萩市</t>
  </si>
  <si>
    <t>北茨城市</t>
  </si>
  <si>
    <t>笠間市</t>
  </si>
  <si>
    <t>取手市</t>
  </si>
  <si>
    <t>牛久市</t>
  </si>
  <si>
    <t>つくば市</t>
  </si>
  <si>
    <t>ひたちなか市</t>
  </si>
  <si>
    <t>鹿嶋市</t>
  </si>
  <si>
    <t>潮来市</t>
  </si>
  <si>
    <t>守谷市</t>
  </si>
  <si>
    <t>常陸大宮市</t>
  </si>
  <si>
    <t>那珂市</t>
  </si>
  <si>
    <t>筑西市</t>
  </si>
  <si>
    <t>坂東市</t>
  </si>
  <si>
    <t>稲敷市</t>
  </si>
  <si>
    <t>かすみがうら市</t>
  </si>
  <si>
    <t>桜川市</t>
  </si>
  <si>
    <t>神栖市</t>
  </si>
  <si>
    <t>行方市</t>
  </si>
  <si>
    <t>鉾田市</t>
  </si>
  <si>
    <t>つくばみらい市</t>
  </si>
  <si>
    <t>小美玉市</t>
  </si>
  <si>
    <t>茨城町</t>
  </si>
  <si>
    <t>大洗町</t>
  </si>
  <si>
    <t>城里町</t>
  </si>
  <si>
    <t>東海村</t>
  </si>
  <si>
    <t>大子町</t>
  </si>
  <si>
    <t>美浦村</t>
  </si>
  <si>
    <t>阿見町</t>
  </si>
  <si>
    <t>河内町</t>
  </si>
  <si>
    <t>八千代町</t>
  </si>
  <si>
    <t>五霞町</t>
  </si>
  <si>
    <t>境町</t>
  </si>
  <si>
    <t>利根町</t>
  </si>
  <si>
    <t>栃木県</t>
  </si>
  <si>
    <t>宇都宮市</t>
  </si>
  <si>
    <t>足利市</t>
  </si>
  <si>
    <t>栃木市</t>
  </si>
  <si>
    <t>佐野市</t>
  </si>
  <si>
    <t>鹿沼市</t>
  </si>
  <si>
    <t>日光市</t>
  </si>
  <si>
    <t>小山市</t>
  </si>
  <si>
    <t>真岡市</t>
  </si>
  <si>
    <t>大田原市</t>
  </si>
  <si>
    <t>矢板市</t>
  </si>
  <si>
    <t>那須塩原市</t>
  </si>
  <si>
    <t>さくら市</t>
  </si>
  <si>
    <t>那須烏山市</t>
  </si>
  <si>
    <t>下野市</t>
  </si>
  <si>
    <t>上三川町</t>
  </si>
  <si>
    <t>益子町</t>
  </si>
  <si>
    <t>茂木町</t>
  </si>
  <si>
    <t>市貝町</t>
  </si>
  <si>
    <t>芳賀町</t>
  </si>
  <si>
    <t>壬生町</t>
  </si>
  <si>
    <t>野木町</t>
  </si>
  <si>
    <t>塩谷町</t>
  </si>
  <si>
    <t>高根沢町</t>
  </si>
  <si>
    <t>那須町</t>
  </si>
  <si>
    <t>那珂川町</t>
  </si>
  <si>
    <t>群馬県</t>
  </si>
  <si>
    <t>前橋市</t>
  </si>
  <si>
    <t>高崎市</t>
  </si>
  <si>
    <t>桐生市</t>
  </si>
  <si>
    <t>伊勢崎市</t>
  </si>
  <si>
    <t>太田市</t>
  </si>
  <si>
    <t>沼田市</t>
  </si>
  <si>
    <t>館林市</t>
  </si>
  <si>
    <t>渋川市</t>
  </si>
  <si>
    <t>藤岡市</t>
  </si>
  <si>
    <t>富岡市</t>
  </si>
  <si>
    <t>安中市</t>
  </si>
  <si>
    <t>みどり市</t>
  </si>
  <si>
    <t>榛東村</t>
  </si>
  <si>
    <t>吉岡町</t>
  </si>
  <si>
    <t>上野村</t>
  </si>
  <si>
    <t>神流町</t>
  </si>
  <si>
    <t>下仁田町</t>
  </si>
  <si>
    <t>南牧村</t>
  </si>
  <si>
    <t>甘楽町</t>
  </si>
  <si>
    <t>中之条町</t>
  </si>
  <si>
    <t>長野原町</t>
  </si>
  <si>
    <t>嬬恋村</t>
  </si>
  <si>
    <t>草津町</t>
  </si>
  <si>
    <t>高山村</t>
  </si>
  <si>
    <t>東吾妻町</t>
  </si>
  <si>
    <t>片品村</t>
  </si>
  <si>
    <t>川場村</t>
  </si>
  <si>
    <t>みなかみ町</t>
  </si>
  <si>
    <t>玉村町</t>
  </si>
  <si>
    <t>板倉町</t>
  </si>
  <si>
    <t>明和町</t>
  </si>
  <si>
    <t>千代田町</t>
  </si>
  <si>
    <t>大泉町</t>
  </si>
  <si>
    <t>邑楽町</t>
  </si>
  <si>
    <t>埼玉県</t>
  </si>
  <si>
    <t>さいたま市</t>
  </si>
  <si>
    <t>川越市</t>
  </si>
  <si>
    <t>熊谷市</t>
  </si>
  <si>
    <t>川口市</t>
  </si>
  <si>
    <t>行田市</t>
  </si>
  <si>
    <t>秩父市</t>
  </si>
  <si>
    <t>所沢市</t>
  </si>
  <si>
    <t>飯能市</t>
  </si>
  <si>
    <t>加須市</t>
  </si>
  <si>
    <t>本庄市</t>
  </si>
  <si>
    <t>東松山市</t>
  </si>
  <si>
    <t>春日部市</t>
  </si>
  <si>
    <t>狭山市</t>
  </si>
  <si>
    <t>羽生市</t>
  </si>
  <si>
    <t>鴻巣市</t>
  </si>
  <si>
    <t>深谷市</t>
  </si>
  <si>
    <t>上尾市</t>
  </si>
  <si>
    <t>草加市</t>
  </si>
  <si>
    <t>越谷市</t>
  </si>
  <si>
    <t>蕨市</t>
  </si>
  <si>
    <t>戸田市</t>
  </si>
  <si>
    <t>入間市</t>
  </si>
  <si>
    <t>朝霞市</t>
  </si>
  <si>
    <t>志木市</t>
  </si>
  <si>
    <t>和光市</t>
  </si>
  <si>
    <t>新座市</t>
  </si>
  <si>
    <t>桶川市</t>
  </si>
  <si>
    <t>久喜市</t>
  </si>
  <si>
    <t>北本市</t>
  </si>
  <si>
    <t>八潮市</t>
  </si>
  <si>
    <t>富士見市</t>
  </si>
  <si>
    <t>三郷市</t>
  </si>
  <si>
    <t>蓮田市</t>
  </si>
  <si>
    <t>坂戸市</t>
  </si>
  <si>
    <t>幸手市</t>
  </si>
  <si>
    <t>鶴ヶ島市</t>
  </si>
  <si>
    <t>日高市</t>
  </si>
  <si>
    <t>吉川市</t>
  </si>
  <si>
    <t>ふじみ野市</t>
  </si>
  <si>
    <t>白岡市</t>
  </si>
  <si>
    <t>伊奈町</t>
  </si>
  <si>
    <t>三芳町</t>
  </si>
  <si>
    <t>毛呂山町</t>
  </si>
  <si>
    <t>越生町</t>
  </si>
  <si>
    <t>滑川町</t>
  </si>
  <si>
    <t>嵐山町</t>
  </si>
  <si>
    <t>小川町</t>
  </si>
  <si>
    <t>川島町</t>
  </si>
  <si>
    <t>吉見町</t>
  </si>
  <si>
    <t>鳩山町</t>
  </si>
  <si>
    <t>ときがわ町</t>
  </si>
  <si>
    <t>横瀬町</t>
  </si>
  <si>
    <t>皆野町</t>
  </si>
  <si>
    <t>長瀞町</t>
  </si>
  <si>
    <t>小鹿野町</t>
  </si>
  <si>
    <t>東秩父村</t>
  </si>
  <si>
    <t>神川町</t>
  </si>
  <si>
    <t>上里町</t>
  </si>
  <si>
    <t>寄居町</t>
  </si>
  <si>
    <t>宮代町</t>
  </si>
  <si>
    <t>杉戸町</t>
  </si>
  <si>
    <t>松伏町</t>
  </si>
  <si>
    <t>千葉県</t>
  </si>
  <si>
    <t>千葉市</t>
  </si>
  <si>
    <t>銚子市</t>
  </si>
  <si>
    <t>市川市</t>
  </si>
  <si>
    <t>船橋市</t>
  </si>
  <si>
    <t>館山市</t>
  </si>
  <si>
    <t>木更津市</t>
  </si>
  <si>
    <t>松戸市</t>
  </si>
  <si>
    <t>野田市</t>
  </si>
  <si>
    <t>茂原市</t>
  </si>
  <si>
    <t>成田市</t>
  </si>
  <si>
    <t>佐倉市</t>
  </si>
  <si>
    <t>東金市</t>
  </si>
  <si>
    <t>旭市</t>
  </si>
  <si>
    <t>習志野市</t>
  </si>
  <si>
    <t>柏市</t>
  </si>
  <si>
    <t>勝浦市</t>
  </si>
  <si>
    <t>市原市</t>
  </si>
  <si>
    <t>流山市</t>
  </si>
  <si>
    <t>八千代市</t>
  </si>
  <si>
    <t>我孫子市</t>
  </si>
  <si>
    <t>鴨川市</t>
  </si>
  <si>
    <t>鎌ヶ谷市</t>
  </si>
  <si>
    <t>君津市</t>
  </si>
  <si>
    <t>富津市</t>
  </si>
  <si>
    <t>浦安市</t>
  </si>
  <si>
    <t>四街道市</t>
  </si>
  <si>
    <t>袖ヶ浦市</t>
  </si>
  <si>
    <t>八街市</t>
  </si>
  <si>
    <t>印西市</t>
  </si>
  <si>
    <t>白井市</t>
  </si>
  <si>
    <t>富里市</t>
  </si>
  <si>
    <t>南房総市</t>
  </si>
  <si>
    <t>匝瑳市</t>
  </si>
  <si>
    <t>香取市</t>
  </si>
  <si>
    <t>山武市</t>
  </si>
  <si>
    <t>いすみ市</t>
  </si>
  <si>
    <t>大網白里市</t>
  </si>
  <si>
    <t>酒々井町</t>
  </si>
  <si>
    <t>栄町</t>
  </si>
  <si>
    <t>神崎町</t>
  </si>
  <si>
    <t>多古町</t>
  </si>
  <si>
    <t>東庄町</t>
  </si>
  <si>
    <t>九十九里町</t>
  </si>
  <si>
    <t>芝山町</t>
  </si>
  <si>
    <t>横芝光町</t>
  </si>
  <si>
    <t>一宮町</t>
  </si>
  <si>
    <t>睦沢町</t>
  </si>
  <si>
    <t>長生村</t>
  </si>
  <si>
    <t>白子町</t>
  </si>
  <si>
    <t>長柄町</t>
  </si>
  <si>
    <t>長南町</t>
  </si>
  <si>
    <t>大多喜町</t>
  </si>
  <si>
    <t>御宿町</t>
  </si>
  <si>
    <t>鋸南町</t>
  </si>
  <si>
    <t>東京都</t>
  </si>
  <si>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</si>
  <si>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</si>
  <si>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</si>
  <si>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</si>
  <si>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</si>
  <si>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</si>
  <si>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</si>
  <si>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</si>
  <si>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</si>
  <si>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</si>
  <si>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</si>
  <si>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</si>
  <si>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</si>
  <si>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</si>
  <si>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</si>
  <si>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</si>
  <si>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</si>
  <si>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</si>
  <si>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</si>
  <si>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</si>
  <si>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</si>
  <si>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</si>
  <si>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</si>
  <si>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</si>
  <si>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立川市</t>
  </si>
  <si>
    <t>武蔵野市</t>
  </si>
  <si>
    <t>三鷹市</t>
  </si>
  <si>
    <t>青梅市</t>
  </si>
  <si>
    <t>府中市</t>
  </si>
  <si>
    <t>昭島市</t>
  </si>
  <si>
    <t>調布市</t>
  </si>
  <si>
    <t>町田市</t>
  </si>
  <si>
    <t>小金井市</t>
  </si>
  <si>
    <t>小平市</t>
  </si>
  <si>
    <t>日野市</t>
  </si>
  <si>
    <t>東村山市</t>
  </si>
  <si>
    <t>国分寺市</t>
  </si>
  <si>
    <t>国立市</t>
  </si>
  <si>
    <t>福生市</t>
  </si>
  <si>
    <t>狛江市</t>
  </si>
  <si>
    <t>東大和市</t>
  </si>
  <si>
    <t>清瀬市</t>
  </si>
  <si>
    <t>東久留米市</t>
  </si>
  <si>
    <t>武蔵村山市</t>
  </si>
  <si>
    <t>多摩市</t>
  </si>
  <si>
    <t>稲城市</t>
  </si>
  <si>
    <t>羽村市</t>
  </si>
  <si>
    <t>あきる野市</t>
  </si>
  <si>
    <t>西東京市</t>
  </si>
  <si>
    <t>瑞穂町</t>
  </si>
  <si>
    <t>日の出町</t>
  </si>
  <si>
    <t>檜原村</t>
  </si>
  <si>
    <t>奥多摩町</t>
  </si>
  <si>
    <t>大島町</t>
  </si>
  <si>
    <t>利島村</t>
  </si>
  <si>
    <t>新島村</t>
  </si>
  <si>
    <t>神津島村</t>
  </si>
  <si>
    <t>三宅村</t>
  </si>
  <si>
    <t>御蔵島村</t>
  </si>
  <si>
    <t>八丈町</t>
  </si>
  <si>
    <t>青ヶ島村</t>
  </si>
  <si>
    <t>小笠原村</t>
  </si>
  <si>
    <t>神奈川県</t>
  </si>
  <si>
    <t>横浜市</t>
  </si>
  <si>
    <t>川崎市</t>
  </si>
  <si>
    <t>相模原市</t>
  </si>
  <si>
    <t>横須賀市</t>
  </si>
  <si>
    <t>平塚市</t>
  </si>
  <si>
    <t>鎌倉市</t>
  </si>
  <si>
    <t>藤沢市</t>
  </si>
  <si>
    <t>小田原市</t>
  </si>
  <si>
    <t>茅ヶ崎市</t>
  </si>
  <si>
    <t>逗子市</t>
  </si>
  <si>
    <t>三浦市</t>
  </si>
  <si>
    <t>秦野市</t>
  </si>
  <si>
    <t>厚木市</t>
  </si>
  <si>
    <t>大和市</t>
  </si>
  <si>
    <t>伊勢原市</t>
  </si>
  <si>
    <t>海老名市</t>
  </si>
  <si>
    <t>座間市</t>
  </si>
  <si>
    <t>南足柄市</t>
  </si>
  <si>
    <t>綾瀬市</t>
  </si>
  <si>
    <t>葉山町</t>
  </si>
  <si>
    <t>寒川町</t>
  </si>
  <si>
    <t>大磯町</t>
  </si>
  <si>
    <t>二宮町</t>
  </si>
  <si>
    <t>中井町</t>
  </si>
  <si>
    <t>大井町</t>
  </si>
  <si>
    <t>松田町</t>
  </si>
  <si>
    <t>山北町</t>
  </si>
  <si>
    <t>開成町</t>
  </si>
  <si>
    <t>箱根町</t>
  </si>
  <si>
    <t>真鶴町</t>
  </si>
  <si>
    <t>湯河原町</t>
  </si>
  <si>
    <t>愛川町</t>
  </si>
  <si>
    <t>清川村</t>
  </si>
  <si>
    <t>新潟県</t>
  </si>
  <si>
    <t>新潟市</t>
  </si>
  <si>
    <t>長岡市</t>
  </si>
  <si>
    <t>三条市</t>
  </si>
  <si>
    <t>柏崎市</t>
  </si>
  <si>
    <t>新発田市</t>
  </si>
  <si>
    <t>小千谷市</t>
  </si>
  <si>
    <t>加茂市</t>
  </si>
  <si>
    <t>十日町市</t>
  </si>
  <si>
    <t>見附市</t>
  </si>
  <si>
    <t>村上市</t>
  </si>
  <si>
    <t>燕市</t>
  </si>
  <si>
    <t>糸魚川市</t>
  </si>
  <si>
    <t>妙高市</t>
  </si>
  <si>
    <t>五泉市</t>
  </si>
  <si>
    <t>上越市</t>
  </si>
  <si>
    <t>阿賀野市</t>
  </si>
  <si>
    <t>佐渡市</t>
  </si>
  <si>
    <t>魚沼市</t>
  </si>
  <si>
    <t>南魚沼市</t>
  </si>
  <si>
    <t>胎内市</t>
  </si>
  <si>
    <t>聖籠町</t>
  </si>
  <si>
    <t>弥彦村</t>
  </si>
  <si>
    <t>田上町</t>
  </si>
  <si>
    <t>阿賀町</t>
  </si>
  <si>
    <t>出雲崎町</t>
  </si>
  <si>
    <t>湯沢町</t>
  </si>
  <si>
    <t>津南町</t>
  </si>
  <si>
    <t>刈羽村</t>
  </si>
  <si>
    <t>関川村</t>
  </si>
  <si>
    <t>粟島浦村</t>
  </si>
  <si>
    <t>富山県</t>
  </si>
  <si>
    <t>富山市</t>
  </si>
  <si>
    <t>高岡市</t>
  </si>
  <si>
    <t>魚津市</t>
  </si>
  <si>
    <t>氷見市</t>
  </si>
  <si>
    <t>滑川市</t>
  </si>
  <si>
    <t>黒部市</t>
  </si>
  <si>
    <t>砺波市</t>
  </si>
  <si>
    <t>小矢部市</t>
  </si>
  <si>
    <t>南砺市</t>
  </si>
  <si>
    <t>射水市</t>
  </si>
  <si>
    <t>舟橋村</t>
  </si>
  <si>
    <t>上市町</t>
  </si>
  <si>
    <t>立山町</t>
  </si>
  <si>
    <t>入善町</t>
  </si>
  <si>
    <t>石川県</t>
  </si>
  <si>
    <t>金沢市</t>
  </si>
  <si>
    <t>七尾市</t>
  </si>
  <si>
    <t>小松市</t>
  </si>
  <si>
    <t>輪島市</t>
  </si>
  <si>
    <t>珠洲市</t>
  </si>
  <si>
    <t>加賀市</t>
  </si>
  <si>
    <t>羽咋市</t>
  </si>
  <si>
    <t>かほく市</t>
  </si>
  <si>
    <t>白山市</t>
  </si>
  <si>
    <t>能美市</t>
  </si>
  <si>
    <t>野々市市</t>
  </si>
  <si>
    <t>川北町</t>
  </si>
  <si>
    <t>津幡町</t>
  </si>
  <si>
    <t>内灘町</t>
  </si>
  <si>
    <t>志賀町</t>
  </si>
  <si>
    <t>宝達志水町</t>
  </si>
  <si>
    <t>中能登町</t>
  </si>
  <si>
    <t>穴水町</t>
  </si>
  <si>
    <t>能登町</t>
  </si>
  <si>
    <t>福井県</t>
  </si>
  <si>
    <t>福井市</t>
  </si>
  <si>
    <t>敦賀市</t>
  </si>
  <si>
    <t>小浜市</t>
  </si>
  <si>
    <t>大野市</t>
  </si>
  <si>
    <t>勝山市</t>
  </si>
  <si>
    <t>鯖江市</t>
  </si>
  <si>
    <t>あわら市</t>
  </si>
  <si>
    <t>越前市</t>
  </si>
  <si>
    <t>坂井市</t>
  </si>
  <si>
    <t>永平寺町</t>
  </si>
  <si>
    <t>南越前町</t>
  </si>
  <si>
    <t>越前町</t>
  </si>
  <si>
    <t>美浜町</t>
  </si>
  <si>
    <t>高浜町</t>
  </si>
  <si>
    <t>おおい町</t>
  </si>
  <si>
    <t>若狭町</t>
  </si>
  <si>
    <t>山梨県</t>
  </si>
  <si>
    <t>甲府市</t>
  </si>
  <si>
    <t>富士吉田市</t>
  </si>
  <si>
    <t>都留市</t>
  </si>
  <si>
    <t>山梨市</t>
  </si>
  <si>
    <t>大月市</t>
  </si>
  <si>
    <t>韮崎市</t>
  </si>
  <si>
    <t>南アルプス市</t>
  </si>
  <si>
    <t>北杜市</t>
  </si>
  <si>
    <t>甲斐市</t>
  </si>
  <si>
    <t>笛吹市</t>
  </si>
  <si>
    <t>上野原市</t>
  </si>
  <si>
    <t>甲州市</t>
  </si>
  <si>
    <t>中央市</t>
  </si>
  <si>
    <t>市川三郷町</t>
  </si>
  <si>
    <t>早川町</t>
  </si>
  <si>
    <t>身延町</t>
  </si>
  <si>
    <t>富士川町</t>
  </si>
  <si>
    <t>昭和町</t>
  </si>
  <si>
    <t>道志村</t>
  </si>
  <si>
    <t>西桂町</t>
  </si>
  <si>
    <t>忍野村</t>
  </si>
  <si>
    <t>山中湖村</t>
  </si>
  <si>
    <t>鳴沢村</t>
  </si>
  <si>
    <t>富士河口湖町</t>
  </si>
  <si>
    <t>小菅村</t>
  </si>
  <si>
    <t>丹波山村</t>
  </si>
  <si>
    <t>長野県</t>
  </si>
  <si>
    <t>長野市</t>
  </si>
  <si>
    <t>松本市</t>
  </si>
  <si>
    <t>上田市</t>
  </si>
  <si>
    <t>岡谷市</t>
  </si>
  <si>
    <t>飯田市</t>
  </si>
  <si>
    <t>諏訪市</t>
  </si>
  <si>
    <t>須坂市</t>
  </si>
  <si>
    <t>小諸市</t>
  </si>
  <si>
    <t>伊那市</t>
  </si>
  <si>
    <t>駒ヶ根市</t>
  </si>
  <si>
    <t>中野市</t>
  </si>
  <si>
    <t>大町市</t>
  </si>
  <si>
    <t>飯山市</t>
  </si>
  <si>
    <t>茅野市</t>
  </si>
  <si>
    <t>塩尻市</t>
  </si>
  <si>
    <t>佐久市</t>
  </si>
  <si>
    <t>千曲市</t>
  </si>
  <si>
    <t>東御市</t>
  </si>
  <si>
    <t>安曇野市</t>
  </si>
  <si>
    <t>小海町</t>
  </si>
  <si>
    <t>川上村</t>
  </si>
  <si>
    <t>南相木村</t>
  </si>
  <si>
    <t>北相木村</t>
  </si>
  <si>
    <t>佐久穂町</t>
  </si>
  <si>
    <t>軽井沢町</t>
  </si>
  <si>
    <t>御代田町</t>
  </si>
  <si>
    <t>立科町</t>
  </si>
  <si>
    <t>青木村</t>
  </si>
  <si>
    <t>長和町</t>
  </si>
  <si>
    <t>下諏訪町</t>
  </si>
  <si>
    <t>富士見町</t>
  </si>
  <si>
    <t>原村</t>
  </si>
  <si>
    <t>辰野町</t>
  </si>
  <si>
    <t>箕輪町</t>
  </si>
  <si>
    <t>飯島町</t>
  </si>
  <si>
    <t>南箕輪村</t>
  </si>
  <si>
    <t>中川村</t>
  </si>
  <si>
    <t>宮田村</t>
  </si>
  <si>
    <t>松川町</t>
  </si>
  <si>
    <t>高森町</t>
  </si>
  <si>
    <t>阿南町</t>
  </si>
  <si>
    <t>阿智村</t>
  </si>
  <si>
    <t>平谷村</t>
  </si>
  <si>
    <t>根羽村</t>
  </si>
  <si>
    <t>下條村</t>
  </si>
  <si>
    <t>売木村</t>
  </si>
  <si>
    <t>天龍村</t>
  </si>
  <si>
    <t>泰阜村</t>
  </si>
  <si>
    <t>喬木村</t>
  </si>
  <si>
    <t>豊丘村</t>
  </si>
  <si>
    <t>大鹿村</t>
  </si>
  <si>
    <t>上松町</t>
  </si>
  <si>
    <t>南木曽町</t>
  </si>
  <si>
    <t>木祖村</t>
  </si>
  <si>
    <t>王滝村</t>
  </si>
  <si>
    <t>大桑村</t>
  </si>
  <si>
    <t>木曽町</t>
  </si>
  <si>
    <t>麻績村</t>
  </si>
  <si>
    <t>生坂村</t>
  </si>
  <si>
    <t>山形村</t>
  </si>
  <si>
    <t>朝日村</t>
  </si>
  <si>
    <t>筑北村</t>
  </si>
  <si>
    <t>松川村</t>
  </si>
  <si>
    <t>白馬村</t>
  </si>
  <si>
    <t>小谷村</t>
  </si>
  <si>
    <t>坂城町</t>
  </si>
  <si>
    <t>小布施町</t>
  </si>
  <si>
    <t>山ノ内町</t>
  </si>
  <si>
    <t>木島平村</t>
  </si>
  <si>
    <t>野沢温泉村</t>
  </si>
  <si>
    <t>信濃町</t>
  </si>
  <si>
    <t>小川村</t>
  </si>
  <si>
    <t>飯綱町</t>
  </si>
  <si>
    <t>栄村</t>
  </si>
  <si>
    <t>岐阜県</t>
  </si>
  <si>
    <t>岐阜市</t>
  </si>
  <si>
    <t>大垣市</t>
  </si>
  <si>
    <t>高山市</t>
  </si>
  <si>
    <t>多治見市</t>
  </si>
  <si>
    <t>関市</t>
  </si>
  <si>
    <t>中津川市</t>
  </si>
  <si>
    <t>美濃市</t>
  </si>
  <si>
    <t>瑞浪市</t>
  </si>
  <si>
    <t>羽島市</t>
  </si>
  <si>
    <t>恵那市</t>
  </si>
  <si>
    <t>美濃加茂市</t>
  </si>
  <si>
    <t>土岐市</t>
  </si>
  <si>
    <t>各務原市</t>
  </si>
  <si>
    <t>可児市</t>
  </si>
  <si>
    <t>山県市</t>
  </si>
  <si>
    <t>瑞穂市</t>
  </si>
  <si>
    <t>飛騨市</t>
  </si>
  <si>
    <t>本巣市</t>
  </si>
  <si>
    <t>郡上市</t>
  </si>
  <si>
    <t>下呂市</t>
  </si>
  <si>
    <t>海津市</t>
  </si>
  <si>
    <t>岐南町</t>
  </si>
  <si>
    <t>笠松町</t>
  </si>
  <si>
    <t>養老町</t>
  </si>
  <si>
    <t>垂井町</t>
  </si>
  <si>
    <t>関ヶ原町</t>
  </si>
  <si>
    <t>神戸町</t>
  </si>
  <si>
    <t>輪之内町</t>
  </si>
  <si>
    <t>安八町</t>
  </si>
  <si>
    <t>揖斐川町</t>
  </si>
  <si>
    <t>大野町</t>
  </si>
  <si>
    <t>北方町</t>
  </si>
  <si>
    <t>坂祝町</t>
  </si>
  <si>
    <t>富加町</t>
  </si>
  <si>
    <t>川辺町</t>
  </si>
  <si>
    <t>七宗町</t>
  </si>
  <si>
    <t>八百津町</t>
  </si>
  <si>
    <t>白川町</t>
  </si>
  <si>
    <t>東白川村</t>
  </si>
  <si>
    <t>御嵩町</t>
  </si>
  <si>
    <t>白川村</t>
  </si>
  <si>
    <t>静岡県</t>
  </si>
  <si>
    <t>静岡市</t>
  </si>
  <si>
    <t>浜松市</t>
  </si>
  <si>
    <t>沼津市</t>
  </si>
  <si>
    <t>熱海市</t>
  </si>
  <si>
    <t>三島市</t>
  </si>
  <si>
    <t>富士宮市</t>
  </si>
  <si>
    <t>伊東市</t>
  </si>
  <si>
    <t>島田市</t>
  </si>
  <si>
    <t>富士市</t>
  </si>
  <si>
    <t>磐田市</t>
  </si>
  <si>
    <t>焼津市</t>
  </si>
  <si>
    <t>掛川市</t>
  </si>
  <si>
    <t>藤枝市</t>
  </si>
  <si>
    <t>御殿場市</t>
  </si>
  <si>
    <t>袋井市</t>
  </si>
  <si>
    <t>下田市</t>
  </si>
  <si>
    <t>裾野市</t>
  </si>
  <si>
    <t>湖西市</t>
  </si>
  <si>
    <t>伊豆市</t>
  </si>
  <si>
    <t>御前崎市</t>
  </si>
  <si>
    <t>菊川市</t>
  </si>
  <si>
    <t>伊豆の国市</t>
  </si>
  <si>
    <t>牧之原市</t>
  </si>
  <si>
    <t>東伊豆町</t>
  </si>
  <si>
    <t>河津町</t>
  </si>
  <si>
    <t>南伊豆町</t>
  </si>
  <si>
    <t>松崎町</t>
  </si>
  <si>
    <t>西伊豆町</t>
  </si>
  <si>
    <t>函南町</t>
  </si>
  <si>
    <t>長泉町</t>
  </si>
  <si>
    <t>小山町</t>
  </si>
  <si>
    <t>吉田町</t>
  </si>
  <si>
    <t>川根本町</t>
  </si>
  <si>
    <t>愛知県</t>
  </si>
  <si>
    <t>名古屋市</t>
  </si>
  <si>
    <t>豊橋市</t>
  </si>
  <si>
    <t>岡崎市</t>
  </si>
  <si>
    <t>一宮市</t>
  </si>
  <si>
    <t>瀬戸市</t>
  </si>
  <si>
    <t>半田市</t>
  </si>
  <si>
    <t>春日井市</t>
  </si>
  <si>
    <t>豊川市</t>
  </si>
  <si>
    <t>津島市</t>
  </si>
  <si>
    <t>碧南市</t>
  </si>
  <si>
    <t>刈谷市</t>
  </si>
  <si>
    <t>豊田市</t>
  </si>
  <si>
    <t>安城市</t>
  </si>
  <si>
    <t>西尾市</t>
  </si>
  <si>
    <t>蒲郡市</t>
  </si>
  <si>
    <t>犬山市</t>
  </si>
  <si>
    <t>常滑市</t>
  </si>
  <si>
    <t>江南市</t>
  </si>
  <si>
    <t>小牧市</t>
  </si>
  <si>
    <t>稲沢市</t>
  </si>
  <si>
    <t>新城市</t>
  </si>
  <si>
    <t>東海市</t>
  </si>
  <si>
    <t>大府市</t>
  </si>
  <si>
    <t>知多市</t>
  </si>
  <si>
    <t>知立市</t>
  </si>
  <si>
    <t>尾張旭市</t>
  </si>
  <si>
    <t>高浜市</t>
  </si>
  <si>
    <t>岩倉市</t>
  </si>
  <si>
    <t>豊明市</t>
  </si>
  <si>
    <t>日進市</t>
  </si>
  <si>
    <t>田原市</t>
  </si>
  <si>
    <t>愛西市</t>
  </si>
  <si>
    <t>清須市</t>
  </si>
  <si>
    <t>北名古屋市</t>
  </si>
  <si>
    <t>弥富市</t>
  </si>
  <si>
    <t>みよし市</t>
  </si>
  <si>
    <t>あま市</t>
  </si>
  <si>
    <t>長久手市</t>
  </si>
  <si>
    <t>東郷町</t>
  </si>
  <si>
    <t>豊山町</t>
  </si>
  <si>
    <t>大口町</t>
  </si>
  <si>
    <t>扶桑町</t>
  </si>
  <si>
    <t>大治町</t>
  </si>
  <si>
    <t>蟹江町</t>
  </si>
  <si>
    <t>飛島村</t>
  </si>
  <si>
    <t>阿久比町</t>
  </si>
  <si>
    <t>東浦町</t>
  </si>
  <si>
    <t>南知多町</t>
  </si>
  <si>
    <t>武豊町</t>
  </si>
  <si>
    <t>幸田町</t>
  </si>
  <si>
    <t>設楽町</t>
  </si>
  <si>
    <t>東栄町</t>
  </si>
  <si>
    <t>豊根村</t>
  </si>
  <si>
    <t>三重県</t>
  </si>
  <si>
    <t>津市</t>
  </si>
  <si>
    <t>四日市市</t>
  </si>
  <si>
    <t>伊勢市</t>
  </si>
  <si>
    <t>松阪市</t>
  </si>
  <si>
    <t>桑名市</t>
  </si>
  <si>
    <t>鈴鹿市</t>
  </si>
  <si>
    <t>名張市</t>
  </si>
  <si>
    <t>尾鷲市</t>
  </si>
  <si>
    <t>亀山市</t>
  </si>
  <si>
    <t>鳥羽市</t>
  </si>
  <si>
    <t>熊野市</t>
  </si>
  <si>
    <t>いなべ市</t>
  </si>
  <si>
    <t>志摩市</t>
  </si>
  <si>
    <t>伊賀市</t>
  </si>
  <si>
    <t>木曽岬町</t>
  </si>
  <si>
    <t>東員町</t>
  </si>
  <si>
    <t>菰野町</t>
  </si>
  <si>
    <t>川越町</t>
  </si>
  <si>
    <t>多気町</t>
  </si>
  <si>
    <t>大台町</t>
  </si>
  <si>
    <t>玉城町</t>
  </si>
  <si>
    <t>度会町</t>
  </si>
  <si>
    <t>大紀町</t>
  </si>
  <si>
    <t>南伊勢町</t>
  </si>
  <si>
    <t>紀北町</t>
  </si>
  <si>
    <t>御浜町</t>
  </si>
  <si>
    <t>紀宝町</t>
  </si>
  <si>
    <t>滋賀県</t>
  </si>
  <si>
    <t>大津市</t>
  </si>
  <si>
    <t>彦根市</t>
  </si>
  <si>
    <t>長浜市</t>
  </si>
  <si>
    <t>近江八幡市</t>
  </si>
  <si>
    <t>草津市</t>
  </si>
  <si>
    <t>守山市</t>
  </si>
  <si>
    <t>栗東市</t>
  </si>
  <si>
    <t>甲賀市</t>
  </si>
  <si>
    <t>野洲市</t>
  </si>
  <si>
    <t>湖南市</t>
  </si>
  <si>
    <t>高島市</t>
  </si>
  <si>
    <t>東近江市</t>
  </si>
  <si>
    <t>米原市</t>
  </si>
  <si>
    <t>日野町</t>
  </si>
  <si>
    <t>竜王町</t>
  </si>
  <si>
    <t>愛荘町</t>
  </si>
  <si>
    <t>豊郷町</t>
  </si>
  <si>
    <t>甲良町</t>
  </si>
  <si>
    <t>多賀町</t>
  </si>
  <si>
    <t>京都府</t>
  </si>
  <si>
    <t>京都市</t>
  </si>
  <si>
    <t>福知山市</t>
  </si>
  <si>
    <t>舞鶴市</t>
  </si>
  <si>
    <t>綾部市</t>
  </si>
  <si>
    <t>宇治市</t>
  </si>
  <si>
    <t>宮津市</t>
  </si>
  <si>
    <t>亀岡市</t>
  </si>
  <si>
    <t>城陽市</t>
  </si>
  <si>
    <t>向日市</t>
  </si>
  <si>
    <t>長岡京市</t>
  </si>
  <si>
    <t>八幡市</t>
  </si>
  <si>
    <t>京田辺市</t>
  </si>
  <si>
    <t>京丹後市</t>
  </si>
  <si>
    <t>南丹市</t>
  </si>
  <si>
    <t>木津川市</t>
  </si>
  <si>
    <t>大山崎町</t>
  </si>
  <si>
    <t>久御山町</t>
  </si>
  <si>
    <t>井手町</t>
  </si>
  <si>
    <t>宇治田原町</t>
  </si>
  <si>
    <t>笠置町</t>
  </si>
  <si>
    <t>和束町</t>
  </si>
  <si>
    <t>精華町</t>
  </si>
  <si>
    <t>南山城村</t>
  </si>
  <si>
    <t>京丹波町</t>
  </si>
  <si>
    <t>伊根町</t>
  </si>
  <si>
    <t>与謝野町</t>
  </si>
  <si>
    <t>大阪府</t>
  </si>
  <si>
    <t>大阪市</t>
  </si>
  <si>
    <t>堺市</t>
  </si>
  <si>
    <t>岸和田市</t>
  </si>
  <si>
    <t>豊中市</t>
  </si>
  <si>
    <t>池田市</t>
  </si>
  <si>
    <t>吹田市</t>
  </si>
  <si>
    <t>泉大津市</t>
  </si>
  <si>
    <t>高槻市</t>
  </si>
  <si>
    <t>貝塚市</t>
  </si>
  <si>
    <t>守口市</t>
  </si>
  <si>
    <t>枚方市</t>
  </si>
  <si>
    <t>茨木市</t>
  </si>
  <si>
    <t>八尾市</t>
  </si>
  <si>
    <t>泉佐野市</t>
  </si>
  <si>
    <t>富田林市</t>
  </si>
  <si>
    <t>寝屋川市</t>
  </si>
  <si>
    <t>河内長野市</t>
  </si>
  <si>
    <t>松原市</t>
  </si>
  <si>
    <t>大東市</t>
  </si>
  <si>
    <t>和泉市</t>
  </si>
  <si>
    <t>箕面市</t>
  </si>
  <si>
    <t>柏原市</t>
  </si>
  <si>
    <t>羽曳野市</t>
  </si>
  <si>
    <t>門真市</t>
  </si>
  <si>
    <t>摂津市</t>
  </si>
  <si>
    <t>高石市</t>
  </si>
  <si>
    <t>藤井寺市</t>
  </si>
  <si>
    <t>東大阪市</t>
  </si>
  <si>
    <t>泉南市</t>
  </si>
  <si>
    <t>四條畷市</t>
  </si>
  <si>
    <t>交野市</t>
  </si>
  <si>
    <t>大阪狭山市</t>
  </si>
  <si>
    <t>阪南市</t>
  </si>
  <si>
    <t>島本町</t>
  </si>
  <si>
    <t>豊能町</t>
  </si>
  <si>
    <t>能勢町</t>
  </si>
  <si>
    <t>忠岡町</t>
  </si>
  <si>
    <t>熊取町</t>
  </si>
  <si>
    <t>田尻町</t>
  </si>
  <si>
    <t>岬町</t>
  </si>
  <si>
    <t>太子町</t>
  </si>
  <si>
    <t>河南町</t>
  </si>
  <si>
    <t>千早赤阪村</t>
  </si>
  <si>
    <t>兵庫県</t>
  </si>
  <si>
    <t>神戸市</t>
  </si>
  <si>
    <t>姫路市</t>
  </si>
  <si>
    <t>尼崎市</t>
  </si>
  <si>
    <t>明石市</t>
  </si>
  <si>
    <t>西宮市</t>
  </si>
  <si>
    <t>洲本市</t>
  </si>
  <si>
    <t>芦屋市</t>
  </si>
  <si>
    <t>伊丹市</t>
  </si>
  <si>
    <t>相生市</t>
  </si>
  <si>
    <t>豊岡市</t>
  </si>
  <si>
    <t>加古川市</t>
  </si>
  <si>
    <t>赤穂市</t>
  </si>
  <si>
    <t>西脇市</t>
  </si>
  <si>
    <t>宝塚市</t>
  </si>
  <si>
    <t>三木市</t>
  </si>
  <si>
    <t>高砂市</t>
  </si>
  <si>
    <t>川西市</t>
  </si>
  <si>
    <t>小野市</t>
  </si>
  <si>
    <t>三田市</t>
  </si>
  <si>
    <t>加西市</t>
  </si>
  <si>
    <t>丹波篠山市</t>
    <rPh sb="0" eb="2">
      <t>タンバ</t>
    </rPh>
    <phoneticPr fontId="3"/>
  </si>
  <si>
    <t>養父市</t>
  </si>
  <si>
    <t>丹波市</t>
  </si>
  <si>
    <t>南あわじ市</t>
  </si>
  <si>
    <t>朝来市</t>
  </si>
  <si>
    <t>淡路市</t>
  </si>
  <si>
    <t>宍粟市</t>
  </si>
  <si>
    <t>加東市</t>
  </si>
  <si>
    <t>たつの市</t>
  </si>
  <si>
    <t>猪名川町</t>
  </si>
  <si>
    <t>多可町</t>
  </si>
  <si>
    <t>稲美町</t>
  </si>
  <si>
    <t>播磨町</t>
  </si>
  <si>
    <t>市川町</t>
  </si>
  <si>
    <t>福崎町</t>
  </si>
  <si>
    <t>神河町</t>
  </si>
  <si>
    <t>上郡町</t>
  </si>
  <si>
    <t>佐用町</t>
  </si>
  <si>
    <t>香美町</t>
  </si>
  <si>
    <t>新温泉町</t>
  </si>
  <si>
    <t>奈良県</t>
  </si>
  <si>
    <t>奈良市</t>
  </si>
  <si>
    <t>大和高田市</t>
  </si>
  <si>
    <t>大和郡山市</t>
  </si>
  <si>
    <t>天理市</t>
  </si>
  <si>
    <t>橿原市</t>
  </si>
  <si>
    <t>桜井市</t>
  </si>
  <si>
    <t>五條市</t>
  </si>
  <si>
    <t>御所市</t>
  </si>
  <si>
    <t>生駒市</t>
  </si>
  <si>
    <t>香芝市</t>
  </si>
  <si>
    <t>葛城市</t>
  </si>
  <si>
    <t>宇陀市</t>
  </si>
  <si>
    <t>山添村</t>
  </si>
  <si>
    <t>平群町</t>
  </si>
  <si>
    <t>三郷町</t>
  </si>
  <si>
    <t>斑鳩町</t>
  </si>
  <si>
    <t>安堵町</t>
  </si>
  <si>
    <t>三宅町</t>
  </si>
  <si>
    <t>田原本町</t>
  </si>
  <si>
    <t>曽爾村</t>
  </si>
  <si>
    <t>御杖村</t>
  </si>
  <si>
    <t>高取町</t>
  </si>
  <si>
    <t>明日香村</t>
  </si>
  <si>
    <t>上牧町</t>
  </si>
  <si>
    <t>王寺町</t>
  </si>
  <si>
    <t>広陵町</t>
  </si>
  <si>
    <t>河合町</t>
  </si>
  <si>
    <t>吉野町</t>
  </si>
  <si>
    <t>大淀町</t>
  </si>
  <si>
    <t>下市町</t>
  </si>
  <si>
    <t>黒滝村</t>
  </si>
  <si>
    <t>天川村</t>
  </si>
  <si>
    <t>野迫川村</t>
  </si>
  <si>
    <t>十津川村</t>
  </si>
  <si>
    <t>下北山村</t>
  </si>
  <si>
    <t>上北山村</t>
  </si>
  <si>
    <t>東吉野村</t>
  </si>
  <si>
    <t>和歌山県</t>
  </si>
  <si>
    <t>和歌山市</t>
  </si>
  <si>
    <t>海南市</t>
  </si>
  <si>
    <t>橋本市</t>
  </si>
  <si>
    <t>有田市</t>
  </si>
  <si>
    <t>御坊市</t>
  </si>
  <si>
    <t>田辺市</t>
  </si>
  <si>
    <t>新宮市</t>
  </si>
  <si>
    <t>紀の川市</t>
  </si>
  <si>
    <t>岩出市</t>
  </si>
  <si>
    <t>紀美野町</t>
  </si>
  <si>
    <t>かつらぎ町</t>
  </si>
  <si>
    <t>九度山町</t>
  </si>
  <si>
    <t>高野町</t>
  </si>
  <si>
    <t>湯浅町</t>
  </si>
  <si>
    <t>広川町</t>
  </si>
  <si>
    <t>有田川町</t>
  </si>
  <si>
    <t>由良町</t>
  </si>
  <si>
    <t>印南町</t>
  </si>
  <si>
    <t>みなべ町</t>
  </si>
  <si>
    <t>日高川町</t>
  </si>
  <si>
    <t>白浜町</t>
  </si>
  <si>
    <t>上富田町</t>
  </si>
  <si>
    <t>すさみ町</t>
  </si>
  <si>
    <t>那智勝浦町</t>
  </si>
  <si>
    <t>太地町</t>
  </si>
  <si>
    <t>古座川町</t>
  </si>
  <si>
    <t>北山村</t>
  </si>
  <si>
    <t>串本町</t>
  </si>
  <si>
    <t>鳥取県</t>
  </si>
  <si>
    <t>鳥取市</t>
  </si>
  <si>
    <t>米子市</t>
  </si>
  <si>
    <t>倉吉市</t>
  </si>
  <si>
    <t>境港市</t>
  </si>
  <si>
    <t>岩美町</t>
  </si>
  <si>
    <t>若桜町</t>
  </si>
  <si>
    <t>智頭町</t>
  </si>
  <si>
    <t>八頭町</t>
  </si>
  <si>
    <t>三朝町</t>
  </si>
  <si>
    <t>湯梨浜町</t>
  </si>
  <si>
    <t>琴浦町</t>
  </si>
  <si>
    <t>北栄町</t>
  </si>
  <si>
    <t>日吉津村</t>
  </si>
  <si>
    <t>大山町</t>
  </si>
  <si>
    <t>伯耆町</t>
  </si>
  <si>
    <t>日南町</t>
  </si>
  <si>
    <t>江府町</t>
  </si>
  <si>
    <t>島根県</t>
  </si>
  <si>
    <t>松江市</t>
  </si>
  <si>
    <t>浜田市</t>
  </si>
  <si>
    <t>出雲市</t>
  </si>
  <si>
    <t>益田市</t>
  </si>
  <si>
    <t>大田市</t>
  </si>
  <si>
    <t>安来市</t>
  </si>
  <si>
    <t>江津市</t>
  </si>
  <si>
    <t>雲南市</t>
  </si>
  <si>
    <t>奥出雲町</t>
  </si>
  <si>
    <t>飯南町</t>
  </si>
  <si>
    <t>川本町</t>
  </si>
  <si>
    <t>邑南町</t>
  </si>
  <si>
    <t>津和野町</t>
  </si>
  <si>
    <t>吉賀町</t>
  </si>
  <si>
    <t>海士町</t>
  </si>
  <si>
    <t>西ノ島町</t>
  </si>
  <si>
    <t>知夫村</t>
  </si>
  <si>
    <t>隠岐の島町</t>
  </si>
  <si>
    <t>岡山県</t>
  </si>
  <si>
    <t>岡山市</t>
  </si>
  <si>
    <t>倉敷市</t>
  </si>
  <si>
    <t>津山市</t>
  </si>
  <si>
    <t>玉野市</t>
  </si>
  <si>
    <t>笠岡市</t>
  </si>
  <si>
    <t>井原市</t>
  </si>
  <si>
    <t>総社市</t>
  </si>
  <si>
    <t>高梁市</t>
  </si>
  <si>
    <t>新見市</t>
  </si>
  <si>
    <t>備前市</t>
  </si>
  <si>
    <t>瀬戸内市</t>
  </si>
  <si>
    <t>赤磐市</t>
  </si>
  <si>
    <t>真庭市</t>
  </si>
  <si>
    <t>美作市</t>
  </si>
  <si>
    <t>浅口市</t>
  </si>
  <si>
    <t>和気町</t>
  </si>
  <si>
    <t>早島町</t>
  </si>
  <si>
    <t>里庄町</t>
  </si>
  <si>
    <t>矢掛町</t>
  </si>
  <si>
    <t>新庄村</t>
  </si>
  <si>
    <t>鏡野町</t>
  </si>
  <si>
    <t>勝央町</t>
  </si>
  <si>
    <t>奈義町</t>
  </si>
  <si>
    <t>西粟倉村</t>
  </si>
  <si>
    <t>久米南町</t>
  </si>
  <si>
    <t>美咲町</t>
  </si>
  <si>
    <t>吉備中央町</t>
  </si>
  <si>
    <t>広島県</t>
  </si>
  <si>
    <t>広島市</t>
  </si>
  <si>
    <t>呉市</t>
  </si>
  <si>
    <t>竹原市</t>
  </si>
  <si>
    <t>三原市</t>
  </si>
  <si>
    <t>尾道市</t>
  </si>
  <si>
    <t>福山市</t>
  </si>
  <si>
    <t>三次市</t>
  </si>
  <si>
    <t>庄原市</t>
  </si>
  <si>
    <t>大竹市</t>
  </si>
  <si>
    <t>東広島市</t>
  </si>
  <si>
    <t>廿日市市</t>
  </si>
  <si>
    <t>安芸高田市</t>
  </si>
  <si>
    <t>江田島市</t>
  </si>
  <si>
    <t>府中町</t>
  </si>
  <si>
    <t>海田町</t>
  </si>
  <si>
    <t>熊野町</t>
  </si>
  <si>
    <t>坂町</t>
  </si>
  <si>
    <t>安芸太田町</t>
  </si>
  <si>
    <t>北広島町</t>
  </si>
  <si>
    <t>大崎上島町</t>
  </si>
  <si>
    <t>世羅町</t>
  </si>
  <si>
    <t>神石高原町</t>
  </si>
  <si>
    <t>山口県</t>
  </si>
  <si>
    <t>下関市</t>
  </si>
  <si>
    <t>宇部市</t>
  </si>
  <si>
    <t>山口市</t>
  </si>
  <si>
    <t>萩市</t>
  </si>
  <si>
    <t>防府市</t>
  </si>
  <si>
    <t>下松市</t>
  </si>
  <si>
    <t>岩国市</t>
  </si>
  <si>
    <t>光市</t>
  </si>
  <si>
    <t>長門市</t>
  </si>
  <si>
    <t>柳井市</t>
  </si>
  <si>
    <t>美祢市</t>
  </si>
  <si>
    <t>周南市</t>
  </si>
  <si>
    <t>山陽小野田市</t>
  </si>
  <si>
    <t>周防大島町</t>
  </si>
  <si>
    <t>和木町</t>
  </si>
  <si>
    <t>上関町</t>
  </si>
  <si>
    <t>田布施町</t>
  </si>
  <si>
    <t>平生町</t>
  </si>
  <si>
    <t>阿武町</t>
  </si>
  <si>
    <t>徳島県</t>
  </si>
  <si>
    <t>徳島市</t>
  </si>
  <si>
    <t>鳴門市</t>
  </si>
  <si>
    <t>小松島市</t>
  </si>
  <si>
    <t>阿南市</t>
  </si>
  <si>
    <t>吉野川市</t>
  </si>
  <si>
    <t>阿波市</t>
  </si>
  <si>
    <t>美馬市</t>
  </si>
  <si>
    <t>三好市</t>
  </si>
  <si>
    <t>勝浦町</t>
  </si>
  <si>
    <t>上勝町</t>
  </si>
  <si>
    <t>佐那河内村</t>
  </si>
  <si>
    <t>石井町</t>
  </si>
  <si>
    <t>神山町</t>
  </si>
  <si>
    <t>那賀町</t>
  </si>
  <si>
    <t>牟岐町</t>
  </si>
  <si>
    <t>美波町</t>
  </si>
  <si>
    <t>海陽町</t>
  </si>
  <si>
    <t>松茂町</t>
  </si>
  <si>
    <t>北島町</t>
  </si>
  <si>
    <t>藍住町</t>
  </si>
  <si>
    <t>板野町</t>
  </si>
  <si>
    <t>上板町</t>
  </si>
  <si>
    <t>つるぎ町</t>
  </si>
  <si>
    <t>東みよし町</t>
  </si>
  <si>
    <t>香川県</t>
  </si>
  <si>
    <t>高松市</t>
  </si>
  <si>
    <t>丸亀市</t>
  </si>
  <si>
    <t>坂出市</t>
  </si>
  <si>
    <t>善通寺市</t>
  </si>
  <si>
    <t>観音寺市</t>
  </si>
  <si>
    <t>さぬき市</t>
  </si>
  <si>
    <t>東かがわ市</t>
  </si>
  <si>
    <t>三豊市</t>
  </si>
  <si>
    <t>土庄町</t>
  </si>
  <si>
    <t>小豆島町</t>
  </si>
  <si>
    <t>三木町</t>
  </si>
  <si>
    <t>直島町</t>
  </si>
  <si>
    <t>宇多津町</t>
  </si>
  <si>
    <t>綾川町</t>
  </si>
  <si>
    <t>琴平町</t>
  </si>
  <si>
    <t>多度津町</t>
  </si>
  <si>
    <t>まんのう町</t>
  </si>
  <si>
    <t>愛媛県</t>
  </si>
  <si>
    <t>松山市</t>
  </si>
  <si>
    <t>今治市</t>
  </si>
  <si>
    <t>宇和島市</t>
  </si>
  <si>
    <t>八幡浜市</t>
  </si>
  <si>
    <t>新居浜市</t>
  </si>
  <si>
    <t>西条市</t>
  </si>
  <si>
    <t>大洲市</t>
  </si>
  <si>
    <t>伊予市</t>
  </si>
  <si>
    <t>四国中央市</t>
  </si>
  <si>
    <t>西予市</t>
  </si>
  <si>
    <t>東温市</t>
  </si>
  <si>
    <t>上島町</t>
  </si>
  <si>
    <t>久万高原町</t>
  </si>
  <si>
    <t>砥部町</t>
  </si>
  <si>
    <t>内子町</t>
  </si>
  <si>
    <t>伊方町</t>
  </si>
  <si>
    <t>松野町</t>
  </si>
  <si>
    <t>鬼北町</t>
  </si>
  <si>
    <t>愛南町</t>
  </si>
  <si>
    <t>高知県</t>
  </si>
  <si>
    <t>高知市</t>
  </si>
  <si>
    <t>室戸市</t>
  </si>
  <si>
    <t>安芸市</t>
  </si>
  <si>
    <t>南国市</t>
  </si>
  <si>
    <t>土佐市</t>
  </si>
  <si>
    <t>須崎市</t>
  </si>
  <si>
    <t>宿毛市</t>
  </si>
  <si>
    <t>土佐清水市</t>
  </si>
  <si>
    <t>四万十市</t>
  </si>
  <si>
    <t>香南市</t>
  </si>
  <si>
    <t>香美市</t>
  </si>
  <si>
    <t>東洋町</t>
  </si>
  <si>
    <t>奈半利町</t>
  </si>
  <si>
    <t>田野町</t>
  </si>
  <si>
    <t>安田町</t>
  </si>
  <si>
    <t>北川村</t>
  </si>
  <si>
    <t>馬路村</t>
  </si>
  <si>
    <t>芸西村</t>
  </si>
  <si>
    <t>本山町</t>
  </si>
  <si>
    <t>大豊町</t>
  </si>
  <si>
    <t>土佐町</t>
  </si>
  <si>
    <t>大川村</t>
  </si>
  <si>
    <t>いの町</t>
  </si>
  <si>
    <t>仁淀川町</t>
  </si>
  <si>
    <t>中土佐町</t>
  </si>
  <si>
    <t>佐川町</t>
  </si>
  <si>
    <t>越知町</t>
  </si>
  <si>
    <t>梼原町</t>
  </si>
  <si>
    <t>日高村</t>
  </si>
  <si>
    <t>津野町</t>
  </si>
  <si>
    <t>四万十町</t>
  </si>
  <si>
    <t>大月町</t>
  </si>
  <si>
    <t>三原村</t>
  </si>
  <si>
    <t>黒潮町</t>
  </si>
  <si>
    <t>福岡県</t>
  </si>
  <si>
    <t>北九州市</t>
  </si>
  <si>
    <t>福岡市</t>
  </si>
  <si>
    <t>大牟田市</t>
  </si>
  <si>
    <t>久留米市</t>
  </si>
  <si>
    <t>直方市</t>
  </si>
  <si>
    <t>飯塚市</t>
  </si>
  <si>
    <t>田川市</t>
  </si>
  <si>
    <t>柳川市</t>
  </si>
  <si>
    <t>八女市</t>
  </si>
  <si>
    <t>筑後市</t>
  </si>
  <si>
    <t>大川市</t>
  </si>
  <si>
    <t>行橋市</t>
  </si>
  <si>
    <t>豊前市</t>
  </si>
  <si>
    <t>中間市</t>
  </si>
  <si>
    <t>小郡市</t>
  </si>
  <si>
    <t>筑紫野市</t>
  </si>
  <si>
    <t>春日市</t>
  </si>
  <si>
    <t>大野城市</t>
  </si>
  <si>
    <t>宗像市</t>
  </si>
  <si>
    <t>太宰府市</t>
  </si>
  <si>
    <t>古賀市</t>
  </si>
  <si>
    <t>福津市</t>
  </si>
  <si>
    <t>うきは市</t>
  </si>
  <si>
    <t>宮若市</t>
  </si>
  <si>
    <t>嘉麻市</t>
  </si>
  <si>
    <t>朝倉市</t>
  </si>
  <si>
    <t>みやま市</t>
  </si>
  <si>
    <t>糸島市</t>
  </si>
  <si>
    <t>那珂川市</t>
    <rPh sb="3" eb="4">
      <t>シ</t>
    </rPh>
    <phoneticPr fontId="3"/>
  </si>
  <si>
    <t>宇美町</t>
  </si>
  <si>
    <t>篠栗町</t>
  </si>
  <si>
    <t>志免町</t>
  </si>
  <si>
    <t>須恵町</t>
  </si>
  <si>
    <t>新宮町</t>
  </si>
  <si>
    <t>久山町</t>
  </si>
  <si>
    <t>粕屋町</t>
  </si>
  <si>
    <t>芦屋町</t>
  </si>
  <si>
    <t>水巻町</t>
  </si>
  <si>
    <t>岡垣町</t>
  </si>
  <si>
    <t>遠賀町</t>
  </si>
  <si>
    <t>小竹町</t>
  </si>
  <si>
    <t>鞍手町</t>
  </si>
  <si>
    <t>桂川町</t>
  </si>
  <si>
    <t>筑前町</t>
  </si>
  <si>
    <t>東峰村</t>
  </si>
  <si>
    <t>大刀洗町</t>
  </si>
  <si>
    <t>大木町</t>
  </si>
  <si>
    <t>香春町</t>
  </si>
  <si>
    <t>添田町</t>
  </si>
  <si>
    <t>糸田町</t>
  </si>
  <si>
    <t>大任町</t>
  </si>
  <si>
    <t>赤村</t>
  </si>
  <si>
    <t>福智町</t>
  </si>
  <si>
    <t>苅田町</t>
  </si>
  <si>
    <t>みやこ町</t>
  </si>
  <si>
    <t>吉富町</t>
  </si>
  <si>
    <t>上毛町</t>
  </si>
  <si>
    <t>築上町</t>
  </si>
  <si>
    <t>佐賀県</t>
  </si>
  <si>
    <t>佐賀市</t>
  </si>
  <si>
    <t>唐津市</t>
  </si>
  <si>
    <t>鳥栖市</t>
  </si>
  <si>
    <t>多久市</t>
  </si>
  <si>
    <t>伊万里市</t>
  </si>
  <si>
    <t>武雄市</t>
  </si>
  <si>
    <t>鹿島市</t>
  </si>
  <si>
    <t>小城市</t>
  </si>
  <si>
    <t>嬉野市</t>
  </si>
  <si>
    <t>神埼市</t>
  </si>
  <si>
    <t>吉野ヶ里町</t>
  </si>
  <si>
    <t>基山町</t>
  </si>
  <si>
    <t>上峰町</t>
  </si>
  <si>
    <t>みやき町</t>
  </si>
  <si>
    <t>玄海町</t>
  </si>
  <si>
    <t>有田町</t>
  </si>
  <si>
    <t>大町町</t>
  </si>
  <si>
    <t>江北町</t>
  </si>
  <si>
    <t>白石町</t>
  </si>
  <si>
    <t>太良町</t>
  </si>
  <si>
    <t>長崎県</t>
  </si>
  <si>
    <t>長崎市</t>
  </si>
  <si>
    <t>佐世保市</t>
  </si>
  <si>
    <t>島原市</t>
  </si>
  <si>
    <t>諫早市</t>
  </si>
  <si>
    <t>大村市</t>
  </si>
  <si>
    <t>平戸市</t>
  </si>
  <si>
    <t>松浦市</t>
  </si>
  <si>
    <t>対馬市</t>
  </si>
  <si>
    <t>壱岐市</t>
  </si>
  <si>
    <t>五島市</t>
  </si>
  <si>
    <t>西海市</t>
  </si>
  <si>
    <t>雲仙市</t>
  </si>
  <si>
    <t>南島原市</t>
  </si>
  <si>
    <t>長与町</t>
  </si>
  <si>
    <t>時津町</t>
  </si>
  <si>
    <t>東彼杵町</t>
  </si>
  <si>
    <t>川棚町</t>
  </si>
  <si>
    <t>波佐見町</t>
  </si>
  <si>
    <t>小値賀町</t>
  </si>
  <si>
    <t>佐々町</t>
  </si>
  <si>
    <t>新上五島町</t>
  </si>
  <si>
    <t>熊本県</t>
  </si>
  <si>
    <t>熊本市</t>
  </si>
  <si>
    <t>八代市</t>
  </si>
  <si>
    <t>人吉市</t>
  </si>
  <si>
    <t>荒尾市</t>
  </si>
  <si>
    <t>水俣市</t>
  </si>
  <si>
    <t>玉名市</t>
  </si>
  <si>
    <t>山鹿市</t>
  </si>
  <si>
    <t>菊池市</t>
  </si>
  <si>
    <t>宇土市</t>
  </si>
  <si>
    <t>上天草市</t>
  </si>
  <si>
    <t>宇城市</t>
  </si>
  <si>
    <t>阿蘇市</t>
  </si>
  <si>
    <t>天草市</t>
  </si>
  <si>
    <t>合志市</t>
  </si>
  <si>
    <t>玉東町</t>
  </si>
  <si>
    <t>南関町</t>
  </si>
  <si>
    <t>長洲町</t>
  </si>
  <si>
    <t>和水町</t>
  </si>
  <si>
    <t>大津町</t>
  </si>
  <si>
    <t>菊陽町</t>
  </si>
  <si>
    <t>南小国町</t>
  </si>
  <si>
    <t>産山村</t>
  </si>
  <si>
    <t>西原村</t>
  </si>
  <si>
    <t>南阿蘇村</t>
  </si>
  <si>
    <t>御船町</t>
  </si>
  <si>
    <t>嘉島町</t>
  </si>
  <si>
    <t>益城町</t>
  </si>
  <si>
    <t>甲佐町</t>
  </si>
  <si>
    <t>山都町</t>
  </si>
  <si>
    <t>氷川町</t>
  </si>
  <si>
    <t>芦北町</t>
  </si>
  <si>
    <t>津奈木町</t>
  </si>
  <si>
    <t>錦町</t>
  </si>
  <si>
    <t>多良木町</t>
  </si>
  <si>
    <t>湯前町</t>
  </si>
  <si>
    <t>水上村</t>
  </si>
  <si>
    <t>相良村</t>
  </si>
  <si>
    <t>五木村</t>
  </si>
  <si>
    <t>山江村</t>
  </si>
  <si>
    <t>球磨村</t>
  </si>
  <si>
    <t>あさぎり町</t>
  </si>
  <si>
    <t>苓北町</t>
  </si>
  <si>
    <t>大分県</t>
  </si>
  <si>
    <t>大分市</t>
  </si>
  <si>
    <t>別府市</t>
  </si>
  <si>
    <t>中津市</t>
  </si>
  <si>
    <t>日田市</t>
  </si>
  <si>
    <t>佐伯市</t>
  </si>
  <si>
    <t>臼杵市</t>
  </si>
  <si>
    <t>津久見市</t>
  </si>
  <si>
    <t>竹田市</t>
  </si>
  <si>
    <t>豊後高田市</t>
  </si>
  <si>
    <t>杵築市</t>
  </si>
  <si>
    <t>宇佐市</t>
  </si>
  <si>
    <t>豊後大野市</t>
  </si>
  <si>
    <t>由布市</t>
  </si>
  <si>
    <t>国東市</t>
  </si>
  <si>
    <t>姫島村</t>
  </si>
  <si>
    <t>日出町</t>
  </si>
  <si>
    <t>九重町</t>
  </si>
  <si>
    <t>玖珠町</t>
  </si>
  <si>
    <t>宮崎県</t>
  </si>
  <si>
    <t>宮崎市</t>
  </si>
  <si>
    <t>都城市</t>
  </si>
  <si>
    <t>延岡市</t>
  </si>
  <si>
    <t>日南市</t>
  </si>
  <si>
    <t>小林市</t>
  </si>
  <si>
    <t>日向市</t>
  </si>
  <si>
    <t>串間市</t>
  </si>
  <si>
    <t>西都市</t>
  </si>
  <si>
    <t>えびの市</t>
  </si>
  <si>
    <t>三股町</t>
  </si>
  <si>
    <t>高原町</t>
  </si>
  <si>
    <t>国富町</t>
  </si>
  <si>
    <t>綾町</t>
  </si>
  <si>
    <t>高鍋町</t>
  </si>
  <si>
    <t>新富町</t>
  </si>
  <si>
    <t>西米良村</t>
  </si>
  <si>
    <t>木城町</t>
  </si>
  <si>
    <t>川南町</t>
  </si>
  <si>
    <t>都農町</t>
  </si>
  <si>
    <t>門川町</t>
  </si>
  <si>
    <t>諸塚村</t>
  </si>
  <si>
    <t>椎葉村</t>
  </si>
  <si>
    <t>高千穂町</t>
  </si>
  <si>
    <t>日之影町</t>
  </si>
  <si>
    <t>五ヶ瀬町</t>
  </si>
  <si>
    <t>鹿児島県</t>
  </si>
  <si>
    <t>鹿児島市</t>
  </si>
  <si>
    <t>鹿屋市</t>
  </si>
  <si>
    <t>枕崎市</t>
  </si>
  <si>
    <t>阿久根市</t>
  </si>
  <si>
    <t>出水市</t>
  </si>
  <si>
    <t>指宿市</t>
  </si>
  <si>
    <t>西之表市</t>
  </si>
  <si>
    <t>垂水市</t>
  </si>
  <si>
    <t>薩摩川内市</t>
  </si>
  <si>
    <t>日置市</t>
  </si>
  <si>
    <t>曽於市</t>
  </si>
  <si>
    <t>霧島市</t>
  </si>
  <si>
    <t>いちき串木野市</t>
  </si>
  <si>
    <t>南さつま市</t>
  </si>
  <si>
    <t>志布志市</t>
  </si>
  <si>
    <t>奄美市</t>
  </si>
  <si>
    <t>南九州市</t>
  </si>
  <si>
    <t>伊佐市</t>
  </si>
  <si>
    <t>姶良市</t>
  </si>
  <si>
    <t>三島村</t>
  </si>
  <si>
    <t>十島村</t>
  </si>
  <si>
    <t>さつま町</t>
  </si>
  <si>
    <t>長島町</t>
  </si>
  <si>
    <t>湧水町</t>
  </si>
  <si>
    <t>大崎町</t>
  </si>
  <si>
    <t>東串良町</t>
  </si>
  <si>
    <t>錦江町</t>
  </si>
  <si>
    <t>南大隅町</t>
  </si>
  <si>
    <t>肝付町</t>
  </si>
  <si>
    <t>中種子町</t>
  </si>
  <si>
    <t>南種子町</t>
  </si>
  <si>
    <t>屋久島町</t>
  </si>
  <si>
    <t>大和村</t>
  </si>
  <si>
    <t>宇検村</t>
  </si>
  <si>
    <t>瀬戸内町</t>
  </si>
  <si>
    <t>龍郷町</t>
  </si>
  <si>
    <t>喜界町</t>
  </si>
  <si>
    <t>徳之島町</t>
  </si>
  <si>
    <t>天城町</t>
  </si>
  <si>
    <t>伊仙町</t>
  </si>
  <si>
    <t>和泊町</t>
  </si>
  <si>
    <t>知名町</t>
  </si>
  <si>
    <t>与論町</t>
  </si>
  <si>
    <t>沖縄県</t>
  </si>
  <si>
    <t>那覇市</t>
  </si>
  <si>
    <t>宜野湾市</t>
  </si>
  <si>
    <t>石垣市</t>
  </si>
  <si>
    <t>浦添市</t>
  </si>
  <si>
    <t>名護市</t>
  </si>
  <si>
    <t>糸満市</t>
  </si>
  <si>
    <t>沖縄市</t>
  </si>
  <si>
    <t>豊見城市</t>
  </si>
  <si>
    <t>うるま市</t>
  </si>
  <si>
    <t>宮古島市</t>
  </si>
  <si>
    <t>南城市</t>
  </si>
  <si>
    <t>国頭村</t>
  </si>
  <si>
    <t>大宜味村</t>
  </si>
  <si>
    <t>東村</t>
  </si>
  <si>
    <t>今帰仁村</t>
  </si>
  <si>
    <t>本部町</t>
  </si>
  <si>
    <t>恩納村</t>
  </si>
  <si>
    <t>宜野座村</t>
  </si>
  <si>
    <t>金武町</t>
  </si>
  <si>
    <t>伊江村</t>
  </si>
  <si>
    <t>読谷村</t>
  </si>
  <si>
    <t>嘉手納町</t>
  </si>
  <si>
    <t>北谷町</t>
  </si>
  <si>
    <t>北中城村</t>
  </si>
  <si>
    <t>中城村</t>
  </si>
  <si>
    <t>西原町</t>
  </si>
  <si>
    <t>与那原町</t>
  </si>
  <si>
    <t>南風原町</t>
  </si>
  <si>
    <t>渡嘉敷村</t>
  </si>
  <si>
    <t>座間味村</t>
  </si>
  <si>
    <t>粟国村</t>
  </si>
  <si>
    <t>渡名喜村</t>
  </si>
  <si>
    <t>南大東村</t>
  </si>
  <si>
    <t>北大東村</t>
  </si>
  <si>
    <t>伊平屋村</t>
  </si>
  <si>
    <t>伊是名村</t>
  </si>
  <si>
    <t>久米島町</t>
  </si>
  <si>
    <t>八重瀬町</t>
  </si>
  <si>
    <t>多良間村</t>
  </si>
  <si>
    <t>竹富町</t>
  </si>
  <si>
    <t>与那国町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</si>
</sst>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0_);[Red]\(0\)"/>
  </numFmts>
  <fonts count="7" x14ac:knownFonts="1">
    <font>
      <sz val="11"/>
      <color theme="1"/>
      <name val="游ゴシック"/>
      <family val="2"/>
      <scheme val="minor"/>
    </font>
    <font>
      <sz val="11"/>
      <name val="ＭＳ Ｐゴシック"/>
      <family val="3"/>
      <charset val="128"/>
    </font>
    <font>
      <sz val="9"/>
      <name val="メイリオ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9"/>
      <color theme="1"/>
      <name val="メイリオ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7">
    <xf numFmtId="0" fontId="0" fillId="0" borderId="0" xfId="0"/>
    <xf numFmtId="0" fontId="2" fillId="0" borderId="0" xfId="2" applyFont="1">
      <alignment vertical="center"/>
    </xf>
    <xf numFmtId="176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" xfId="2" applyFont="1" applyBorder="1">
      <alignment vertical="center"/>
    </xf>
    <xf numFmtId="176" fontId="5" fillId="0" borderId="0" xfId="0" applyNumberFormat="1" applyFont="1" applyAlignment="1">
      <alignment horizontal="right" vertical="center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176" fontId="2" fillId="0" borderId="4" xfId="2" applyNumberFormat="1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76" fontId="5" fillId="0" borderId="3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177" fontId="2" fillId="0" borderId="8" xfId="3" applyNumberFormat="1" applyFont="1" applyBorder="1" applyAlignment="1">
      <alignment horizontal="center" vertical="center"/>
    </xf>
    <xf numFmtId="0" fontId="2" fillId="0" borderId="9" xfId="3" applyFont="1" applyBorder="1" applyAlignment="1">
      <alignment horizontal="center" vertical="center"/>
    </xf>
    <xf numFmtId="49" fontId="2" fillId="0" borderId="9" xfId="3" applyNumberFormat="1" applyFont="1" applyBorder="1" applyAlignment="1">
      <alignment horizontal="center" vertical="center"/>
    </xf>
    <xf numFmtId="176" fontId="2" fillId="0" borderId="10" xfId="3" applyNumberFormat="1" applyFont="1" applyBorder="1">
      <alignment vertical="center"/>
    </xf>
    <xf numFmtId="176" fontId="5" fillId="0" borderId="11" xfId="1" applyNumberFormat="1" applyFont="1" applyFill="1" applyBorder="1" applyAlignment="1">
      <alignment vertical="center"/>
    </xf>
    <xf numFmtId="176" fontId="5" fillId="0" borderId="9" xfId="1" applyNumberFormat="1" applyFont="1" applyFill="1" applyBorder="1" applyAlignment="1">
      <alignment vertical="center"/>
    </xf>
    <xf numFmtId="176" fontId="5" fillId="0" borderId="12" xfId="1" applyNumberFormat="1" applyFont="1" applyFill="1" applyBorder="1" applyAlignment="1">
      <alignment vertical="center"/>
    </xf>
    <xf numFmtId="176" fontId="5" fillId="0" borderId="13" xfId="1" applyNumberFormat="1" applyFont="1" applyFill="1" applyBorder="1" applyAlignment="1">
      <alignment vertical="center"/>
    </xf>
    <xf numFmtId="177" fontId="2" fillId="0" borderId="14" xfId="3" applyNumberFormat="1" applyFont="1" applyBorder="1" applyAlignment="1">
      <alignment horizontal="center" vertical="center"/>
    </xf>
    <xf numFmtId="0" fontId="2" fillId="0" borderId="15" xfId="3" applyFont="1" applyBorder="1" applyAlignment="1">
      <alignment horizontal="center" vertical="center"/>
    </xf>
    <xf numFmtId="49" fontId="2" fillId="0" borderId="15" xfId="3" applyNumberFormat="1" applyFont="1" applyBorder="1" applyAlignment="1">
      <alignment horizontal="center" vertical="center"/>
    </xf>
    <xf numFmtId="176" fontId="2" fillId="0" borderId="16" xfId="3" applyNumberFormat="1" applyFont="1" applyBorder="1">
      <alignment vertical="center"/>
    </xf>
    <xf numFmtId="176" fontId="5" fillId="0" borderId="17" xfId="1" applyNumberFormat="1" applyFont="1" applyFill="1" applyBorder="1" applyAlignment="1">
      <alignment vertical="center"/>
    </xf>
    <xf numFmtId="176" fontId="5" fillId="0" borderId="15" xfId="1" applyNumberFormat="1" applyFont="1" applyFill="1" applyBorder="1" applyAlignment="1">
      <alignment vertical="center"/>
    </xf>
    <xf numFmtId="176" fontId="5" fillId="0" borderId="18" xfId="1" applyNumberFormat="1" applyFont="1" applyFill="1" applyBorder="1" applyAlignment="1">
      <alignment vertical="center"/>
    </xf>
    <xf numFmtId="176" fontId="5" fillId="0" borderId="19" xfId="1" applyNumberFormat="1" applyFont="1" applyFill="1" applyBorder="1" applyAlignment="1">
      <alignment vertical="center"/>
    </xf>
    <xf numFmtId="49" fontId="2" fillId="0" borderId="20" xfId="4" applyNumberFormat="1" applyFont="1" applyBorder="1" applyAlignment="1">
      <alignment horizontal="center" vertical="center"/>
    </xf>
    <xf numFmtId="0" fontId="2" fillId="0" borderId="21" xfId="4" applyFont="1" applyBorder="1" applyAlignment="1">
      <alignment horizontal="center" vertical="center"/>
    </xf>
    <xf numFmtId="49" fontId="2" fillId="0" borderId="21" xfId="4" applyNumberFormat="1" applyFont="1" applyBorder="1" applyAlignment="1">
      <alignment horizontal="center" vertical="center"/>
    </xf>
    <xf numFmtId="176" fontId="2" fillId="0" borderId="22" xfId="4" applyNumberFormat="1" applyFont="1" applyBorder="1">
      <alignment vertical="center"/>
    </xf>
    <xf numFmtId="176" fontId="5" fillId="0" borderId="23" xfId="1" applyNumberFormat="1" applyFont="1" applyFill="1" applyBorder="1" applyAlignment="1">
      <alignment vertical="center"/>
    </xf>
    <xf numFmtId="176" fontId="5" fillId="0" borderId="21" xfId="1" applyNumberFormat="1" applyFont="1" applyFill="1" applyBorder="1" applyAlignment="1">
      <alignment vertical="center"/>
    </xf>
    <xf numFmtId="176" fontId="5" fillId="0" borderId="24" xfId="1" applyNumberFormat="1" applyFont="1" applyFill="1" applyBorder="1" applyAlignment="1">
      <alignment vertical="center"/>
    </xf>
    <xf numFmtId="176" fontId="5" fillId="0" borderId="25" xfId="1" applyNumberFormat="1" applyFont="1" applyFill="1" applyBorder="1" applyAlignment="1">
      <alignment vertical="center"/>
    </xf>
  </cellXfs>
  <cellStyles count="5">
    <cellStyle name="桁区切り" xfId="1" builtinId="6"/>
    <cellStyle name="標準" xfId="0" builtinId="0"/>
    <cellStyle name="標準 2 2" xfId="2" xr:uid="{4A52F871-E26D-4BBB-B3BF-1C6EA99FBF1A}"/>
    <cellStyle name="標準 3 2" xfId="3" xr:uid="{5D5F6D6D-B210-419E-8BD5-03CD7EBB119E}"/>
    <cellStyle name="標準 7" xfId="4" xr:uid="{A0A1274E-0792-4D0A-B565-8BDB110EFC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F573-AEA8-43F8-8F2B-764F64A2C2B6}">
  <dimension ref="A1:S1743"/>
  <sheetViews>
    <sheetView tabSelected="1" zoomScale="85" zoomScaleNormal="85" workbookViewId="0">
      <pane xSplit="4" ySplit="2" topLeftCell="E3" activePane="bottomRight" state="frozen"/>
      <selection pane="topRight"/>
      <selection pane="bottomLeft"/>
      <selection pane="bottomRight"/>
    </sheetView>
  </sheetViews>
  <sheetFormatPr defaultColWidth="8.59765625" defaultRowHeight="18" customHeight="1" x14ac:dyDescent="0.45"/>
  <cols>
    <col min="1" max="1" width="13" style="3" customWidth="1"/>
    <col min="2" max="2" width="11.59765625" style="3" customWidth="1"/>
    <col min="3" max="3" width="13.69921875" style="3" customWidth="1"/>
    <col min="4" max="4" width="11.59765625" style="2" customWidth="1"/>
    <col min="5" max="18" width="12.59765625" style="2" customWidth="1"/>
    <col min="19" max="16384" width="8.59765625" style="3"/>
  </cols>
  <sheetData>
    <row r="1" spans="1:19" ht="15.6" thickBot="1" x14ac:dyDescent="0.5">
      <c r="A1" s="4" t="s">
        <v>0</v>
      </c>
      <c r="B1" s="1"/>
      <c r="C1" s="1"/>
      <c r="R1" s="5" t="s">
        <v>1</v>
      </c>
    </row>
    <row r="2" spans="1:19" ht="44.55" customHeight="1" thickBot="1" x14ac:dyDescent="0.5">
      <c r="A2" s="6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0" t="s">
        <v>17</v>
      </c>
      <c r="Q2" s="11" t="s">
        <v>18</v>
      </c>
      <c r="R2" s="12" t="s">
        <v>19</v>
      </c>
      <c r="S2" s="2"/>
    </row>
    <row r="3" spans="1:19" ht="18" customHeight="1" x14ac:dyDescent="0.45">
      <c r="A3" s="13">
        <v>1</v>
      </c>
      <c r="B3" s="14" t="s">
        <v>20</v>
      </c>
      <c r="C3" s="15">
        <v>1100</v>
      </c>
      <c r="D3" s="16" t="s">
        <v>21</v>
      </c>
      <c r="E3" s="17">
        <v>1435.1199204204997</v>
      </c>
      <c r="F3" s="18">
        <v>166.24954057423224</v>
      </c>
      <c r="G3" s="18">
        <v>58.068378557272496</v>
      </c>
      <c r="H3" s="18">
        <f>SUM(E3:G3)</f>
        <v>1659.4378395520046</v>
      </c>
      <c r="I3" s="18">
        <v>3808.6022176542333</v>
      </c>
      <c r="J3" s="18">
        <v>5206.7539684489757</v>
      </c>
      <c r="K3" s="18">
        <f>SUM(I3:J3)</f>
        <v>9015.3561861032085</v>
      </c>
      <c r="L3" s="18">
        <v>1369.2178541846085</v>
      </c>
      <c r="M3" s="18">
        <v>738.69521304326634</v>
      </c>
      <c r="N3" s="18">
        <v>121.60147889014991</v>
      </c>
      <c r="O3" s="18">
        <v>0</v>
      </c>
      <c r="P3" s="18">
        <f t="shared" ref="P3:P66" si="0">SUM(L3:O3)</f>
        <v>2229.5145461180246</v>
      </c>
      <c r="Q3" s="19">
        <v>157.92540635357</v>
      </c>
      <c r="R3" s="20">
        <f>SUM(H3,K3,P3,Q3)</f>
        <v>13062.233978126809</v>
      </c>
      <c r="S3" s="2"/>
    </row>
    <row r="4" spans="1:19" ht="18" customHeight="1" x14ac:dyDescent="0.45">
      <c r="A4" s="21">
        <v>1</v>
      </c>
      <c r="B4" s="22" t="s">
        <v>20</v>
      </c>
      <c r="C4" s="23">
        <v>1202</v>
      </c>
      <c r="D4" s="24" t="s">
        <v>22</v>
      </c>
      <c r="E4" s="25">
        <v>421.28581815822241</v>
      </c>
      <c r="F4" s="26">
        <v>23.564940870680378</v>
      </c>
      <c r="G4" s="26">
        <v>21.284543218390585</v>
      </c>
      <c r="H4" s="26">
        <f t="shared" ref="H4:H67" si="1">SUM(E4:G4)</f>
        <v>466.1353022472934</v>
      </c>
      <c r="I4" s="26">
        <v>493.55265672990186</v>
      </c>
      <c r="J4" s="26">
        <v>690.92534900765634</v>
      </c>
      <c r="K4" s="26">
        <f t="shared" ref="K4:K67" si="2">SUM(I4:J4)</f>
        <v>1184.4780057375583</v>
      </c>
      <c r="L4" s="26">
        <v>229.32774770097458</v>
      </c>
      <c r="M4" s="26">
        <v>128.15180746047938</v>
      </c>
      <c r="N4" s="26">
        <v>15.845263300190624</v>
      </c>
      <c r="O4" s="26">
        <v>227.81059101375999</v>
      </c>
      <c r="P4" s="26">
        <f t="shared" si="0"/>
        <v>601.13540947540457</v>
      </c>
      <c r="Q4" s="27">
        <v>35.036472614359994</v>
      </c>
      <c r="R4" s="28">
        <f t="shared" ref="R4:R67" si="3">SUM(H4,K4,P4,Q4)</f>
        <v>2286.7851900746159</v>
      </c>
      <c r="S4" s="2"/>
    </row>
    <row r="5" spans="1:19" ht="18" customHeight="1" x14ac:dyDescent="0.45">
      <c r="A5" s="21">
        <v>1</v>
      </c>
      <c r="B5" s="22" t="s">
        <v>20</v>
      </c>
      <c r="C5" s="23">
        <v>1203</v>
      </c>
      <c r="D5" s="24" t="s">
        <v>23</v>
      </c>
      <c r="E5" s="25">
        <v>415.02490432215336</v>
      </c>
      <c r="F5" s="26">
        <v>7.166671152490709</v>
      </c>
      <c r="G5" s="26">
        <v>5.1376483630597969</v>
      </c>
      <c r="H5" s="26">
        <f t="shared" si="1"/>
        <v>427.32922383770386</v>
      </c>
      <c r="I5" s="26">
        <v>213.96620580714406</v>
      </c>
      <c r="J5" s="26">
        <v>307.55147450100065</v>
      </c>
      <c r="K5" s="26">
        <f t="shared" si="2"/>
        <v>521.51768030814469</v>
      </c>
      <c r="L5" s="26">
        <v>80.727327237080061</v>
      </c>
      <c r="M5" s="26">
        <v>58.338301687941147</v>
      </c>
      <c r="N5" s="26">
        <v>7.1015959277590683</v>
      </c>
      <c r="O5" s="26">
        <v>63.718996676352567</v>
      </c>
      <c r="P5" s="26">
        <f t="shared" si="0"/>
        <v>209.88622152913283</v>
      </c>
      <c r="Q5" s="27">
        <v>15.566856826788518</v>
      </c>
      <c r="R5" s="28">
        <f t="shared" si="3"/>
        <v>1174.29998250177</v>
      </c>
      <c r="S5" s="2"/>
    </row>
    <row r="6" spans="1:19" ht="18" customHeight="1" x14ac:dyDescent="0.45">
      <c r="A6" s="21">
        <v>1</v>
      </c>
      <c r="B6" s="22" t="s">
        <v>20</v>
      </c>
      <c r="C6" s="23">
        <v>1204</v>
      </c>
      <c r="D6" s="24" t="s">
        <v>24</v>
      </c>
      <c r="E6" s="25">
        <v>543.6029724333265</v>
      </c>
      <c r="F6" s="26">
        <v>31.393896434708548</v>
      </c>
      <c r="G6" s="26">
        <v>34.495639009115777</v>
      </c>
      <c r="H6" s="26">
        <f t="shared" si="1"/>
        <v>609.49250787715073</v>
      </c>
      <c r="I6" s="26">
        <v>615.18686492210622</v>
      </c>
      <c r="J6" s="26">
        <v>865.54530549270419</v>
      </c>
      <c r="K6" s="26">
        <f t="shared" si="2"/>
        <v>1480.7321704148103</v>
      </c>
      <c r="L6" s="26">
        <v>307.21555618194844</v>
      </c>
      <c r="M6" s="26">
        <v>188.53495683645144</v>
      </c>
      <c r="N6" s="26">
        <v>20.73349487949724</v>
      </c>
      <c r="O6" s="26">
        <v>0</v>
      </c>
      <c r="P6" s="26">
        <f t="shared" si="0"/>
        <v>516.48400789789707</v>
      </c>
      <c r="Q6" s="27">
        <v>16.599096789029996</v>
      </c>
      <c r="R6" s="28">
        <f t="shared" si="3"/>
        <v>2623.3077829788876</v>
      </c>
      <c r="S6" s="2"/>
    </row>
    <row r="7" spans="1:19" ht="18" customHeight="1" x14ac:dyDescent="0.45">
      <c r="A7" s="21">
        <v>1</v>
      </c>
      <c r="B7" s="22" t="s">
        <v>20</v>
      </c>
      <c r="C7" s="23">
        <v>1205</v>
      </c>
      <c r="D7" s="24" t="s">
        <v>25</v>
      </c>
      <c r="E7" s="25">
        <v>986.75131247669503</v>
      </c>
      <c r="F7" s="26">
        <v>12.179571860957161</v>
      </c>
      <c r="G7" s="26">
        <v>1.0361643757431522</v>
      </c>
      <c r="H7" s="26">
        <f t="shared" si="1"/>
        <v>999.96704871339534</v>
      </c>
      <c r="I7" s="26">
        <v>163.55082332291039</v>
      </c>
      <c r="J7" s="26">
        <v>221.78307714122806</v>
      </c>
      <c r="K7" s="26">
        <f t="shared" si="2"/>
        <v>385.33390046413842</v>
      </c>
      <c r="L7" s="26">
        <v>75.845710631150823</v>
      </c>
      <c r="M7" s="26">
        <v>41.676401585232682</v>
      </c>
      <c r="N7" s="26">
        <v>5.1498284928788651</v>
      </c>
      <c r="O7" s="26">
        <v>42.132849519769543</v>
      </c>
      <c r="P7" s="26">
        <f t="shared" si="0"/>
        <v>164.80479022903191</v>
      </c>
      <c r="Q7" s="27">
        <v>13.255439942534966</v>
      </c>
      <c r="R7" s="28">
        <f t="shared" si="3"/>
        <v>1563.3611793491007</v>
      </c>
      <c r="S7" s="2"/>
    </row>
    <row r="8" spans="1:19" ht="18" customHeight="1" x14ac:dyDescent="0.45">
      <c r="A8" s="21">
        <v>1</v>
      </c>
      <c r="B8" s="22" t="s">
        <v>20</v>
      </c>
      <c r="C8" s="23">
        <v>1206</v>
      </c>
      <c r="D8" s="24" t="s">
        <v>26</v>
      </c>
      <c r="E8" s="25">
        <v>592.14968706420075</v>
      </c>
      <c r="F8" s="26">
        <v>16.220583656557672</v>
      </c>
      <c r="G8" s="26">
        <v>26.853926738010031</v>
      </c>
      <c r="H8" s="26">
        <f t="shared" si="1"/>
        <v>635.22419745876846</v>
      </c>
      <c r="I8" s="26">
        <v>319.62592251872559</v>
      </c>
      <c r="J8" s="26">
        <v>460.07787369012431</v>
      </c>
      <c r="K8" s="26">
        <f t="shared" si="2"/>
        <v>779.70379620884989</v>
      </c>
      <c r="L8" s="26">
        <v>167.6032312425672</v>
      </c>
      <c r="M8" s="26">
        <v>121.90660205091669</v>
      </c>
      <c r="N8" s="26">
        <v>10.431975993998782</v>
      </c>
      <c r="O8" s="26">
        <v>69.639209177905741</v>
      </c>
      <c r="P8" s="26">
        <f t="shared" si="0"/>
        <v>369.58101846538841</v>
      </c>
      <c r="Q8" s="27">
        <v>17.514728436274563</v>
      </c>
      <c r="R8" s="28">
        <f t="shared" si="3"/>
        <v>1802.0237405692812</v>
      </c>
      <c r="S8" s="2"/>
    </row>
    <row r="9" spans="1:19" ht="18" customHeight="1" x14ac:dyDescent="0.45">
      <c r="A9" s="21">
        <v>1</v>
      </c>
      <c r="B9" s="22" t="s">
        <v>20</v>
      </c>
      <c r="C9" s="23">
        <v>1207</v>
      </c>
      <c r="D9" s="24" t="s">
        <v>27</v>
      </c>
      <c r="E9" s="25">
        <v>393.63833300596832</v>
      </c>
      <c r="F9" s="26">
        <v>19.61815653200593</v>
      </c>
      <c r="G9" s="26">
        <v>41.57609557669398</v>
      </c>
      <c r="H9" s="26">
        <f t="shared" si="1"/>
        <v>454.83258511466823</v>
      </c>
      <c r="I9" s="26">
        <v>344.64355297795015</v>
      </c>
      <c r="J9" s="26">
        <v>429.48005029219757</v>
      </c>
      <c r="K9" s="26">
        <f t="shared" si="2"/>
        <v>774.12360327014767</v>
      </c>
      <c r="L9" s="26">
        <v>178.02222775460265</v>
      </c>
      <c r="M9" s="26">
        <v>126.96820150458382</v>
      </c>
      <c r="N9" s="26">
        <v>10.305180621655223</v>
      </c>
      <c r="O9" s="26">
        <v>0</v>
      </c>
      <c r="P9" s="26">
        <f t="shared" si="0"/>
        <v>315.29560988084171</v>
      </c>
      <c r="Q9" s="27">
        <v>11.983715801151519</v>
      </c>
      <c r="R9" s="28">
        <f t="shared" si="3"/>
        <v>1556.2355140668092</v>
      </c>
      <c r="S9" s="2"/>
    </row>
    <row r="10" spans="1:19" ht="18" customHeight="1" x14ac:dyDescent="0.45">
      <c r="A10" s="21">
        <v>1</v>
      </c>
      <c r="B10" s="22" t="s">
        <v>20</v>
      </c>
      <c r="C10" s="23">
        <v>1208</v>
      </c>
      <c r="D10" s="24" t="s">
        <v>28</v>
      </c>
      <c r="E10" s="25">
        <v>160.94781826722055</v>
      </c>
      <c r="F10" s="26">
        <v>13.549908305967595</v>
      </c>
      <c r="G10" s="26">
        <v>50.297145739198854</v>
      </c>
      <c r="H10" s="26">
        <f t="shared" si="1"/>
        <v>224.79487231238699</v>
      </c>
      <c r="I10" s="26">
        <v>209.19826122890879</v>
      </c>
      <c r="J10" s="26">
        <v>300.30385253090913</v>
      </c>
      <c r="K10" s="26">
        <f t="shared" si="2"/>
        <v>509.50211375981792</v>
      </c>
      <c r="L10" s="26">
        <v>120.9994704921245</v>
      </c>
      <c r="M10" s="26">
        <v>101.99219127265785</v>
      </c>
      <c r="N10" s="26">
        <v>7.2384455587025567</v>
      </c>
      <c r="O10" s="26">
        <v>0</v>
      </c>
      <c r="P10" s="26">
        <f t="shared" si="0"/>
        <v>230.2301073234849</v>
      </c>
      <c r="Q10" s="27">
        <v>11.220425229509999</v>
      </c>
      <c r="R10" s="28">
        <f t="shared" si="3"/>
        <v>975.74751862519975</v>
      </c>
      <c r="S10" s="2"/>
    </row>
    <row r="11" spans="1:19" ht="18" customHeight="1" x14ac:dyDescent="0.45">
      <c r="A11" s="21">
        <v>1</v>
      </c>
      <c r="B11" s="22" t="s">
        <v>20</v>
      </c>
      <c r="C11" s="23">
        <v>1209</v>
      </c>
      <c r="D11" s="24" t="s">
        <v>29</v>
      </c>
      <c r="E11" s="25">
        <v>26.597808958817723</v>
      </c>
      <c r="F11" s="26">
        <v>0.73228195096824666</v>
      </c>
      <c r="G11" s="26">
        <v>2.4608903923899863</v>
      </c>
      <c r="H11" s="26">
        <f t="shared" si="1"/>
        <v>29.790981302175958</v>
      </c>
      <c r="I11" s="26">
        <v>11.70398993909324</v>
      </c>
      <c r="J11" s="26">
        <v>22.337092980403039</v>
      </c>
      <c r="K11" s="26">
        <f t="shared" si="2"/>
        <v>34.041082919496276</v>
      </c>
      <c r="L11" s="26">
        <v>7.2388628378761428</v>
      </c>
      <c r="M11" s="26">
        <v>5.0952792979405919</v>
      </c>
      <c r="N11" s="26">
        <v>0.48216996952379465</v>
      </c>
      <c r="O11" s="26">
        <v>0</v>
      </c>
      <c r="P11" s="26">
        <f t="shared" si="0"/>
        <v>12.816312105340529</v>
      </c>
      <c r="Q11" s="27">
        <v>0</v>
      </c>
      <c r="R11" s="28">
        <f t="shared" si="3"/>
        <v>76.648376327012755</v>
      </c>
      <c r="S11" s="2"/>
    </row>
    <row r="12" spans="1:19" ht="18" customHeight="1" x14ac:dyDescent="0.45">
      <c r="A12" s="21">
        <v>1</v>
      </c>
      <c r="B12" s="22" t="s">
        <v>20</v>
      </c>
      <c r="C12" s="23">
        <v>1210</v>
      </c>
      <c r="D12" s="24" t="s">
        <v>30</v>
      </c>
      <c r="E12" s="25">
        <v>202.44550392075567</v>
      </c>
      <c r="F12" s="26">
        <v>7.2447453310865875</v>
      </c>
      <c r="G12" s="26">
        <v>34.754680103051562</v>
      </c>
      <c r="H12" s="26">
        <f t="shared" si="1"/>
        <v>244.44492935489382</v>
      </c>
      <c r="I12" s="26">
        <v>129.05831087209432</v>
      </c>
      <c r="J12" s="26">
        <v>202.41711951146738</v>
      </c>
      <c r="K12" s="26">
        <f t="shared" si="2"/>
        <v>331.47543038356173</v>
      </c>
      <c r="L12" s="26">
        <v>74.844557437433991</v>
      </c>
      <c r="M12" s="26">
        <v>61.066369074090645</v>
      </c>
      <c r="N12" s="26">
        <v>4.9905119383972609</v>
      </c>
      <c r="O12" s="26">
        <v>0</v>
      </c>
      <c r="P12" s="26">
        <f t="shared" si="0"/>
        <v>140.90143844992187</v>
      </c>
      <c r="Q12" s="27">
        <v>9.7236821282999983</v>
      </c>
      <c r="R12" s="28">
        <f t="shared" si="3"/>
        <v>726.54548031667741</v>
      </c>
      <c r="S12" s="2"/>
    </row>
    <row r="13" spans="1:19" ht="18" customHeight="1" x14ac:dyDescent="0.45">
      <c r="A13" s="21">
        <v>1</v>
      </c>
      <c r="B13" s="22" t="s">
        <v>20</v>
      </c>
      <c r="C13" s="23">
        <v>1211</v>
      </c>
      <c r="D13" s="24" t="s">
        <v>31</v>
      </c>
      <c r="E13" s="25">
        <v>114.84394658418765</v>
      </c>
      <c r="F13" s="26">
        <v>3.8121736859229314</v>
      </c>
      <c r="G13" s="26">
        <v>36.956529401505762</v>
      </c>
      <c r="H13" s="26">
        <f t="shared" si="1"/>
        <v>155.61264967161634</v>
      </c>
      <c r="I13" s="26">
        <v>71.345532896565587</v>
      </c>
      <c r="J13" s="26">
        <v>88.364487756317473</v>
      </c>
      <c r="K13" s="26">
        <f t="shared" si="2"/>
        <v>159.71002065288306</v>
      </c>
      <c r="L13" s="26">
        <v>36.240472285752389</v>
      </c>
      <c r="M13" s="26">
        <v>32.015097685077144</v>
      </c>
      <c r="N13" s="26">
        <v>2.1746368338453133</v>
      </c>
      <c r="O13" s="26">
        <v>4.5724304636734727</v>
      </c>
      <c r="P13" s="26">
        <f t="shared" si="0"/>
        <v>75.002637268348309</v>
      </c>
      <c r="Q13" s="27">
        <v>0</v>
      </c>
      <c r="R13" s="28">
        <f t="shared" si="3"/>
        <v>390.32530759284771</v>
      </c>
      <c r="S13" s="2"/>
    </row>
    <row r="14" spans="1:19" ht="18" customHeight="1" x14ac:dyDescent="0.45">
      <c r="A14" s="21">
        <v>1</v>
      </c>
      <c r="B14" s="22" t="s">
        <v>20</v>
      </c>
      <c r="C14" s="23">
        <v>1212</v>
      </c>
      <c r="D14" s="24" t="s">
        <v>32</v>
      </c>
      <c r="E14" s="25">
        <v>20.64302329631041</v>
      </c>
      <c r="F14" s="26">
        <v>3.3168064837973525</v>
      </c>
      <c r="G14" s="26">
        <v>4.0151369560047154</v>
      </c>
      <c r="H14" s="26">
        <f t="shared" si="1"/>
        <v>27.974966736112478</v>
      </c>
      <c r="I14" s="26">
        <v>41.818065095132269</v>
      </c>
      <c r="J14" s="26">
        <v>55.604067480218291</v>
      </c>
      <c r="K14" s="26">
        <f t="shared" si="2"/>
        <v>97.42213257535056</v>
      </c>
      <c r="L14" s="26">
        <v>17.923666318672655</v>
      </c>
      <c r="M14" s="26">
        <v>15.026021952283729</v>
      </c>
      <c r="N14" s="26">
        <v>1.2856417709725068</v>
      </c>
      <c r="O14" s="26">
        <v>4.4429082383769236</v>
      </c>
      <c r="P14" s="26">
        <f t="shared" si="0"/>
        <v>38.678238280305813</v>
      </c>
      <c r="Q14" s="27">
        <v>1.2422739936435657E-2</v>
      </c>
      <c r="R14" s="28">
        <f t="shared" si="3"/>
        <v>164.08776033170528</v>
      </c>
      <c r="S14" s="2"/>
    </row>
    <row r="15" spans="1:19" ht="18" customHeight="1" x14ac:dyDescent="0.45">
      <c r="A15" s="21">
        <v>1</v>
      </c>
      <c r="B15" s="22" t="s">
        <v>20</v>
      </c>
      <c r="C15" s="23">
        <v>1213</v>
      </c>
      <c r="D15" s="24" t="s">
        <v>33</v>
      </c>
      <c r="E15" s="25">
        <v>3233.627272672134</v>
      </c>
      <c r="F15" s="26">
        <v>23.363024891553106</v>
      </c>
      <c r="G15" s="26">
        <v>15.58563915180325</v>
      </c>
      <c r="H15" s="26">
        <f t="shared" si="1"/>
        <v>3272.5759367154906</v>
      </c>
      <c r="I15" s="26">
        <v>297.08142866651872</v>
      </c>
      <c r="J15" s="26">
        <v>435.73404666961528</v>
      </c>
      <c r="K15" s="26">
        <f t="shared" si="2"/>
        <v>732.815475336134</v>
      </c>
      <c r="L15" s="26">
        <v>173.42710967787698</v>
      </c>
      <c r="M15" s="26">
        <v>177.61787588552869</v>
      </c>
      <c r="N15" s="26">
        <v>10.627847846723341</v>
      </c>
      <c r="O15" s="26">
        <v>200.30055100186104</v>
      </c>
      <c r="P15" s="26">
        <f t="shared" si="0"/>
        <v>561.97338441199008</v>
      </c>
      <c r="Q15" s="27">
        <v>14.751088493760005</v>
      </c>
      <c r="R15" s="28">
        <f t="shared" si="3"/>
        <v>4582.1158849573749</v>
      </c>
      <c r="S15" s="2"/>
    </row>
    <row r="16" spans="1:19" ht="18" customHeight="1" x14ac:dyDescent="0.45">
      <c r="A16" s="21">
        <v>1</v>
      </c>
      <c r="B16" s="22" t="s">
        <v>20</v>
      </c>
      <c r="C16" s="23">
        <v>1214</v>
      </c>
      <c r="D16" s="24" t="s">
        <v>34</v>
      </c>
      <c r="E16" s="25">
        <v>137.49139502900786</v>
      </c>
      <c r="F16" s="26">
        <v>4.8675212034948157</v>
      </c>
      <c r="G16" s="26">
        <v>17.614794387633587</v>
      </c>
      <c r="H16" s="26">
        <f t="shared" si="1"/>
        <v>159.97371062013627</v>
      </c>
      <c r="I16" s="26">
        <v>66.694909789251469</v>
      </c>
      <c r="J16" s="26">
        <v>86.309046579315705</v>
      </c>
      <c r="K16" s="26">
        <f t="shared" si="2"/>
        <v>153.00395636856717</v>
      </c>
      <c r="L16" s="26">
        <v>32.089426929292195</v>
      </c>
      <c r="M16" s="26">
        <v>29.681565617559503</v>
      </c>
      <c r="N16" s="26">
        <v>2.0856380262385272</v>
      </c>
      <c r="O16" s="26">
        <v>40.737302704744017</v>
      </c>
      <c r="P16" s="26">
        <f t="shared" si="0"/>
        <v>104.59393327783425</v>
      </c>
      <c r="Q16" s="27">
        <v>0</v>
      </c>
      <c r="R16" s="28">
        <f t="shared" si="3"/>
        <v>417.5716002665377</v>
      </c>
      <c r="S16" s="2"/>
    </row>
    <row r="17" spans="1:19" ht="18" customHeight="1" x14ac:dyDescent="0.45">
      <c r="A17" s="21">
        <v>1</v>
      </c>
      <c r="B17" s="22" t="s">
        <v>20</v>
      </c>
      <c r="C17" s="23">
        <v>1215</v>
      </c>
      <c r="D17" s="24" t="s">
        <v>35</v>
      </c>
      <c r="E17" s="25">
        <v>35.729468524887274</v>
      </c>
      <c r="F17" s="26">
        <v>3.1175827177251088</v>
      </c>
      <c r="G17" s="26">
        <v>10.577511335711346</v>
      </c>
      <c r="H17" s="26">
        <f t="shared" si="1"/>
        <v>49.42456257832373</v>
      </c>
      <c r="I17" s="26">
        <v>34.300105238505417</v>
      </c>
      <c r="J17" s="26">
        <v>55.672257471872378</v>
      </c>
      <c r="K17" s="26">
        <f t="shared" si="2"/>
        <v>89.972362710377794</v>
      </c>
      <c r="L17" s="26">
        <v>19.900506170177092</v>
      </c>
      <c r="M17" s="26">
        <v>19.048357639798681</v>
      </c>
      <c r="N17" s="26">
        <v>1.3069294913414939</v>
      </c>
      <c r="O17" s="26">
        <v>0</v>
      </c>
      <c r="P17" s="26">
        <f t="shared" si="0"/>
        <v>40.255793301317269</v>
      </c>
      <c r="Q17" s="27">
        <v>0</v>
      </c>
      <c r="R17" s="28">
        <f t="shared" si="3"/>
        <v>179.65271859001882</v>
      </c>
      <c r="S17" s="2"/>
    </row>
    <row r="18" spans="1:19" ht="18" customHeight="1" x14ac:dyDescent="0.45">
      <c r="A18" s="21">
        <v>1</v>
      </c>
      <c r="B18" s="22" t="s">
        <v>20</v>
      </c>
      <c r="C18" s="23">
        <v>1216</v>
      </c>
      <c r="D18" s="24" t="s">
        <v>36</v>
      </c>
      <c r="E18" s="25">
        <v>42.629315696091496</v>
      </c>
      <c r="F18" s="26">
        <v>0.99073440425115722</v>
      </c>
      <c r="G18" s="26">
        <v>11.354634617518711</v>
      </c>
      <c r="H18" s="26">
        <f t="shared" si="1"/>
        <v>54.974684717861365</v>
      </c>
      <c r="I18" s="26">
        <v>18.743278194361832</v>
      </c>
      <c r="J18" s="26">
        <v>36.1309541492869</v>
      </c>
      <c r="K18" s="26">
        <f t="shared" si="2"/>
        <v>54.874232343648728</v>
      </c>
      <c r="L18" s="26">
        <v>11.911972180885014</v>
      </c>
      <c r="M18" s="26">
        <v>9.516961710412172</v>
      </c>
      <c r="N18" s="26">
        <v>0.81948413921897079</v>
      </c>
      <c r="O18" s="26">
        <v>0</v>
      </c>
      <c r="P18" s="26">
        <f t="shared" si="0"/>
        <v>22.248418030516156</v>
      </c>
      <c r="Q18" s="27">
        <v>0</v>
      </c>
      <c r="R18" s="28">
        <f t="shared" si="3"/>
        <v>132.09733509202624</v>
      </c>
      <c r="S18" s="2"/>
    </row>
    <row r="19" spans="1:19" ht="18" customHeight="1" x14ac:dyDescent="0.45">
      <c r="A19" s="21">
        <v>1</v>
      </c>
      <c r="B19" s="22" t="s">
        <v>20</v>
      </c>
      <c r="C19" s="23">
        <v>1217</v>
      </c>
      <c r="D19" s="24" t="s">
        <v>37</v>
      </c>
      <c r="E19" s="25">
        <v>235.72550893143367</v>
      </c>
      <c r="F19" s="26">
        <v>7.7428047462671969</v>
      </c>
      <c r="G19" s="26">
        <v>16.621803527546401</v>
      </c>
      <c r="H19" s="26">
        <f t="shared" si="1"/>
        <v>260.09011720524722</v>
      </c>
      <c r="I19" s="26">
        <v>139.83780762032893</v>
      </c>
      <c r="J19" s="26">
        <v>282.62803255143189</v>
      </c>
      <c r="K19" s="26">
        <f t="shared" si="2"/>
        <v>422.46584017176082</v>
      </c>
      <c r="L19" s="26">
        <v>96.46564644132792</v>
      </c>
      <c r="M19" s="26">
        <v>49.889472181629834</v>
      </c>
      <c r="N19" s="26">
        <v>7.4215323665407844</v>
      </c>
      <c r="O19" s="26">
        <v>0</v>
      </c>
      <c r="P19" s="26">
        <f t="shared" si="0"/>
        <v>153.77665098949853</v>
      </c>
      <c r="Q19" s="27">
        <v>17.245470319999999</v>
      </c>
      <c r="R19" s="28">
        <f t="shared" si="3"/>
        <v>853.57807868650661</v>
      </c>
      <c r="S19" s="2"/>
    </row>
    <row r="20" spans="1:19" ht="18" customHeight="1" x14ac:dyDescent="0.45">
      <c r="A20" s="21">
        <v>1</v>
      </c>
      <c r="B20" s="22" t="s">
        <v>20</v>
      </c>
      <c r="C20" s="23">
        <v>1218</v>
      </c>
      <c r="D20" s="24" t="s">
        <v>38</v>
      </c>
      <c r="E20" s="25">
        <v>54.332043002745024</v>
      </c>
      <c r="F20" s="26">
        <v>1.1388061222778247</v>
      </c>
      <c r="G20" s="26">
        <v>1.9428082045184107</v>
      </c>
      <c r="H20" s="26">
        <f t="shared" si="1"/>
        <v>57.413657329541266</v>
      </c>
      <c r="I20" s="26">
        <v>15.617834209022577</v>
      </c>
      <c r="J20" s="26">
        <v>28.269622254308597</v>
      </c>
      <c r="K20" s="26">
        <f t="shared" si="2"/>
        <v>43.887456463331176</v>
      </c>
      <c r="L20" s="26">
        <v>9.0485785473451781</v>
      </c>
      <c r="M20" s="26">
        <v>7.0823901100741748</v>
      </c>
      <c r="N20" s="26">
        <v>0.61479929438830083</v>
      </c>
      <c r="O20" s="26">
        <v>0</v>
      </c>
      <c r="P20" s="26">
        <f t="shared" si="0"/>
        <v>16.745767951807654</v>
      </c>
      <c r="Q20" s="27">
        <v>1.1684097290802766</v>
      </c>
      <c r="R20" s="28">
        <f t="shared" si="3"/>
        <v>119.21529147376037</v>
      </c>
      <c r="S20" s="2"/>
    </row>
    <row r="21" spans="1:19" ht="18" customHeight="1" x14ac:dyDescent="0.45">
      <c r="A21" s="21">
        <v>1</v>
      </c>
      <c r="B21" s="22" t="s">
        <v>20</v>
      </c>
      <c r="C21" s="23">
        <v>1219</v>
      </c>
      <c r="D21" s="24" t="s">
        <v>39</v>
      </c>
      <c r="E21" s="25">
        <v>141.0839772156472</v>
      </c>
      <c r="F21" s="26">
        <v>2.4202995364722564</v>
      </c>
      <c r="G21" s="26">
        <v>9.8003880539039816</v>
      </c>
      <c r="H21" s="26">
        <f t="shared" si="1"/>
        <v>153.30466480602342</v>
      </c>
      <c r="I21" s="26">
        <v>38.561221062361334</v>
      </c>
      <c r="J21" s="26">
        <v>57.479292250705676</v>
      </c>
      <c r="K21" s="26">
        <f t="shared" si="2"/>
        <v>96.040513313067009</v>
      </c>
      <c r="L21" s="26">
        <v>21.961703921947013</v>
      </c>
      <c r="M21" s="26">
        <v>22.08435503073401</v>
      </c>
      <c r="N21" s="26">
        <v>1.3394506734795386</v>
      </c>
      <c r="O21" s="26">
        <v>2.6939163263597923</v>
      </c>
      <c r="P21" s="26">
        <f t="shared" si="0"/>
        <v>48.079425952520353</v>
      </c>
      <c r="Q21" s="27">
        <v>2.6759513993862929</v>
      </c>
      <c r="R21" s="28">
        <f t="shared" si="3"/>
        <v>300.10055547099711</v>
      </c>
      <c r="S21" s="2"/>
    </row>
    <row r="22" spans="1:19" ht="18" customHeight="1" x14ac:dyDescent="0.45">
      <c r="A22" s="21">
        <v>1</v>
      </c>
      <c r="B22" s="22" t="s">
        <v>20</v>
      </c>
      <c r="C22" s="23">
        <v>1220</v>
      </c>
      <c r="D22" s="24" t="s">
        <v>40</v>
      </c>
      <c r="E22" s="25">
        <v>35.560936166316765</v>
      </c>
      <c r="F22" s="26">
        <v>3.1848880441008669</v>
      </c>
      <c r="G22" s="26">
        <v>17.053538684106048</v>
      </c>
      <c r="H22" s="26">
        <f t="shared" si="1"/>
        <v>55.799362894523682</v>
      </c>
      <c r="I22" s="26">
        <v>35.895677243032964</v>
      </c>
      <c r="J22" s="26">
        <v>45.219705894038768</v>
      </c>
      <c r="K22" s="26">
        <f t="shared" si="2"/>
        <v>81.115383137071731</v>
      </c>
      <c r="L22" s="26">
        <v>18.294522748141684</v>
      </c>
      <c r="M22" s="26">
        <v>20.640933133300415</v>
      </c>
      <c r="N22" s="26">
        <v>1.1520194329129458</v>
      </c>
      <c r="O22" s="26">
        <v>0</v>
      </c>
      <c r="P22" s="26">
        <f t="shared" si="0"/>
        <v>40.087475314355039</v>
      </c>
      <c r="Q22" s="27">
        <v>0</v>
      </c>
      <c r="R22" s="28">
        <f t="shared" si="3"/>
        <v>177.00222134595046</v>
      </c>
      <c r="S22" s="2"/>
    </row>
    <row r="23" spans="1:19" ht="18" customHeight="1" x14ac:dyDescent="0.45">
      <c r="A23" s="21">
        <v>1</v>
      </c>
      <c r="B23" s="22" t="s">
        <v>20</v>
      </c>
      <c r="C23" s="23">
        <v>1221</v>
      </c>
      <c r="D23" s="24" t="s">
        <v>41</v>
      </c>
      <c r="E23" s="25">
        <v>56.469414965598006</v>
      </c>
      <c r="F23" s="26">
        <v>2.3395331448213468</v>
      </c>
      <c r="G23" s="26">
        <v>6.7350684423304896</v>
      </c>
      <c r="H23" s="26">
        <f t="shared" si="1"/>
        <v>65.544016552749838</v>
      </c>
      <c r="I23" s="26">
        <v>58.998621296824474</v>
      </c>
      <c r="J23" s="26">
        <v>69.748620034751752</v>
      </c>
      <c r="K23" s="26">
        <f t="shared" si="2"/>
        <v>128.74724133157622</v>
      </c>
      <c r="L23" s="26">
        <v>25.482452514159419</v>
      </c>
      <c r="M23" s="26">
        <v>23.753913025432201</v>
      </c>
      <c r="N23" s="26">
        <v>1.6929013075943551</v>
      </c>
      <c r="O23" s="26">
        <v>0</v>
      </c>
      <c r="P23" s="26">
        <f t="shared" si="0"/>
        <v>50.929266847185971</v>
      </c>
      <c r="Q23" s="27">
        <v>0.33897406037344058</v>
      </c>
      <c r="R23" s="28">
        <f t="shared" si="3"/>
        <v>245.55949879188546</v>
      </c>
      <c r="S23" s="2"/>
    </row>
    <row r="24" spans="1:19" ht="18" customHeight="1" x14ac:dyDescent="0.45">
      <c r="A24" s="21">
        <v>1</v>
      </c>
      <c r="B24" s="22" t="s">
        <v>20</v>
      </c>
      <c r="C24" s="23">
        <v>1222</v>
      </c>
      <c r="D24" s="24" t="s">
        <v>42</v>
      </c>
      <c r="E24" s="25">
        <v>27.544647310694238</v>
      </c>
      <c r="F24" s="26">
        <v>0.99611883036121796</v>
      </c>
      <c r="G24" s="26">
        <v>8.2029679746332889</v>
      </c>
      <c r="H24" s="26">
        <f t="shared" si="1"/>
        <v>36.743734115688746</v>
      </c>
      <c r="I24" s="26">
        <v>13.482583438257773</v>
      </c>
      <c r="J24" s="26">
        <v>23.384296423662228</v>
      </c>
      <c r="K24" s="26">
        <f t="shared" si="2"/>
        <v>36.866879861919998</v>
      </c>
      <c r="L24" s="26">
        <v>7.0685553788495925</v>
      </c>
      <c r="M24" s="26">
        <v>5.6052883683671286</v>
      </c>
      <c r="N24" s="26">
        <v>0.51524972158405757</v>
      </c>
      <c r="O24" s="26">
        <v>0</v>
      </c>
      <c r="P24" s="26">
        <f t="shared" si="0"/>
        <v>13.189093468800779</v>
      </c>
      <c r="Q24" s="27">
        <v>0</v>
      </c>
      <c r="R24" s="28">
        <f t="shared" si="3"/>
        <v>86.799707446409528</v>
      </c>
      <c r="S24" s="2"/>
    </row>
    <row r="25" spans="1:19" ht="18" customHeight="1" x14ac:dyDescent="0.45">
      <c r="A25" s="21">
        <v>1</v>
      </c>
      <c r="B25" s="22" t="s">
        <v>20</v>
      </c>
      <c r="C25" s="23">
        <v>1223</v>
      </c>
      <c r="D25" s="24" t="s">
        <v>43</v>
      </c>
      <c r="E25" s="25">
        <v>122.7174551371853</v>
      </c>
      <c r="F25" s="26">
        <v>1.8549347949158896</v>
      </c>
      <c r="G25" s="26">
        <v>21.759451890606197</v>
      </c>
      <c r="H25" s="26">
        <f t="shared" si="1"/>
        <v>146.33184182270739</v>
      </c>
      <c r="I25" s="26">
        <v>45.098373422087434</v>
      </c>
      <c r="J25" s="26">
        <v>61.200517509542991</v>
      </c>
      <c r="K25" s="26">
        <f t="shared" si="2"/>
        <v>106.29889093163042</v>
      </c>
      <c r="L25" s="26">
        <v>25.51269402557535</v>
      </c>
      <c r="M25" s="26">
        <v>26.57820853807727</v>
      </c>
      <c r="N25" s="26">
        <v>1.5799460566568722</v>
      </c>
      <c r="O25" s="26">
        <v>5.7482849608257496</v>
      </c>
      <c r="P25" s="26">
        <f t="shared" si="0"/>
        <v>59.419133581135242</v>
      </c>
      <c r="Q25" s="27">
        <v>5.6732335044800006</v>
      </c>
      <c r="R25" s="28">
        <f t="shared" si="3"/>
        <v>317.72309983995308</v>
      </c>
      <c r="S25" s="2"/>
    </row>
    <row r="26" spans="1:19" ht="18" customHeight="1" x14ac:dyDescent="0.45">
      <c r="A26" s="21">
        <v>1</v>
      </c>
      <c r="B26" s="22" t="s">
        <v>20</v>
      </c>
      <c r="C26" s="23">
        <v>1224</v>
      </c>
      <c r="D26" s="24" t="s">
        <v>44</v>
      </c>
      <c r="E26" s="25">
        <v>593.17787075725903</v>
      </c>
      <c r="F26" s="26">
        <v>5.4275015189411224</v>
      </c>
      <c r="G26" s="26">
        <v>18.953173372968493</v>
      </c>
      <c r="H26" s="26">
        <f t="shared" si="1"/>
        <v>617.55854564916865</v>
      </c>
      <c r="I26" s="26">
        <v>190.54884021128387</v>
      </c>
      <c r="J26" s="26">
        <v>243.93508300142716</v>
      </c>
      <c r="K26" s="26">
        <f t="shared" si="2"/>
        <v>434.48392321271103</v>
      </c>
      <c r="L26" s="26">
        <v>110.47542451938109</v>
      </c>
      <c r="M26" s="26">
        <v>52.872544102992599</v>
      </c>
      <c r="N26" s="26">
        <v>6.0544014502490944</v>
      </c>
      <c r="O26" s="26">
        <v>0</v>
      </c>
      <c r="P26" s="26">
        <f t="shared" si="0"/>
        <v>169.40237007262277</v>
      </c>
      <c r="Q26" s="27">
        <v>8.3373981626599996</v>
      </c>
      <c r="R26" s="28">
        <f t="shared" si="3"/>
        <v>1229.7822370971624</v>
      </c>
      <c r="S26" s="2"/>
    </row>
    <row r="27" spans="1:19" ht="18" customHeight="1" x14ac:dyDescent="0.45">
      <c r="A27" s="21">
        <v>1</v>
      </c>
      <c r="B27" s="22" t="s">
        <v>20</v>
      </c>
      <c r="C27" s="23">
        <v>1225</v>
      </c>
      <c r="D27" s="24" t="s">
        <v>45</v>
      </c>
      <c r="E27" s="25">
        <v>26.985964002452036</v>
      </c>
      <c r="F27" s="26">
        <v>4.8271380076693609</v>
      </c>
      <c r="G27" s="26">
        <v>6.044292191835055</v>
      </c>
      <c r="H27" s="26">
        <f t="shared" si="1"/>
        <v>37.857394201956453</v>
      </c>
      <c r="I27" s="26">
        <v>70.52897545895442</v>
      </c>
      <c r="J27" s="26">
        <v>104.34042865813211</v>
      </c>
      <c r="K27" s="26">
        <f t="shared" si="2"/>
        <v>174.86940411708653</v>
      </c>
      <c r="L27" s="26">
        <v>37.680923224247977</v>
      </c>
      <c r="M27" s="26">
        <v>25.991216966454274</v>
      </c>
      <c r="N27" s="26">
        <v>2.4739061855049527</v>
      </c>
      <c r="O27" s="26">
        <v>0</v>
      </c>
      <c r="P27" s="26">
        <f t="shared" si="0"/>
        <v>66.14604637620721</v>
      </c>
      <c r="Q27" s="27">
        <v>4.8882532528779237</v>
      </c>
      <c r="R27" s="28">
        <f t="shared" si="3"/>
        <v>283.76109794812811</v>
      </c>
      <c r="S27" s="2"/>
    </row>
    <row r="28" spans="1:19" ht="18" customHeight="1" x14ac:dyDescent="0.45">
      <c r="A28" s="21">
        <v>1</v>
      </c>
      <c r="B28" s="22" t="s">
        <v>20</v>
      </c>
      <c r="C28" s="23">
        <v>1226</v>
      </c>
      <c r="D28" s="24" t="s">
        <v>46</v>
      </c>
      <c r="E28" s="25">
        <v>64.997361635996768</v>
      </c>
      <c r="F28" s="26">
        <v>3.0718150957895936</v>
      </c>
      <c r="G28" s="26">
        <v>6.5192008640506662</v>
      </c>
      <c r="H28" s="26">
        <f t="shared" si="1"/>
        <v>74.588377595837017</v>
      </c>
      <c r="I28" s="26">
        <v>32.21647591494591</v>
      </c>
      <c r="J28" s="26">
        <v>43.071721156935034</v>
      </c>
      <c r="K28" s="26">
        <f t="shared" si="2"/>
        <v>75.288197071880944</v>
      </c>
      <c r="L28" s="26">
        <v>16.190350216991231</v>
      </c>
      <c r="M28" s="26">
        <v>12.187292220664325</v>
      </c>
      <c r="N28" s="26">
        <v>1.0456428943927005</v>
      </c>
      <c r="O28" s="26">
        <v>0</v>
      </c>
      <c r="P28" s="26">
        <f t="shared" si="0"/>
        <v>29.423285332048255</v>
      </c>
      <c r="Q28" s="27">
        <v>2.1340784906101291</v>
      </c>
      <c r="R28" s="28">
        <f t="shared" si="3"/>
        <v>181.43393849037636</v>
      </c>
      <c r="S28" s="2"/>
    </row>
    <row r="29" spans="1:19" ht="18" customHeight="1" x14ac:dyDescent="0.45">
      <c r="A29" s="21">
        <v>1</v>
      </c>
      <c r="B29" s="22" t="s">
        <v>20</v>
      </c>
      <c r="C29" s="23">
        <v>1227</v>
      </c>
      <c r="D29" s="24" t="s">
        <v>47</v>
      </c>
      <c r="E29" s="25">
        <v>0</v>
      </c>
      <c r="F29" s="26">
        <v>0.47382949768533611</v>
      </c>
      <c r="G29" s="26">
        <v>4.3173515655964681E-2</v>
      </c>
      <c r="H29" s="26">
        <f t="shared" si="1"/>
        <v>0.51700301334130083</v>
      </c>
      <c r="I29" s="26">
        <v>4.7304017075404925</v>
      </c>
      <c r="J29" s="26">
        <v>8.9328889066853829</v>
      </c>
      <c r="K29" s="26">
        <f t="shared" si="2"/>
        <v>13.663290614225875</v>
      </c>
      <c r="L29" s="26">
        <v>2.8188271956637307</v>
      </c>
      <c r="M29" s="26">
        <v>1.337570958288465</v>
      </c>
      <c r="N29" s="26">
        <v>0.19425820628259458</v>
      </c>
      <c r="O29" s="26">
        <v>0</v>
      </c>
      <c r="P29" s="26">
        <f t="shared" si="0"/>
        <v>4.3506563602347903</v>
      </c>
      <c r="Q29" s="27">
        <v>0.33883786390352161</v>
      </c>
      <c r="R29" s="28">
        <f t="shared" si="3"/>
        <v>18.869787851705489</v>
      </c>
      <c r="S29" s="2"/>
    </row>
    <row r="30" spans="1:19" ht="18" customHeight="1" x14ac:dyDescent="0.45">
      <c r="A30" s="21">
        <v>1</v>
      </c>
      <c r="B30" s="22" t="s">
        <v>20</v>
      </c>
      <c r="C30" s="23">
        <v>1228</v>
      </c>
      <c r="D30" s="24" t="s">
        <v>48</v>
      </c>
      <c r="E30" s="25">
        <v>13.62108509238093</v>
      </c>
      <c r="F30" s="26">
        <v>1.849550368805829</v>
      </c>
      <c r="G30" s="26">
        <v>11.484155164486603</v>
      </c>
      <c r="H30" s="26">
        <f t="shared" si="1"/>
        <v>26.954790625673361</v>
      </c>
      <c r="I30" s="26">
        <v>36.848327586912646</v>
      </c>
      <c r="J30" s="26">
        <v>52.725475689677907</v>
      </c>
      <c r="K30" s="26">
        <f t="shared" si="2"/>
        <v>89.573803276590553</v>
      </c>
      <c r="L30" s="26">
        <v>18.64946259265496</v>
      </c>
      <c r="M30" s="26">
        <v>20.746784072445546</v>
      </c>
      <c r="N30" s="26">
        <v>1.2674572168380658</v>
      </c>
      <c r="O30" s="26">
        <v>0</v>
      </c>
      <c r="P30" s="26">
        <f t="shared" si="0"/>
        <v>40.663703881938574</v>
      </c>
      <c r="Q30" s="27">
        <v>2.1740713168602408</v>
      </c>
      <c r="R30" s="28">
        <f t="shared" si="3"/>
        <v>159.36636910106273</v>
      </c>
      <c r="S30" s="2"/>
    </row>
    <row r="31" spans="1:19" ht="18" customHeight="1" x14ac:dyDescent="0.45">
      <c r="A31" s="21">
        <v>1</v>
      </c>
      <c r="B31" s="22" t="s">
        <v>20</v>
      </c>
      <c r="C31" s="23">
        <v>1229</v>
      </c>
      <c r="D31" s="24" t="s">
        <v>49</v>
      </c>
      <c r="E31" s="25">
        <v>17.1393076089693</v>
      </c>
      <c r="F31" s="26">
        <v>2.1887692137396488</v>
      </c>
      <c r="G31" s="26">
        <v>21.111849155766727</v>
      </c>
      <c r="H31" s="26">
        <f t="shared" si="1"/>
        <v>40.439925978475678</v>
      </c>
      <c r="I31" s="26">
        <v>41.808679377458574</v>
      </c>
      <c r="J31" s="26">
        <v>53.061554934258766</v>
      </c>
      <c r="K31" s="26">
        <f t="shared" si="2"/>
        <v>94.87023431171734</v>
      </c>
      <c r="L31" s="26">
        <v>21.100616675840815</v>
      </c>
      <c r="M31" s="26">
        <v>23.922312246799454</v>
      </c>
      <c r="N31" s="26">
        <v>1.3401333700511389</v>
      </c>
      <c r="O31" s="26">
        <v>0</v>
      </c>
      <c r="P31" s="26">
        <f t="shared" si="0"/>
        <v>46.36306229269141</v>
      </c>
      <c r="Q31" s="27">
        <v>0</v>
      </c>
      <c r="R31" s="28">
        <f t="shared" si="3"/>
        <v>181.67322258288442</v>
      </c>
      <c r="S31" s="2"/>
    </row>
    <row r="32" spans="1:19" ht="18" customHeight="1" x14ac:dyDescent="0.45">
      <c r="A32" s="21">
        <v>1</v>
      </c>
      <c r="B32" s="22" t="s">
        <v>20</v>
      </c>
      <c r="C32" s="23">
        <v>1230</v>
      </c>
      <c r="D32" s="24" t="s">
        <v>50</v>
      </c>
      <c r="E32" s="25">
        <v>51.71538584742931</v>
      </c>
      <c r="F32" s="26">
        <v>4.0060130258851148</v>
      </c>
      <c r="G32" s="26">
        <v>3.1516666428854219</v>
      </c>
      <c r="H32" s="26">
        <f t="shared" si="1"/>
        <v>58.873065516199851</v>
      </c>
      <c r="I32" s="26">
        <v>59.439750027487968</v>
      </c>
      <c r="J32" s="26">
        <v>120.5014566801507</v>
      </c>
      <c r="K32" s="26">
        <f t="shared" si="2"/>
        <v>179.94120670763866</v>
      </c>
      <c r="L32" s="26">
        <v>44.908644452655089</v>
      </c>
      <c r="M32" s="26">
        <v>23.676930524235743</v>
      </c>
      <c r="N32" s="26">
        <v>2.9547107618855466</v>
      </c>
      <c r="O32" s="26">
        <v>0</v>
      </c>
      <c r="P32" s="26">
        <f t="shared" si="0"/>
        <v>71.540285738776376</v>
      </c>
      <c r="Q32" s="27">
        <v>8.9666353962900018</v>
      </c>
      <c r="R32" s="28">
        <f t="shared" si="3"/>
        <v>319.32119335890491</v>
      </c>
      <c r="S32" s="2"/>
    </row>
    <row r="33" spans="1:19" ht="18" customHeight="1" x14ac:dyDescent="0.45">
      <c r="A33" s="21">
        <v>1</v>
      </c>
      <c r="B33" s="22" t="s">
        <v>20</v>
      </c>
      <c r="C33" s="23">
        <v>1231</v>
      </c>
      <c r="D33" s="24" t="s">
        <v>51</v>
      </c>
      <c r="E33" s="25">
        <v>391.22688906773919</v>
      </c>
      <c r="F33" s="26">
        <v>4.2886953966632984</v>
      </c>
      <c r="G33" s="26">
        <v>11.700022742766427</v>
      </c>
      <c r="H33" s="26">
        <f t="shared" si="1"/>
        <v>407.21560720716889</v>
      </c>
      <c r="I33" s="26">
        <v>90.694189880880501</v>
      </c>
      <c r="J33" s="26">
        <v>164.33787988634941</v>
      </c>
      <c r="K33" s="26">
        <f t="shared" si="2"/>
        <v>255.03206976722993</v>
      </c>
      <c r="L33" s="26">
        <v>61.983956793186152</v>
      </c>
      <c r="M33" s="26">
        <v>33.189080828323135</v>
      </c>
      <c r="N33" s="26">
        <v>4.3474738312745895</v>
      </c>
      <c r="O33" s="26">
        <v>0</v>
      </c>
      <c r="P33" s="26">
        <f t="shared" si="0"/>
        <v>99.520511452783865</v>
      </c>
      <c r="Q33" s="27">
        <v>0.99008977180348001</v>
      </c>
      <c r="R33" s="28">
        <f t="shared" si="3"/>
        <v>762.75827819898609</v>
      </c>
      <c r="S33" s="2"/>
    </row>
    <row r="34" spans="1:19" ht="18" customHeight="1" x14ac:dyDescent="0.45">
      <c r="A34" s="21">
        <v>1</v>
      </c>
      <c r="B34" s="22" t="s">
        <v>20</v>
      </c>
      <c r="C34" s="23">
        <v>1233</v>
      </c>
      <c r="D34" s="24" t="s">
        <v>52</v>
      </c>
      <c r="E34" s="25">
        <v>47.525248865454017</v>
      </c>
      <c r="F34" s="26">
        <v>2.8214392816717742</v>
      </c>
      <c r="G34" s="26">
        <v>11.095593523582922</v>
      </c>
      <c r="H34" s="26">
        <f t="shared" si="1"/>
        <v>61.442281670708709</v>
      </c>
      <c r="I34" s="26">
        <v>52.527168960814215</v>
      </c>
      <c r="J34" s="26">
        <v>87.132197192854321</v>
      </c>
      <c r="K34" s="26">
        <f t="shared" si="2"/>
        <v>139.65936615366854</v>
      </c>
      <c r="L34" s="26">
        <v>31.632620941062108</v>
      </c>
      <c r="M34" s="26">
        <v>23.147675828510092</v>
      </c>
      <c r="N34" s="26">
        <v>2.1036984537235863</v>
      </c>
      <c r="O34" s="26">
        <v>0</v>
      </c>
      <c r="P34" s="26">
        <f t="shared" si="0"/>
        <v>56.883995223295791</v>
      </c>
      <c r="Q34" s="27">
        <v>4.5558972059593552</v>
      </c>
      <c r="R34" s="28">
        <f t="shared" si="3"/>
        <v>262.54154025363243</v>
      </c>
      <c r="S34" s="2"/>
    </row>
    <row r="35" spans="1:19" ht="18" customHeight="1" x14ac:dyDescent="0.45">
      <c r="A35" s="21">
        <v>1</v>
      </c>
      <c r="B35" s="22" t="s">
        <v>20</v>
      </c>
      <c r="C35" s="23">
        <v>1234</v>
      </c>
      <c r="D35" s="24" t="s">
        <v>53</v>
      </c>
      <c r="E35" s="25">
        <v>231.03773415757883</v>
      </c>
      <c r="F35" s="26">
        <v>4.1352392525265698</v>
      </c>
      <c r="G35" s="26">
        <v>7.6848857867617122</v>
      </c>
      <c r="H35" s="26">
        <f t="shared" si="1"/>
        <v>242.85785919686711</v>
      </c>
      <c r="I35" s="26">
        <v>100.29108620223002</v>
      </c>
      <c r="J35" s="26">
        <v>135.05514918460869</v>
      </c>
      <c r="K35" s="26">
        <f t="shared" si="2"/>
        <v>235.34623538683871</v>
      </c>
      <c r="L35" s="26">
        <v>54.797618685663991</v>
      </c>
      <c r="M35" s="26">
        <v>48.701054819409507</v>
      </c>
      <c r="N35" s="26">
        <v>3.6161196131167324</v>
      </c>
      <c r="O35" s="26">
        <v>0</v>
      </c>
      <c r="P35" s="26">
        <f t="shared" si="0"/>
        <v>107.11479311819024</v>
      </c>
      <c r="Q35" s="27">
        <v>0</v>
      </c>
      <c r="R35" s="28">
        <f t="shared" si="3"/>
        <v>585.31888770189607</v>
      </c>
      <c r="S35" s="2"/>
    </row>
    <row r="36" spans="1:19" ht="18" customHeight="1" x14ac:dyDescent="0.45">
      <c r="A36" s="21">
        <v>1</v>
      </c>
      <c r="B36" s="22" t="s">
        <v>20</v>
      </c>
      <c r="C36" s="23">
        <v>1235</v>
      </c>
      <c r="D36" s="24" t="s">
        <v>54</v>
      </c>
      <c r="E36" s="25">
        <v>304.58996285516139</v>
      </c>
      <c r="F36" s="26">
        <v>6.2701642051656119</v>
      </c>
      <c r="G36" s="26">
        <v>12.822534149821509</v>
      </c>
      <c r="H36" s="26">
        <f t="shared" si="1"/>
        <v>323.68266121014852</v>
      </c>
      <c r="I36" s="26">
        <v>96.902842122027408</v>
      </c>
      <c r="J36" s="26">
        <v>135.83446337494112</v>
      </c>
      <c r="K36" s="26">
        <f t="shared" si="2"/>
        <v>232.73730549696853</v>
      </c>
      <c r="L36" s="26">
        <v>57.078465309823294</v>
      </c>
      <c r="M36" s="26">
        <v>66.440709938868395</v>
      </c>
      <c r="N36" s="26">
        <v>3.6175470695846235</v>
      </c>
      <c r="O36" s="26">
        <v>5.5437787347373915</v>
      </c>
      <c r="P36" s="26">
        <f t="shared" si="0"/>
        <v>132.6805010530137</v>
      </c>
      <c r="Q36" s="27">
        <v>7.3308185537399995</v>
      </c>
      <c r="R36" s="28">
        <f t="shared" si="3"/>
        <v>696.43128631387071</v>
      </c>
      <c r="S36" s="2"/>
    </row>
    <row r="37" spans="1:19" ht="18" customHeight="1" x14ac:dyDescent="0.45">
      <c r="A37" s="21">
        <v>1</v>
      </c>
      <c r="B37" s="22" t="s">
        <v>20</v>
      </c>
      <c r="C37" s="23">
        <v>1236</v>
      </c>
      <c r="D37" s="24" t="s">
        <v>55</v>
      </c>
      <c r="E37" s="25">
        <v>177.56690026964341</v>
      </c>
      <c r="F37" s="26">
        <v>5.3467351272902128</v>
      </c>
      <c r="G37" s="26">
        <v>6.6055478953625961</v>
      </c>
      <c r="H37" s="26">
        <f t="shared" si="1"/>
        <v>189.51918329229622</v>
      </c>
      <c r="I37" s="26">
        <v>60.134293135341139</v>
      </c>
      <c r="J37" s="26">
        <v>108.33441388358578</v>
      </c>
      <c r="K37" s="26">
        <f t="shared" si="2"/>
        <v>168.46870701892692</v>
      </c>
      <c r="L37" s="26">
        <v>46.08806339787634</v>
      </c>
      <c r="M37" s="26">
        <v>37.605951834469941</v>
      </c>
      <c r="N37" s="26">
        <v>2.8568368988479582</v>
      </c>
      <c r="O37" s="26">
        <v>0</v>
      </c>
      <c r="P37" s="26">
        <f t="shared" si="0"/>
        <v>86.550852131194247</v>
      </c>
      <c r="Q37" s="27">
        <v>2.629015326763414</v>
      </c>
      <c r="R37" s="28">
        <f t="shared" si="3"/>
        <v>447.16775776918081</v>
      </c>
      <c r="S37" s="2"/>
    </row>
    <row r="38" spans="1:19" ht="18" customHeight="1" x14ac:dyDescent="0.45">
      <c r="A38" s="21">
        <v>1</v>
      </c>
      <c r="B38" s="22" t="s">
        <v>20</v>
      </c>
      <c r="C38" s="23">
        <v>1303</v>
      </c>
      <c r="D38" s="24" t="s">
        <v>56</v>
      </c>
      <c r="E38" s="25">
        <v>91.16317863931053</v>
      </c>
      <c r="F38" s="26">
        <v>1.2141880878186737</v>
      </c>
      <c r="G38" s="26">
        <v>14.592648291716062</v>
      </c>
      <c r="H38" s="26">
        <f t="shared" si="1"/>
        <v>106.97001501884526</v>
      </c>
      <c r="I38" s="26">
        <v>21.493293472753429</v>
      </c>
      <c r="J38" s="26">
        <v>37.285313293716797</v>
      </c>
      <c r="K38" s="26">
        <f t="shared" si="2"/>
        <v>58.778606766470226</v>
      </c>
      <c r="L38" s="26">
        <v>15.217846876194766</v>
      </c>
      <c r="M38" s="26">
        <v>15.728487275701411</v>
      </c>
      <c r="N38" s="26">
        <v>0.98308306310424853</v>
      </c>
      <c r="O38" s="26">
        <v>0</v>
      </c>
      <c r="P38" s="26">
        <f t="shared" si="0"/>
        <v>31.929417215000427</v>
      </c>
      <c r="Q38" s="27">
        <v>0</v>
      </c>
      <c r="R38" s="28">
        <f t="shared" si="3"/>
        <v>197.67803900031592</v>
      </c>
      <c r="S38" s="2"/>
    </row>
    <row r="39" spans="1:19" ht="18" customHeight="1" x14ac:dyDescent="0.45">
      <c r="A39" s="21">
        <v>1</v>
      </c>
      <c r="B39" s="22" t="s">
        <v>20</v>
      </c>
      <c r="C39" s="23">
        <v>1304</v>
      </c>
      <c r="D39" s="24" t="s">
        <v>57</v>
      </c>
      <c r="E39" s="25">
        <v>0</v>
      </c>
      <c r="F39" s="26">
        <v>0.40921638436460844</v>
      </c>
      <c r="G39" s="26">
        <v>7.6848857867617122</v>
      </c>
      <c r="H39" s="26">
        <f t="shared" si="1"/>
        <v>8.0941021711263215</v>
      </c>
      <c r="I39" s="26">
        <v>4.4535230361665947</v>
      </c>
      <c r="J39" s="26">
        <v>6.8287405927878444</v>
      </c>
      <c r="K39" s="26">
        <f t="shared" si="2"/>
        <v>11.282263628954439</v>
      </c>
      <c r="L39" s="26">
        <v>3.2947330858407242</v>
      </c>
      <c r="M39" s="26">
        <v>6.2115255652892385</v>
      </c>
      <c r="N39" s="26">
        <v>0.18823806378757485</v>
      </c>
      <c r="O39" s="26">
        <v>0</v>
      </c>
      <c r="P39" s="26">
        <f t="shared" si="0"/>
        <v>9.6944967149175376</v>
      </c>
      <c r="Q39" s="27">
        <v>0</v>
      </c>
      <c r="R39" s="28">
        <f t="shared" si="3"/>
        <v>29.0708625149983</v>
      </c>
      <c r="S39" s="2"/>
    </row>
    <row r="40" spans="1:19" ht="18" customHeight="1" x14ac:dyDescent="0.45">
      <c r="A40" s="21">
        <v>1</v>
      </c>
      <c r="B40" s="22" t="s">
        <v>20</v>
      </c>
      <c r="C40" s="23">
        <v>1331</v>
      </c>
      <c r="D40" s="24" t="s">
        <v>58</v>
      </c>
      <c r="E40" s="25">
        <v>11.078325141083138</v>
      </c>
      <c r="F40" s="26">
        <v>0.63536228098715519</v>
      </c>
      <c r="G40" s="26">
        <v>1.9859817201743755</v>
      </c>
      <c r="H40" s="26">
        <f t="shared" si="1"/>
        <v>13.699669142244669</v>
      </c>
      <c r="I40" s="26">
        <v>8.2594315528484792</v>
      </c>
      <c r="J40" s="26">
        <v>19.27828478334828</v>
      </c>
      <c r="K40" s="26">
        <f t="shared" si="2"/>
        <v>27.537716336196759</v>
      </c>
      <c r="L40" s="26">
        <v>5.7729453634513561</v>
      </c>
      <c r="M40" s="26">
        <v>4.4168710061468017</v>
      </c>
      <c r="N40" s="26">
        <v>0.43419501953770978</v>
      </c>
      <c r="O40" s="26">
        <v>0.53624835391188241</v>
      </c>
      <c r="P40" s="26">
        <f t="shared" si="0"/>
        <v>11.160259743047749</v>
      </c>
      <c r="Q40" s="27">
        <v>0.84910800340921189</v>
      </c>
      <c r="R40" s="28">
        <f t="shared" si="3"/>
        <v>53.246753224898384</v>
      </c>
      <c r="S40" s="2"/>
    </row>
    <row r="41" spans="1:19" ht="18" customHeight="1" x14ac:dyDescent="0.45">
      <c r="A41" s="21">
        <v>1</v>
      </c>
      <c r="B41" s="22" t="s">
        <v>20</v>
      </c>
      <c r="C41" s="23">
        <v>1332</v>
      </c>
      <c r="D41" s="24" t="s">
        <v>59</v>
      </c>
      <c r="E41" s="25">
        <v>6.8337875494306219</v>
      </c>
      <c r="F41" s="26">
        <v>0.75651186846351959</v>
      </c>
      <c r="G41" s="26">
        <v>3.4107077368212098</v>
      </c>
      <c r="H41" s="26">
        <f t="shared" si="1"/>
        <v>11.001007154715351</v>
      </c>
      <c r="I41" s="26">
        <v>4.9415803551985498</v>
      </c>
      <c r="J41" s="26">
        <v>10.150567329079793</v>
      </c>
      <c r="K41" s="26">
        <f t="shared" si="2"/>
        <v>15.092147684278343</v>
      </c>
      <c r="L41" s="26">
        <v>3.5159736167256814</v>
      </c>
      <c r="M41" s="26">
        <v>3.0648658288840007</v>
      </c>
      <c r="N41" s="26">
        <v>0.2462672723735895</v>
      </c>
      <c r="O41" s="26">
        <v>0</v>
      </c>
      <c r="P41" s="26">
        <f t="shared" si="0"/>
        <v>6.8271067179832716</v>
      </c>
      <c r="Q41" s="27">
        <v>0.59670660057367131</v>
      </c>
      <c r="R41" s="28">
        <f t="shared" si="3"/>
        <v>33.516968157550636</v>
      </c>
      <c r="S41" s="2"/>
    </row>
    <row r="42" spans="1:19" ht="18" customHeight="1" x14ac:dyDescent="0.45">
      <c r="A42" s="21">
        <v>1</v>
      </c>
      <c r="B42" s="22" t="s">
        <v>20</v>
      </c>
      <c r="C42" s="23">
        <v>1333</v>
      </c>
      <c r="D42" s="24" t="s">
        <v>60</v>
      </c>
      <c r="E42" s="25">
        <v>13.185685492422907</v>
      </c>
      <c r="F42" s="26">
        <v>0.87227702982982325</v>
      </c>
      <c r="G42" s="26">
        <v>3.5834017994450682</v>
      </c>
      <c r="H42" s="26">
        <f t="shared" si="1"/>
        <v>17.641364321697797</v>
      </c>
      <c r="I42" s="26">
        <v>4.2329586708348446</v>
      </c>
      <c r="J42" s="26">
        <v>10.077506623736127</v>
      </c>
      <c r="K42" s="26">
        <f t="shared" si="2"/>
        <v>14.310465294570971</v>
      </c>
      <c r="L42" s="26">
        <v>4.3038445720354197</v>
      </c>
      <c r="M42" s="26">
        <v>4.7151781982830787</v>
      </c>
      <c r="N42" s="26">
        <v>0.26625166292406732</v>
      </c>
      <c r="O42" s="26">
        <v>0</v>
      </c>
      <c r="P42" s="26">
        <f t="shared" si="0"/>
        <v>9.2852744332425665</v>
      </c>
      <c r="Q42" s="27">
        <v>0.55450353372285621</v>
      </c>
      <c r="R42" s="28">
        <f t="shared" si="3"/>
        <v>41.791607583234189</v>
      </c>
      <c r="S42" s="2"/>
    </row>
    <row r="43" spans="1:19" ht="18" customHeight="1" x14ac:dyDescent="0.45">
      <c r="A43" s="21">
        <v>1</v>
      </c>
      <c r="B43" s="22" t="s">
        <v>20</v>
      </c>
      <c r="C43" s="23">
        <v>1334</v>
      </c>
      <c r="D43" s="24" t="s">
        <v>61</v>
      </c>
      <c r="E43" s="25">
        <v>2.5398634535118481</v>
      </c>
      <c r="F43" s="26">
        <v>0.6999753943078828</v>
      </c>
      <c r="G43" s="26">
        <v>1.1225114070550817</v>
      </c>
      <c r="H43" s="26">
        <f t="shared" si="1"/>
        <v>4.3623502548748121</v>
      </c>
      <c r="I43" s="26">
        <v>6.6310095364630115</v>
      </c>
      <c r="J43" s="26">
        <v>10.569448706383469</v>
      </c>
      <c r="K43" s="26">
        <f t="shared" si="2"/>
        <v>17.20045824284648</v>
      </c>
      <c r="L43" s="26">
        <v>3.8852383876991343</v>
      </c>
      <c r="M43" s="26">
        <v>3.4834581791397436</v>
      </c>
      <c r="N43" s="26">
        <v>0.25234947819330017</v>
      </c>
      <c r="O43" s="26">
        <v>0</v>
      </c>
      <c r="P43" s="26">
        <f t="shared" si="0"/>
        <v>7.6210460450321778</v>
      </c>
      <c r="Q43" s="27">
        <v>0.59677468376278342</v>
      </c>
      <c r="R43" s="28">
        <f t="shared" si="3"/>
        <v>29.780629226516254</v>
      </c>
      <c r="S43" s="2"/>
    </row>
    <row r="44" spans="1:19" ht="18" customHeight="1" x14ac:dyDescent="0.45">
      <c r="A44" s="21">
        <v>1</v>
      </c>
      <c r="B44" s="22" t="s">
        <v>20</v>
      </c>
      <c r="C44" s="23">
        <v>1337</v>
      </c>
      <c r="D44" s="24" t="s">
        <v>62</v>
      </c>
      <c r="E44" s="25">
        <v>57.474816121449194</v>
      </c>
      <c r="F44" s="26">
        <v>2.1430015918041336</v>
      </c>
      <c r="G44" s="26">
        <v>3.928789924692786</v>
      </c>
      <c r="H44" s="26">
        <f t="shared" si="1"/>
        <v>63.546607637946117</v>
      </c>
      <c r="I44" s="26">
        <v>30.20793233277594</v>
      </c>
      <c r="J44" s="26">
        <v>67.191495347723489</v>
      </c>
      <c r="K44" s="26">
        <f t="shared" si="2"/>
        <v>97.399427680499429</v>
      </c>
      <c r="L44" s="26">
        <v>27.686899530531115</v>
      </c>
      <c r="M44" s="26">
        <v>23.282395205603894</v>
      </c>
      <c r="N44" s="26">
        <v>1.7469584634001507</v>
      </c>
      <c r="O44" s="26">
        <v>0</v>
      </c>
      <c r="P44" s="26">
        <f t="shared" si="0"/>
        <v>52.71625319953516</v>
      </c>
      <c r="Q44" s="27">
        <v>2.6436872540170588</v>
      </c>
      <c r="R44" s="28">
        <f t="shared" si="3"/>
        <v>216.30597577199777</v>
      </c>
      <c r="S44" s="2"/>
    </row>
    <row r="45" spans="1:19" ht="18" customHeight="1" x14ac:dyDescent="0.45">
      <c r="A45" s="21">
        <v>1</v>
      </c>
      <c r="B45" s="22" t="s">
        <v>20</v>
      </c>
      <c r="C45" s="23">
        <v>1343</v>
      </c>
      <c r="D45" s="24" t="s">
        <v>63</v>
      </c>
      <c r="E45" s="25">
        <v>17.200207083426758</v>
      </c>
      <c r="F45" s="26">
        <v>0.3903708929793962</v>
      </c>
      <c r="G45" s="26">
        <v>0.60442921918350545</v>
      </c>
      <c r="H45" s="26">
        <f t="shared" si="1"/>
        <v>18.19500719558966</v>
      </c>
      <c r="I45" s="26">
        <v>3.7495942106397355</v>
      </c>
      <c r="J45" s="26">
        <v>9.1569417364059547</v>
      </c>
      <c r="K45" s="26">
        <f t="shared" si="2"/>
        <v>12.90653594704569</v>
      </c>
      <c r="L45" s="26">
        <v>3.7738222930088683</v>
      </c>
      <c r="M45" s="26">
        <v>4.8450861690521014</v>
      </c>
      <c r="N45" s="26">
        <v>0.24198490296991573</v>
      </c>
      <c r="O45" s="26">
        <v>0</v>
      </c>
      <c r="P45" s="26">
        <f t="shared" si="0"/>
        <v>8.8608933650308863</v>
      </c>
      <c r="Q45" s="27">
        <v>0.50547512716356291</v>
      </c>
      <c r="R45" s="28">
        <f t="shared" si="3"/>
        <v>40.467911634829804</v>
      </c>
      <c r="S45" s="2"/>
    </row>
    <row r="46" spans="1:19" ht="18" customHeight="1" x14ac:dyDescent="0.45">
      <c r="A46" s="21">
        <v>1</v>
      </c>
      <c r="B46" s="22" t="s">
        <v>20</v>
      </c>
      <c r="C46" s="23">
        <v>1345</v>
      </c>
      <c r="D46" s="24" t="s">
        <v>64</v>
      </c>
      <c r="E46" s="25">
        <v>108.62711306316356</v>
      </c>
      <c r="F46" s="26">
        <v>1.7122475029992827</v>
      </c>
      <c r="G46" s="26">
        <v>7.4690182084818888</v>
      </c>
      <c r="H46" s="26">
        <f t="shared" si="1"/>
        <v>117.80837877464472</v>
      </c>
      <c r="I46" s="26">
        <v>20.399857363768373</v>
      </c>
      <c r="J46" s="26">
        <v>36.905397625929744</v>
      </c>
      <c r="K46" s="26">
        <f t="shared" si="2"/>
        <v>57.305254989698113</v>
      </c>
      <c r="L46" s="26">
        <v>15.257638338584147</v>
      </c>
      <c r="M46" s="26">
        <v>19.351476238259735</v>
      </c>
      <c r="N46" s="26">
        <v>0.94522443504278442</v>
      </c>
      <c r="O46" s="26">
        <v>1.4046807061610227</v>
      </c>
      <c r="P46" s="26">
        <f t="shared" si="0"/>
        <v>36.959019718047685</v>
      </c>
      <c r="Q46" s="27">
        <v>1.3432302587883398</v>
      </c>
      <c r="R46" s="28">
        <f t="shared" si="3"/>
        <v>213.41588374117887</v>
      </c>
      <c r="S46" s="2"/>
    </row>
    <row r="47" spans="1:19" ht="18" customHeight="1" x14ac:dyDescent="0.45">
      <c r="A47" s="21">
        <v>1</v>
      </c>
      <c r="B47" s="22" t="s">
        <v>20</v>
      </c>
      <c r="C47" s="23">
        <v>1346</v>
      </c>
      <c r="D47" s="24" t="s">
        <v>65</v>
      </c>
      <c r="E47" s="25">
        <v>67.222991590209759</v>
      </c>
      <c r="F47" s="26">
        <v>2.0137753651626786</v>
      </c>
      <c r="G47" s="26">
        <v>18.348744153784988</v>
      </c>
      <c r="H47" s="26">
        <f t="shared" si="1"/>
        <v>87.585511109157423</v>
      </c>
      <c r="I47" s="26">
        <v>25.726252143588273</v>
      </c>
      <c r="J47" s="26">
        <v>40.962702129347917</v>
      </c>
      <c r="K47" s="26">
        <f t="shared" si="2"/>
        <v>66.688954272936186</v>
      </c>
      <c r="L47" s="26">
        <v>15.719219302300962</v>
      </c>
      <c r="M47" s="26">
        <v>19.264870924413721</v>
      </c>
      <c r="N47" s="26">
        <v>1.0111977491892374</v>
      </c>
      <c r="O47" s="26">
        <v>0</v>
      </c>
      <c r="P47" s="26">
        <f t="shared" si="0"/>
        <v>35.995287975903921</v>
      </c>
      <c r="Q47" s="27">
        <v>1.6142244325019641</v>
      </c>
      <c r="R47" s="28">
        <f t="shared" si="3"/>
        <v>191.8839777904995</v>
      </c>
      <c r="S47" s="2"/>
    </row>
    <row r="48" spans="1:19" ht="18" customHeight="1" x14ac:dyDescent="0.45">
      <c r="A48" s="21">
        <v>1</v>
      </c>
      <c r="B48" s="22" t="s">
        <v>20</v>
      </c>
      <c r="C48" s="23">
        <v>1347</v>
      </c>
      <c r="D48" s="24" t="s">
        <v>66</v>
      </c>
      <c r="E48" s="25">
        <v>21.257543292964044</v>
      </c>
      <c r="F48" s="26">
        <v>0.42536966269479032</v>
      </c>
      <c r="G48" s="26">
        <v>2.1155022671422694</v>
      </c>
      <c r="H48" s="26">
        <f t="shared" si="1"/>
        <v>23.798415222801104</v>
      </c>
      <c r="I48" s="26">
        <v>7.2598526206003386</v>
      </c>
      <c r="J48" s="26">
        <v>14.324768961047827</v>
      </c>
      <c r="K48" s="26">
        <f t="shared" si="2"/>
        <v>21.584621581648165</v>
      </c>
      <c r="L48" s="26">
        <v>4.6110346616814386</v>
      </c>
      <c r="M48" s="26">
        <v>5.2492443003335083</v>
      </c>
      <c r="N48" s="26">
        <v>0.3271357844458645</v>
      </c>
      <c r="O48" s="26">
        <v>0</v>
      </c>
      <c r="P48" s="26">
        <f t="shared" si="0"/>
        <v>10.187414746460812</v>
      </c>
      <c r="Q48" s="27">
        <v>0.73820899874436763</v>
      </c>
      <c r="R48" s="28">
        <f t="shared" si="3"/>
        <v>56.308660549654448</v>
      </c>
      <c r="S48" s="2"/>
    </row>
    <row r="49" spans="1:19" ht="18" customHeight="1" x14ac:dyDescent="0.45">
      <c r="A49" s="21">
        <v>1</v>
      </c>
      <c r="B49" s="22" t="s">
        <v>20</v>
      </c>
      <c r="C49" s="23">
        <v>1361</v>
      </c>
      <c r="D49" s="24" t="s">
        <v>67</v>
      </c>
      <c r="E49" s="25">
        <v>2.8054406580703235</v>
      </c>
      <c r="F49" s="26">
        <v>0.80497170345406532</v>
      </c>
      <c r="G49" s="26">
        <v>1.5110730479587637</v>
      </c>
      <c r="H49" s="26">
        <f t="shared" si="1"/>
        <v>5.121485409483153</v>
      </c>
      <c r="I49" s="26">
        <v>17.185249060529053</v>
      </c>
      <c r="J49" s="26">
        <v>20.603118906913402</v>
      </c>
      <c r="K49" s="26">
        <f t="shared" si="2"/>
        <v>37.788367967442454</v>
      </c>
      <c r="L49" s="26">
        <v>6.6849656814159628</v>
      </c>
      <c r="M49" s="26">
        <v>6.2500168158874683</v>
      </c>
      <c r="N49" s="26">
        <v>0.4647301752856447</v>
      </c>
      <c r="O49" s="26">
        <v>11.412243922966113</v>
      </c>
      <c r="P49" s="26">
        <f t="shared" si="0"/>
        <v>24.811956595555188</v>
      </c>
      <c r="Q49" s="27">
        <v>0.49948585759462694</v>
      </c>
      <c r="R49" s="28">
        <f t="shared" si="3"/>
        <v>68.22129583007542</v>
      </c>
      <c r="S49" s="2"/>
    </row>
    <row r="50" spans="1:19" ht="18" customHeight="1" x14ac:dyDescent="0.45">
      <c r="A50" s="21">
        <v>1</v>
      </c>
      <c r="B50" s="22" t="s">
        <v>20</v>
      </c>
      <c r="C50" s="23">
        <v>1362</v>
      </c>
      <c r="D50" s="24" t="s">
        <v>68</v>
      </c>
      <c r="E50" s="25">
        <v>4.7823369074548712</v>
      </c>
      <c r="F50" s="26">
        <v>1.1872659572683706</v>
      </c>
      <c r="G50" s="26">
        <v>3.1948401585413864</v>
      </c>
      <c r="H50" s="26">
        <f t="shared" si="1"/>
        <v>9.1644430232646279</v>
      </c>
      <c r="I50" s="26">
        <v>4.2986586945506851</v>
      </c>
      <c r="J50" s="26">
        <v>11.942989966844362</v>
      </c>
      <c r="K50" s="26">
        <f t="shared" si="2"/>
        <v>16.241648661395047</v>
      </c>
      <c r="L50" s="26">
        <v>4.2529115001770119</v>
      </c>
      <c r="M50" s="26">
        <v>4.6959325729839643</v>
      </c>
      <c r="N50" s="26">
        <v>0.29213206932018293</v>
      </c>
      <c r="O50" s="26">
        <v>0</v>
      </c>
      <c r="P50" s="26">
        <f t="shared" si="0"/>
        <v>9.2409761424811592</v>
      </c>
      <c r="Q50" s="27">
        <v>0.27692937294754777</v>
      </c>
      <c r="R50" s="28">
        <f t="shared" si="3"/>
        <v>34.92399720008838</v>
      </c>
      <c r="S50" s="2"/>
    </row>
    <row r="51" spans="1:19" ht="18" customHeight="1" x14ac:dyDescent="0.45">
      <c r="A51" s="21">
        <v>1</v>
      </c>
      <c r="B51" s="22" t="s">
        <v>20</v>
      </c>
      <c r="C51" s="23">
        <v>1363</v>
      </c>
      <c r="D51" s="24" t="s">
        <v>69</v>
      </c>
      <c r="E51" s="25">
        <v>4.1658453450813893</v>
      </c>
      <c r="F51" s="26">
        <v>0.6380544940421855</v>
      </c>
      <c r="G51" s="26">
        <v>10.879725945303099</v>
      </c>
      <c r="H51" s="26">
        <f t="shared" si="1"/>
        <v>15.683625784426674</v>
      </c>
      <c r="I51" s="26">
        <v>5.6126591688674887</v>
      </c>
      <c r="J51" s="26">
        <v>9.2835802923349728</v>
      </c>
      <c r="K51" s="26">
        <f t="shared" si="2"/>
        <v>14.896239461202462</v>
      </c>
      <c r="L51" s="26">
        <v>3.9361714595575421</v>
      </c>
      <c r="M51" s="26">
        <v>7.9869344991325608</v>
      </c>
      <c r="N51" s="26">
        <v>0.23534412722798673</v>
      </c>
      <c r="O51" s="26">
        <v>0</v>
      </c>
      <c r="P51" s="26">
        <f t="shared" si="0"/>
        <v>12.158450085918089</v>
      </c>
      <c r="Q51" s="27">
        <v>0.23593522015841659</v>
      </c>
      <c r="R51" s="28">
        <f t="shared" si="3"/>
        <v>42.974250551705644</v>
      </c>
      <c r="S51" s="2"/>
    </row>
    <row r="52" spans="1:19" ht="18" customHeight="1" x14ac:dyDescent="0.45">
      <c r="A52" s="21">
        <v>1</v>
      </c>
      <c r="B52" s="22" t="s">
        <v>20</v>
      </c>
      <c r="C52" s="23">
        <v>1364</v>
      </c>
      <c r="D52" s="24" t="s">
        <v>70</v>
      </c>
      <c r="E52" s="25">
        <v>9.8180321800686805</v>
      </c>
      <c r="F52" s="26">
        <v>0.5115204804557606</v>
      </c>
      <c r="G52" s="26">
        <v>1.7701141418945519</v>
      </c>
      <c r="H52" s="26">
        <f t="shared" si="1"/>
        <v>12.099666802418994</v>
      </c>
      <c r="I52" s="26">
        <v>3.2990797623025458</v>
      </c>
      <c r="J52" s="26">
        <v>9.0936224584414465</v>
      </c>
      <c r="K52" s="26">
        <f t="shared" si="2"/>
        <v>12.392702220743992</v>
      </c>
      <c r="L52" s="26">
        <v>3.2708582084070961</v>
      </c>
      <c r="M52" s="26">
        <v>3.3054361451229335</v>
      </c>
      <c r="N52" s="26">
        <v>0.22497955200460232</v>
      </c>
      <c r="O52" s="26">
        <v>0</v>
      </c>
      <c r="P52" s="26">
        <f t="shared" si="0"/>
        <v>6.8012739055346314</v>
      </c>
      <c r="Q52" s="27">
        <v>0.21700814186015233</v>
      </c>
      <c r="R52" s="28">
        <f t="shared" si="3"/>
        <v>31.51065107055777</v>
      </c>
      <c r="S52" s="2"/>
    </row>
    <row r="53" spans="1:19" ht="18" customHeight="1" x14ac:dyDescent="0.45">
      <c r="A53" s="21">
        <v>1</v>
      </c>
      <c r="B53" s="22" t="s">
        <v>20</v>
      </c>
      <c r="C53" s="23">
        <v>1367</v>
      </c>
      <c r="D53" s="24" t="s">
        <v>71</v>
      </c>
      <c r="E53" s="25">
        <v>0.59521812485317149</v>
      </c>
      <c r="F53" s="26">
        <v>0.58421023294157914</v>
      </c>
      <c r="G53" s="26">
        <v>0.51808218787157612</v>
      </c>
      <c r="H53" s="26">
        <f t="shared" si="1"/>
        <v>1.6975105456663266</v>
      </c>
      <c r="I53" s="26">
        <v>6.067866476041524</v>
      </c>
      <c r="J53" s="26">
        <v>7.4473212313642057</v>
      </c>
      <c r="K53" s="26">
        <f t="shared" si="2"/>
        <v>13.51518770740573</v>
      </c>
      <c r="L53" s="26">
        <v>2.2617467222124006</v>
      </c>
      <c r="M53" s="26">
        <v>3.5027038044388585</v>
      </c>
      <c r="N53" s="26">
        <v>0.16049575765073149</v>
      </c>
      <c r="O53" s="26">
        <v>11.328151688036378</v>
      </c>
      <c r="P53" s="26">
        <f t="shared" si="0"/>
        <v>17.25309797233837</v>
      </c>
      <c r="Q53" s="27">
        <v>0.3498491714728999</v>
      </c>
      <c r="R53" s="28">
        <f t="shared" si="3"/>
        <v>32.815645396883326</v>
      </c>
      <c r="S53" s="2"/>
    </row>
    <row r="54" spans="1:19" ht="18" customHeight="1" x14ac:dyDescent="0.45">
      <c r="A54" s="21">
        <v>1</v>
      </c>
      <c r="B54" s="22" t="s">
        <v>20</v>
      </c>
      <c r="C54" s="23">
        <v>1370</v>
      </c>
      <c r="D54" s="24" t="s">
        <v>72</v>
      </c>
      <c r="E54" s="25">
        <v>0.96472848526030319</v>
      </c>
      <c r="F54" s="26">
        <v>0.659592198482428</v>
      </c>
      <c r="G54" s="26">
        <v>5.8715981292111961</v>
      </c>
      <c r="H54" s="26">
        <f t="shared" si="1"/>
        <v>7.4959188129539278</v>
      </c>
      <c r="I54" s="26">
        <v>7.7526027984691392</v>
      </c>
      <c r="J54" s="26">
        <v>12.357000630458462</v>
      </c>
      <c r="K54" s="26">
        <f t="shared" si="2"/>
        <v>20.109603428927599</v>
      </c>
      <c r="L54" s="26">
        <v>4.7431423168141826</v>
      </c>
      <c r="M54" s="26">
        <v>7.0823901100741748</v>
      </c>
      <c r="N54" s="26">
        <v>0.32136389524960851</v>
      </c>
      <c r="O54" s="26">
        <v>0</v>
      </c>
      <c r="P54" s="26">
        <f t="shared" si="0"/>
        <v>12.146896322137966</v>
      </c>
      <c r="Q54" s="27">
        <v>9.9797404875805185E-2</v>
      </c>
      <c r="R54" s="28">
        <f t="shared" si="3"/>
        <v>39.852215968895301</v>
      </c>
      <c r="S54" s="2"/>
    </row>
    <row r="55" spans="1:19" ht="18" customHeight="1" x14ac:dyDescent="0.45">
      <c r="A55" s="21">
        <v>1</v>
      </c>
      <c r="B55" s="22" t="s">
        <v>20</v>
      </c>
      <c r="C55" s="23">
        <v>1371</v>
      </c>
      <c r="D55" s="24" t="s">
        <v>73</v>
      </c>
      <c r="E55" s="25">
        <v>4.3248119588630232</v>
      </c>
      <c r="F55" s="26">
        <v>1.35149095362522</v>
      </c>
      <c r="G55" s="26">
        <v>3.3675342211652448</v>
      </c>
      <c r="H55" s="26">
        <f t="shared" si="1"/>
        <v>9.0438371336534882</v>
      </c>
      <c r="I55" s="26">
        <v>11.633597056540555</v>
      </c>
      <c r="J55" s="26">
        <v>20.179366815920144</v>
      </c>
      <c r="K55" s="26">
        <f t="shared" si="2"/>
        <v>31.812963872460699</v>
      </c>
      <c r="L55" s="26">
        <v>7.0112556730088844</v>
      </c>
      <c r="M55" s="26">
        <v>9.5650757736599594</v>
      </c>
      <c r="N55" s="26">
        <v>0.48055632308183055</v>
      </c>
      <c r="O55" s="26">
        <v>0.49902290121297144</v>
      </c>
      <c r="P55" s="26">
        <f t="shared" si="0"/>
        <v>17.555910670963648</v>
      </c>
      <c r="Q55" s="27">
        <v>0.16027331512419454</v>
      </c>
      <c r="R55" s="28">
        <f t="shared" si="3"/>
        <v>58.572984992202031</v>
      </c>
      <c r="S55" s="2"/>
    </row>
    <row r="56" spans="1:19" ht="18" customHeight="1" x14ac:dyDescent="0.45">
      <c r="A56" s="21">
        <v>1</v>
      </c>
      <c r="B56" s="22" t="s">
        <v>20</v>
      </c>
      <c r="C56" s="23">
        <v>1391</v>
      </c>
      <c r="D56" s="24" t="s">
        <v>74</v>
      </c>
      <c r="E56" s="25">
        <v>0</v>
      </c>
      <c r="F56" s="26">
        <v>9.9611883036121798E-2</v>
      </c>
      <c r="G56" s="26">
        <v>0.60442921918350545</v>
      </c>
      <c r="H56" s="26">
        <f t="shared" si="1"/>
        <v>0.70404110221962724</v>
      </c>
      <c r="I56" s="26">
        <v>2.0320078763541995</v>
      </c>
      <c r="J56" s="26">
        <v>3.9793730843849282</v>
      </c>
      <c r="K56" s="26">
        <f t="shared" si="2"/>
        <v>6.0113809607391282</v>
      </c>
      <c r="L56" s="26">
        <v>1.4006594761062017</v>
      </c>
      <c r="M56" s="26">
        <v>1.9245625299114606</v>
      </c>
      <c r="N56" s="26">
        <v>8.8936744282095206E-2</v>
      </c>
      <c r="O56" s="26">
        <v>0</v>
      </c>
      <c r="P56" s="26">
        <f t="shared" si="0"/>
        <v>3.4141587502997575</v>
      </c>
      <c r="Q56" s="27">
        <v>0.17666024272621658</v>
      </c>
      <c r="R56" s="28">
        <f t="shared" si="3"/>
        <v>10.30624105598473</v>
      </c>
      <c r="S56" s="2"/>
    </row>
    <row r="57" spans="1:19" ht="18" customHeight="1" x14ac:dyDescent="0.45">
      <c r="A57" s="21">
        <v>1</v>
      </c>
      <c r="B57" s="22" t="s">
        <v>20</v>
      </c>
      <c r="C57" s="23">
        <v>1392</v>
      </c>
      <c r="D57" s="24" t="s">
        <v>75</v>
      </c>
      <c r="E57" s="25">
        <v>8.6957244791258947</v>
      </c>
      <c r="F57" s="26">
        <v>0.42536966269479032</v>
      </c>
      <c r="G57" s="26">
        <v>2.8926255489496335</v>
      </c>
      <c r="H57" s="26">
        <f t="shared" si="1"/>
        <v>12.013719690770317</v>
      </c>
      <c r="I57" s="26">
        <v>4.7444802840510292</v>
      </c>
      <c r="J57" s="26">
        <v>8.1730575711112721</v>
      </c>
      <c r="K57" s="26">
        <f t="shared" si="2"/>
        <v>12.917537855162301</v>
      </c>
      <c r="L57" s="26">
        <v>2.5211870569911627</v>
      </c>
      <c r="M57" s="26">
        <v>2.9493920770893132</v>
      </c>
      <c r="N57" s="26">
        <v>0.18296268118884626</v>
      </c>
      <c r="O57" s="26">
        <v>0</v>
      </c>
      <c r="P57" s="26">
        <f t="shared" si="0"/>
        <v>5.653541815269322</v>
      </c>
      <c r="Q57" s="27">
        <v>0.42896908061955052</v>
      </c>
      <c r="R57" s="28">
        <f t="shared" si="3"/>
        <v>31.01376844182149</v>
      </c>
      <c r="S57" s="2"/>
    </row>
    <row r="58" spans="1:19" ht="18" customHeight="1" x14ac:dyDescent="0.45">
      <c r="A58" s="21">
        <v>1</v>
      </c>
      <c r="B58" s="22" t="s">
        <v>20</v>
      </c>
      <c r="C58" s="23">
        <v>1393</v>
      </c>
      <c r="D58" s="24" t="s">
        <v>76</v>
      </c>
      <c r="E58" s="25">
        <v>0</v>
      </c>
      <c r="F58" s="26">
        <v>0.32575777965866859</v>
      </c>
      <c r="G58" s="26">
        <v>1.9859817201743755</v>
      </c>
      <c r="H58" s="26">
        <f t="shared" si="1"/>
        <v>2.3117394998330441</v>
      </c>
      <c r="I58" s="26">
        <v>5.0166660965880814</v>
      </c>
      <c r="J58" s="26">
        <v>7.2427512564019443</v>
      </c>
      <c r="K58" s="26">
        <f t="shared" si="2"/>
        <v>12.259417352990026</v>
      </c>
      <c r="L58" s="26">
        <v>2.4511540831858531</v>
      </c>
      <c r="M58" s="26">
        <v>2.0785275323043773</v>
      </c>
      <c r="N58" s="26">
        <v>0.17278429593953459</v>
      </c>
      <c r="O58" s="26">
        <v>0</v>
      </c>
      <c r="P58" s="26">
        <f t="shared" si="0"/>
        <v>4.7024659114297647</v>
      </c>
      <c r="Q58" s="27">
        <v>0.33231694782223198</v>
      </c>
      <c r="R58" s="28">
        <f t="shared" si="3"/>
        <v>19.605939712075067</v>
      </c>
      <c r="S58" s="2"/>
    </row>
    <row r="59" spans="1:19" ht="18" customHeight="1" x14ac:dyDescent="0.45">
      <c r="A59" s="21">
        <v>1</v>
      </c>
      <c r="B59" s="22" t="s">
        <v>20</v>
      </c>
      <c r="C59" s="23">
        <v>1394</v>
      </c>
      <c r="D59" s="24" t="s">
        <v>77</v>
      </c>
      <c r="E59" s="25">
        <v>0.10972615142054866</v>
      </c>
      <c r="F59" s="26">
        <v>0.9449667823156418</v>
      </c>
      <c r="G59" s="26">
        <v>5.4830364883075147</v>
      </c>
      <c r="H59" s="26">
        <f t="shared" si="1"/>
        <v>6.5377294220437054</v>
      </c>
      <c r="I59" s="26">
        <v>6.1992665234732049</v>
      </c>
      <c r="J59" s="26">
        <v>11.533850016919841</v>
      </c>
      <c r="K59" s="26">
        <f t="shared" si="2"/>
        <v>17.733116540393045</v>
      </c>
      <c r="L59" s="26">
        <v>4.4980269084955973</v>
      </c>
      <c r="M59" s="26">
        <v>7.5635307425520395</v>
      </c>
      <c r="N59" s="26">
        <v>0.2897736629819278</v>
      </c>
      <c r="O59" s="26">
        <v>0</v>
      </c>
      <c r="P59" s="26">
        <f t="shared" si="0"/>
        <v>12.351331314029563</v>
      </c>
      <c r="Q59" s="27">
        <v>0</v>
      </c>
      <c r="R59" s="28">
        <f t="shared" si="3"/>
        <v>36.622177276466317</v>
      </c>
      <c r="S59" s="2"/>
    </row>
    <row r="60" spans="1:19" ht="18" customHeight="1" x14ac:dyDescent="0.45">
      <c r="A60" s="21">
        <v>1</v>
      </c>
      <c r="B60" s="22" t="s">
        <v>20</v>
      </c>
      <c r="C60" s="23">
        <v>1395</v>
      </c>
      <c r="D60" s="24" t="s">
        <v>78</v>
      </c>
      <c r="E60" s="25">
        <v>5.2760559082122827</v>
      </c>
      <c r="F60" s="26">
        <v>0.42806187574982069</v>
      </c>
      <c r="G60" s="26">
        <v>4.0583104716606799</v>
      </c>
      <c r="H60" s="26">
        <f t="shared" si="1"/>
        <v>9.7624282556227833</v>
      </c>
      <c r="I60" s="26">
        <v>8.1045672112325686</v>
      </c>
      <c r="J60" s="26">
        <v>14.159164695602188</v>
      </c>
      <c r="K60" s="26">
        <f t="shared" si="2"/>
        <v>22.263731906834757</v>
      </c>
      <c r="L60" s="26">
        <v>5.2731645958407345</v>
      </c>
      <c r="M60" s="26">
        <v>6.1441658767423384</v>
      </c>
      <c r="N60" s="26">
        <v>0.33532814330506655</v>
      </c>
      <c r="O60" s="26">
        <v>0</v>
      </c>
      <c r="P60" s="26">
        <f t="shared" si="0"/>
        <v>11.752658615888139</v>
      </c>
      <c r="Q60" s="27">
        <v>0</v>
      </c>
      <c r="R60" s="28">
        <f t="shared" si="3"/>
        <v>43.778818778345681</v>
      </c>
      <c r="S60" s="2"/>
    </row>
    <row r="61" spans="1:19" ht="18" customHeight="1" x14ac:dyDescent="0.45">
      <c r="A61" s="21">
        <v>1</v>
      </c>
      <c r="B61" s="22" t="s">
        <v>20</v>
      </c>
      <c r="C61" s="23">
        <v>1396</v>
      </c>
      <c r="D61" s="24" t="s">
        <v>79</v>
      </c>
      <c r="E61" s="25">
        <v>0.72575524776098044</v>
      </c>
      <c r="F61" s="26">
        <v>4.8459834990545736E-2</v>
      </c>
      <c r="G61" s="26">
        <v>2.4177168767340218</v>
      </c>
      <c r="H61" s="26">
        <f t="shared" si="1"/>
        <v>3.1919319594855482</v>
      </c>
      <c r="I61" s="26">
        <v>2.881415325823276</v>
      </c>
      <c r="J61" s="26">
        <v>4.7343337062694619</v>
      </c>
      <c r="K61" s="26">
        <f t="shared" si="2"/>
        <v>7.6157490320927383</v>
      </c>
      <c r="L61" s="26">
        <v>2.4877622285840832</v>
      </c>
      <c r="M61" s="26">
        <v>4.4505508504202522</v>
      </c>
      <c r="N61" s="26">
        <v>0.12902965203243261</v>
      </c>
      <c r="O61" s="26">
        <v>0</v>
      </c>
      <c r="P61" s="26">
        <f t="shared" si="0"/>
        <v>7.067342731036768</v>
      </c>
      <c r="Q61" s="27">
        <v>0</v>
      </c>
      <c r="R61" s="28">
        <f t="shared" si="3"/>
        <v>17.875023722615055</v>
      </c>
      <c r="S61" s="2"/>
    </row>
    <row r="62" spans="1:19" ht="18" customHeight="1" x14ac:dyDescent="0.45">
      <c r="A62" s="21">
        <v>1</v>
      </c>
      <c r="B62" s="22" t="s">
        <v>20</v>
      </c>
      <c r="C62" s="23">
        <v>1397</v>
      </c>
      <c r="D62" s="24" t="s">
        <v>80</v>
      </c>
      <c r="E62" s="25">
        <v>2.4428672881589453</v>
      </c>
      <c r="F62" s="26">
        <v>5.3844261100606368E-2</v>
      </c>
      <c r="G62" s="26">
        <v>1.2520319540229758</v>
      </c>
      <c r="H62" s="26">
        <f t="shared" si="1"/>
        <v>3.7487435032825274</v>
      </c>
      <c r="I62" s="26">
        <v>5.3404733563304374</v>
      </c>
      <c r="J62" s="26">
        <v>5.5964500293247035</v>
      </c>
      <c r="K62" s="26">
        <f t="shared" si="2"/>
        <v>10.936923385655142</v>
      </c>
      <c r="L62" s="26">
        <v>2.0373228743362932</v>
      </c>
      <c r="M62" s="26">
        <v>3.3198703640972695</v>
      </c>
      <c r="N62" s="26">
        <v>0.1284710821102143</v>
      </c>
      <c r="O62" s="26">
        <v>0</v>
      </c>
      <c r="P62" s="26">
        <f t="shared" si="0"/>
        <v>5.4856643205437772</v>
      </c>
      <c r="Q62" s="27">
        <v>0</v>
      </c>
      <c r="R62" s="28">
        <f t="shared" si="3"/>
        <v>20.171331209481448</v>
      </c>
      <c r="S62" s="2"/>
    </row>
    <row r="63" spans="1:19" ht="18" customHeight="1" x14ac:dyDescent="0.45">
      <c r="A63" s="21">
        <v>1</v>
      </c>
      <c r="B63" s="22" t="s">
        <v>20</v>
      </c>
      <c r="C63" s="23">
        <v>1398</v>
      </c>
      <c r="D63" s="24" t="s">
        <v>81</v>
      </c>
      <c r="E63" s="25">
        <v>0</v>
      </c>
      <c r="F63" s="26">
        <v>0.25845245328291061</v>
      </c>
      <c r="G63" s="26">
        <v>0.60442921918350545</v>
      </c>
      <c r="H63" s="26">
        <f t="shared" si="1"/>
        <v>0.86288167246641612</v>
      </c>
      <c r="I63" s="26">
        <v>3.2896940446288543</v>
      </c>
      <c r="J63" s="26">
        <v>6.2345135226593733</v>
      </c>
      <c r="K63" s="26">
        <f t="shared" si="2"/>
        <v>9.5242075672882276</v>
      </c>
      <c r="L63" s="26">
        <v>1.9052152192035494</v>
      </c>
      <c r="M63" s="26">
        <v>2.771370043072503</v>
      </c>
      <c r="N63" s="26">
        <v>0.13660137764472544</v>
      </c>
      <c r="O63" s="26">
        <v>0</v>
      </c>
      <c r="P63" s="26">
        <f t="shared" si="0"/>
        <v>4.8131866399207777</v>
      </c>
      <c r="Q63" s="27">
        <v>0</v>
      </c>
      <c r="R63" s="28">
        <f t="shared" si="3"/>
        <v>15.200275879675422</v>
      </c>
      <c r="S63" s="2"/>
    </row>
    <row r="64" spans="1:19" ht="18" customHeight="1" x14ac:dyDescent="0.45">
      <c r="A64" s="21">
        <v>1</v>
      </c>
      <c r="B64" s="22" t="s">
        <v>20</v>
      </c>
      <c r="C64" s="23">
        <v>1399</v>
      </c>
      <c r="D64" s="24" t="s">
        <v>82</v>
      </c>
      <c r="E64" s="25">
        <v>14.002254464884436</v>
      </c>
      <c r="F64" s="26">
        <v>0.50613605434569986</v>
      </c>
      <c r="G64" s="26">
        <v>4.5332191438762912</v>
      </c>
      <c r="H64" s="26">
        <f t="shared" si="1"/>
        <v>19.041609663106428</v>
      </c>
      <c r="I64" s="26">
        <v>5.7909878046676262</v>
      </c>
      <c r="J64" s="26">
        <v>7.2476219700915214</v>
      </c>
      <c r="K64" s="26">
        <f t="shared" si="2"/>
        <v>13.038609774759149</v>
      </c>
      <c r="L64" s="26">
        <v>2.8140522201770053</v>
      </c>
      <c r="M64" s="26">
        <v>3.8106338092246914</v>
      </c>
      <c r="N64" s="26">
        <v>0.18488664425426493</v>
      </c>
      <c r="O64" s="26">
        <v>0</v>
      </c>
      <c r="P64" s="26">
        <f t="shared" si="0"/>
        <v>6.8095726736559614</v>
      </c>
      <c r="Q64" s="27">
        <v>0</v>
      </c>
      <c r="R64" s="28">
        <f t="shared" si="3"/>
        <v>38.889792111521544</v>
      </c>
      <c r="S64" s="2"/>
    </row>
    <row r="65" spans="1:19" ht="18" customHeight="1" x14ac:dyDescent="0.45">
      <c r="A65" s="21">
        <v>1</v>
      </c>
      <c r="B65" s="22" t="s">
        <v>20</v>
      </c>
      <c r="C65" s="23">
        <v>1400</v>
      </c>
      <c r="D65" s="24" t="s">
        <v>83</v>
      </c>
      <c r="E65" s="25">
        <v>17.146414981687755</v>
      </c>
      <c r="F65" s="26">
        <v>1.4430261974962506</v>
      </c>
      <c r="G65" s="26">
        <v>7.857579849385572</v>
      </c>
      <c r="H65" s="26">
        <f t="shared" si="1"/>
        <v>26.44702102856958</v>
      </c>
      <c r="I65" s="26">
        <v>33.835512213657687</v>
      </c>
      <c r="J65" s="26">
        <v>47.942434846512661</v>
      </c>
      <c r="K65" s="26">
        <f t="shared" si="2"/>
        <v>81.777947060170348</v>
      </c>
      <c r="L65" s="26">
        <v>15.744685838230168</v>
      </c>
      <c r="M65" s="26">
        <v>16.31066744099963</v>
      </c>
      <c r="N65" s="26">
        <v>1.0483736806791015</v>
      </c>
      <c r="O65" s="26">
        <v>0</v>
      </c>
      <c r="P65" s="26">
        <f t="shared" si="0"/>
        <v>33.103726959908897</v>
      </c>
      <c r="Q65" s="27">
        <v>0</v>
      </c>
      <c r="R65" s="28">
        <f t="shared" si="3"/>
        <v>141.32869504864883</v>
      </c>
      <c r="S65" s="2"/>
    </row>
    <row r="66" spans="1:19" ht="18" customHeight="1" x14ac:dyDescent="0.45">
      <c r="A66" s="21">
        <v>1</v>
      </c>
      <c r="B66" s="22" t="s">
        <v>20</v>
      </c>
      <c r="C66" s="23">
        <v>1401</v>
      </c>
      <c r="D66" s="24" t="s">
        <v>84</v>
      </c>
      <c r="E66" s="25">
        <v>12.279398109549636</v>
      </c>
      <c r="F66" s="26">
        <v>1.0607319436819456</v>
      </c>
      <c r="G66" s="26">
        <v>4.6627396908441847</v>
      </c>
      <c r="H66" s="26">
        <f t="shared" si="1"/>
        <v>18.002869744075767</v>
      </c>
      <c r="I66" s="26">
        <v>6.5418452185629423</v>
      </c>
      <c r="J66" s="26">
        <v>13.978948289087814</v>
      </c>
      <c r="K66" s="26">
        <f t="shared" si="2"/>
        <v>20.520793507650758</v>
      </c>
      <c r="L66" s="26">
        <v>5.9925942358407385</v>
      </c>
      <c r="M66" s="26">
        <v>9.2379001435750112</v>
      </c>
      <c r="N66" s="26">
        <v>0.36356695603943739</v>
      </c>
      <c r="O66" s="26">
        <v>0</v>
      </c>
      <c r="P66" s="26">
        <f t="shared" si="0"/>
        <v>15.594061335455185</v>
      </c>
      <c r="Q66" s="27">
        <v>0.53399452135655034</v>
      </c>
      <c r="R66" s="28">
        <f t="shared" si="3"/>
        <v>54.651719108538259</v>
      </c>
      <c r="S66" s="2"/>
    </row>
    <row r="67" spans="1:19" ht="18" customHeight="1" x14ac:dyDescent="0.45">
      <c r="A67" s="21">
        <v>1</v>
      </c>
      <c r="B67" s="22" t="s">
        <v>20</v>
      </c>
      <c r="C67" s="23">
        <v>1402</v>
      </c>
      <c r="D67" s="24" t="s">
        <v>85</v>
      </c>
      <c r="E67" s="25">
        <v>17.304578364990935</v>
      </c>
      <c r="F67" s="26">
        <v>2.5279880586734693</v>
      </c>
      <c r="G67" s="26">
        <v>0.21586757827982339</v>
      </c>
      <c r="H67" s="26">
        <f t="shared" si="1"/>
        <v>20.048434001944226</v>
      </c>
      <c r="I67" s="26">
        <v>19.043621159919958</v>
      </c>
      <c r="J67" s="26">
        <v>32.843222408821994</v>
      </c>
      <c r="K67" s="26">
        <f t="shared" si="2"/>
        <v>51.886843568741952</v>
      </c>
      <c r="L67" s="26">
        <v>10.789852941504479</v>
      </c>
      <c r="M67" s="26">
        <v>7.4528683970821303</v>
      </c>
      <c r="N67" s="26">
        <v>0.76424778024404771</v>
      </c>
      <c r="O67" s="26">
        <v>1.156110012132163</v>
      </c>
      <c r="P67" s="26">
        <f t="shared" ref="P67:P130" si="4">SUM(L67:O67)</f>
        <v>20.163079130962821</v>
      </c>
      <c r="Q67" s="27">
        <v>1.1910425492179533</v>
      </c>
      <c r="R67" s="28">
        <f t="shared" si="3"/>
        <v>93.289399250866964</v>
      </c>
      <c r="S67" s="2"/>
    </row>
    <row r="68" spans="1:19" ht="18" customHeight="1" x14ac:dyDescent="0.45">
      <c r="A68" s="21">
        <v>1</v>
      </c>
      <c r="B68" s="22" t="s">
        <v>20</v>
      </c>
      <c r="C68" s="23">
        <v>1403</v>
      </c>
      <c r="D68" s="24" t="s">
        <v>86</v>
      </c>
      <c r="E68" s="25">
        <v>0</v>
      </c>
      <c r="F68" s="26">
        <v>2.3906851928669228</v>
      </c>
      <c r="G68" s="26">
        <v>8.6347031311929362E-2</v>
      </c>
      <c r="H68" s="26">
        <f t="shared" ref="H68:H131" si="5">SUM(E68:G68)</f>
        <v>2.4770322241788523</v>
      </c>
      <c r="I68" s="26">
        <v>5.1246018498355328</v>
      </c>
      <c r="J68" s="26">
        <v>4.378771606930294</v>
      </c>
      <c r="K68" s="26">
        <f t="shared" ref="K68:K131" si="6">SUM(I68:J68)</f>
        <v>9.5033734567658268</v>
      </c>
      <c r="L68" s="26">
        <v>1.658508152389389</v>
      </c>
      <c r="M68" s="26">
        <v>1.5059701796557179</v>
      </c>
      <c r="N68" s="26">
        <v>0.10010814272646167</v>
      </c>
      <c r="O68" s="26">
        <v>0</v>
      </c>
      <c r="P68" s="26">
        <f t="shared" si="4"/>
        <v>3.2645864747715687</v>
      </c>
      <c r="Q68" s="27">
        <v>0.28127678495042518</v>
      </c>
      <c r="R68" s="28">
        <f t="shared" ref="R68:R131" si="7">SUM(H68,K68,P68,Q68)</f>
        <v>15.526268940666673</v>
      </c>
      <c r="S68" s="2"/>
    </row>
    <row r="69" spans="1:19" ht="18" customHeight="1" x14ac:dyDescent="0.45">
      <c r="A69" s="21">
        <v>1</v>
      </c>
      <c r="B69" s="22" t="s">
        <v>20</v>
      </c>
      <c r="C69" s="23">
        <v>1404</v>
      </c>
      <c r="D69" s="24" t="s">
        <v>87</v>
      </c>
      <c r="E69" s="25">
        <v>0</v>
      </c>
      <c r="F69" s="26">
        <v>4.3075408880485097E-2</v>
      </c>
      <c r="G69" s="26">
        <v>0.34538812524771745</v>
      </c>
      <c r="H69" s="26">
        <f t="shared" si="5"/>
        <v>0.38846353412820256</v>
      </c>
      <c r="I69" s="26">
        <v>1.6518863105696957</v>
      </c>
      <c r="J69" s="26">
        <v>2.2989768614806438</v>
      </c>
      <c r="K69" s="26">
        <f t="shared" si="6"/>
        <v>3.9508631720503393</v>
      </c>
      <c r="L69" s="26">
        <v>0.74171285893805683</v>
      </c>
      <c r="M69" s="26">
        <v>0.60142579059733148</v>
      </c>
      <c r="N69" s="26">
        <v>5.2133192740376817E-2</v>
      </c>
      <c r="O69" s="26">
        <v>0</v>
      </c>
      <c r="P69" s="26">
        <f t="shared" si="4"/>
        <v>1.3952718422757651</v>
      </c>
      <c r="Q69" s="27">
        <v>0.1911864614550676</v>
      </c>
      <c r="R69" s="28">
        <f t="shared" si="7"/>
        <v>5.925785009909375</v>
      </c>
      <c r="S69" s="2"/>
    </row>
    <row r="70" spans="1:19" ht="18" customHeight="1" x14ac:dyDescent="0.45">
      <c r="A70" s="21">
        <v>1</v>
      </c>
      <c r="B70" s="22" t="s">
        <v>20</v>
      </c>
      <c r="C70" s="23">
        <v>1405</v>
      </c>
      <c r="D70" s="24" t="s">
        <v>88</v>
      </c>
      <c r="E70" s="25">
        <v>0</v>
      </c>
      <c r="F70" s="26">
        <v>0.12653401358642496</v>
      </c>
      <c r="G70" s="26">
        <v>0.51808218787157612</v>
      </c>
      <c r="H70" s="26">
        <f t="shared" si="5"/>
        <v>0.64461620145800103</v>
      </c>
      <c r="I70" s="26">
        <v>3.378858362528923</v>
      </c>
      <c r="J70" s="26">
        <v>5.2360172162959584</v>
      </c>
      <c r="K70" s="26">
        <f t="shared" si="6"/>
        <v>8.614875578824881</v>
      </c>
      <c r="L70" s="26">
        <v>1.6553248353982384</v>
      </c>
      <c r="M70" s="26">
        <v>2.1314530018769426</v>
      </c>
      <c r="N70" s="26">
        <v>0.12294744621272198</v>
      </c>
      <c r="O70" s="26">
        <v>0</v>
      </c>
      <c r="P70" s="26">
        <f t="shared" si="4"/>
        <v>3.9097252834879028</v>
      </c>
      <c r="Q70" s="27">
        <v>0.17471866288102478</v>
      </c>
      <c r="R70" s="28">
        <f t="shared" si="7"/>
        <v>13.343935726651811</v>
      </c>
      <c r="S70" s="2"/>
    </row>
    <row r="71" spans="1:19" ht="18" customHeight="1" x14ac:dyDescent="0.45">
      <c r="A71" s="21">
        <v>1</v>
      </c>
      <c r="B71" s="22" t="s">
        <v>20</v>
      </c>
      <c r="C71" s="23">
        <v>1406</v>
      </c>
      <c r="D71" s="24" t="s">
        <v>89</v>
      </c>
      <c r="E71" s="25">
        <v>9.1536388727982079</v>
      </c>
      <c r="F71" s="26">
        <v>0.4926749890705483</v>
      </c>
      <c r="G71" s="26">
        <v>0.56125570352754084</v>
      </c>
      <c r="H71" s="26">
        <f t="shared" si="5"/>
        <v>10.207569565396298</v>
      </c>
      <c r="I71" s="26">
        <v>3.1301368441760995</v>
      </c>
      <c r="J71" s="26">
        <v>8.523748956760862</v>
      </c>
      <c r="K71" s="26">
        <f t="shared" si="6"/>
        <v>11.653885800936962</v>
      </c>
      <c r="L71" s="26">
        <v>2.3174547695575338</v>
      </c>
      <c r="M71" s="26">
        <v>2.2180583157229581</v>
      </c>
      <c r="N71" s="26">
        <v>0.18712092394313823</v>
      </c>
      <c r="O71" s="26">
        <v>0</v>
      </c>
      <c r="P71" s="26">
        <f t="shared" si="4"/>
        <v>4.7226340092236301</v>
      </c>
      <c r="Q71" s="27">
        <v>0.24987850767560285</v>
      </c>
      <c r="R71" s="28">
        <f t="shared" si="7"/>
        <v>26.833967883232493</v>
      </c>
      <c r="S71" s="2"/>
    </row>
    <row r="72" spans="1:19" ht="18" customHeight="1" x14ac:dyDescent="0.45">
      <c r="A72" s="21">
        <v>1</v>
      </c>
      <c r="B72" s="22" t="s">
        <v>20</v>
      </c>
      <c r="C72" s="23">
        <v>1407</v>
      </c>
      <c r="D72" s="24" t="s">
        <v>90</v>
      </c>
      <c r="E72" s="25">
        <v>25.013229947364941</v>
      </c>
      <c r="F72" s="26">
        <v>0.16691720941187976</v>
      </c>
      <c r="G72" s="26">
        <v>4.4036985969083968</v>
      </c>
      <c r="H72" s="26">
        <f t="shared" si="5"/>
        <v>29.583845753685218</v>
      </c>
      <c r="I72" s="26">
        <v>5.3639376505146652</v>
      </c>
      <c r="J72" s="26">
        <v>8.2071525669383156</v>
      </c>
      <c r="K72" s="26">
        <f t="shared" si="6"/>
        <v>13.57109021745298</v>
      </c>
      <c r="L72" s="26">
        <v>2.7105944179646153</v>
      </c>
      <c r="M72" s="26">
        <v>4.840274762727323</v>
      </c>
      <c r="N72" s="26">
        <v>0.20176786857019643</v>
      </c>
      <c r="O72" s="26">
        <v>0</v>
      </c>
      <c r="P72" s="26">
        <f t="shared" si="4"/>
        <v>7.7526370492621348</v>
      </c>
      <c r="Q72" s="27">
        <v>0.21621526256990273</v>
      </c>
      <c r="R72" s="28">
        <f t="shared" si="7"/>
        <v>51.123788282970239</v>
      </c>
      <c r="S72" s="2"/>
    </row>
    <row r="73" spans="1:19" ht="18" customHeight="1" x14ac:dyDescent="0.45">
      <c r="A73" s="21">
        <v>1</v>
      </c>
      <c r="B73" s="22" t="s">
        <v>20</v>
      </c>
      <c r="C73" s="23">
        <v>1408</v>
      </c>
      <c r="D73" s="24" t="s">
        <v>91</v>
      </c>
      <c r="E73" s="25">
        <v>20.078839076306657</v>
      </c>
      <c r="F73" s="26">
        <v>1.3730286580654625</v>
      </c>
      <c r="G73" s="26">
        <v>3.928789924692786</v>
      </c>
      <c r="H73" s="26">
        <f t="shared" si="5"/>
        <v>25.380657659064905</v>
      </c>
      <c r="I73" s="26">
        <v>28.025752973642678</v>
      </c>
      <c r="J73" s="26">
        <v>47.947305560202246</v>
      </c>
      <c r="K73" s="26">
        <f t="shared" si="6"/>
        <v>75.97305853384492</v>
      </c>
      <c r="L73" s="26">
        <v>15.292654825486803</v>
      </c>
      <c r="M73" s="26">
        <v>13.342029738611201</v>
      </c>
      <c r="N73" s="26">
        <v>1.1521435595623275</v>
      </c>
      <c r="O73" s="26">
        <v>0.33380323996177763</v>
      </c>
      <c r="P73" s="26">
        <f t="shared" si="4"/>
        <v>30.120631363622106</v>
      </c>
      <c r="Q73" s="27">
        <v>1.4836410270726592</v>
      </c>
      <c r="R73" s="28">
        <f t="shared" si="7"/>
        <v>132.95798858360459</v>
      </c>
      <c r="S73" s="2"/>
    </row>
    <row r="74" spans="1:19" ht="18" customHeight="1" x14ac:dyDescent="0.45">
      <c r="A74" s="21">
        <v>1</v>
      </c>
      <c r="B74" s="22" t="s">
        <v>20</v>
      </c>
      <c r="C74" s="23">
        <v>1409</v>
      </c>
      <c r="D74" s="24" t="s">
        <v>92</v>
      </c>
      <c r="E74" s="25">
        <v>1.1180238050576889</v>
      </c>
      <c r="F74" s="26">
        <v>0.12114958747636434</v>
      </c>
      <c r="G74" s="26">
        <v>2.4177168767340218</v>
      </c>
      <c r="H74" s="26">
        <f t="shared" si="5"/>
        <v>3.6568902692680751</v>
      </c>
      <c r="I74" s="26">
        <v>2.3698937126070918</v>
      </c>
      <c r="J74" s="26">
        <v>3.6627766945623823</v>
      </c>
      <c r="K74" s="26">
        <f t="shared" si="6"/>
        <v>6.0326704071694746</v>
      </c>
      <c r="L74" s="26">
        <v>1.3927011836283256</v>
      </c>
      <c r="M74" s="26">
        <v>2.1843784714495076</v>
      </c>
      <c r="N74" s="26">
        <v>7.9006612331547238E-2</v>
      </c>
      <c r="O74" s="26">
        <v>0</v>
      </c>
      <c r="P74" s="26">
        <f t="shared" si="4"/>
        <v>3.6560862674093806</v>
      </c>
      <c r="Q74" s="27">
        <v>7.5178189887277008E-2</v>
      </c>
      <c r="R74" s="28">
        <f t="shared" si="7"/>
        <v>13.420825133734207</v>
      </c>
      <c r="S74" s="2"/>
    </row>
    <row r="75" spans="1:19" ht="18" customHeight="1" x14ac:dyDescent="0.45">
      <c r="A75" s="21">
        <v>1</v>
      </c>
      <c r="B75" s="22" t="s">
        <v>20</v>
      </c>
      <c r="C75" s="23">
        <v>1423</v>
      </c>
      <c r="D75" s="24" t="s">
        <v>93</v>
      </c>
      <c r="E75" s="25">
        <v>15.804971402031748</v>
      </c>
      <c r="F75" s="26">
        <v>0.63536228098715519</v>
      </c>
      <c r="G75" s="26">
        <v>12.131757899326074</v>
      </c>
      <c r="H75" s="26">
        <f t="shared" si="5"/>
        <v>28.572091582344974</v>
      </c>
      <c r="I75" s="26">
        <v>8.6348602597961364</v>
      </c>
      <c r="J75" s="26">
        <v>16.784479374284533</v>
      </c>
      <c r="K75" s="26">
        <f t="shared" si="6"/>
        <v>25.419339634080671</v>
      </c>
      <c r="L75" s="26">
        <v>8.171574716283228</v>
      </c>
      <c r="M75" s="26">
        <v>9.3870537396431484</v>
      </c>
      <c r="N75" s="26">
        <v>0.46305446551898982</v>
      </c>
      <c r="O75" s="26">
        <v>0</v>
      </c>
      <c r="P75" s="26">
        <f t="shared" si="4"/>
        <v>18.021682921445365</v>
      </c>
      <c r="Q75" s="27">
        <v>0</v>
      </c>
      <c r="R75" s="28">
        <f t="shared" si="7"/>
        <v>72.013114137871014</v>
      </c>
      <c r="S75" s="2"/>
    </row>
    <row r="76" spans="1:19" ht="18" customHeight="1" x14ac:dyDescent="0.45">
      <c r="A76" s="21">
        <v>1</v>
      </c>
      <c r="B76" s="22" t="s">
        <v>20</v>
      </c>
      <c r="C76" s="23">
        <v>1424</v>
      </c>
      <c r="D76" s="24" t="s">
        <v>94</v>
      </c>
      <c r="E76" s="25">
        <v>65.46255378461025</v>
      </c>
      <c r="F76" s="26">
        <v>1.3999507886157656</v>
      </c>
      <c r="G76" s="26">
        <v>3.1948401585413864</v>
      </c>
      <c r="H76" s="26">
        <f t="shared" si="5"/>
        <v>70.057344731767401</v>
      </c>
      <c r="I76" s="26">
        <v>6.9501239373685211</v>
      </c>
      <c r="J76" s="26">
        <v>13.608774048679914</v>
      </c>
      <c r="K76" s="26">
        <f t="shared" si="6"/>
        <v>20.558897986048436</v>
      </c>
      <c r="L76" s="26">
        <v>4.9150414343363078</v>
      </c>
      <c r="M76" s="26">
        <v>4.960559920846789</v>
      </c>
      <c r="N76" s="26">
        <v>0.33110783722608367</v>
      </c>
      <c r="O76" s="26">
        <v>0</v>
      </c>
      <c r="P76" s="26">
        <f t="shared" si="4"/>
        <v>10.20670919240918</v>
      </c>
      <c r="Q76" s="27">
        <v>0.47174299439469125</v>
      </c>
      <c r="R76" s="28">
        <f t="shared" si="7"/>
        <v>101.2946949046197</v>
      </c>
      <c r="S76" s="2"/>
    </row>
    <row r="77" spans="1:19" ht="18" customHeight="1" x14ac:dyDescent="0.45">
      <c r="A77" s="21">
        <v>1</v>
      </c>
      <c r="B77" s="22" t="s">
        <v>20</v>
      </c>
      <c r="C77" s="23">
        <v>1425</v>
      </c>
      <c r="D77" s="24" t="s">
        <v>95</v>
      </c>
      <c r="E77" s="25">
        <v>10.741333444894696</v>
      </c>
      <c r="F77" s="26">
        <v>0.45229179324509355</v>
      </c>
      <c r="G77" s="26">
        <v>0</v>
      </c>
      <c r="H77" s="26">
        <f t="shared" si="5"/>
        <v>11.19362523813979</v>
      </c>
      <c r="I77" s="26">
        <v>2.4731366070176981</v>
      </c>
      <c r="J77" s="26">
        <v>8.4506882514171977</v>
      </c>
      <c r="K77" s="26">
        <f t="shared" si="6"/>
        <v>10.923824858434896</v>
      </c>
      <c r="L77" s="26">
        <v>2.514820423008862</v>
      </c>
      <c r="M77" s="26">
        <v>1.3327595519636863</v>
      </c>
      <c r="N77" s="26">
        <v>0.17836999516171781</v>
      </c>
      <c r="O77" s="26">
        <v>0</v>
      </c>
      <c r="P77" s="26">
        <f t="shared" si="4"/>
        <v>4.025949970134266</v>
      </c>
      <c r="Q77" s="27">
        <v>0.28869522221244809</v>
      </c>
      <c r="R77" s="28">
        <f t="shared" si="7"/>
        <v>26.432095288921399</v>
      </c>
      <c r="S77" s="2"/>
    </row>
    <row r="78" spans="1:19" ht="18" customHeight="1" x14ac:dyDescent="0.45">
      <c r="A78" s="21">
        <v>1</v>
      </c>
      <c r="B78" s="22" t="s">
        <v>20</v>
      </c>
      <c r="C78" s="23">
        <v>1427</v>
      </c>
      <c r="D78" s="24" t="s">
        <v>96</v>
      </c>
      <c r="E78" s="25">
        <v>19.62043787628377</v>
      </c>
      <c r="F78" s="26">
        <v>0.42536966269479032</v>
      </c>
      <c r="G78" s="26">
        <v>11.052420007926958</v>
      </c>
      <c r="H78" s="26">
        <f t="shared" si="5"/>
        <v>31.09822754690552</v>
      </c>
      <c r="I78" s="26">
        <v>6.504302347868177</v>
      </c>
      <c r="J78" s="26">
        <v>11.714066423434213</v>
      </c>
      <c r="K78" s="26">
        <f t="shared" si="6"/>
        <v>18.218368771302391</v>
      </c>
      <c r="L78" s="26">
        <v>5.2874895223009108</v>
      </c>
      <c r="M78" s="26">
        <v>8.4007154430635236</v>
      </c>
      <c r="N78" s="26">
        <v>0.31410248626077031</v>
      </c>
      <c r="O78" s="26">
        <v>0</v>
      </c>
      <c r="P78" s="26">
        <f t="shared" si="4"/>
        <v>14.002307451625205</v>
      </c>
      <c r="Q78" s="27">
        <v>0</v>
      </c>
      <c r="R78" s="28">
        <f t="shared" si="7"/>
        <v>63.318903769833121</v>
      </c>
      <c r="S78" s="2"/>
    </row>
    <row r="79" spans="1:19" ht="18" customHeight="1" x14ac:dyDescent="0.45">
      <c r="A79" s="21">
        <v>1</v>
      </c>
      <c r="B79" s="22" t="s">
        <v>20</v>
      </c>
      <c r="C79" s="23">
        <v>1428</v>
      </c>
      <c r="D79" s="24" t="s">
        <v>97</v>
      </c>
      <c r="E79" s="25">
        <v>7.5548451159085124</v>
      </c>
      <c r="F79" s="26">
        <v>0.81304834261915626</v>
      </c>
      <c r="G79" s="26">
        <v>16.449109464922543</v>
      </c>
      <c r="H79" s="26">
        <f t="shared" si="5"/>
        <v>24.817002923450211</v>
      </c>
      <c r="I79" s="26">
        <v>16.837977506602467</v>
      </c>
      <c r="J79" s="26">
        <v>23.988264921169858</v>
      </c>
      <c r="K79" s="26">
        <f t="shared" si="6"/>
        <v>40.826242427772328</v>
      </c>
      <c r="L79" s="26">
        <v>11.292817026106251</v>
      </c>
      <c r="M79" s="26">
        <v>16.137456813307594</v>
      </c>
      <c r="N79" s="26">
        <v>0.660912344633658</v>
      </c>
      <c r="O79" s="26">
        <v>0</v>
      </c>
      <c r="P79" s="26">
        <f t="shared" si="4"/>
        <v>28.091186184047501</v>
      </c>
      <c r="Q79" s="27">
        <v>0</v>
      </c>
      <c r="R79" s="28">
        <f t="shared" si="7"/>
        <v>93.734431535270033</v>
      </c>
      <c r="S79" s="2"/>
    </row>
    <row r="80" spans="1:19" ht="18" customHeight="1" x14ac:dyDescent="0.45">
      <c r="A80" s="21">
        <v>1</v>
      </c>
      <c r="B80" s="22" t="s">
        <v>20</v>
      </c>
      <c r="C80" s="23">
        <v>1429</v>
      </c>
      <c r="D80" s="24" t="s">
        <v>98</v>
      </c>
      <c r="E80" s="25">
        <v>32.140074919844231</v>
      </c>
      <c r="F80" s="26">
        <v>1.2357257922589162</v>
      </c>
      <c r="G80" s="26">
        <v>21.155022671422692</v>
      </c>
      <c r="H80" s="26">
        <f t="shared" si="5"/>
        <v>54.530823383525842</v>
      </c>
      <c r="I80" s="26">
        <v>19.301728395946473</v>
      </c>
      <c r="J80" s="26">
        <v>28.513157938787479</v>
      </c>
      <c r="K80" s="26">
        <f t="shared" si="6"/>
        <v>47.814886334733956</v>
      </c>
      <c r="L80" s="26">
        <v>11.431291315221296</v>
      </c>
      <c r="M80" s="26">
        <v>12.81277504288555</v>
      </c>
      <c r="N80" s="26">
        <v>0.7222309094282916</v>
      </c>
      <c r="O80" s="26">
        <v>0</v>
      </c>
      <c r="P80" s="26">
        <f t="shared" si="4"/>
        <v>24.966297267535136</v>
      </c>
      <c r="Q80" s="27">
        <v>0</v>
      </c>
      <c r="R80" s="28">
        <f t="shared" si="7"/>
        <v>127.31200698579494</v>
      </c>
      <c r="S80" s="2"/>
    </row>
    <row r="81" spans="1:19" ht="18" customHeight="1" x14ac:dyDescent="0.45">
      <c r="A81" s="21">
        <v>1</v>
      </c>
      <c r="B81" s="22" t="s">
        <v>20</v>
      </c>
      <c r="C81" s="23">
        <v>1430</v>
      </c>
      <c r="D81" s="24" t="s">
        <v>99</v>
      </c>
      <c r="E81" s="25">
        <v>0</v>
      </c>
      <c r="F81" s="26">
        <v>0.43883072796994194</v>
      </c>
      <c r="G81" s="26">
        <v>4.3605250812524323</v>
      </c>
      <c r="H81" s="26">
        <f t="shared" si="5"/>
        <v>4.7993558092223747</v>
      </c>
      <c r="I81" s="26">
        <v>7.3537097973372525</v>
      </c>
      <c r="J81" s="26">
        <v>7.934392600321968</v>
      </c>
      <c r="K81" s="26">
        <f t="shared" si="6"/>
        <v>15.28810239765922</v>
      </c>
      <c r="L81" s="26">
        <v>3.0257428000885107</v>
      </c>
      <c r="M81" s="26">
        <v>4.3591341302494584</v>
      </c>
      <c r="N81" s="26">
        <v>0.19345138306161253</v>
      </c>
      <c r="O81" s="26">
        <v>0</v>
      </c>
      <c r="P81" s="26">
        <f t="shared" si="4"/>
        <v>7.5783283133995809</v>
      </c>
      <c r="Q81" s="27">
        <v>0</v>
      </c>
      <c r="R81" s="28">
        <f t="shared" si="7"/>
        <v>27.665786520281173</v>
      </c>
      <c r="S81" s="2"/>
    </row>
    <row r="82" spans="1:19" ht="18" customHeight="1" x14ac:dyDescent="0.45">
      <c r="A82" s="21">
        <v>1</v>
      </c>
      <c r="B82" s="22" t="s">
        <v>20</v>
      </c>
      <c r="C82" s="23">
        <v>1431</v>
      </c>
      <c r="D82" s="24" t="s">
        <v>100</v>
      </c>
      <c r="E82" s="25">
        <v>0</v>
      </c>
      <c r="F82" s="26">
        <v>0.1992237660722436</v>
      </c>
      <c r="G82" s="26">
        <v>6.2169862544589138</v>
      </c>
      <c r="H82" s="26">
        <f t="shared" si="5"/>
        <v>6.4162100205311576</v>
      </c>
      <c r="I82" s="26">
        <v>2.1211721942542683</v>
      </c>
      <c r="J82" s="26">
        <v>4.1693309182784564</v>
      </c>
      <c r="K82" s="26">
        <f t="shared" si="6"/>
        <v>6.2905031125327246</v>
      </c>
      <c r="L82" s="26">
        <v>1.6982996147787695</v>
      </c>
      <c r="M82" s="26">
        <v>3.339115989396384</v>
      </c>
      <c r="N82" s="26">
        <v>0.11078303457330073</v>
      </c>
      <c r="O82" s="26">
        <v>0</v>
      </c>
      <c r="P82" s="26">
        <f t="shared" si="4"/>
        <v>5.148198638748454</v>
      </c>
      <c r="Q82" s="27">
        <v>0.11318001746438265</v>
      </c>
      <c r="R82" s="28">
        <f t="shared" si="7"/>
        <v>17.96809178927672</v>
      </c>
      <c r="S82" s="2"/>
    </row>
    <row r="83" spans="1:19" ht="18" customHeight="1" x14ac:dyDescent="0.45">
      <c r="A83" s="21">
        <v>1</v>
      </c>
      <c r="B83" s="22" t="s">
        <v>20</v>
      </c>
      <c r="C83" s="23">
        <v>1432</v>
      </c>
      <c r="D83" s="24" t="s">
        <v>101</v>
      </c>
      <c r="E83" s="25">
        <v>1.0534976232884177</v>
      </c>
      <c r="F83" s="26">
        <v>0.69189875514279187</v>
      </c>
      <c r="G83" s="26">
        <v>2.4608903923899863</v>
      </c>
      <c r="H83" s="26">
        <f t="shared" si="5"/>
        <v>4.2062867708211957</v>
      </c>
      <c r="I83" s="26">
        <v>8.2922815647063981</v>
      </c>
      <c r="J83" s="26">
        <v>14.378346811633181</v>
      </c>
      <c r="K83" s="26">
        <f t="shared" si="6"/>
        <v>22.670628376339579</v>
      </c>
      <c r="L83" s="26">
        <v>6.1979181817699418</v>
      </c>
      <c r="M83" s="26">
        <v>8.0061801244316744</v>
      </c>
      <c r="N83" s="26">
        <v>0.40539763688112068</v>
      </c>
      <c r="O83" s="26">
        <v>0</v>
      </c>
      <c r="P83" s="26">
        <f t="shared" si="4"/>
        <v>14.609495943082736</v>
      </c>
      <c r="Q83" s="27">
        <v>0.51926838807897358</v>
      </c>
      <c r="R83" s="28">
        <f t="shared" si="7"/>
        <v>42.005679478322477</v>
      </c>
      <c r="S83" s="2"/>
    </row>
    <row r="84" spans="1:19" ht="18" customHeight="1" x14ac:dyDescent="0.45">
      <c r="A84" s="21">
        <v>1</v>
      </c>
      <c r="B84" s="22" t="s">
        <v>20</v>
      </c>
      <c r="C84" s="23">
        <v>1433</v>
      </c>
      <c r="D84" s="24" t="s">
        <v>102</v>
      </c>
      <c r="E84" s="25">
        <v>12.885691078878482</v>
      </c>
      <c r="F84" s="26">
        <v>0.40921638436460844</v>
      </c>
      <c r="G84" s="26">
        <v>1.8132876575505166</v>
      </c>
      <c r="H84" s="26">
        <f t="shared" si="5"/>
        <v>15.108195120793606</v>
      </c>
      <c r="I84" s="26">
        <v>3.6135013043712094</v>
      </c>
      <c r="J84" s="26">
        <v>6.8774477296836212</v>
      </c>
      <c r="K84" s="26">
        <f t="shared" si="6"/>
        <v>10.490949034054831</v>
      </c>
      <c r="L84" s="26">
        <v>2.7169610519469161</v>
      </c>
      <c r="M84" s="26">
        <v>4.3591341302494584</v>
      </c>
      <c r="N84" s="26">
        <v>0.18010776825306371</v>
      </c>
      <c r="O84" s="26">
        <v>0</v>
      </c>
      <c r="P84" s="26">
        <f t="shared" si="4"/>
        <v>7.2562029504494374</v>
      </c>
      <c r="Q84" s="27">
        <v>0.23944627496271803</v>
      </c>
      <c r="R84" s="28">
        <f t="shared" si="7"/>
        <v>33.09479338026059</v>
      </c>
      <c r="S84" s="2"/>
    </row>
    <row r="85" spans="1:19" ht="18" customHeight="1" x14ac:dyDescent="0.45">
      <c r="A85" s="21">
        <v>1</v>
      </c>
      <c r="B85" s="22" t="s">
        <v>20</v>
      </c>
      <c r="C85" s="23">
        <v>1434</v>
      </c>
      <c r="D85" s="24" t="s">
        <v>103</v>
      </c>
      <c r="E85" s="25">
        <v>1.0614569071203874</v>
      </c>
      <c r="F85" s="26">
        <v>0.24229917495272868</v>
      </c>
      <c r="G85" s="26">
        <v>5.0944748474038324</v>
      </c>
      <c r="H85" s="26">
        <f t="shared" si="5"/>
        <v>6.3982309294769486</v>
      </c>
      <c r="I85" s="26">
        <v>3.5618798571659065</v>
      </c>
      <c r="J85" s="26">
        <v>5.4698114733956853</v>
      </c>
      <c r="K85" s="26">
        <f t="shared" si="6"/>
        <v>9.0316913305615927</v>
      </c>
      <c r="L85" s="26">
        <v>2.3636128659292153</v>
      </c>
      <c r="M85" s="26">
        <v>4.0608269381131814</v>
      </c>
      <c r="N85" s="26">
        <v>0.1490140425829104</v>
      </c>
      <c r="O85" s="26">
        <v>0</v>
      </c>
      <c r="P85" s="26">
        <f t="shared" si="4"/>
        <v>6.5734538466253074</v>
      </c>
      <c r="Q85" s="27">
        <v>0.21123106474317013</v>
      </c>
      <c r="R85" s="28">
        <f t="shared" si="7"/>
        <v>22.214607171407021</v>
      </c>
      <c r="S85" s="2"/>
    </row>
    <row r="86" spans="1:19" ht="18" customHeight="1" x14ac:dyDescent="0.45">
      <c r="A86" s="21">
        <v>1</v>
      </c>
      <c r="B86" s="22" t="s">
        <v>20</v>
      </c>
      <c r="C86" s="23">
        <v>1436</v>
      </c>
      <c r="D86" s="24" t="s">
        <v>104</v>
      </c>
      <c r="E86" s="25">
        <v>0</v>
      </c>
      <c r="F86" s="26">
        <v>0.20730040523733453</v>
      </c>
      <c r="G86" s="26">
        <v>5.2239953943717268</v>
      </c>
      <c r="H86" s="26">
        <f t="shared" si="5"/>
        <v>5.4312957996090612</v>
      </c>
      <c r="I86" s="26">
        <v>4.481680189187669</v>
      </c>
      <c r="J86" s="26">
        <v>5.3772679132937098</v>
      </c>
      <c r="K86" s="26">
        <f t="shared" si="6"/>
        <v>9.8589481024813779</v>
      </c>
      <c r="L86" s="26">
        <v>2.2983548676106311</v>
      </c>
      <c r="M86" s="26">
        <v>3.9645988116176087</v>
      </c>
      <c r="N86" s="26">
        <v>0.14417310325701826</v>
      </c>
      <c r="O86" s="26">
        <v>0</v>
      </c>
      <c r="P86" s="26">
        <f t="shared" si="4"/>
        <v>6.4071267824852578</v>
      </c>
      <c r="Q86" s="27">
        <v>0.23117960138029398</v>
      </c>
      <c r="R86" s="28">
        <f t="shared" si="7"/>
        <v>21.928550285955989</v>
      </c>
      <c r="S86" s="2"/>
    </row>
    <row r="87" spans="1:19" ht="18" customHeight="1" x14ac:dyDescent="0.45">
      <c r="A87" s="21">
        <v>1</v>
      </c>
      <c r="B87" s="22" t="s">
        <v>20</v>
      </c>
      <c r="C87" s="23">
        <v>1437</v>
      </c>
      <c r="D87" s="24" t="s">
        <v>105</v>
      </c>
      <c r="E87" s="25">
        <v>0</v>
      </c>
      <c r="F87" s="26">
        <v>0.52228933267588185</v>
      </c>
      <c r="G87" s="26">
        <v>7.2531506302020663</v>
      </c>
      <c r="H87" s="26">
        <f t="shared" si="5"/>
        <v>7.7754399628779485</v>
      </c>
      <c r="I87" s="26">
        <v>2.2431865240122573</v>
      </c>
      <c r="J87" s="26">
        <v>3.9939852254536614</v>
      </c>
      <c r="K87" s="26">
        <f t="shared" si="6"/>
        <v>6.2371717494659187</v>
      </c>
      <c r="L87" s="26">
        <v>1.7778825395575311</v>
      </c>
      <c r="M87" s="26">
        <v>3.1707167680291315</v>
      </c>
      <c r="N87" s="26">
        <v>0.11158985779428275</v>
      </c>
      <c r="O87" s="26">
        <v>0</v>
      </c>
      <c r="P87" s="26">
        <f t="shared" si="4"/>
        <v>5.0601891653809457</v>
      </c>
      <c r="Q87" s="27">
        <v>0.157481727628105</v>
      </c>
      <c r="R87" s="28">
        <f t="shared" si="7"/>
        <v>19.230282605352919</v>
      </c>
      <c r="S87" s="2"/>
    </row>
    <row r="88" spans="1:19" ht="18" customHeight="1" x14ac:dyDescent="0.45">
      <c r="A88" s="21">
        <v>1</v>
      </c>
      <c r="B88" s="22" t="s">
        <v>20</v>
      </c>
      <c r="C88" s="23">
        <v>1438</v>
      </c>
      <c r="D88" s="24" t="s">
        <v>106</v>
      </c>
      <c r="E88" s="25">
        <v>1.5566119866120072</v>
      </c>
      <c r="F88" s="26">
        <v>0.68920654208776155</v>
      </c>
      <c r="G88" s="26">
        <v>3.1516666428854219</v>
      </c>
      <c r="H88" s="26">
        <f t="shared" si="5"/>
        <v>5.3974851715851901</v>
      </c>
      <c r="I88" s="26">
        <v>4.9744303670564696</v>
      </c>
      <c r="J88" s="26">
        <v>7.2135269742644779</v>
      </c>
      <c r="K88" s="26">
        <f t="shared" si="6"/>
        <v>12.187957341320947</v>
      </c>
      <c r="L88" s="26">
        <v>2.8236021711504566</v>
      </c>
      <c r="M88" s="26">
        <v>5.0856564852910351</v>
      </c>
      <c r="N88" s="26">
        <v>0.18724505059252006</v>
      </c>
      <c r="O88" s="26">
        <v>0</v>
      </c>
      <c r="P88" s="26">
        <f t="shared" si="4"/>
        <v>8.096503707034012</v>
      </c>
      <c r="Q88" s="27">
        <v>0.24729801898308942</v>
      </c>
      <c r="R88" s="28">
        <f t="shared" si="7"/>
        <v>25.929244238923239</v>
      </c>
      <c r="S88" s="2"/>
    </row>
    <row r="89" spans="1:19" ht="18" customHeight="1" x14ac:dyDescent="0.45">
      <c r="A89" s="21">
        <v>1</v>
      </c>
      <c r="B89" s="22" t="s">
        <v>20</v>
      </c>
      <c r="C89" s="23">
        <v>1452</v>
      </c>
      <c r="D89" s="24" t="s">
        <v>107</v>
      </c>
      <c r="E89" s="25">
        <v>9.4690650476559899</v>
      </c>
      <c r="F89" s="26">
        <v>0.88573809510497492</v>
      </c>
      <c r="G89" s="26">
        <v>5.1376483630597969</v>
      </c>
      <c r="H89" s="26">
        <f t="shared" si="5"/>
        <v>15.49245150582076</v>
      </c>
      <c r="I89" s="26">
        <v>8.0200957521693468</v>
      </c>
      <c r="J89" s="26">
        <v>14.982315309140807</v>
      </c>
      <c r="K89" s="26">
        <f t="shared" si="6"/>
        <v>23.002411061310156</v>
      </c>
      <c r="L89" s="26">
        <v>6.799565093097379</v>
      </c>
      <c r="M89" s="26">
        <v>8.6749656035759077</v>
      </c>
      <c r="N89" s="26">
        <v>0.42333393771679789</v>
      </c>
      <c r="O89" s="26">
        <v>0</v>
      </c>
      <c r="P89" s="26">
        <f t="shared" si="4"/>
        <v>15.897864634390086</v>
      </c>
      <c r="Q89" s="27">
        <v>0</v>
      </c>
      <c r="R89" s="28">
        <f t="shared" si="7"/>
        <v>54.392727201520998</v>
      </c>
      <c r="S89" s="2"/>
    </row>
    <row r="90" spans="1:19" ht="18" customHeight="1" x14ac:dyDescent="0.45">
      <c r="A90" s="21">
        <v>1</v>
      </c>
      <c r="B90" s="22" t="s">
        <v>20</v>
      </c>
      <c r="C90" s="23">
        <v>1453</v>
      </c>
      <c r="D90" s="24" t="s">
        <v>108</v>
      </c>
      <c r="E90" s="25">
        <v>9.1435376410236895</v>
      </c>
      <c r="F90" s="26">
        <v>0.73766637707830729</v>
      </c>
      <c r="G90" s="26">
        <v>7.9439268806975019</v>
      </c>
      <c r="H90" s="26">
        <f t="shared" si="5"/>
        <v>17.8251308987995</v>
      </c>
      <c r="I90" s="26">
        <v>11.952711457446064</v>
      </c>
      <c r="J90" s="26">
        <v>21.202216690731447</v>
      </c>
      <c r="K90" s="26">
        <f t="shared" si="6"/>
        <v>33.154928148177511</v>
      </c>
      <c r="L90" s="26">
        <v>12.279645293362893</v>
      </c>
      <c r="M90" s="26">
        <v>7.558719336227262</v>
      </c>
      <c r="N90" s="26">
        <v>0.63546638151037882</v>
      </c>
      <c r="O90" s="26">
        <v>0</v>
      </c>
      <c r="P90" s="26">
        <f t="shared" si="4"/>
        <v>20.473831011100536</v>
      </c>
      <c r="Q90" s="27">
        <v>1.3280701637188421</v>
      </c>
      <c r="R90" s="28">
        <f t="shared" si="7"/>
        <v>72.781960221796396</v>
      </c>
      <c r="S90" s="2"/>
    </row>
    <row r="91" spans="1:19" ht="18" customHeight="1" x14ac:dyDescent="0.45">
      <c r="A91" s="21">
        <v>1</v>
      </c>
      <c r="B91" s="22" t="s">
        <v>20</v>
      </c>
      <c r="C91" s="23">
        <v>1454</v>
      </c>
      <c r="D91" s="24" t="s">
        <v>109</v>
      </c>
      <c r="E91" s="25">
        <v>18.8488011299807</v>
      </c>
      <c r="F91" s="26">
        <v>0.38498646686933558</v>
      </c>
      <c r="G91" s="26">
        <v>11.354634617518711</v>
      </c>
      <c r="H91" s="26">
        <f t="shared" si="5"/>
        <v>30.588422214368748</v>
      </c>
      <c r="I91" s="26">
        <v>7.2410811852529564</v>
      </c>
      <c r="J91" s="26">
        <v>14.802098902626435</v>
      </c>
      <c r="K91" s="26">
        <f t="shared" si="6"/>
        <v>22.043180087879392</v>
      </c>
      <c r="L91" s="26">
        <v>6.2361179856637481</v>
      </c>
      <c r="M91" s="26">
        <v>9.2619571751989032</v>
      </c>
      <c r="N91" s="26">
        <v>0.39720527802191857</v>
      </c>
      <c r="O91" s="26">
        <v>0</v>
      </c>
      <c r="P91" s="26">
        <f t="shared" si="4"/>
        <v>15.895280438884569</v>
      </c>
      <c r="Q91" s="27">
        <v>1.5716589424864753</v>
      </c>
      <c r="R91" s="28">
        <f t="shared" si="7"/>
        <v>70.098541683619189</v>
      </c>
      <c r="S91" s="2"/>
    </row>
    <row r="92" spans="1:19" ht="18" customHeight="1" x14ac:dyDescent="0.45">
      <c r="A92" s="21">
        <v>1</v>
      </c>
      <c r="B92" s="22" t="s">
        <v>20</v>
      </c>
      <c r="C92" s="23">
        <v>1455</v>
      </c>
      <c r="D92" s="24" t="s">
        <v>110</v>
      </c>
      <c r="E92" s="25">
        <v>3.8210890876012091</v>
      </c>
      <c r="F92" s="26">
        <v>0.29883564910836535</v>
      </c>
      <c r="G92" s="26">
        <v>4.4900456282203267</v>
      </c>
      <c r="H92" s="26">
        <f t="shared" si="5"/>
        <v>8.6099703649299002</v>
      </c>
      <c r="I92" s="26">
        <v>4.115637199913702</v>
      </c>
      <c r="J92" s="26">
        <v>8.8159917781355208</v>
      </c>
      <c r="K92" s="26">
        <f t="shared" si="6"/>
        <v>12.931628978049222</v>
      </c>
      <c r="L92" s="26">
        <v>3.498465373274354</v>
      </c>
      <c r="M92" s="26">
        <v>4.8643317943512159</v>
      </c>
      <c r="N92" s="26">
        <v>0.22814478156383949</v>
      </c>
      <c r="O92" s="26">
        <v>0</v>
      </c>
      <c r="P92" s="26">
        <f t="shared" si="4"/>
        <v>8.5909419491894088</v>
      </c>
      <c r="Q92" s="27">
        <v>0.96342503378678634</v>
      </c>
      <c r="R92" s="28">
        <f t="shared" si="7"/>
        <v>31.09596632595532</v>
      </c>
      <c r="S92" s="2"/>
    </row>
    <row r="93" spans="1:19" ht="18" customHeight="1" x14ac:dyDescent="0.45">
      <c r="A93" s="21">
        <v>1</v>
      </c>
      <c r="B93" s="22" t="s">
        <v>20</v>
      </c>
      <c r="C93" s="23">
        <v>1456</v>
      </c>
      <c r="D93" s="24" t="s">
        <v>111</v>
      </c>
      <c r="E93" s="25">
        <v>3.5833085256608057</v>
      </c>
      <c r="F93" s="26">
        <v>0.37690982770424464</v>
      </c>
      <c r="G93" s="26">
        <v>11.656849227110463</v>
      </c>
      <c r="H93" s="26">
        <f t="shared" si="5"/>
        <v>15.617067580475513</v>
      </c>
      <c r="I93" s="26">
        <v>3.3647797860183859</v>
      </c>
      <c r="J93" s="26">
        <v>6.5852049083089632</v>
      </c>
      <c r="K93" s="26">
        <f t="shared" si="6"/>
        <v>9.9499846943273482</v>
      </c>
      <c r="L93" s="26">
        <v>2.7233276859292173</v>
      </c>
      <c r="M93" s="26">
        <v>3.5123266170884158</v>
      </c>
      <c r="N93" s="26">
        <v>0.16899843313338817</v>
      </c>
      <c r="O93" s="26">
        <v>0</v>
      </c>
      <c r="P93" s="26">
        <f t="shared" si="4"/>
        <v>6.4046527361510206</v>
      </c>
      <c r="Q93" s="27">
        <v>0.80310907639442142</v>
      </c>
      <c r="R93" s="28">
        <f t="shared" si="7"/>
        <v>32.774814087348304</v>
      </c>
      <c r="S93" s="2"/>
    </row>
    <row r="94" spans="1:19" ht="18" customHeight="1" x14ac:dyDescent="0.45">
      <c r="A94" s="21">
        <v>1</v>
      </c>
      <c r="B94" s="22" t="s">
        <v>20</v>
      </c>
      <c r="C94" s="23">
        <v>1457</v>
      </c>
      <c r="D94" s="24" t="s">
        <v>112</v>
      </c>
      <c r="E94" s="25">
        <v>1.9688396042824625</v>
      </c>
      <c r="F94" s="26">
        <v>0.4926749890705483</v>
      </c>
      <c r="G94" s="26">
        <v>5.2671689100276913</v>
      </c>
      <c r="H94" s="26">
        <f t="shared" si="5"/>
        <v>7.7286835033807026</v>
      </c>
      <c r="I94" s="26">
        <v>7.4381812564004761</v>
      </c>
      <c r="J94" s="26">
        <v>9.8193587981885138</v>
      </c>
      <c r="K94" s="26">
        <f t="shared" si="6"/>
        <v>17.25754005458899</v>
      </c>
      <c r="L94" s="26">
        <v>3.2071918685840872</v>
      </c>
      <c r="M94" s="26">
        <v>3.3439273957211624</v>
      </c>
      <c r="N94" s="26">
        <v>0.21784226966514597</v>
      </c>
      <c r="O94" s="26">
        <v>0</v>
      </c>
      <c r="P94" s="26">
        <f t="shared" si="4"/>
        <v>6.7689615339703959</v>
      </c>
      <c r="Q94" s="27">
        <v>1.1787544476423077</v>
      </c>
      <c r="R94" s="28">
        <f t="shared" si="7"/>
        <v>32.933939539582397</v>
      </c>
      <c r="S94" s="2"/>
    </row>
    <row r="95" spans="1:19" ht="18" customHeight="1" x14ac:dyDescent="0.45">
      <c r="A95" s="21">
        <v>1</v>
      </c>
      <c r="B95" s="22" t="s">
        <v>20</v>
      </c>
      <c r="C95" s="23">
        <v>1458</v>
      </c>
      <c r="D95" s="24" t="s">
        <v>113</v>
      </c>
      <c r="E95" s="25">
        <v>30.237148895430192</v>
      </c>
      <c r="F95" s="26">
        <v>0.51421269351079091</v>
      </c>
      <c r="G95" s="26">
        <v>15.110730479587636</v>
      </c>
      <c r="H95" s="26">
        <f t="shared" si="5"/>
        <v>45.862092068528618</v>
      </c>
      <c r="I95" s="26">
        <v>9.4185676855493732</v>
      </c>
      <c r="J95" s="26">
        <v>19.44388904879392</v>
      </c>
      <c r="K95" s="26">
        <f t="shared" si="6"/>
        <v>28.862456734343294</v>
      </c>
      <c r="L95" s="26">
        <v>7.5428696105310111</v>
      </c>
      <c r="M95" s="26">
        <v>7.462491209731688</v>
      </c>
      <c r="N95" s="26">
        <v>0.52009066090994971</v>
      </c>
      <c r="O95" s="26">
        <v>0</v>
      </c>
      <c r="P95" s="26">
        <f t="shared" si="4"/>
        <v>15.525451481172649</v>
      </c>
      <c r="Q95" s="27">
        <v>1.1229046319365377</v>
      </c>
      <c r="R95" s="28">
        <f t="shared" si="7"/>
        <v>91.372904915981096</v>
      </c>
      <c r="S95" s="2"/>
    </row>
    <row r="96" spans="1:19" ht="18" customHeight="1" x14ac:dyDescent="0.45">
      <c r="A96" s="21">
        <v>1</v>
      </c>
      <c r="B96" s="22" t="s">
        <v>20</v>
      </c>
      <c r="C96" s="23">
        <v>1459</v>
      </c>
      <c r="D96" s="24" t="s">
        <v>114</v>
      </c>
      <c r="E96" s="25">
        <v>15.378456017971795</v>
      </c>
      <c r="F96" s="26">
        <v>0.78881842512388334</v>
      </c>
      <c r="G96" s="26">
        <v>11.138767039238887</v>
      </c>
      <c r="H96" s="26">
        <f t="shared" si="5"/>
        <v>27.306041482334564</v>
      </c>
      <c r="I96" s="26">
        <v>14.205283699132014</v>
      </c>
      <c r="J96" s="26">
        <v>23.301494290939409</v>
      </c>
      <c r="K96" s="26">
        <f t="shared" si="6"/>
        <v>37.506777990071427</v>
      </c>
      <c r="L96" s="26">
        <v>9.9287656953982797</v>
      </c>
      <c r="M96" s="26">
        <v>13.212121767842175</v>
      </c>
      <c r="N96" s="26">
        <v>0.61517167433644637</v>
      </c>
      <c r="O96" s="26">
        <v>0</v>
      </c>
      <c r="P96" s="26">
        <f t="shared" si="4"/>
        <v>23.756059137576898</v>
      </c>
      <c r="Q96" s="27">
        <v>1.3408465201446127</v>
      </c>
      <c r="R96" s="28">
        <f t="shared" si="7"/>
        <v>89.909725130127498</v>
      </c>
      <c r="S96" s="2"/>
    </row>
    <row r="97" spans="1:19" ht="18" customHeight="1" x14ac:dyDescent="0.45">
      <c r="A97" s="21">
        <v>1</v>
      </c>
      <c r="B97" s="22" t="s">
        <v>20</v>
      </c>
      <c r="C97" s="23">
        <v>1460</v>
      </c>
      <c r="D97" s="24" t="s">
        <v>115</v>
      </c>
      <c r="E97" s="25">
        <v>12.384889045720145</v>
      </c>
      <c r="F97" s="26">
        <v>0.86689260371976262</v>
      </c>
      <c r="G97" s="26">
        <v>12.045410868014145</v>
      </c>
      <c r="H97" s="26">
        <f t="shared" si="5"/>
        <v>25.29719251745405</v>
      </c>
      <c r="I97" s="26">
        <v>20.704893188163343</v>
      </c>
      <c r="J97" s="26">
        <v>26.150861799342326</v>
      </c>
      <c r="K97" s="26">
        <f t="shared" si="6"/>
        <v>46.855754987505669</v>
      </c>
      <c r="L97" s="26">
        <v>10.134089641327485</v>
      </c>
      <c r="M97" s="26">
        <v>8.4007154430635236</v>
      </c>
      <c r="N97" s="26">
        <v>0.66165710452994908</v>
      </c>
      <c r="O97" s="26">
        <v>0</v>
      </c>
      <c r="P97" s="26">
        <f t="shared" si="4"/>
        <v>19.196462188920961</v>
      </c>
      <c r="Q97" s="27">
        <v>1.0168717729600001</v>
      </c>
      <c r="R97" s="28">
        <f t="shared" si="7"/>
        <v>92.366281466840675</v>
      </c>
      <c r="S97" s="2"/>
    </row>
    <row r="98" spans="1:19" ht="18" customHeight="1" x14ac:dyDescent="0.45">
      <c r="A98" s="21">
        <v>1</v>
      </c>
      <c r="B98" s="22" t="s">
        <v>20</v>
      </c>
      <c r="C98" s="23">
        <v>1461</v>
      </c>
      <c r="D98" s="24" t="s">
        <v>116</v>
      </c>
      <c r="E98" s="25">
        <v>2.12817132282703</v>
      </c>
      <c r="F98" s="26">
        <v>0.20191597912727391</v>
      </c>
      <c r="G98" s="26">
        <v>5.3966894569955848</v>
      </c>
      <c r="H98" s="26">
        <f t="shared" si="5"/>
        <v>7.7267767589498888</v>
      </c>
      <c r="I98" s="26">
        <v>6.2884308413732732</v>
      </c>
      <c r="J98" s="26">
        <v>10.588931561141779</v>
      </c>
      <c r="K98" s="26">
        <f t="shared" si="6"/>
        <v>16.877362402515054</v>
      </c>
      <c r="L98" s="26">
        <v>4.7431423168141826</v>
      </c>
      <c r="M98" s="26">
        <v>6.3173765044343693</v>
      </c>
      <c r="N98" s="26">
        <v>0.30646869732378657</v>
      </c>
      <c r="O98" s="26">
        <v>0</v>
      </c>
      <c r="P98" s="26">
        <f t="shared" si="4"/>
        <v>11.366987518572339</v>
      </c>
      <c r="Q98" s="27">
        <v>0</v>
      </c>
      <c r="R98" s="28">
        <f t="shared" si="7"/>
        <v>35.97112668003728</v>
      </c>
      <c r="S98" s="2"/>
    </row>
    <row r="99" spans="1:19" ht="18" customHeight="1" x14ac:dyDescent="0.45">
      <c r="A99" s="21">
        <v>1</v>
      </c>
      <c r="B99" s="22" t="s">
        <v>20</v>
      </c>
      <c r="C99" s="23">
        <v>1462</v>
      </c>
      <c r="D99" s="24" t="s">
        <v>117</v>
      </c>
      <c r="E99" s="25">
        <v>4.8172652631089274</v>
      </c>
      <c r="F99" s="26">
        <v>0.30152786216339572</v>
      </c>
      <c r="G99" s="26">
        <v>4.7059132065001501</v>
      </c>
      <c r="H99" s="26">
        <f t="shared" si="5"/>
        <v>9.8247063317724734</v>
      </c>
      <c r="I99" s="26">
        <v>4.4582158950034394</v>
      </c>
      <c r="J99" s="26">
        <v>6.5364977714131873</v>
      </c>
      <c r="K99" s="26">
        <f t="shared" si="6"/>
        <v>10.994713666416626</v>
      </c>
      <c r="L99" s="26">
        <v>2.4272792057522246</v>
      </c>
      <c r="M99" s="26">
        <v>2.9590148897388704</v>
      </c>
      <c r="N99" s="26">
        <v>0.15106213229771093</v>
      </c>
      <c r="O99" s="26">
        <v>0</v>
      </c>
      <c r="P99" s="26">
        <f t="shared" si="4"/>
        <v>5.5373562277888064</v>
      </c>
      <c r="Q99" s="27">
        <v>0</v>
      </c>
      <c r="R99" s="28">
        <f t="shared" si="7"/>
        <v>26.356776225977903</v>
      </c>
      <c r="S99" s="2"/>
    </row>
    <row r="100" spans="1:19" ht="18" customHeight="1" x14ac:dyDescent="0.45">
      <c r="A100" s="21">
        <v>1</v>
      </c>
      <c r="B100" s="22" t="s">
        <v>20</v>
      </c>
      <c r="C100" s="23">
        <v>1463</v>
      </c>
      <c r="D100" s="24" t="s">
        <v>118</v>
      </c>
      <c r="E100" s="25">
        <v>0</v>
      </c>
      <c r="F100" s="26">
        <v>8.6150817760970194E-2</v>
      </c>
      <c r="G100" s="26">
        <v>0.99299086008718773</v>
      </c>
      <c r="H100" s="26">
        <f t="shared" si="5"/>
        <v>1.079141677848158</v>
      </c>
      <c r="I100" s="26">
        <v>2.0085435821699709</v>
      </c>
      <c r="J100" s="26">
        <v>5.5380014650497715</v>
      </c>
      <c r="K100" s="26">
        <f t="shared" si="6"/>
        <v>7.5465450472197428</v>
      </c>
      <c r="L100" s="26">
        <v>1.3019766493805376</v>
      </c>
      <c r="M100" s="26">
        <v>1.3904964278610303</v>
      </c>
      <c r="N100" s="26">
        <v>0.10010814272646167</v>
      </c>
      <c r="O100" s="26">
        <v>0</v>
      </c>
      <c r="P100" s="26">
        <f t="shared" si="4"/>
        <v>2.7925812199680298</v>
      </c>
      <c r="Q100" s="27">
        <v>0</v>
      </c>
      <c r="R100" s="28">
        <f t="shared" si="7"/>
        <v>11.418267945035931</v>
      </c>
      <c r="S100" s="2"/>
    </row>
    <row r="101" spans="1:19" ht="18" customHeight="1" x14ac:dyDescent="0.45">
      <c r="A101" s="21">
        <v>1</v>
      </c>
      <c r="B101" s="22" t="s">
        <v>20</v>
      </c>
      <c r="C101" s="23">
        <v>1464</v>
      </c>
      <c r="D101" s="24" t="s">
        <v>119</v>
      </c>
      <c r="E101" s="25">
        <v>3.2320047227653359</v>
      </c>
      <c r="F101" s="26">
        <v>0.45229179324509355</v>
      </c>
      <c r="G101" s="26">
        <v>7.5553652397938178</v>
      </c>
      <c r="H101" s="26">
        <f t="shared" si="5"/>
        <v>11.239661755804248</v>
      </c>
      <c r="I101" s="26">
        <v>4.5943088012719659</v>
      </c>
      <c r="J101" s="26">
        <v>7.9490047413907012</v>
      </c>
      <c r="K101" s="26">
        <f t="shared" si="6"/>
        <v>12.543313542662666</v>
      </c>
      <c r="L101" s="26">
        <v>3.0018679226548821</v>
      </c>
      <c r="M101" s="26">
        <v>4.8210291374282086</v>
      </c>
      <c r="N101" s="26">
        <v>0.20344357833685142</v>
      </c>
      <c r="O101" s="26">
        <v>0</v>
      </c>
      <c r="P101" s="26">
        <f t="shared" si="4"/>
        <v>8.0263406384199421</v>
      </c>
      <c r="Q101" s="27">
        <v>0</v>
      </c>
      <c r="R101" s="28">
        <f t="shared" si="7"/>
        <v>31.809315936886858</v>
      </c>
      <c r="S101" s="2"/>
    </row>
    <row r="102" spans="1:19" ht="18" customHeight="1" x14ac:dyDescent="0.45">
      <c r="A102" s="21">
        <v>1</v>
      </c>
      <c r="B102" s="22" t="s">
        <v>20</v>
      </c>
      <c r="C102" s="23">
        <v>1465</v>
      </c>
      <c r="D102" s="24" t="s">
        <v>120</v>
      </c>
      <c r="E102" s="25">
        <v>1.05040640296224</v>
      </c>
      <c r="F102" s="26">
        <v>0.26922130550303186</v>
      </c>
      <c r="G102" s="26">
        <v>1.0361643757431522</v>
      </c>
      <c r="H102" s="26">
        <f t="shared" si="5"/>
        <v>2.3557920842084243</v>
      </c>
      <c r="I102" s="26">
        <v>4.2094943766506168</v>
      </c>
      <c r="J102" s="26">
        <v>7.1307248415416584</v>
      </c>
      <c r="K102" s="26">
        <f t="shared" si="6"/>
        <v>11.340219218192274</v>
      </c>
      <c r="L102" s="26">
        <v>3.0146011906194841</v>
      </c>
      <c r="M102" s="26">
        <v>5.1097135169149279</v>
      </c>
      <c r="N102" s="26">
        <v>0.19009996352830261</v>
      </c>
      <c r="O102" s="26">
        <v>0</v>
      </c>
      <c r="P102" s="26">
        <f t="shared" si="4"/>
        <v>8.314414671062714</v>
      </c>
      <c r="Q102" s="27">
        <v>0</v>
      </c>
      <c r="R102" s="28">
        <f t="shared" si="7"/>
        <v>22.010425973463413</v>
      </c>
      <c r="S102" s="2"/>
    </row>
    <row r="103" spans="1:19" ht="18" customHeight="1" x14ac:dyDescent="0.45">
      <c r="A103" s="21">
        <v>1</v>
      </c>
      <c r="B103" s="22" t="s">
        <v>20</v>
      </c>
      <c r="C103" s="23">
        <v>1468</v>
      </c>
      <c r="D103" s="24" t="s">
        <v>121</v>
      </c>
      <c r="E103" s="25">
        <v>6.4301033832128311</v>
      </c>
      <c r="F103" s="26">
        <v>0.62459342876703394</v>
      </c>
      <c r="G103" s="26">
        <v>2.6335844550138456</v>
      </c>
      <c r="H103" s="26">
        <f t="shared" si="5"/>
        <v>9.6882812669937106</v>
      </c>
      <c r="I103" s="26">
        <v>4.8101803077668697</v>
      </c>
      <c r="J103" s="26">
        <v>8.4409468240380434</v>
      </c>
      <c r="K103" s="26">
        <f t="shared" si="6"/>
        <v>13.251127131804914</v>
      </c>
      <c r="L103" s="26">
        <v>3.0448427020354134</v>
      </c>
      <c r="M103" s="26">
        <v>3.1755281743539099</v>
      </c>
      <c r="N103" s="26">
        <v>0.20195405854426923</v>
      </c>
      <c r="O103" s="26">
        <v>0</v>
      </c>
      <c r="P103" s="26">
        <f t="shared" si="4"/>
        <v>6.4223249349335925</v>
      </c>
      <c r="Q103" s="27">
        <v>5.2332281872393693E-2</v>
      </c>
      <c r="R103" s="28">
        <f t="shared" si="7"/>
        <v>29.414065615604613</v>
      </c>
      <c r="S103" s="2"/>
    </row>
    <row r="104" spans="1:19" ht="18" customHeight="1" x14ac:dyDescent="0.45">
      <c r="A104" s="21">
        <v>1</v>
      </c>
      <c r="B104" s="22" t="s">
        <v>20</v>
      </c>
      <c r="C104" s="23">
        <v>1469</v>
      </c>
      <c r="D104" s="24" t="s">
        <v>122</v>
      </c>
      <c r="E104" s="25">
        <v>1.543030089430848</v>
      </c>
      <c r="F104" s="26">
        <v>0.44421515408000256</v>
      </c>
      <c r="G104" s="26">
        <v>7.771232818073643</v>
      </c>
      <c r="H104" s="26">
        <f t="shared" si="5"/>
        <v>9.7584780615844942</v>
      </c>
      <c r="I104" s="26">
        <v>7.5461170096479284</v>
      </c>
      <c r="J104" s="26">
        <v>10.769147967656153</v>
      </c>
      <c r="K104" s="26">
        <f t="shared" si="6"/>
        <v>18.315264977304082</v>
      </c>
      <c r="L104" s="26">
        <v>3.9982461408849757</v>
      </c>
      <c r="M104" s="26">
        <v>5.7400077454609306</v>
      </c>
      <c r="N104" s="26">
        <v>0.26339674998828477</v>
      </c>
      <c r="O104" s="26">
        <v>0</v>
      </c>
      <c r="P104" s="26">
        <f t="shared" si="4"/>
        <v>10.00165063633419</v>
      </c>
      <c r="Q104" s="27">
        <v>5.8513467819000749E-2</v>
      </c>
      <c r="R104" s="28">
        <f t="shared" si="7"/>
        <v>38.133907143041768</v>
      </c>
      <c r="S104" s="2"/>
    </row>
    <row r="105" spans="1:19" ht="18" customHeight="1" x14ac:dyDescent="0.45">
      <c r="A105" s="21">
        <v>1</v>
      </c>
      <c r="B105" s="22" t="s">
        <v>20</v>
      </c>
      <c r="C105" s="23">
        <v>1470</v>
      </c>
      <c r="D105" s="24" t="s">
        <v>123</v>
      </c>
      <c r="E105" s="25">
        <v>0</v>
      </c>
      <c r="F105" s="26">
        <v>0.25306802717284993</v>
      </c>
      <c r="G105" s="26">
        <v>0.34538812524771745</v>
      </c>
      <c r="H105" s="26">
        <f t="shared" si="5"/>
        <v>0.59845615242056738</v>
      </c>
      <c r="I105" s="26">
        <v>1.2670718859483461</v>
      </c>
      <c r="J105" s="26">
        <v>2.3233304299285322</v>
      </c>
      <c r="K105" s="26">
        <f t="shared" si="6"/>
        <v>3.5904023158768785</v>
      </c>
      <c r="L105" s="26">
        <v>0.75285446840708348</v>
      </c>
      <c r="M105" s="26">
        <v>0.90935579538316502</v>
      </c>
      <c r="N105" s="26">
        <v>4.5244163699684162E-2</v>
      </c>
      <c r="O105" s="26">
        <v>0</v>
      </c>
      <c r="P105" s="26">
        <f t="shared" si="4"/>
        <v>1.7074544274899326</v>
      </c>
      <c r="Q105" s="27">
        <v>1.526000895516395E-2</v>
      </c>
      <c r="R105" s="28">
        <f t="shared" si="7"/>
        <v>5.9115729047425427</v>
      </c>
      <c r="S105" s="2"/>
    </row>
    <row r="106" spans="1:19" ht="18" customHeight="1" x14ac:dyDescent="0.45">
      <c r="A106" s="21">
        <v>1</v>
      </c>
      <c r="B106" s="22" t="s">
        <v>20</v>
      </c>
      <c r="C106" s="23">
        <v>1471</v>
      </c>
      <c r="D106" s="24" t="s">
        <v>124</v>
      </c>
      <c r="E106" s="25">
        <v>1.3226771948411791</v>
      </c>
      <c r="F106" s="26">
        <v>0.45229179324509355</v>
      </c>
      <c r="G106" s="26">
        <v>2.8062785176377041</v>
      </c>
      <c r="H106" s="26">
        <f t="shared" si="5"/>
        <v>4.5812475057239768</v>
      </c>
      <c r="I106" s="26">
        <v>2.3886651479544745</v>
      </c>
      <c r="J106" s="26">
        <v>3.8576052421454872</v>
      </c>
      <c r="K106" s="26">
        <f t="shared" si="6"/>
        <v>6.2462703900999621</v>
      </c>
      <c r="L106" s="26">
        <v>1.6569164938938137</v>
      </c>
      <c r="M106" s="26">
        <v>2.2421153473468514</v>
      </c>
      <c r="N106" s="26">
        <v>9.2598480438859779E-2</v>
      </c>
      <c r="O106" s="26">
        <v>0</v>
      </c>
      <c r="P106" s="26">
        <f t="shared" si="4"/>
        <v>3.991630321679525</v>
      </c>
      <c r="Q106" s="27">
        <v>0</v>
      </c>
      <c r="R106" s="28">
        <f t="shared" si="7"/>
        <v>14.819148217503463</v>
      </c>
      <c r="S106" s="2"/>
    </row>
    <row r="107" spans="1:19" ht="18" customHeight="1" x14ac:dyDescent="0.45">
      <c r="A107" s="21">
        <v>1</v>
      </c>
      <c r="B107" s="22" t="s">
        <v>20</v>
      </c>
      <c r="C107" s="23">
        <v>1472</v>
      </c>
      <c r="D107" s="24" t="s">
        <v>125</v>
      </c>
      <c r="E107" s="25">
        <v>2.1089181316616235</v>
      </c>
      <c r="F107" s="26">
        <v>0.1992237660722436</v>
      </c>
      <c r="G107" s="26">
        <v>3.1084931272294569</v>
      </c>
      <c r="H107" s="26">
        <f t="shared" si="5"/>
        <v>5.4166350249633242</v>
      </c>
      <c r="I107" s="26">
        <v>2.4684437481808521</v>
      </c>
      <c r="J107" s="26">
        <v>3.7407081135956242</v>
      </c>
      <c r="K107" s="26">
        <f t="shared" si="6"/>
        <v>6.2091518617764763</v>
      </c>
      <c r="L107" s="26">
        <v>1.340176453274343</v>
      </c>
      <c r="M107" s="26">
        <v>2.521176914184013</v>
      </c>
      <c r="N107" s="26">
        <v>8.9805630827768157E-2</v>
      </c>
      <c r="O107" s="26">
        <v>0</v>
      </c>
      <c r="P107" s="26">
        <f t="shared" si="4"/>
        <v>3.9511589982861244</v>
      </c>
      <c r="Q107" s="27">
        <v>0.17349956190000002</v>
      </c>
      <c r="R107" s="28">
        <f t="shared" si="7"/>
        <v>15.750445446925925</v>
      </c>
      <c r="S107" s="2"/>
    </row>
    <row r="108" spans="1:19" ht="18" customHeight="1" x14ac:dyDescent="0.45">
      <c r="A108" s="21">
        <v>1</v>
      </c>
      <c r="B108" s="22" t="s">
        <v>20</v>
      </c>
      <c r="C108" s="23">
        <v>1481</v>
      </c>
      <c r="D108" s="24" t="s">
        <v>126</v>
      </c>
      <c r="E108" s="25">
        <v>26.225061336179241</v>
      </c>
      <c r="F108" s="26">
        <v>0.35267991020897177</v>
      </c>
      <c r="G108" s="26">
        <v>4.4900456282203267</v>
      </c>
      <c r="H108" s="26">
        <f t="shared" si="5"/>
        <v>31.06778687460854</v>
      </c>
      <c r="I108" s="26">
        <v>5.1058304144881506</v>
      </c>
      <c r="J108" s="26">
        <v>10.963976515239258</v>
      </c>
      <c r="K108" s="26">
        <f t="shared" si="6"/>
        <v>16.06980692972741</v>
      </c>
      <c r="L108" s="26">
        <v>3.3822743030973621</v>
      </c>
      <c r="M108" s="26">
        <v>3.1899623933282459</v>
      </c>
      <c r="N108" s="26">
        <v>0.26203135684508438</v>
      </c>
      <c r="O108" s="26">
        <v>0.98037098187660543</v>
      </c>
      <c r="P108" s="26">
        <f t="shared" si="4"/>
        <v>7.8146390351472981</v>
      </c>
      <c r="Q108" s="27">
        <v>3.8048503138586459E-3</v>
      </c>
      <c r="R108" s="28">
        <f t="shared" si="7"/>
        <v>54.9560376897971</v>
      </c>
      <c r="S108" s="2"/>
    </row>
    <row r="109" spans="1:19" ht="18" customHeight="1" x14ac:dyDescent="0.45">
      <c r="A109" s="21">
        <v>1</v>
      </c>
      <c r="B109" s="22" t="s">
        <v>20</v>
      </c>
      <c r="C109" s="23">
        <v>1482</v>
      </c>
      <c r="D109" s="24" t="s">
        <v>127</v>
      </c>
      <c r="E109" s="25">
        <v>0</v>
      </c>
      <c r="F109" s="26">
        <v>0.39575531908945683</v>
      </c>
      <c r="G109" s="26">
        <v>5.7852510978992671</v>
      </c>
      <c r="H109" s="26">
        <f t="shared" si="5"/>
        <v>6.1810064169887236</v>
      </c>
      <c r="I109" s="26">
        <v>4.2282658119979999</v>
      </c>
      <c r="J109" s="26">
        <v>7.8759440360470361</v>
      </c>
      <c r="K109" s="26">
        <f t="shared" si="6"/>
        <v>12.104209848045036</v>
      </c>
      <c r="L109" s="26">
        <v>2.564161836371694</v>
      </c>
      <c r="M109" s="26">
        <v>3.2140194249521392</v>
      </c>
      <c r="N109" s="26">
        <v>0.1915894833208848</v>
      </c>
      <c r="O109" s="26">
        <v>0</v>
      </c>
      <c r="P109" s="26">
        <f t="shared" si="4"/>
        <v>5.9697707446447188</v>
      </c>
      <c r="Q109" s="27">
        <v>3.334749749705677E-3</v>
      </c>
      <c r="R109" s="28">
        <f t="shared" si="7"/>
        <v>24.258321759428185</v>
      </c>
      <c r="S109" s="2"/>
    </row>
    <row r="110" spans="1:19" ht="18" customHeight="1" x14ac:dyDescent="0.45">
      <c r="A110" s="21">
        <v>1</v>
      </c>
      <c r="B110" s="22" t="s">
        <v>20</v>
      </c>
      <c r="C110" s="23">
        <v>1483</v>
      </c>
      <c r="D110" s="24" t="s">
        <v>128</v>
      </c>
      <c r="E110" s="25">
        <v>2.4557433161317648</v>
      </c>
      <c r="F110" s="26">
        <v>0.66228441153745843</v>
      </c>
      <c r="G110" s="26">
        <v>5.7420775822433017</v>
      </c>
      <c r="H110" s="26">
        <f t="shared" si="5"/>
        <v>8.8601053099125249</v>
      </c>
      <c r="I110" s="26">
        <v>3.6979727634344326</v>
      </c>
      <c r="J110" s="26">
        <v>7.3499069575726521</v>
      </c>
      <c r="K110" s="26">
        <f t="shared" si="6"/>
        <v>11.047879721007085</v>
      </c>
      <c r="L110" s="26">
        <v>2.7344692953982435</v>
      </c>
      <c r="M110" s="26">
        <v>4.0223356875149525</v>
      </c>
      <c r="N110" s="26">
        <v>0.18830012711226579</v>
      </c>
      <c r="O110" s="26">
        <v>0</v>
      </c>
      <c r="P110" s="26">
        <f t="shared" si="4"/>
        <v>6.9451051100254615</v>
      </c>
      <c r="Q110" s="27">
        <v>0</v>
      </c>
      <c r="R110" s="28">
        <f t="shared" si="7"/>
        <v>26.853090140945074</v>
      </c>
      <c r="S110" s="2"/>
    </row>
    <row r="111" spans="1:19" ht="18" customHeight="1" x14ac:dyDescent="0.45">
      <c r="A111" s="21">
        <v>1</v>
      </c>
      <c r="B111" s="22" t="s">
        <v>20</v>
      </c>
      <c r="C111" s="23">
        <v>1484</v>
      </c>
      <c r="D111" s="24" t="s">
        <v>129</v>
      </c>
      <c r="E111" s="25">
        <v>8.5698850375011748</v>
      </c>
      <c r="F111" s="26">
        <v>0.616516789601943</v>
      </c>
      <c r="G111" s="26">
        <v>13.642830947284839</v>
      </c>
      <c r="H111" s="26">
        <f t="shared" si="5"/>
        <v>22.829232774387958</v>
      </c>
      <c r="I111" s="26">
        <v>11.840082845361767</v>
      </c>
      <c r="J111" s="26">
        <v>17.266680029552717</v>
      </c>
      <c r="K111" s="26">
        <f t="shared" si="6"/>
        <v>29.106762874914484</v>
      </c>
      <c r="L111" s="26">
        <v>5.889136433628348</v>
      </c>
      <c r="M111" s="26">
        <v>7.8955177789617661</v>
      </c>
      <c r="N111" s="26">
        <v>0.42178235459952479</v>
      </c>
      <c r="O111" s="26">
        <v>5.7987266180515524</v>
      </c>
      <c r="P111" s="26">
        <f t="shared" si="4"/>
        <v>20.005163185241191</v>
      </c>
      <c r="Q111" s="27">
        <v>0</v>
      </c>
      <c r="R111" s="28">
        <f t="shared" si="7"/>
        <v>71.941158834543629</v>
      </c>
      <c r="S111" s="2"/>
    </row>
    <row r="112" spans="1:19" ht="18" customHeight="1" x14ac:dyDescent="0.45">
      <c r="A112" s="21">
        <v>1</v>
      </c>
      <c r="B112" s="22" t="s">
        <v>20</v>
      </c>
      <c r="C112" s="23">
        <v>1485</v>
      </c>
      <c r="D112" s="24" t="s">
        <v>130</v>
      </c>
      <c r="E112" s="25">
        <v>0</v>
      </c>
      <c r="F112" s="26">
        <v>0.12114958747636434</v>
      </c>
      <c r="G112" s="26">
        <v>2.3313698454220924</v>
      </c>
      <c r="H112" s="26">
        <f t="shared" si="5"/>
        <v>2.4525194328984568</v>
      </c>
      <c r="I112" s="26">
        <v>1.7504363461434558</v>
      </c>
      <c r="J112" s="26">
        <v>2.6204439649927682</v>
      </c>
      <c r="K112" s="26">
        <f t="shared" si="6"/>
        <v>4.370880311136224</v>
      </c>
      <c r="L112" s="26">
        <v>1.0345780221238989</v>
      </c>
      <c r="M112" s="26">
        <v>1.7657861211937651</v>
      </c>
      <c r="N112" s="26">
        <v>7.1496950043945337E-2</v>
      </c>
      <c r="O112" s="26">
        <v>0</v>
      </c>
      <c r="P112" s="26">
        <f t="shared" si="4"/>
        <v>2.8718610933616096</v>
      </c>
      <c r="Q112" s="27">
        <v>0</v>
      </c>
      <c r="R112" s="28">
        <f t="shared" si="7"/>
        <v>9.6952608373962903</v>
      </c>
      <c r="S112" s="2"/>
    </row>
    <row r="113" spans="1:19" ht="18" customHeight="1" x14ac:dyDescent="0.45">
      <c r="A113" s="21">
        <v>1</v>
      </c>
      <c r="B113" s="22" t="s">
        <v>20</v>
      </c>
      <c r="C113" s="23">
        <v>1486</v>
      </c>
      <c r="D113" s="24" t="s">
        <v>131</v>
      </c>
      <c r="E113" s="25">
        <v>2.662660355445448</v>
      </c>
      <c r="F113" s="26">
        <v>0.39575531908945683</v>
      </c>
      <c r="G113" s="26">
        <v>7.4690182084818888</v>
      </c>
      <c r="H113" s="26">
        <f t="shared" si="5"/>
        <v>10.527433883016794</v>
      </c>
      <c r="I113" s="26">
        <v>4.1813372236295425</v>
      </c>
      <c r="J113" s="26">
        <v>6.5024027755861429</v>
      </c>
      <c r="K113" s="26">
        <f t="shared" si="6"/>
        <v>10.683739999215685</v>
      </c>
      <c r="L113" s="26">
        <v>2.5498369099115172</v>
      </c>
      <c r="M113" s="26">
        <v>3.8154452155494702</v>
      </c>
      <c r="N113" s="26">
        <v>0.16297829063836847</v>
      </c>
      <c r="O113" s="26">
        <v>0</v>
      </c>
      <c r="P113" s="26">
        <f t="shared" si="4"/>
        <v>6.5282604160993563</v>
      </c>
      <c r="Q113" s="27">
        <v>0</v>
      </c>
      <c r="R113" s="28">
        <f t="shared" si="7"/>
        <v>27.739434298331837</v>
      </c>
      <c r="S113" s="2"/>
    </row>
    <row r="114" spans="1:19" ht="18" customHeight="1" x14ac:dyDescent="0.45">
      <c r="A114" s="21">
        <v>1</v>
      </c>
      <c r="B114" s="22" t="s">
        <v>20</v>
      </c>
      <c r="C114" s="23">
        <v>1487</v>
      </c>
      <c r="D114" s="24" t="s">
        <v>132</v>
      </c>
      <c r="E114" s="25">
        <v>0</v>
      </c>
      <c r="F114" s="26">
        <v>0.65420777237236749</v>
      </c>
      <c r="G114" s="26">
        <v>4.6627396908441847</v>
      </c>
      <c r="H114" s="26">
        <f t="shared" si="5"/>
        <v>5.3169474632165521</v>
      </c>
      <c r="I114" s="26">
        <v>4.4019015889612909</v>
      </c>
      <c r="J114" s="26">
        <v>7.4473212313642057</v>
      </c>
      <c r="K114" s="26">
        <f t="shared" si="6"/>
        <v>11.849222820325497</v>
      </c>
      <c r="L114" s="26">
        <v>3.395007571061964</v>
      </c>
      <c r="M114" s="26">
        <v>4.041581312814067</v>
      </c>
      <c r="N114" s="26">
        <v>0.18656235402091989</v>
      </c>
      <c r="O114" s="26">
        <v>1.4757962018745343</v>
      </c>
      <c r="P114" s="26">
        <f t="shared" si="4"/>
        <v>9.098947439771484</v>
      </c>
      <c r="Q114" s="27">
        <v>0</v>
      </c>
      <c r="R114" s="28">
        <f t="shared" si="7"/>
        <v>26.265117723313537</v>
      </c>
      <c r="S114" s="2"/>
    </row>
    <row r="115" spans="1:19" ht="18" customHeight="1" x14ac:dyDescent="0.45">
      <c r="A115" s="21">
        <v>1</v>
      </c>
      <c r="B115" s="22" t="s">
        <v>20</v>
      </c>
      <c r="C115" s="23">
        <v>1511</v>
      </c>
      <c r="D115" s="24" t="s">
        <v>133</v>
      </c>
      <c r="E115" s="25">
        <v>24.466327352806751</v>
      </c>
      <c r="F115" s="26">
        <v>0.31498892743854728</v>
      </c>
      <c r="G115" s="26">
        <v>15.628812667459215</v>
      </c>
      <c r="H115" s="26">
        <f t="shared" si="5"/>
        <v>40.410128947704514</v>
      </c>
      <c r="I115" s="26">
        <v>3.1301368441760995</v>
      </c>
      <c r="J115" s="26">
        <v>6.2491256637281065</v>
      </c>
      <c r="K115" s="26">
        <f t="shared" si="6"/>
        <v>9.3792625079042065</v>
      </c>
      <c r="L115" s="26">
        <v>3.0496176775221393</v>
      </c>
      <c r="M115" s="26">
        <v>3.7865767776007986</v>
      </c>
      <c r="N115" s="26">
        <v>0.17166715609509792</v>
      </c>
      <c r="O115" s="26">
        <v>0</v>
      </c>
      <c r="P115" s="26">
        <f t="shared" si="4"/>
        <v>7.0078616112180354</v>
      </c>
      <c r="Q115" s="27">
        <v>0.39165163893838356</v>
      </c>
      <c r="R115" s="28">
        <f t="shared" si="7"/>
        <v>57.18890470576514</v>
      </c>
      <c r="S115" s="2"/>
    </row>
    <row r="116" spans="1:19" ht="18" customHeight="1" x14ac:dyDescent="0.45">
      <c r="A116" s="21">
        <v>1</v>
      </c>
      <c r="B116" s="22" t="s">
        <v>20</v>
      </c>
      <c r="C116" s="23">
        <v>1512</v>
      </c>
      <c r="D116" s="24" t="s">
        <v>134</v>
      </c>
      <c r="E116" s="25">
        <v>21.357922762453473</v>
      </c>
      <c r="F116" s="26">
        <v>0.51690490656582122</v>
      </c>
      <c r="G116" s="26">
        <v>5.2671689100276913</v>
      </c>
      <c r="H116" s="26">
        <f t="shared" si="5"/>
        <v>27.141996579046985</v>
      </c>
      <c r="I116" s="26">
        <v>6.2415022530048159</v>
      </c>
      <c r="J116" s="26">
        <v>9.2738388649558186</v>
      </c>
      <c r="K116" s="26">
        <f t="shared" si="6"/>
        <v>15.515341117960634</v>
      </c>
      <c r="L116" s="26">
        <v>3.6353480038938235</v>
      </c>
      <c r="M116" s="26">
        <v>4.9413142955476745</v>
      </c>
      <c r="N116" s="26">
        <v>0.21939385278241907</v>
      </c>
      <c r="O116" s="26">
        <v>0</v>
      </c>
      <c r="P116" s="26">
        <f t="shared" si="4"/>
        <v>8.7960561522239171</v>
      </c>
      <c r="Q116" s="27">
        <v>0.616231757222091</v>
      </c>
      <c r="R116" s="28">
        <f t="shared" si="7"/>
        <v>52.069625606453627</v>
      </c>
      <c r="S116" s="2"/>
    </row>
    <row r="117" spans="1:19" ht="18" customHeight="1" x14ac:dyDescent="0.45">
      <c r="A117" s="21">
        <v>1</v>
      </c>
      <c r="B117" s="22" t="s">
        <v>20</v>
      </c>
      <c r="C117" s="23">
        <v>1513</v>
      </c>
      <c r="D117" s="24" t="s">
        <v>135</v>
      </c>
      <c r="E117" s="25">
        <v>0.42147693833145977</v>
      </c>
      <c r="F117" s="26">
        <v>0.18307048774206167</v>
      </c>
      <c r="G117" s="26">
        <v>1.4247260166468343</v>
      </c>
      <c r="H117" s="26">
        <f t="shared" si="5"/>
        <v>2.0292734427203558</v>
      </c>
      <c r="I117" s="26">
        <v>3.0268939497654936</v>
      </c>
      <c r="J117" s="26">
        <v>4.3008401878970526</v>
      </c>
      <c r="K117" s="26">
        <f t="shared" si="6"/>
        <v>7.3277341376625458</v>
      </c>
      <c r="L117" s="26">
        <v>1.5232171802654944</v>
      </c>
      <c r="M117" s="26">
        <v>2.0737161259795989</v>
      </c>
      <c r="N117" s="26">
        <v>0.10420432215606271</v>
      </c>
      <c r="O117" s="26">
        <v>0</v>
      </c>
      <c r="P117" s="26">
        <f t="shared" si="4"/>
        <v>3.7011376284011561</v>
      </c>
      <c r="Q117" s="27">
        <v>0.30822147479062939</v>
      </c>
      <c r="R117" s="28">
        <f t="shared" si="7"/>
        <v>13.366366683574688</v>
      </c>
      <c r="S117" s="2"/>
    </row>
    <row r="118" spans="1:19" ht="18" customHeight="1" x14ac:dyDescent="0.45">
      <c r="A118" s="21">
        <v>1</v>
      </c>
      <c r="B118" s="22" t="s">
        <v>20</v>
      </c>
      <c r="C118" s="23">
        <v>1514</v>
      </c>
      <c r="D118" s="24" t="s">
        <v>136</v>
      </c>
      <c r="E118" s="25">
        <v>50.714390289050854</v>
      </c>
      <c r="F118" s="26">
        <v>1.1011151395074004</v>
      </c>
      <c r="G118" s="26">
        <v>7.5553652397938178</v>
      </c>
      <c r="H118" s="26">
        <f t="shared" si="5"/>
        <v>59.370870668352069</v>
      </c>
      <c r="I118" s="26">
        <v>11.173696890529675</v>
      </c>
      <c r="J118" s="26">
        <v>19.312379779175327</v>
      </c>
      <c r="K118" s="26">
        <f t="shared" si="6"/>
        <v>30.486076669705</v>
      </c>
      <c r="L118" s="26">
        <v>8.4103234906195112</v>
      </c>
      <c r="M118" s="26">
        <v>11.802379714682033</v>
      </c>
      <c r="N118" s="26">
        <v>0.49818230729405322</v>
      </c>
      <c r="O118" s="26">
        <v>0.73668081894136916</v>
      </c>
      <c r="P118" s="26">
        <f t="shared" si="4"/>
        <v>21.447566331536965</v>
      </c>
      <c r="Q118" s="27">
        <v>1.2046779457988932</v>
      </c>
      <c r="R118" s="28">
        <f t="shared" si="7"/>
        <v>112.50919161539292</v>
      </c>
      <c r="S118" s="2"/>
    </row>
    <row r="119" spans="1:19" ht="18" customHeight="1" x14ac:dyDescent="0.45">
      <c r="A119" s="21">
        <v>1</v>
      </c>
      <c r="B119" s="22" t="s">
        <v>20</v>
      </c>
      <c r="C119" s="23">
        <v>1516</v>
      </c>
      <c r="D119" s="24" t="s">
        <v>137</v>
      </c>
      <c r="E119" s="25">
        <v>20.606050353983917</v>
      </c>
      <c r="F119" s="26">
        <v>0.8426626862244897</v>
      </c>
      <c r="G119" s="26">
        <v>2.935799064605598</v>
      </c>
      <c r="H119" s="26">
        <f t="shared" si="5"/>
        <v>24.384512104814004</v>
      </c>
      <c r="I119" s="26">
        <v>6.5418452185629423</v>
      </c>
      <c r="J119" s="26">
        <v>9.5904352547783649</v>
      </c>
      <c r="K119" s="26">
        <f t="shared" si="6"/>
        <v>16.132280473341307</v>
      </c>
      <c r="L119" s="26">
        <v>4.2895196455752425</v>
      </c>
      <c r="M119" s="26">
        <v>5.2155644560600578</v>
      </c>
      <c r="N119" s="26">
        <v>0.24148839637238831</v>
      </c>
      <c r="O119" s="26">
        <v>0</v>
      </c>
      <c r="P119" s="26">
        <f t="shared" si="4"/>
        <v>9.7465724980076889</v>
      </c>
      <c r="Q119" s="27">
        <v>0</v>
      </c>
      <c r="R119" s="28">
        <f t="shared" si="7"/>
        <v>50.263365076162998</v>
      </c>
      <c r="S119" s="2"/>
    </row>
    <row r="120" spans="1:19" ht="18" customHeight="1" x14ac:dyDescent="0.45">
      <c r="A120" s="21">
        <v>1</v>
      </c>
      <c r="B120" s="22" t="s">
        <v>20</v>
      </c>
      <c r="C120" s="23">
        <v>1517</v>
      </c>
      <c r="D120" s="24" t="s">
        <v>138</v>
      </c>
      <c r="E120" s="25">
        <v>6.8000518693354834</v>
      </c>
      <c r="F120" s="26">
        <v>0.37690982770424464</v>
      </c>
      <c r="G120" s="26">
        <v>0.43173515655964678</v>
      </c>
      <c r="H120" s="26">
        <f t="shared" si="5"/>
        <v>7.6086968535993744</v>
      </c>
      <c r="I120" s="26">
        <v>5.2935447679619791</v>
      </c>
      <c r="J120" s="26">
        <v>6.1955478131427526</v>
      </c>
      <c r="K120" s="26">
        <f t="shared" si="6"/>
        <v>11.489092581104732</v>
      </c>
      <c r="L120" s="26">
        <v>1.9450066815929301</v>
      </c>
      <c r="M120" s="26">
        <v>3.4160984905928427</v>
      </c>
      <c r="N120" s="26">
        <v>0.15373085525942068</v>
      </c>
      <c r="O120" s="26">
        <v>33.489913585138673</v>
      </c>
      <c r="P120" s="26">
        <f t="shared" si="4"/>
        <v>39.004749612583865</v>
      </c>
      <c r="Q120" s="27">
        <v>0.1244968528</v>
      </c>
      <c r="R120" s="28">
        <f t="shared" si="7"/>
        <v>58.227035900087969</v>
      </c>
      <c r="S120" s="2"/>
    </row>
    <row r="121" spans="1:19" ht="18" customHeight="1" x14ac:dyDescent="0.45">
      <c r="A121" s="21">
        <v>1</v>
      </c>
      <c r="B121" s="22" t="s">
        <v>20</v>
      </c>
      <c r="C121" s="23">
        <v>1518</v>
      </c>
      <c r="D121" s="24" t="s">
        <v>139</v>
      </c>
      <c r="E121" s="25">
        <v>2.3673149425490556</v>
      </c>
      <c r="F121" s="26">
        <v>0.39575531908945683</v>
      </c>
      <c r="G121" s="26">
        <v>0.25904109393578806</v>
      </c>
      <c r="H121" s="26">
        <f t="shared" si="5"/>
        <v>3.0221113555743004</v>
      </c>
      <c r="I121" s="26">
        <v>4.2235729531611534</v>
      </c>
      <c r="J121" s="26">
        <v>5.1483443698835609</v>
      </c>
      <c r="K121" s="26">
        <f t="shared" si="6"/>
        <v>9.3719173230447144</v>
      </c>
      <c r="L121" s="26">
        <v>1.6600998108849641</v>
      </c>
      <c r="M121" s="26">
        <v>2.8627867632432973</v>
      </c>
      <c r="N121" s="26">
        <v>0.12418871270654047</v>
      </c>
      <c r="O121" s="26">
        <v>4.1751061992793828</v>
      </c>
      <c r="P121" s="26">
        <f t="shared" si="4"/>
        <v>8.8221814861141841</v>
      </c>
      <c r="Q121" s="27">
        <v>0.31825419665999999</v>
      </c>
      <c r="R121" s="28">
        <f t="shared" si="7"/>
        <v>21.534464361393198</v>
      </c>
      <c r="S121" s="2"/>
    </row>
    <row r="122" spans="1:19" ht="18" customHeight="1" x14ac:dyDescent="0.45">
      <c r="A122" s="21">
        <v>1</v>
      </c>
      <c r="B122" s="22" t="s">
        <v>20</v>
      </c>
      <c r="C122" s="23">
        <v>1519</v>
      </c>
      <c r="D122" s="24" t="s">
        <v>140</v>
      </c>
      <c r="E122" s="25">
        <v>4.3805026053692817</v>
      </c>
      <c r="F122" s="26">
        <v>0.49536720212557861</v>
      </c>
      <c r="G122" s="26">
        <v>1.2088584383670109</v>
      </c>
      <c r="H122" s="26">
        <f t="shared" si="5"/>
        <v>6.0847282458618714</v>
      </c>
      <c r="I122" s="26">
        <v>4.7163231310299549</v>
      </c>
      <c r="J122" s="26">
        <v>6.215030667901063</v>
      </c>
      <c r="K122" s="26">
        <f t="shared" si="6"/>
        <v>10.931353798931017</v>
      </c>
      <c r="L122" s="26">
        <v>1.9179484871681514</v>
      </c>
      <c r="M122" s="26">
        <v>3.6903486511052255</v>
      </c>
      <c r="N122" s="26">
        <v>0.15093800564832907</v>
      </c>
      <c r="O122" s="26">
        <v>30.989200152048184</v>
      </c>
      <c r="P122" s="26">
        <f t="shared" si="4"/>
        <v>36.748435295969891</v>
      </c>
      <c r="Q122" s="27">
        <v>0.31825419665999999</v>
      </c>
      <c r="R122" s="28">
        <f t="shared" si="7"/>
        <v>54.082771537422779</v>
      </c>
      <c r="S122" s="2"/>
    </row>
    <row r="123" spans="1:19" ht="18" customHeight="1" x14ac:dyDescent="0.45">
      <c r="A123" s="21">
        <v>1</v>
      </c>
      <c r="B123" s="22" t="s">
        <v>20</v>
      </c>
      <c r="C123" s="23">
        <v>1520</v>
      </c>
      <c r="D123" s="24" t="s">
        <v>141</v>
      </c>
      <c r="E123" s="25">
        <v>0</v>
      </c>
      <c r="F123" s="26">
        <v>0.3096045013284866</v>
      </c>
      <c r="G123" s="26">
        <v>2.1586757827982339</v>
      </c>
      <c r="H123" s="26">
        <f t="shared" si="5"/>
        <v>2.4682802841267204</v>
      </c>
      <c r="I123" s="26">
        <v>4.7069374133562638</v>
      </c>
      <c r="J123" s="26">
        <v>6.0299435476971128</v>
      </c>
      <c r="K123" s="26">
        <f t="shared" si="6"/>
        <v>10.736880961053377</v>
      </c>
      <c r="L123" s="26">
        <v>2.3524712564601886</v>
      </c>
      <c r="M123" s="26">
        <v>2.5307997268335702</v>
      </c>
      <c r="N123" s="26">
        <v>0.14237326684098145</v>
      </c>
      <c r="O123" s="26">
        <v>0</v>
      </c>
      <c r="P123" s="26">
        <f t="shared" si="4"/>
        <v>5.0256442501347403</v>
      </c>
      <c r="Q123" s="27">
        <v>0</v>
      </c>
      <c r="R123" s="28">
        <f t="shared" si="7"/>
        <v>18.230805495314836</v>
      </c>
      <c r="S123" s="2"/>
    </row>
    <row r="124" spans="1:19" ht="18" customHeight="1" x14ac:dyDescent="0.45">
      <c r="A124" s="21">
        <v>1</v>
      </c>
      <c r="B124" s="22" t="s">
        <v>20</v>
      </c>
      <c r="C124" s="23">
        <v>1543</v>
      </c>
      <c r="D124" s="24" t="s">
        <v>142</v>
      </c>
      <c r="E124" s="25">
        <v>54.850053640396339</v>
      </c>
      <c r="F124" s="26">
        <v>1.5695602110826758</v>
      </c>
      <c r="G124" s="26">
        <v>29.40116416171195</v>
      </c>
      <c r="H124" s="26">
        <f t="shared" si="5"/>
        <v>85.82077801319096</v>
      </c>
      <c r="I124" s="26">
        <v>30.419110980433999</v>
      </c>
      <c r="J124" s="26">
        <v>46.291262905745853</v>
      </c>
      <c r="K124" s="26">
        <f t="shared" si="6"/>
        <v>76.710373886179852</v>
      </c>
      <c r="L124" s="26">
        <v>20.089913531150543</v>
      </c>
      <c r="M124" s="26">
        <v>20.400362817061481</v>
      </c>
      <c r="N124" s="26">
        <v>1.1936639237805564</v>
      </c>
      <c r="O124" s="26">
        <v>0</v>
      </c>
      <c r="P124" s="26">
        <f t="shared" si="4"/>
        <v>41.683940271992576</v>
      </c>
      <c r="Q124" s="27">
        <v>0</v>
      </c>
      <c r="R124" s="28">
        <f t="shared" si="7"/>
        <v>204.21509217136338</v>
      </c>
      <c r="S124" s="2"/>
    </row>
    <row r="125" spans="1:19" ht="18" customHeight="1" x14ac:dyDescent="0.45">
      <c r="A125" s="21">
        <v>1</v>
      </c>
      <c r="B125" s="22" t="s">
        <v>20</v>
      </c>
      <c r="C125" s="23">
        <v>1544</v>
      </c>
      <c r="D125" s="24" t="s">
        <v>143</v>
      </c>
      <c r="E125" s="25">
        <v>59.359097462636051</v>
      </c>
      <c r="F125" s="26">
        <v>0.45498400630012387</v>
      </c>
      <c r="G125" s="26">
        <v>11.570502195798534</v>
      </c>
      <c r="H125" s="26">
        <f t="shared" si="5"/>
        <v>71.384583664734706</v>
      </c>
      <c r="I125" s="26">
        <v>6.5840809480945541</v>
      </c>
      <c r="J125" s="26">
        <v>11.25134862292434</v>
      </c>
      <c r="K125" s="26">
        <f t="shared" si="6"/>
        <v>17.835429571018892</v>
      </c>
      <c r="L125" s="26">
        <v>4.7542839262832102</v>
      </c>
      <c r="M125" s="26">
        <v>6.8177627622113492</v>
      </c>
      <c r="N125" s="26">
        <v>0.28530510360418121</v>
      </c>
      <c r="O125" s="26">
        <v>0</v>
      </c>
      <c r="P125" s="26">
        <f t="shared" si="4"/>
        <v>11.85735179209874</v>
      </c>
      <c r="Q125" s="27">
        <v>0</v>
      </c>
      <c r="R125" s="28">
        <f t="shared" si="7"/>
        <v>101.07736502785234</v>
      </c>
      <c r="S125" s="2"/>
    </row>
    <row r="126" spans="1:19" ht="18" customHeight="1" x14ac:dyDescent="0.45">
      <c r="A126" s="21">
        <v>1</v>
      </c>
      <c r="B126" s="22" t="s">
        <v>20</v>
      </c>
      <c r="C126" s="23">
        <v>1545</v>
      </c>
      <c r="D126" s="24" t="s">
        <v>144</v>
      </c>
      <c r="E126" s="25">
        <v>81.852301315275255</v>
      </c>
      <c r="F126" s="26">
        <v>1.6907097985590402</v>
      </c>
      <c r="G126" s="26">
        <v>19.341735013872174</v>
      </c>
      <c r="H126" s="26">
        <f t="shared" si="5"/>
        <v>102.88474612770648</v>
      </c>
      <c r="I126" s="26">
        <v>20.01973579798387</v>
      </c>
      <c r="J126" s="26">
        <v>27.368540221736733</v>
      </c>
      <c r="K126" s="26">
        <f t="shared" si="6"/>
        <v>47.388276019720607</v>
      </c>
      <c r="L126" s="26">
        <v>12.531127335663781</v>
      </c>
      <c r="M126" s="26">
        <v>15.468671334163364</v>
      </c>
      <c r="N126" s="26">
        <v>0.71559013368636271</v>
      </c>
      <c r="O126" s="26">
        <v>0</v>
      </c>
      <c r="P126" s="26">
        <f t="shared" si="4"/>
        <v>28.715388803513505</v>
      </c>
      <c r="Q126" s="27">
        <v>0</v>
      </c>
      <c r="R126" s="28">
        <f t="shared" si="7"/>
        <v>178.98841095094059</v>
      </c>
      <c r="S126" s="2"/>
    </row>
    <row r="127" spans="1:19" ht="18" customHeight="1" x14ac:dyDescent="0.45">
      <c r="A127" s="21">
        <v>1</v>
      </c>
      <c r="B127" s="22" t="s">
        <v>20</v>
      </c>
      <c r="C127" s="23">
        <v>1546</v>
      </c>
      <c r="D127" s="24" t="s">
        <v>145</v>
      </c>
      <c r="E127" s="25">
        <v>3.0745472086704981</v>
      </c>
      <c r="F127" s="26">
        <v>0.32575777965866859</v>
      </c>
      <c r="G127" s="26">
        <v>3.1516666428854219</v>
      </c>
      <c r="H127" s="26">
        <f t="shared" si="5"/>
        <v>6.5519716312145881</v>
      </c>
      <c r="I127" s="26">
        <v>4.6083873777825026</v>
      </c>
      <c r="J127" s="26">
        <v>8.5675853799670616</v>
      </c>
      <c r="K127" s="26">
        <f t="shared" si="6"/>
        <v>13.175972757749564</v>
      </c>
      <c r="L127" s="26">
        <v>4.3038445720354197</v>
      </c>
      <c r="M127" s="26">
        <v>5.7255735264865946</v>
      </c>
      <c r="N127" s="26">
        <v>0.24856361538715374</v>
      </c>
      <c r="O127" s="26">
        <v>0</v>
      </c>
      <c r="P127" s="26">
        <f t="shared" si="4"/>
        <v>10.277981713909169</v>
      </c>
      <c r="Q127" s="27">
        <v>0.11789270100000002</v>
      </c>
      <c r="R127" s="28">
        <f t="shared" si="7"/>
        <v>30.123818803873323</v>
      </c>
      <c r="S127" s="2"/>
    </row>
    <row r="128" spans="1:19" ht="18" customHeight="1" x14ac:dyDescent="0.45">
      <c r="A128" s="21">
        <v>1</v>
      </c>
      <c r="B128" s="22" t="s">
        <v>20</v>
      </c>
      <c r="C128" s="23">
        <v>1547</v>
      </c>
      <c r="D128" s="24" t="s">
        <v>146</v>
      </c>
      <c r="E128" s="25">
        <v>7.4942377252614039</v>
      </c>
      <c r="F128" s="26">
        <v>0.39844753214448719</v>
      </c>
      <c r="G128" s="26">
        <v>26.11997697185863</v>
      </c>
      <c r="H128" s="26">
        <f t="shared" si="5"/>
        <v>34.012662229264521</v>
      </c>
      <c r="I128" s="26">
        <v>6.13825935859421</v>
      </c>
      <c r="J128" s="26">
        <v>10.174920897527681</v>
      </c>
      <c r="K128" s="26">
        <f t="shared" si="6"/>
        <v>16.313180256121889</v>
      </c>
      <c r="L128" s="26">
        <v>5.3702557640708228</v>
      </c>
      <c r="M128" s="26">
        <v>9.9114970290440212</v>
      </c>
      <c r="N128" s="26">
        <v>0.29790395851643892</v>
      </c>
      <c r="O128" s="26">
        <v>0</v>
      </c>
      <c r="P128" s="26">
        <f t="shared" si="4"/>
        <v>15.579656751631283</v>
      </c>
      <c r="Q128" s="27">
        <v>0</v>
      </c>
      <c r="R128" s="28">
        <f t="shared" si="7"/>
        <v>65.905499237017693</v>
      </c>
      <c r="S128" s="2"/>
    </row>
    <row r="129" spans="1:19" ht="18" customHeight="1" x14ac:dyDescent="0.45">
      <c r="A129" s="21">
        <v>1</v>
      </c>
      <c r="B129" s="22" t="s">
        <v>20</v>
      </c>
      <c r="C129" s="23">
        <v>1549</v>
      </c>
      <c r="D129" s="24" t="s">
        <v>147</v>
      </c>
      <c r="E129" s="25">
        <v>13.201798782627078</v>
      </c>
      <c r="F129" s="26">
        <v>0.37421761464921427</v>
      </c>
      <c r="G129" s="26">
        <v>1.8564611732064811</v>
      </c>
      <c r="H129" s="26">
        <f t="shared" si="5"/>
        <v>15.432477570482774</v>
      </c>
      <c r="I129" s="26">
        <v>5.7393663574623233</v>
      </c>
      <c r="J129" s="26">
        <v>10.213886607044302</v>
      </c>
      <c r="K129" s="26">
        <f t="shared" si="6"/>
        <v>15.953252964506625</v>
      </c>
      <c r="L129" s="26">
        <v>5.1633401596460429</v>
      </c>
      <c r="M129" s="26">
        <v>8.0639170003290204</v>
      </c>
      <c r="N129" s="26">
        <v>0.30342759441393125</v>
      </c>
      <c r="O129" s="26">
        <v>0</v>
      </c>
      <c r="P129" s="26">
        <f t="shared" si="4"/>
        <v>13.530684754388995</v>
      </c>
      <c r="Q129" s="27">
        <v>0</v>
      </c>
      <c r="R129" s="28">
        <f t="shared" si="7"/>
        <v>44.916415289378392</v>
      </c>
      <c r="S129" s="2"/>
    </row>
    <row r="130" spans="1:19" ht="18" customHeight="1" x14ac:dyDescent="0.45">
      <c r="A130" s="21">
        <v>1</v>
      </c>
      <c r="B130" s="22" t="s">
        <v>20</v>
      </c>
      <c r="C130" s="23">
        <v>1550</v>
      </c>
      <c r="D130" s="24" t="s">
        <v>148</v>
      </c>
      <c r="E130" s="25">
        <v>1.3146205497390935</v>
      </c>
      <c r="F130" s="26">
        <v>0.1749938485769707</v>
      </c>
      <c r="G130" s="26">
        <v>6.9941095362662775</v>
      </c>
      <c r="H130" s="26">
        <f t="shared" si="5"/>
        <v>8.4837239345823416</v>
      </c>
      <c r="I130" s="26">
        <v>4.4394444596560572</v>
      </c>
      <c r="J130" s="26">
        <v>6.9358962939585531</v>
      </c>
      <c r="K130" s="26">
        <f t="shared" si="6"/>
        <v>11.37534075361461</v>
      </c>
      <c r="L130" s="26">
        <v>2.965259777256652</v>
      </c>
      <c r="M130" s="26">
        <v>4.1618664709335329</v>
      </c>
      <c r="N130" s="26">
        <v>0.1760736521481536</v>
      </c>
      <c r="O130" s="26">
        <v>0</v>
      </c>
      <c r="P130" s="26">
        <f t="shared" si="4"/>
        <v>7.3031999003383392</v>
      </c>
      <c r="Q130" s="27">
        <v>0</v>
      </c>
      <c r="R130" s="28">
        <f t="shared" si="7"/>
        <v>27.16226458853529</v>
      </c>
      <c r="S130" s="2"/>
    </row>
    <row r="131" spans="1:19" ht="18" customHeight="1" x14ac:dyDescent="0.45">
      <c r="A131" s="21">
        <v>1</v>
      </c>
      <c r="B131" s="22" t="s">
        <v>20</v>
      </c>
      <c r="C131" s="23">
        <v>1552</v>
      </c>
      <c r="D131" s="24" t="s">
        <v>149</v>
      </c>
      <c r="E131" s="25">
        <v>116.15102163549277</v>
      </c>
      <c r="F131" s="26">
        <v>0.54651925017115466</v>
      </c>
      <c r="G131" s="26">
        <v>5.9147716448671606</v>
      </c>
      <c r="H131" s="26">
        <f t="shared" si="5"/>
        <v>122.61231253053109</v>
      </c>
      <c r="I131" s="26">
        <v>6.2884308413732732</v>
      </c>
      <c r="J131" s="26">
        <v>12.171913510254511</v>
      </c>
      <c r="K131" s="26">
        <f t="shared" si="6"/>
        <v>18.460344351627782</v>
      </c>
      <c r="L131" s="26">
        <v>5.4339221038938321</v>
      </c>
      <c r="M131" s="26">
        <v>8.583548883405113</v>
      </c>
      <c r="N131" s="26">
        <v>0.31720565249531651</v>
      </c>
      <c r="O131" s="26">
        <v>0</v>
      </c>
      <c r="P131" s="26">
        <f t="shared" ref="P131:P194" si="8">SUM(L131:O131)</f>
        <v>14.334676639794262</v>
      </c>
      <c r="Q131" s="27">
        <v>0.35927601907077622</v>
      </c>
      <c r="R131" s="28">
        <f t="shared" si="7"/>
        <v>155.76660954102388</v>
      </c>
      <c r="S131" s="2"/>
    </row>
    <row r="132" spans="1:19" ht="18" customHeight="1" x14ac:dyDescent="0.45">
      <c r="A132" s="21">
        <v>1</v>
      </c>
      <c r="B132" s="22" t="s">
        <v>20</v>
      </c>
      <c r="C132" s="23">
        <v>1555</v>
      </c>
      <c r="D132" s="24" t="s">
        <v>150</v>
      </c>
      <c r="E132" s="25">
        <v>22.169088184423572</v>
      </c>
      <c r="F132" s="26">
        <v>2.1430015918041336</v>
      </c>
      <c r="G132" s="26">
        <v>14.463127744748169</v>
      </c>
      <c r="H132" s="26">
        <f t="shared" ref="H132:H195" si="9">SUM(E132:G132)</f>
        <v>38.775217520975872</v>
      </c>
      <c r="I132" s="26">
        <v>33.694726448552316</v>
      </c>
      <c r="J132" s="26">
        <v>49.803047475931322</v>
      </c>
      <c r="K132" s="26">
        <f t="shared" ref="K132:K195" si="10">SUM(I132:J132)</f>
        <v>83.497773924483639</v>
      </c>
      <c r="L132" s="26">
        <v>18.991669169203636</v>
      </c>
      <c r="M132" s="26">
        <v>16.637843071084578</v>
      </c>
      <c r="N132" s="26">
        <v>1.2212200399433268</v>
      </c>
      <c r="O132" s="26">
        <v>0</v>
      </c>
      <c r="P132" s="26">
        <f t="shared" si="8"/>
        <v>36.85073228023154</v>
      </c>
      <c r="Q132" s="27">
        <v>2.0520306807948083</v>
      </c>
      <c r="R132" s="28">
        <f t="shared" ref="R132:R195" si="11">SUM(H132,K132,P132,Q132)</f>
        <v>161.17575440648585</v>
      </c>
      <c r="S132" s="2"/>
    </row>
    <row r="133" spans="1:19" ht="18" customHeight="1" x14ac:dyDescent="0.45">
      <c r="A133" s="21">
        <v>1</v>
      </c>
      <c r="B133" s="22" t="s">
        <v>20</v>
      </c>
      <c r="C133" s="23">
        <v>1559</v>
      </c>
      <c r="D133" s="24" t="s">
        <v>151</v>
      </c>
      <c r="E133" s="25">
        <v>43.019296263540483</v>
      </c>
      <c r="F133" s="26">
        <v>1.4107196408358871</v>
      </c>
      <c r="G133" s="26">
        <v>15.628812667459215</v>
      </c>
      <c r="H133" s="26">
        <f t="shared" si="9"/>
        <v>60.058828571835583</v>
      </c>
      <c r="I133" s="26">
        <v>10.066182205034082</v>
      </c>
      <c r="J133" s="26">
        <v>20.140401106403523</v>
      </c>
      <c r="K133" s="26">
        <f t="shared" si="10"/>
        <v>30.206583311437605</v>
      </c>
      <c r="L133" s="26">
        <v>9.4114766843363302</v>
      </c>
      <c r="M133" s="26">
        <v>13.688450993995263</v>
      </c>
      <c r="N133" s="26">
        <v>0.53771664512217221</v>
      </c>
      <c r="O133" s="26">
        <v>0</v>
      </c>
      <c r="P133" s="26">
        <f t="shared" si="8"/>
        <v>23.637644323453763</v>
      </c>
      <c r="Q133" s="27">
        <v>0.65568182349071269</v>
      </c>
      <c r="R133" s="28">
        <f t="shared" si="11"/>
        <v>114.55873803021765</v>
      </c>
      <c r="S133" s="2"/>
    </row>
    <row r="134" spans="1:19" ht="18" customHeight="1" x14ac:dyDescent="0.45">
      <c r="A134" s="21">
        <v>1</v>
      </c>
      <c r="B134" s="22" t="s">
        <v>20</v>
      </c>
      <c r="C134" s="23">
        <v>1560</v>
      </c>
      <c r="D134" s="24" t="s">
        <v>152</v>
      </c>
      <c r="E134" s="25">
        <v>2.5667108237462903</v>
      </c>
      <c r="F134" s="26">
        <v>0.3499876971539414</v>
      </c>
      <c r="G134" s="26">
        <v>5.0944748474038324</v>
      </c>
      <c r="H134" s="26">
        <f t="shared" si="9"/>
        <v>8.011173368304064</v>
      </c>
      <c r="I134" s="26">
        <v>3.9420014229504101</v>
      </c>
      <c r="J134" s="26">
        <v>6.8287405927878444</v>
      </c>
      <c r="K134" s="26">
        <f t="shared" si="10"/>
        <v>10.770742015738254</v>
      </c>
      <c r="L134" s="26">
        <v>2.5068621305309859</v>
      </c>
      <c r="M134" s="26">
        <v>3.6422345878574389</v>
      </c>
      <c r="N134" s="26">
        <v>0.15788909801371265</v>
      </c>
      <c r="O134" s="26">
        <v>0</v>
      </c>
      <c r="P134" s="26">
        <f t="shared" si="8"/>
        <v>6.3069858164021371</v>
      </c>
      <c r="Q134" s="27">
        <v>0.28929185560165488</v>
      </c>
      <c r="R134" s="28">
        <f t="shared" si="11"/>
        <v>25.378193056046108</v>
      </c>
      <c r="S134" s="2"/>
    </row>
    <row r="135" spans="1:19" ht="18" customHeight="1" x14ac:dyDescent="0.45">
      <c r="A135" s="21">
        <v>1</v>
      </c>
      <c r="B135" s="22" t="s">
        <v>20</v>
      </c>
      <c r="C135" s="23">
        <v>1561</v>
      </c>
      <c r="D135" s="24" t="s">
        <v>153</v>
      </c>
      <c r="E135" s="25">
        <v>23.360692769371305</v>
      </c>
      <c r="F135" s="26">
        <v>0.45498400630012387</v>
      </c>
      <c r="G135" s="26">
        <v>6.1306392231469848</v>
      </c>
      <c r="H135" s="26">
        <f t="shared" si="9"/>
        <v>29.946315998818413</v>
      </c>
      <c r="I135" s="26">
        <v>4.5802302247614293</v>
      </c>
      <c r="J135" s="26">
        <v>8.7478017864814337</v>
      </c>
      <c r="K135" s="26">
        <f t="shared" si="10"/>
        <v>13.328032011242863</v>
      </c>
      <c r="L135" s="26">
        <v>3.9871045314159494</v>
      </c>
      <c r="M135" s="26">
        <v>5.7400077454609306</v>
      </c>
      <c r="N135" s="26">
        <v>0.23447524068231379</v>
      </c>
      <c r="O135" s="26">
        <v>0</v>
      </c>
      <c r="P135" s="26">
        <f t="shared" si="8"/>
        <v>9.9615875175591935</v>
      </c>
      <c r="Q135" s="27">
        <v>0.25835901006710649</v>
      </c>
      <c r="R135" s="28">
        <f t="shared" si="11"/>
        <v>53.494294537687573</v>
      </c>
      <c r="S135" s="2"/>
    </row>
    <row r="136" spans="1:19" ht="18" customHeight="1" x14ac:dyDescent="0.45">
      <c r="A136" s="21">
        <v>1</v>
      </c>
      <c r="B136" s="22" t="s">
        <v>20</v>
      </c>
      <c r="C136" s="23">
        <v>1562</v>
      </c>
      <c r="D136" s="24" t="s">
        <v>154</v>
      </c>
      <c r="E136" s="25">
        <v>2.7571494680928685</v>
      </c>
      <c r="F136" s="26">
        <v>0.10499630914618242</v>
      </c>
      <c r="G136" s="26">
        <v>1.2088584383670109</v>
      </c>
      <c r="H136" s="26">
        <f t="shared" si="9"/>
        <v>4.0710042156060613</v>
      </c>
      <c r="I136" s="26">
        <v>1.6706577459170786</v>
      </c>
      <c r="J136" s="26">
        <v>3.2146710351212393</v>
      </c>
      <c r="K136" s="26">
        <f t="shared" si="10"/>
        <v>4.8853287810383179</v>
      </c>
      <c r="L136" s="26">
        <v>1.0250280711504476</v>
      </c>
      <c r="M136" s="26">
        <v>1.0970006420495324</v>
      </c>
      <c r="N136" s="26">
        <v>6.6221567445216734E-2</v>
      </c>
      <c r="O136" s="26">
        <v>0</v>
      </c>
      <c r="P136" s="26">
        <f t="shared" si="8"/>
        <v>2.1882502806451969</v>
      </c>
      <c r="Q136" s="27">
        <v>6.0907931884943901E-2</v>
      </c>
      <c r="R136" s="28">
        <f t="shared" si="11"/>
        <v>11.205491209174522</v>
      </c>
      <c r="S136" s="2"/>
    </row>
    <row r="137" spans="1:19" ht="18" customHeight="1" x14ac:dyDescent="0.45">
      <c r="A137" s="21">
        <v>1</v>
      </c>
      <c r="B137" s="22" t="s">
        <v>20</v>
      </c>
      <c r="C137" s="23">
        <v>1563</v>
      </c>
      <c r="D137" s="24" t="s">
        <v>155</v>
      </c>
      <c r="E137" s="25">
        <v>37.151454215246609</v>
      </c>
      <c r="F137" s="26">
        <v>0.53844261100606372</v>
      </c>
      <c r="G137" s="26">
        <v>4.9217807847799726</v>
      </c>
      <c r="H137" s="26">
        <f t="shared" si="9"/>
        <v>42.611677611032647</v>
      </c>
      <c r="I137" s="26">
        <v>4.7820231547457954</v>
      </c>
      <c r="J137" s="26">
        <v>10.915269378343481</v>
      </c>
      <c r="K137" s="26">
        <f t="shared" si="10"/>
        <v>15.697292533089277</v>
      </c>
      <c r="L137" s="26">
        <v>4.4837019820354209</v>
      </c>
      <c r="M137" s="26">
        <v>6.894745263407807</v>
      </c>
      <c r="N137" s="26">
        <v>0.27239593206846885</v>
      </c>
      <c r="O137" s="26">
        <v>0</v>
      </c>
      <c r="P137" s="26">
        <f t="shared" si="8"/>
        <v>11.650843177511696</v>
      </c>
      <c r="Q137" s="27">
        <v>0</v>
      </c>
      <c r="R137" s="28">
        <f t="shared" si="11"/>
        <v>69.959813321633618</v>
      </c>
      <c r="S137" s="2"/>
    </row>
    <row r="138" spans="1:19" ht="18" customHeight="1" x14ac:dyDescent="0.45">
      <c r="A138" s="21">
        <v>1</v>
      </c>
      <c r="B138" s="22" t="s">
        <v>20</v>
      </c>
      <c r="C138" s="23">
        <v>1564</v>
      </c>
      <c r="D138" s="24" t="s">
        <v>156</v>
      </c>
      <c r="E138" s="25">
        <v>4.7677813975725538</v>
      </c>
      <c r="F138" s="26">
        <v>0.83997047316945939</v>
      </c>
      <c r="G138" s="26">
        <v>41.273880967102237</v>
      </c>
      <c r="H138" s="26">
        <f t="shared" si="9"/>
        <v>46.881632837844251</v>
      </c>
      <c r="I138" s="26">
        <v>10.263282276181604</v>
      </c>
      <c r="J138" s="26">
        <v>14.884901035349253</v>
      </c>
      <c r="K138" s="26">
        <f t="shared" si="10"/>
        <v>25.148183311530858</v>
      </c>
      <c r="L138" s="26">
        <v>9.1313447891150901</v>
      </c>
      <c r="M138" s="26">
        <v>13.688450993995263</v>
      </c>
      <c r="N138" s="26">
        <v>0.44251150504629366</v>
      </c>
      <c r="O138" s="26">
        <v>0</v>
      </c>
      <c r="P138" s="26">
        <f t="shared" si="8"/>
        <v>23.262307288156645</v>
      </c>
      <c r="Q138" s="27">
        <v>0.46840235999999996</v>
      </c>
      <c r="R138" s="28">
        <f t="shared" si="11"/>
        <v>95.760525797531756</v>
      </c>
      <c r="S138" s="2"/>
    </row>
    <row r="139" spans="1:19" ht="18" customHeight="1" x14ac:dyDescent="0.45">
      <c r="A139" s="21">
        <v>1</v>
      </c>
      <c r="B139" s="22" t="s">
        <v>20</v>
      </c>
      <c r="C139" s="23">
        <v>1571</v>
      </c>
      <c r="D139" s="24" t="s">
        <v>157</v>
      </c>
      <c r="E139" s="25">
        <v>0.22047459617731363</v>
      </c>
      <c r="F139" s="26">
        <v>0.49805941518060898</v>
      </c>
      <c r="G139" s="26">
        <v>6.8214154736424195</v>
      </c>
      <c r="H139" s="26">
        <f t="shared" si="9"/>
        <v>7.5399494850003421</v>
      </c>
      <c r="I139" s="26">
        <v>5.4671805449252711</v>
      </c>
      <c r="J139" s="26">
        <v>10.618155843279245</v>
      </c>
      <c r="K139" s="26">
        <f t="shared" si="10"/>
        <v>16.085336388204517</v>
      </c>
      <c r="L139" s="26">
        <v>3.6990143437168328</v>
      </c>
      <c r="M139" s="26">
        <v>4.0271470938397318</v>
      </c>
      <c r="N139" s="26">
        <v>0.24347442276249792</v>
      </c>
      <c r="O139" s="26">
        <v>0</v>
      </c>
      <c r="P139" s="26">
        <f t="shared" si="8"/>
        <v>7.9696358603190625</v>
      </c>
      <c r="Q139" s="27">
        <v>0.74737036287068226</v>
      </c>
      <c r="R139" s="28">
        <f t="shared" si="11"/>
        <v>32.342292096394601</v>
      </c>
      <c r="S139" s="2"/>
    </row>
    <row r="140" spans="1:19" ht="18" customHeight="1" x14ac:dyDescent="0.45">
      <c r="A140" s="21">
        <v>1</v>
      </c>
      <c r="B140" s="22" t="s">
        <v>20</v>
      </c>
      <c r="C140" s="23">
        <v>1575</v>
      </c>
      <c r="D140" s="24" t="s">
        <v>158</v>
      </c>
      <c r="E140" s="25">
        <v>0.45336275429439649</v>
      </c>
      <c r="F140" s="26">
        <v>0.30152786216339572</v>
      </c>
      <c r="G140" s="26">
        <v>4.4900456282203267</v>
      </c>
      <c r="H140" s="26">
        <f t="shared" si="9"/>
        <v>5.2449362446781187</v>
      </c>
      <c r="I140" s="26">
        <v>6.4761451948471018</v>
      </c>
      <c r="J140" s="26">
        <v>6.6241706178255839</v>
      </c>
      <c r="K140" s="26">
        <f t="shared" si="10"/>
        <v>13.100315812672687</v>
      </c>
      <c r="L140" s="26">
        <v>2.5944033477876234</v>
      </c>
      <c r="M140" s="26">
        <v>3.0552430162344435</v>
      </c>
      <c r="N140" s="26">
        <v>0.15621338824705766</v>
      </c>
      <c r="O140" s="26">
        <v>0</v>
      </c>
      <c r="P140" s="26">
        <f t="shared" si="8"/>
        <v>5.8058597522691242</v>
      </c>
      <c r="Q140" s="27">
        <v>0.69184719270172601</v>
      </c>
      <c r="R140" s="28">
        <f t="shared" si="11"/>
        <v>24.842959002321656</v>
      </c>
      <c r="S140" s="2"/>
    </row>
    <row r="141" spans="1:19" ht="18" customHeight="1" x14ac:dyDescent="0.45">
      <c r="A141" s="21">
        <v>1</v>
      </c>
      <c r="B141" s="22" t="s">
        <v>20</v>
      </c>
      <c r="C141" s="23">
        <v>1578</v>
      </c>
      <c r="D141" s="24" t="s">
        <v>159</v>
      </c>
      <c r="E141" s="25">
        <v>159.71705011136874</v>
      </c>
      <c r="F141" s="26">
        <v>1.3622598058453412</v>
      </c>
      <c r="G141" s="26">
        <v>20.46424642092726</v>
      </c>
      <c r="H141" s="26">
        <f t="shared" si="9"/>
        <v>181.54355633814134</v>
      </c>
      <c r="I141" s="26">
        <v>23.788101443970987</v>
      </c>
      <c r="J141" s="26">
        <v>45.809062250477666</v>
      </c>
      <c r="K141" s="26">
        <f t="shared" si="10"/>
        <v>69.597163694448653</v>
      </c>
      <c r="L141" s="26">
        <v>16.612139718318666</v>
      </c>
      <c r="M141" s="26">
        <v>14.217705689720914</v>
      </c>
      <c r="N141" s="26">
        <v>1.0326095962076065</v>
      </c>
      <c r="O141" s="26">
        <v>3.9330808904087933</v>
      </c>
      <c r="P141" s="26">
        <f t="shared" si="8"/>
        <v>35.795535894655984</v>
      </c>
      <c r="Q141" s="27">
        <v>0</v>
      </c>
      <c r="R141" s="28">
        <f t="shared" si="11"/>
        <v>286.93625592724595</v>
      </c>
      <c r="S141" s="2"/>
    </row>
    <row r="142" spans="1:19" ht="18" customHeight="1" x14ac:dyDescent="0.45">
      <c r="A142" s="21">
        <v>1</v>
      </c>
      <c r="B142" s="22" t="s">
        <v>20</v>
      </c>
      <c r="C142" s="23">
        <v>1581</v>
      </c>
      <c r="D142" s="24" t="s">
        <v>160</v>
      </c>
      <c r="E142" s="25">
        <v>23.462508317594942</v>
      </c>
      <c r="F142" s="26">
        <v>1.031117600076612</v>
      </c>
      <c r="G142" s="26">
        <v>10.534337820055383</v>
      </c>
      <c r="H142" s="26">
        <f t="shared" si="9"/>
        <v>35.027963737726935</v>
      </c>
      <c r="I142" s="26">
        <v>7.7291385042849106</v>
      </c>
      <c r="J142" s="26">
        <v>10.311300880835855</v>
      </c>
      <c r="K142" s="26">
        <f t="shared" si="10"/>
        <v>18.040439385120767</v>
      </c>
      <c r="L142" s="26">
        <v>4.9946243591150692</v>
      </c>
      <c r="M142" s="26">
        <v>10.421506099470559</v>
      </c>
      <c r="N142" s="26">
        <v>0.27928496110916151</v>
      </c>
      <c r="O142" s="26">
        <v>200.30055100186104</v>
      </c>
      <c r="P142" s="26">
        <f t="shared" si="8"/>
        <v>215.99596642155583</v>
      </c>
      <c r="Q142" s="27">
        <v>0</v>
      </c>
      <c r="R142" s="28">
        <f t="shared" si="11"/>
        <v>269.06436954440352</v>
      </c>
      <c r="S142" s="2"/>
    </row>
    <row r="143" spans="1:19" ht="18" customHeight="1" x14ac:dyDescent="0.45">
      <c r="A143" s="21">
        <v>1</v>
      </c>
      <c r="B143" s="22" t="s">
        <v>20</v>
      </c>
      <c r="C143" s="23">
        <v>1584</v>
      </c>
      <c r="D143" s="24" t="s">
        <v>161</v>
      </c>
      <c r="E143" s="25">
        <v>14.650120696552746</v>
      </c>
      <c r="F143" s="26">
        <v>0.79958727734400459</v>
      </c>
      <c r="G143" s="26">
        <v>4.4468721125643622</v>
      </c>
      <c r="H143" s="26">
        <f t="shared" si="9"/>
        <v>19.896580086461114</v>
      </c>
      <c r="I143" s="26">
        <v>18.15197798091927</v>
      </c>
      <c r="J143" s="26">
        <v>23.749599950380549</v>
      </c>
      <c r="K143" s="26">
        <f t="shared" si="10"/>
        <v>41.901577931299819</v>
      </c>
      <c r="L143" s="26">
        <v>8.6092808025664151</v>
      </c>
      <c r="M143" s="26">
        <v>8.4103382557130839</v>
      </c>
      <c r="N143" s="26">
        <v>0.53926822823944542</v>
      </c>
      <c r="O143" s="26">
        <v>0</v>
      </c>
      <c r="P143" s="26">
        <f t="shared" si="8"/>
        <v>17.558887286518946</v>
      </c>
      <c r="Q143" s="27">
        <v>1.6117630687332465</v>
      </c>
      <c r="R143" s="28">
        <f t="shared" si="11"/>
        <v>80.968808373013132</v>
      </c>
      <c r="S143" s="2"/>
    </row>
    <row r="144" spans="1:19" ht="18" customHeight="1" x14ac:dyDescent="0.45">
      <c r="A144" s="21">
        <v>1</v>
      </c>
      <c r="B144" s="22" t="s">
        <v>20</v>
      </c>
      <c r="C144" s="23">
        <v>1585</v>
      </c>
      <c r="D144" s="24" t="s">
        <v>162</v>
      </c>
      <c r="E144" s="25">
        <v>51.385379822371682</v>
      </c>
      <c r="F144" s="26">
        <v>0.93419793009552055</v>
      </c>
      <c r="G144" s="26">
        <v>9.6276939912801236</v>
      </c>
      <c r="H144" s="26">
        <f t="shared" si="9"/>
        <v>61.947271743747329</v>
      </c>
      <c r="I144" s="26">
        <v>12.328140164393723</v>
      </c>
      <c r="J144" s="26">
        <v>19.814063289201822</v>
      </c>
      <c r="K144" s="26">
        <f t="shared" si="10"/>
        <v>32.142203453595542</v>
      </c>
      <c r="L144" s="26">
        <v>8.486723098407122</v>
      </c>
      <c r="M144" s="26">
        <v>10.59471672716259</v>
      </c>
      <c r="N144" s="26">
        <v>0.48167346292626723</v>
      </c>
      <c r="O144" s="26">
        <v>0</v>
      </c>
      <c r="P144" s="26">
        <f t="shared" si="8"/>
        <v>19.563113288495977</v>
      </c>
      <c r="Q144" s="27">
        <v>0</v>
      </c>
      <c r="R144" s="28">
        <f t="shared" si="11"/>
        <v>113.65258848583883</v>
      </c>
      <c r="S144" s="2"/>
    </row>
    <row r="145" spans="1:19" ht="18" customHeight="1" x14ac:dyDescent="0.45">
      <c r="A145" s="21">
        <v>1</v>
      </c>
      <c r="B145" s="22" t="s">
        <v>20</v>
      </c>
      <c r="C145" s="23">
        <v>1586</v>
      </c>
      <c r="D145" s="24" t="s">
        <v>163</v>
      </c>
      <c r="E145" s="25">
        <v>6.4718713680925255</v>
      </c>
      <c r="F145" s="26">
        <v>1.3676442319554019</v>
      </c>
      <c r="G145" s="26">
        <v>24.004474704716358</v>
      </c>
      <c r="H145" s="26">
        <f t="shared" si="9"/>
        <v>31.843990304764286</v>
      </c>
      <c r="I145" s="26">
        <v>11.220625478898132</v>
      </c>
      <c r="J145" s="26">
        <v>19.88225328085591</v>
      </c>
      <c r="K145" s="26">
        <f t="shared" si="10"/>
        <v>31.102878759754041</v>
      </c>
      <c r="L145" s="26">
        <v>9.1202031796460634</v>
      </c>
      <c r="M145" s="26">
        <v>15.391688832966906</v>
      </c>
      <c r="N145" s="26">
        <v>0.48843836531757795</v>
      </c>
      <c r="O145" s="26">
        <v>0</v>
      </c>
      <c r="P145" s="26">
        <f t="shared" si="8"/>
        <v>25.000330377930545</v>
      </c>
      <c r="Q145" s="27">
        <v>0.81528658557328382</v>
      </c>
      <c r="R145" s="28">
        <f t="shared" si="11"/>
        <v>88.762486028022153</v>
      </c>
      <c r="S145" s="2"/>
    </row>
    <row r="146" spans="1:19" ht="18" customHeight="1" x14ac:dyDescent="0.45">
      <c r="A146" s="21">
        <v>1</v>
      </c>
      <c r="B146" s="22" t="s">
        <v>20</v>
      </c>
      <c r="C146" s="23">
        <v>1601</v>
      </c>
      <c r="D146" s="24" t="s">
        <v>164</v>
      </c>
      <c r="E146" s="25">
        <v>26.495530944561036</v>
      </c>
      <c r="F146" s="26">
        <v>1.3703364450104323</v>
      </c>
      <c r="G146" s="26">
        <v>45.677579564010635</v>
      </c>
      <c r="H146" s="26">
        <f t="shared" si="9"/>
        <v>73.543446953582105</v>
      </c>
      <c r="I146" s="26">
        <v>17.926720756750676</v>
      </c>
      <c r="J146" s="26">
        <v>30.963126924645028</v>
      </c>
      <c r="K146" s="26">
        <f t="shared" si="10"/>
        <v>48.889847681395707</v>
      </c>
      <c r="L146" s="26">
        <v>13.026133127787677</v>
      </c>
      <c r="M146" s="26">
        <v>16.719636978605813</v>
      </c>
      <c r="N146" s="26">
        <v>0.73973276699113244</v>
      </c>
      <c r="O146" s="26">
        <v>0</v>
      </c>
      <c r="P146" s="26">
        <f t="shared" si="8"/>
        <v>30.485502873384622</v>
      </c>
      <c r="Q146" s="27">
        <v>1.100712861006945</v>
      </c>
      <c r="R146" s="28">
        <f t="shared" si="11"/>
        <v>154.01951036936939</v>
      </c>
      <c r="S146" s="2"/>
    </row>
    <row r="147" spans="1:19" ht="18" customHeight="1" x14ac:dyDescent="0.45">
      <c r="A147" s="21">
        <v>1</v>
      </c>
      <c r="B147" s="22" t="s">
        <v>20</v>
      </c>
      <c r="C147" s="23">
        <v>1602</v>
      </c>
      <c r="D147" s="24" t="s">
        <v>165</v>
      </c>
      <c r="E147" s="25">
        <v>0.98875237866138599</v>
      </c>
      <c r="F147" s="26">
        <v>1.0795774350671576</v>
      </c>
      <c r="G147" s="26">
        <v>6.6055478953625961</v>
      </c>
      <c r="H147" s="26">
        <f t="shared" si="9"/>
        <v>8.6738777090911405</v>
      </c>
      <c r="I147" s="26">
        <v>6.9172739255106004</v>
      </c>
      <c r="J147" s="26">
        <v>12.167042796564935</v>
      </c>
      <c r="K147" s="26">
        <f t="shared" si="10"/>
        <v>19.084316722075535</v>
      </c>
      <c r="L147" s="26">
        <v>5.62492112336286</v>
      </c>
      <c r="M147" s="26">
        <v>8.9347815451139567</v>
      </c>
      <c r="N147" s="26">
        <v>0.30553774745342266</v>
      </c>
      <c r="O147" s="26">
        <v>0</v>
      </c>
      <c r="P147" s="26">
        <f t="shared" si="8"/>
        <v>14.86524041593024</v>
      </c>
      <c r="Q147" s="27">
        <v>0.56751144061976633</v>
      </c>
      <c r="R147" s="28">
        <f t="shared" si="11"/>
        <v>43.190946287716685</v>
      </c>
      <c r="S147" s="2"/>
    </row>
    <row r="148" spans="1:19" ht="18" customHeight="1" x14ac:dyDescent="0.45">
      <c r="A148" s="21">
        <v>1</v>
      </c>
      <c r="B148" s="22" t="s">
        <v>20</v>
      </c>
      <c r="C148" s="23">
        <v>1604</v>
      </c>
      <c r="D148" s="24" t="s">
        <v>166</v>
      </c>
      <c r="E148" s="25">
        <v>0</v>
      </c>
      <c r="F148" s="26">
        <v>0.8426626862244897</v>
      </c>
      <c r="G148" s="26">
        <v>28.667214395560546</v>
      </c>
      <c r="H148" s="26">
        <f t="shared" si="9"/>
        <v>29.509877081785035</v>
      </c>
      <c r="I148" s="26">
        <v>6.0913307702257526</v>
      </c>
      <c r="J148" s="26">
        <v>13.423686928475965</v>
      </c>
      <c r="K148" s="26">
        <f t="shared" si="10"/>
        <v>19.515017698701719</v>
      </c>
      <c r="L148" s="26">
        <v>5.9257445790265777</v>
      </c>
      <c r="M148" s="26">
        <v>8.328544348191846</v>
      </c>
      <c r="N148" s="26">
        <v>0.34029320928034057</v>
      </c>
      <c r="O148" s="26">
        <v>0</v>
      </c>
      <c r="P148" s="26">
        <f t="shared" si="8"/>
        <v>14.594582136498765</v>
      </c>
      <c r="Q148" s="27">
        <v>0.87268130294849777</v>
      </c>
      <c r="R148" s="28">
        <f t="shared" si="11"/>
        <v>64.492158219934012</v>
      </c>
      <c r="S148" s="2"/>
    </row>
    <row r="149" spans="1:19" ht="18" customHeight="1" x14ac:dyDescent="0.45">
      <c r="A149" s="21">
        <v>1</v>
      </c>
      <c r="B149" s="22" t="s">
        <v>20</v>
      </c>
      <c r="C149" s="23">
        <v>1607</v>
      </c>
      <c r="D149" s="24" t="s">
        <v>167</v>
      </c>
      <c r="E149" s="25">
        <v>6.6259212377333085</v>
      </c>
      <c r="F149" s="26">
        <v>1.3137999708547956</v>
      </c>
      <c r="G149" s="26">
        <v>43.043995108996782</v>
      </c>
      <c r="H149" s="26">
        <f t="shared" si="9"/>
        <v>50.983716317584886</v>
      </c>
      <c r="I149" s="26">
        <v>22.117443698053908</v>
      </c>
      <c r="J149" s="26">
        <v>32.502272450551565</v>
      </c>
      <c r="K149" s="26">
        <f t="shared" si="10"/>
        <v>54.619716148605477</v>
      </c>
      <c r="L149" s="26">
        <v>12.714168062654931</v>
      </c>
      <c r="M149" s="26">
        <v>15.434991489889914</v>
      </c>
      <c r="N149" s="26">
        <v>0.75506240818979087</v>
      </c>
      <c r="O149" s="26">
        <v>1.840222493826793</v>
      </c>
      <c r="P149" s="26">
        <f t="shared" si="8"/>
        <v>30.744444454561428</v>
      </c>
      <c r="Q149" s="27">
        <v>0.74712216600000003</v>
      </c>
      <c r="R149" s="28">
        <f t="shared" si="11"/>
        <v>137.09499908675178</v>
      </c>
      <c r="S149" s="2"/>
    </row>
    <row r="150" spans="1:19" ht="18" customHeight="1" x14ac:dyDescent="0.45">
      <c r="A150" s="21">
        <v>1</v>
      </c>
      <c r="B150" s="22" t="s">
        <v>20</v>
      </c>
      <c r="C150" s="23">
        <v>1608</v>
      </c>
      <c r="D150" s="24" t="s">
        <v>168</v>
      </c>
      <c r="E150" s="25">
        <v>12.125810705941902</v>
      </c>
      <c r="F150" s="26">
        <v>0.79958727734400459</v>
      </c>
      <c r="G150" s="26">
        <v>8.591529615536972</v>
      </c>
      <c r="H150" s="26">
        <f t="shared" si="9"/>
        <v>21.516927598822878</v>
      </c>
      <c r="I150" s="26">
        <v>5.4812591214358086</v>
      </c>
      <c r="J150" s="26">
        <v>10.564577992693893</v>
      </c>
      <c r="K150" s="26">
        <f t="shared" si="10"/>
        <v>16.045837114129704</v>
      </c>
      <c r="L150" s="26">
        <v>4.3627359363717035</v>
      </c>
      <c r="M150" s="26">
        <v>5.8891613415290696</v>
      </c>
      <c r="N150" s="26">
        <v>0.26252786344261181</v>
      </c>
      <c r="O150" s="26">
        <v>0</v>
      </c>
      <c r="P150" s="26">
        <f t="shared" si="8"/>
        <v>10.514425141343386</v>
      </c>
      <c r="Q150" s="27">
        <v>0.45660140063999999</v>
      </c>
      <c r="R150" s="28">
        <f t="shared" si="11"/>
        <v>48.53379125493597</v>
      </c>
      <c r="S150" s="2"/>
    </row>
    <row r="151" spans="1:19" ht="18" customHeight="1" x14ac:dyDescent="0.45">
      <c r="A151" s="21">
        <v>1</v>
      </c>
      <c r="B151" s="22" t="s">
        <v>20</v>
      </c>
      <c r="C151" s="23">
        <v>1609</v>
      </c>
      <c r="D151" s="24" t="s">
        <v>169</v>
      </c>
      <c r="E151" s="25">
        <v>7.9523468414739478</v>
      </c>
      <c r="F151" s="26">
        <v>0.32306556660363822</v>
      </c>
      <c r="G151" s="26">
        <v>12.002237352358179</v>
      </c>
      <c r="H151" s="26">
        <f t="shared" si="9"/>
        <v>20.277649760435764</v>
      </c>
      <c r="I151" s="26">
        <v>5.2466161795935227</v>
      </c>
      <c r="J151" s="26">
        <v>10.364878731421209</v>
      </c>
      <c r="K151" s="26">
        <f t="shared" si="10"/>
        <v>15.611494911014731</v>
      </c>
      <c r="L151" s="26">
        <v>4.3882024723009074</v>
      </c>
      <c r="M151" s="26">
        <v>8.6268515403281221</v>
      </c>
      <c r="N151" s="26">
        <v>0.28691875004614525</v>
      </c>
      <c r="O151" s="26">
        <v>0.54829573966051159</v>
      </c>
      <c r="P151" s="26">
        <f t="shared" si="8"/>
        <v>13.850268502335688</v>
      </c>
      <c r="Q151" s="27">
        <v>0.38148445775999995</v>
      </c>
      <c r="R151" s="28">
        <f t="shared" si="11"/>
        <v>50.120897631546185</v>
      </c>
      <c r="S151" s="2"/>
    </row>
    <row r="152" spans="1:19" ht="18" customHeight="1" x14ac:dyDescent="0.45">
      <c r="A152" s="21">
        <v>1</v>
      </c>
      <c r="B152" s="22" t="s">
        <v>20</v>
      </c>
      <c r="C152" s="23">
        <v>1610</v>
      </c>
      <c r="D152" s="24" t="s">
        <v>170</v>
      </c>
      <c r="E152" s="25">
        <v>7.4372570419261104</v>
      </c>
      <c r="F152" s="26">
        <v>2.6706753505900762</v>
      </c>
      <c r="G152" s="26">
        <v>44.814109250891342</v>
      </c>
      <c r="H152" s="26">
        <f t="shared" si="9"/>
        <v>54.922041643407525</v>
      </c>
      <c r="I152" s="26">
        <v>37.735277907076487</v>
      </c>
      <c r="J152" s="26">
        <v>56.75355591095861</v>
      </c>
      <c r="K152" s="26">
        <f t="shared" si="10"/>
        <v>94.48883381803509</v>
      </c>
      <c r="L152" s="26">
        <v>22.994690285575334</v>
      </c>
      <c r="M152" s="26">
        <v>23.980049122696798</v>
      </c>
      <c r="N152" s="26">
        <v>1.3804124677755489</v>
      </c>
      <c r="O152" s="26">
        <v>0</v>
      </c>
      <c r="P152" s="26">
        <f t="shared" si="8"/>
        <v>48.355151876047678</v>
      </c>
      <c r="Q152" s="27">
        <v>3.6846031962514982</v>
      </c>
      <c r="R152" s="28">
        <f t="shared" si="11"/>
        <v>201.45063053374179</v>
      </c>
      <c r="S152" s="2"/>
    </row>
    <row r="153" spans="1:19" ht="18" customHeight="1" x14ac:dyDescent="0.45">
      <c r="A153" s="21">
        <v>1</v>
      </c>
      <c r="B153" s="22" t="s">
        <v>20</v>
      </c>
      <c r="C153" s="23">
        <v>1631</v>
      </c>
      <c r="D153" s="24" t="s">
        <v>171</v>
      </c>
      <c r="E153" s="25">
        <v>206.9835370611724</v>
      </c>
      <c r="F153" s="26">
        <v>3.7664060639874153</v>
      </c>
      <c r="G153" s="26">
        <v>20.895981577486907</v>
      </c>
      <c r="H153" s="26">
        <f t="shared" si="9"/>
        <v>231.64592470264671</v>
      </c>
      <c r="I153" s="26">
        <v>53.705076528862492</v>
      </c>
      <c r="J153" s="26">
        <v>99.347947126315034</v>
      </c>
      <c r="K153" s="26">
        <f t="shared" si="10"/>
        <v>153.05302365517753</v>
      </c>
      <c r="L153" s="26">
        <v>47.070116689646255</v>
      </c>
      <c r="M153" s="26">
        <v>38.366154033784966</v>
      </c>
      <c r="N153" s="26">
        <v>2.7520119434449866</v>
      </c>
      <c r="O153" s="26">
        <v>0</v>
      </c>
      <c r="P153" s="26">
        <f t="shared" si="8"/>
        <v>88.188282666876205</v>
      </c>
      <c r="Q153" s="27">
        <v>3.1983772509769155</v>
      </c>
      <c r="R153" s="28">
        <f t="shared" si="11"/>
        <v>476.08560827567737</v>
      </c>
      <c r="S153" s="2"/>
    </row>
    <row r="154" spans="1:19" ht="18" customHeight="1" x14ac:dyDescent="0.45">
      <c r="A154" s="21">
        <v>1</v>
      </c>
      <c r="B154" s="22" t="s">
        <v>20</v>
      </c>
      <c r="C154" s="23">
        <v>1632</v>
      </c>
      <c r="D154" s="24" t="s">
        <v>172</v>
      </c>
      <c r="E154" s="25">
        <v>52.454309206973456</v>
      </c>
      <c r="F154" s="26">
        <v>0.60574793738182175</v>
      </c>
      <c r="G154" s="26">
        <v>24.522556892587939</v>
      </c>
      <c r="H154" s="26">
        <f t="shared" si="9"/>
        <v>77.582614036943212</v>
      </c>
      <c r="I154" s="26">
        <v>7.7479099396322946</v>
      </c>
      <c r="J154" s="26">
        <v>13.370109077890611</v>
      </c>
      <c r="K154" s="26">
        <f t="shared" si="10"/>
        <v>21.118019017522904</v>
      </c>
      <c r="L154" s="26">
        <v>7.3327706891150815</v>
      </c>
      <c r="M154" s="26">
        <v>11.836059558955482</v>
      </c>
      <c r="N154" s="26">
        <v>0.37511073443194937</v>
      </c>
      <c r="O154" s="26">
        <v>0</v>
      </c>
      <c r="P154" s="26">
        <f t="shared" si="8"/>
        <v>19.543940982502512</v>
      </c>
      <c r="Q154" s="27">
        <v>0.1800449216577357</v>
      </c>
      <c r="R154" s="28">
        <f t="shared" si="11"/>
        <v>118.42461895862637</v>
      </c>
      <c r="S154" s="2"/>
    </row>
    <row r="155" spans="1:19" ht="18" customHeight="1" x14ac:dyDescent="0.45">
      <c r="A155" s="21">
        <v>1</v>
      </c>
      <c r="B155" s="22" t="s">
        <v>20</v>
      </c>
      <c r="C155" s="23">
        <v>1633</v>
      </c>
      <c r="D155" s="24" t="s">
        <v>173</v>
      </c>
      <c r="E155" s="25">
        <v>4.9286222158039168</v>
      </c>
      <c r="F155" s="26">
        <v>0.73497416402327698</v>
      </c>
      <c r="G155" s="26">
        <v>15.931027277050966</v>
      </c>
      <c r="H155" s="26">
        <f t="shared" si="9"/>
        <v>21.594623656878159</v>
      </c>
      <c r="I155" s="26">
        <v>6.7389452897104629</v>
      </c>
      <c r="J155" s="26">
        <v>12.449544190560436</v>
      </c>
      <c r="K155" s="26">
        <f t="shared" si="10"/>
        <v>19.188489480270899</v>
      </c>
      <c r="L155" s="26">
        <v>5.8111451673451624</v>
      </c>
      <c r="M155" s="26">
        <v>8.4921321632343183</v>
      </c>
      <c r="N155" s="26">
        <v>0.30764790049291413</v>
      </c>
      <c r="O155" s="26">
        <v>0</v>
      </c>
      <c r="P155" s="26">
        <f t="shared" si="8"/>
        <v>14.610925231072393</v>
      </c>
      <c r="Q155" s="27">
        <v>0.17577307834226399</v>
      </c>
      <c r="R155" s="28">
        <f t="shared" si="11"/>
        <v>55.569811446563719</v>
      </c>
      <c r="S155" s="2"/>
    </row>
    <row r="156" spans="1:19" ht="18" customHeight="1" x14ac:dyDescent="0.45">
      <c r="A156" s="21">
        <v>1</v>
      </c>
      <c r="B156" s="22" t="s">
        <v>20</v>
      </c>
      <c r="C156" s="23">
        <v>1634</v>
      </c>
      <c r="D156" s="24" t="s">
        <v>174</v>
      </c>
      <c r="E156" s="25">
        <v>1.3708710235485186</v>
      </c>
      <c r="F156" s="26">
        <v>0.40383195825454782</v>
      </c>
      <c r="G156" s="26">
        <v>12.304451961949933</v>
      </c>
      <c r="H156" s="26">
        <f t="shared" si="9"/>
        <v>14.079154943753</v>
      </c>
      <c r="I156" s="26">
        <v>8.6630174128172115</v>
      </c>
      <c r="J156" s="26">
        <v>12.016050672188028</v>
      </c>
      <c r="K156" s="26">
        <f t="shared" si="10"/>
        <v>20.679068085005241</v>
      </c>
      <c r="L156" s="26">
        <v>6.3204758859292349</v>
      </c>
      <c r="M156" s="26">
        <v>9.4447906155404926</v>
      </c>
      <c r="N156" s="26">
        <v>0.33085958392731996</v>
      </c>
      <c r="O156" s="26">
        <v>0</v>
      </c>
      <c r="P156" s="26">
        <f t="shared" si="8"/>
        <v>16.096126085397049</v>
      </c>
      <c r="Q156" s="27">
        <v>0</v>
      </c>
      <c r="R156" s="28">
        <f t="shared" si="11"/>
        <v>50.854349114155283</v>
      </c>
      <c r="S156" s="2"/>
    </row>
    <row r="157" spans="1:19" ht="18" customHeight="1" x14ac:dyDescent="0.45">
      <c r="A157" s="21">
        <v>1</v>
      </c>
      <c r="B157" s="22" t="s">
        <v>20</v>
      </c>
      <c r="C157" s="23">
        <v>1635</v>
      </c>
      <c r="D157" s="24" t="s">
        <v>175</v>
      </c>
      <c r="E157" s="25">
        <v>8.9080694092485366</v>
      </c>
      <c r="F157" s="26">
        <v>0.48190613685042699</v>
      </c>
      <c r="G157" s="26">
        <v>13.686004462940803</v>
      </c>
      <c r="H157" s="26">
        <f t="shared" si="9"/>
        <v>23.075980009039768</v>
      </c>
      <c r="I157" s="26">
        <v>11.037603984261148</v>
      </c>
      <c r="J157" s="26">
        <v>16.59939225408058</v>
      </c>
      <c r="K157" s="26">
        <f t="shared" si="10"/>
        <v>27.63699623834173</v>
      </c>
      <c r="L157" s="26">
        <v>6.3188842274336592</v>
      </c>
      <c r="M157" s="26">
        <v>7.462491209731688</v>
      </c>
      <c r="N157" s="26">
        <v>0.37852421728995023</v>
      </c>
      <c r="O157" s="26">
        <v>0</v>
      </c>
      <c r="P157" s="26">
        <f t="shared" si="8"/>
        <v>14.159899654455298</v>
      </c>
      <c r="Q157" s="27">
        <v>0.24523590300000001</v>
      </c>
      <c r="R157" s="28">
        <f t="shared" si="11"/>
        <v>65.118111804836786</v>
      </c>
      <c r="S157" s="2"/>
    </row>
    <row r="158" spans="1:19" ht="18" customHeight="1" x14ac:dyDescent="0.45">
      <c r="A158" s="21">
        <v>1</v>
      </c>
      <c r="B158" s="22" t="s">
        <v>20</v>
      </c>
      <c r="C158" s="23">
        <v>1636</v>
      </c>
      <c r="D158" s="24" t="s">
        <v>176</v>
      </c>
      <c r="E158" s="25">
        <v>55.024963162159445</v>
      </c>
      <c r="F158" s="26">
        <v>0.85612375149964137</v>
      </c>
      <c r="G158" s="26">
        <v>20.291552358303399</v>
      </c>
      <c r="H158" s="26">
        <f t="shared" si="9"/>
        <v>76.172639271962481</v>
      </c>
      <c r="I158" s="26">
        <v>13.304254802457635</v>
      </c>
      <c r="J158" s="26">
        <v>23.038475751702215</v>
      </c>
      <c r="K158" s="26">
        <f t="shared" si="10"/>
        <v>36.34273055415985</v>
      </c>
      <c r="L158" s="26">
        <v>10.216855883097397</v>
      </c>
      <c r="M158" s="26">
        <v>13.698073806644819</v>
      </c>
      <c r="N158" s="26">
        <v>0.58153335235396519</v>
      </c>
      <c r="O158" s="26">
        <v>0</v>
      </c>
      <c r="P158" s="26">
        <f t="shared" si="8"/>
        <v>24.496463042096181</v>
      </c>
      <c r="Q158" s="27">
        <v>3.7145866885954324</v>
      </c>
      <c r="R158" s="28">
        <f t="shared" si="11"/>
        <v>140.72641955681394</v>
      </c>
      <c r="S158" s="2"/>
    </row>
    <row r="159" spans="1:19" ht="18" customHeight="1" x14ac:dyDescent="0.45">
      <c r="A159" s="21">
        <v>1</v>
      </c>
      <c r="B159" s="22" t="s">
        <v>20</v>
      </c>
      <c r="C159" s="23">
        <v>1637</v>
      </c>
      <c r="D159" s="24" t="s">
        <v>177</v>
      </c>
      <c r="E159" s="25">
        <v>184.10850664745641</v>
      </c>
      <c r="F159" s="26">
        <v>1.4753327541566146</v>
      </c>
      <c r="G159" s="26">
        <v>27.631050019817394</v>
      </c>
      <c r="H159" s="26">
        <f t="shared" si="9"/>
        <v>213.21488942143043</v>
      </c>
      <c r="I159" s="26">
        <v>32.169547326577458</v>
      </c>
      <c r="J159" s="26">
        <v>38.722173832142204</v>
      </c>
      <c r="K159" s="26">
        <f t="shared" si="10"/>
        <v>70.891721158719662</v>
      </c>
      <c r="L159" s="26">
        <v>21.516039543185947</v>
      </c>
      <c r="M159" s="26">
        <v>36.88905229207792</v>
      </c>
      <c r="N159" s="26">
        <v>1.1461854803919989</v>
      </c>
      <c r="O159" s="26">
        <v>0</v>
      </c>
      <c r="P159" s="26">
        <f t="shared" si="8"/>
        <v>59.551277315655867</v>
      </c>
      <c r="Q159" s="27">
        <v>1.2484990911286913</v>
      </c>
      <c r="R159" s="28">
        <f t="shared" si="11"/>
        <v>344.90638698693465</v>
      </c>
      <c r="S159" s="2"/>
    </row>
    <row r="160" spans="1:19" ht="18" customHeight="1" x14ac:dyDescent="0.45">
      <c r="A160" s="21">
        <v>1</v>
      </c>
      <c r="B160" s="22" t="s">
        <v>20</v>
      </c>
      <c r="C160" s="23">
        <v>1638</v>
      </c>
      <c r="D160" s="24" t="s">
        <v>178</v>
      </c>
      <c r="E160" s="25">
        <v>37.135584328217732</v>
      </c>
      <c r="F160" s="26">
        <v>0.25845245328291061</v>
      </c>
      <c r="G160" s="26">
        <v>16.276415402298682</v>
      </c>
      <c r="H160" s="26">
        <f t="shared" si="9"/>
        <v>53.670452183799327</v>
      </c>
      <c r="I160" s="26">
        <v>5.3967876623725859</v>
      </c>
      <c r="J160" s="26">
        <v>9.1569417364059547</v>
      </c>
      <c r="K160" s="26">
        <f t="shared" si="10"/>
        <v>14.55372939877854</v>
      </c>
      <c r="L160" s="26">
        <v>4.4279939346902877</v>
      </c>
      <c r="M160" s="26">
        <v>6.5483240080237444</v>
      </c>
      <c r="N160" s="26">
        <v>0.24310204281435238</v>
      </c>
      <c r="O160" s="26">
        <v>0</v>
      </c>
      <c r="P160" s="26">
        <f t="shared" si="8"/>
        <v>11.219419985528384</v>
      </c>
      <c r="Q160" s="27">
        <v>0.24001788570358792</v>
      </c>
      <c r="R160" s="28">
        <f t="shared" si="11"/>
        <v>79.683619453809854</v>
      </c>
      <c r="S160" s="2"/>
    </row>
    <row r="161" spans="1:19" ht="18" customHeight="1" x14ac:dyDescent="0.45">
      <c r="A161" s="21">
        <v>1</v>
      </c>
      <c r="B161" s="22" t="s">
        <v>20</v>
      </c>
      <c r="C161" s="23">
        <v>1639</v>
      </c>
      <c r="D161" s="24" t="s">
        <v>179</v>
      </c>
      <c r="E161" s="25">
        <v>0</v>
      </c>
      <c r="F161" s="26">
        <v>0.2961434360533351</v>
      </c>
      <c r="G161" s="26">
        <v>5.4398629726515493</v>
      </c>
      <c r="H161" s="26">
        <f t="shared" si="9"/>
        <v>5.7360064087048848</v>
      </c>
      <c r="I161" s="26">
        <v>4.5990016601088115</v>
      </c>
      <c r="J161" s="26">
        <v>6.4683077797591002</v>
      </c>
      <c r="K161" s="26">
        <f t="shared" si="10"/>
        <v>11.067309439867913</v>
      </c>
      <c r="L161" s="26">
        <v>3.9345798010619668</v>
      </c>
      <c r="M161" s="26">
        <v>7.043898859475946</v>
      </c>
      <c r="N161" s="26">
        <v>0.19593391604924953</v>
      </c>
      <c r="O161" s="26">
        <v>0</v>
      </c>
      <c r="P161" s="26">
        <f t="shared" si="8"/>
        <v>11.174412576587162</v>
      </c>
      <c r="Q161" s="27">
        <v>0.16120524513974371</v>
      </c>
      <c r="R161" s="28">
        <f t="shared" si="11"/>
        <v>28.138933670299703</v>
      </c>
      <c r="S161" s="2"/>
    </row>
    <row r="162" spans="1:19" ht="18" customHeight="1" x14ac:dyDescent="0.45">
      <c r="A162" s="21">
        <v>1</v>
      </c>
      <c r="B162" s="22" t="s">
        <v>20</v>
      </c>
      <c r="C162" s="23">
        <v>1641</v>
      </c>
      <c r="D162" s="24" t="s">
        <v>180</v>
      </c>
      <c r="E162" s="25">
        <v>57.742389232045049</v>
      </c>
      <c r="F162" s="26">
        <v>0.68920654208776155</v>
      </c>
      <c r="G162" s="26">
        <v>14.549474776060098</v>
      </c>
      <c r="H162" s="26">
        <f t="shared" si="9"/>
        <v>72.981070550192911</v>
      </c>
      <c r="I162" s="26">
        <v>8.2453529763379425</v>
      </c>
      <c r="J162" s="26">
        <v>13.31166051361568</v>
      </c>
      <c r="K162" s="26">
        <f t="shared" si="10"/>
        <v>21.557013489953622</v>
      </c>
      <c r="L162" s="26">
        <v>6.4955583204425098</v>
      </c>
      <c r="M162" s="26">
        <v>9.1945974866520022</v>
      </c>
      <c r="N162" s="26">
        <v>0.34296193224205029</v>
      </c>
      <c r="O162" s="26">
        <v>0</v>
      </c>
      <c r="P162" s="26">
        <f t="shared" si="8"/>
        <v>16.033117739336564</v>
      </c>
      <c r="Q162" s="27">
        <v>0.49192432666648883</v>
      </c>
      <c r="R162" s="28">
        <f t="shared" si="11"/>
        <v>111.06312610614958</v>
      </c>
      <c r="S162" s="2"/>
    </row>
    <row r="163" spans="1:19" ht="18" customHeight="1" x14ac:dyDescent="0.45">
      <c r="A163" s="21">
        <v>1</v>
      </c>
      <c r="B163" s="22" t="s">
        <v>20</v>
      </c>
      <c r="C163" s="23">
        <v>1642</v>
      </c>
      <c r="D163" s="24" t="s">
        <v>181</v>
      </c>
      <c r="E163" s="25">
        <v>23.759192447955424</v>
      </c>
      <c r="F163" s="26">
        <v>0.97188891286594492</v>
      </c>
      <c r="G163" s="26">
        <v>11.268287586206782</v>
      </c>
      <c r="H163" s="26">
        <f t="shared" si="9"/>
        <v>35.999368947028152</v>
      </c>
      <c r="I163" s="26">
        <v>10.056796487360392</v>
      </c>
      <c r="J163" s="26">
        <v>16.170769449397749</v>
      </c>
      <c r="K163" s="26">
        <f t="shared" si="10"/>
        <v>26.22756593675814</v>
      </c>
      <c r="L163" s="26">
        <v>7.0414971844248138</v>
      </c>
      <c r="M163" s="26">
        <v>9.9355540606679149</v>
      </c>
      <c r="N163" s="26">
        <v>0.41390031236377733</v>
      </c>
      <c r="O163" s="26">
        <v>3.952072770166807</v>
      </c>
      <c r="P163" s="26">
        <f t="shared" si="8"/>
        <v>21.343024327623311</v>
      </c>
      <c r="Q163" s="27">
        <v>0.492128527834574</v>
      </c>
      <c r="R163" s="28">
        <f t="shared" si="11"/>
        <v>84.062087739244191</v>
      </c>
      <c r="S163" s="2"/>
    </row>
    <row r="164" spans="1:19" ht="18" customHeight="1" x14ac:dyDescent="0.45">
      <c r="A164" s="21">
        <v>1</v>
      </c>
      <c r="B164" s="22" t="s">
        <v>20</v>
      </c>
      <c r="C164" s="23">
        <v>1643</v>
      </c>
      <c r="D164" s="24" t="s">
        <v>182</v>
      </c>
      <c r="E164" s="25">
        <v>40.659137374344937</v>
      </c>
      <c r="F164" s="26">
        <v>2.3153032273260741</v>
      </c>
      <c r="G164" s="26">
        <v>32.76869838287719</v>
      </c>
      <c r="H164" s="26">
        <f t="shared" si="9"/>
        <v>75.74313898454821</v>
      </c>
      <c r="I164" s="26">
        <v>29.072260494259275</v>
      </c>
      <c r="J164" s="26">
        <v>60.728058281653958</v>
      </c>
      <c r="K164" s="26">
        <f t="shared" si="10"/>
        <v>89.80031877591324</v>
      </c>
      <c r="L164" s="26">
        <v>29.437723875663867</v>
      </c>
      <c r="M164" s="26">
        <v>30.398465159951517</v>
      </c>
      <c r="N164" s="26">
        <v>1.6531187164674723</v>
      </c>
      <c r="O164" s="26">
        <v>0</v>
      </c>
      <c r="P164" s="26">
        <f t="shared" si="8"/>
        <v>61.489307752082858</v>
      </c>
      <c r="Q164" s="27">
        <v>2.0010849894246729</v>
      </c>
      <c r="R164" s="28">
        <f t="shared" si="11"/>
        <v>229.03385050196897</v>
      </c>
      <c r="S164" s="2"/>
    </row>
    <row r="165" spans="1:19" ht="18" customHeight="1" x14ac:dyDescent="0.45">
      <c r="A165" s="21">
        <v>1</v>
      </c>
      <c r="B165" s="22" t="s">
        <v>20</v>
      </c>
      <c r="C165" s="23">
        <v>1644</v>
      </c>
      <c r="D165" s="24" t="s">
        <v>183</v>
      </c>
      <c r="E165" s="25">
        <v>33.610546522721251</v>
      </c>
      <c r="F165" s="26">
        <v>0.60305572432679144</v>
      </c>
      <c r="G165" s="26">
        <v>4.4900456282203267</v>
      </c>
      <c r="H165" s="26">
        <f t="shared" si="9"/>
        <v>38.703647875268373</v>
      </c>
      <c r="I165" s="26">
        <v>9.4889605681020583</v>
      </c>
      <c r="J165" s="26">
        <v>16.331503001153813</v>
      </c>
      <c r="K165" s="26">
        <f t="shared" si="10"/>
        <v>25.820463569255871</v>
      </c>
      <c r="L165" s="26">
        <v>7.4107619553982662</v>
      </c>
      <c r="M165" s="26">
        <v>8.328544348191846</v>
      </c>
      <c r="N165" s="26">
        <v>0.41079714612923113</v>
      </c>
      <c r="O165" s="26">
        <v>0</v>
      </c>
      <c r="P165" s="26">
        <f t="shared" si="8"/>
        <v>16.150103449719342</v>
      </c>
      <c r="Q165" s="27">
        <v>0.44888474127245359</v>
      </c>
      <c r="R165" s="28">
        <f t="shared" si="11"/>
        <v>81.123099635516027</v>
      </c>
      <c r="S165" s="2"/>
    </row>
    <row r="166" spans="1:19" ht="18" customHeight="1" x14ac:dyDescent="0.45">
      <c r="A166" s="21">
        <v>1</v>
      </c>
      <c r="B166" s="22" t="s">
        <v>20</v>
      </c>
      <c r="C166" s="23">
        <v>1645</v>
      </c>
      <c r="D166" s="24" t="s">
        <v>184</v>
      </c>
      <c r="E166" s="25">
        <v>1.4255150364010321</v>
      </c>
      <c r="F166" s="26">
        <v>0.41190859741963876</v>
      </c>
      <c r="G166" s="26">
        <v>9.1527853190645114</v>
      </c>
      <c r="H166" s="26">
        <f t="shared" si="9"/>
        <v>10.990208952885183</v>
      </c>
      <c r="I166" s="26">
        <v>3.4633298215921458</v>
      </c>
      <c r="J166" s="26">
        <v>7.2183976879540559</v>
      </c>
      <c r="K166" s="26">
        <f t="shared" si="10"/>
        <v>10.681727509546201</v>
      </c>
      <c r="L166" s="26">
        <v>4.0125710673451529</v>
      </c>
      <c r="M166" s="26">
        <v>7.8041010587909714</v>
      </c>
      <c r="N166" s="26">
        <v>0.19518915615295843</v>
      </c>
      <c r="O166" s="26">
        <v>0</v>
      </c>
      <c r="P166" s="26">
        <f t="shared" si="8"/>
        <v>12.011861282289082</v>
      </c>
      <c r="Q166" s="27">
        <v>0.27242457485746951</v>
      </c>
      <c r="R166" s="28">
        <f t="shared" si="11"/>
        <v>33.956222319577932</v>
      </c>
      <c r="S166" s="2"/>
    </row>
    <row r="167" spans="1:19" ht="18" customHeight="1" x14ac:dyDescent="0.45">
      <c r="A167" s="21">
        <v>1</v>
      </c>
      <c r="B167" s="22" t="s">
        <v>20</v>
      </c>
      <c r="C167" s="23">
        <v>1646</v>
      </c>
      <c r="D167" s="24" t="s">
        <v>185</v>
      </c>
      <c r="E167" s="25">
        <v>67.622099776732114</v>
      </c>
      <c r="F167" s="26">
        <v>1.1172684178375822</v>
      </c>
      <c r="G167" s="26">
        <v>7.4690182084818888</v>
      </c>
      <c r="H167" s="26">
        <f t="shared" si="9"/>
        <v>76.208386403051577</v>
      </c>
      <c r="I167" s="26">
        <v>11.211239761224441</v>
      </c>
      <c r="J167" s="26">
        <v>17.622242128891887</v>
      </c>
      <c r="K167" s="26">
        <f t="shared" si="10"/>
        <v>28.833481890116328</v>
      </c>
      <c r="L167" s="26">
        <v>7.9598841363717217</v>
      </c>
      <c r="M167" s="26">
        <v>12.196915033313882</v>
      </c>
      <c r="N167" s="26">
        <v>0.42817487704269003</v>
      </c>
      <c r="O167" s="26">
        <v>0</v>
      </c>
      <c r="P167" s="26">
        <f t="shared" si="8"/>
        <v>20.584974046728295</v>
      </c>
      <c r="Q167" s="27">
        <v>0.73781989642431522</v>
      </c>
      <c r="R167" s="28">
        <f t="shared" si="11"/>
        <v>126.36466223632051</v>
      </c>
      <c r="S167" s="2"/>
    </row>
    <row r="168" spans="1:19" ht="18" customHeight="1" x14ac:dyDescent="0.45">
      <c r="A168" s="21">
        <v>1</v>
      </c>
      <c r="B168" s="22" t="s">
        <v>20</v>
      </c>
      <c r="C168" s="23">
        <v>1647</v>
      </c>
      <c r="D168" s="24" t="s">
        <v>186</v>
      </c>
      <c r="E168" s="25">
        <v>8.2413637718128108</v>
      </c>
      <c r="F168" s="26">
        <v>0.88035366899491418</v>
      </c>
      <c r="G168" s="26">
        <v>9.4549999286562638</v>
      </c>
      <c r="H168" s="26">
        <f t="shared" si="9"/>
        <v>18.576717369463989</v>
      </c>
      <c r="I168" s="26">
        <v>10.033332193176163</v>
      </c>
      <c r="J168" s="26">
        <v>16.930600784971862</v>
      </c>
      <c r="K168" s="26">
        <f t="shared" si="10"/>
        <v>26.963932978148023</v>
      </c>
      <c r="L168" s="26">
        <v>7.4410034668141956</v>
      </c>
      <c r="M168" s="26">
        <v>10.022159374513929</v>
      </c>
      <c r="N168" s="26">
        <v>0.42122378467730648</v>
      </c>
      <c r="O168" s="26">
        <v>0</v>
      </c>
      <c r="P168" s="26">
        <f t="shared" si="8"/>
        <v>17.88438662600543</v>
      </c>
      <c r="Q168" s="27">
        <v>0.68636459278839435</v>
      </c>
      <c r="R168" s="28">
        <f t="shared" si="11"/>
        <v>64.111401566405846</v>
      </c>
      <c r="S168" s="2"/>
    </row>
    <row r="169" spans="1:19" ht="18" customHeight="1" x14ac:dyDescent="0.45">
      <c r="A169" s="21">
        <v>1</v>
      </c>
      <c r="B169" s="22" t="s">
        <v>20</v>
      </c>
      <c r="C169" s="23">
        <v>1648</v>
      </c>
      <c r="D169" s="24" t="s">
        <v>187</v>
      </c>
      <c r="E169" s="25">
        <v>0</v>
      </c>
      <c r="F169" s="26">
        <v>0.31229671438351697</v>
      </c>
      <c r="G169" s="26">
        <v>8.8937442251287244</v>
      </c>
      <c r="H169" s="26">
        <f t="shared" si="9"/>
        <v>9.206040939512242</v>
      </c>
      <c r="I169" s="26">
        <v>3.6838941869238955</v>
      </c>
      <c r="J169" s="26">
        <v>6.3952470744154351</v>
      </c>
      <c r="K169" s="26">
        <f t="shared" si="10"/>
        <v>10.079141261339331</v>
      </c>
      <c r="L169" s="26">
        <v>2.5466535929203666</v>
      </c>
      <c r="M169" s="26">
        <v>3.6614802131565538</v>
      </c>
      <c r="N169" s="26">
        <v>0.1465935729199643</v>
      </c>
      <c r="O169" s="26">
        <v>0</v>
      </c>
      <c r="P169" s="26">
        <f t="shared" si="8"/>
        <v>6.354727378996885</v>
      </c>
      <c r="Q169" s="27">
        <v>0.22863680608318337</v>
      </c>
      <c r="R169" s="28">
        <f t="shared" si="11"/>
        <v>25.868546385931641</v>
      </c>
      <c r="S169" s="2"/>
    </row>
    <row r="170" spans="1:19" ht="18" customHeight="1" x14ac:dyDescent="0.45">
      <c r="A170" s="21">
        <v>1</v>
      </c>
      <c r="B170" s="22" t="s">
        <v>20</v>
      </c>
      <c r="C170" s="23">
        <v>1649</v>
      </c>
      <c r="D170" s="24" t="s">
        <v>188</v>
      </c>
      <c r="E170" s="25">
        <v>42.412784231353868</v>
      </c>
      <c r="F170" s="26">
        <v>0.4926749890705483</v>
      </c>
      <c r="G170" s="26">
        <v>12.952054696789403</v>
      </c>
      <c r="H170" s="26">
        <f t="shared" si="9"/>
        <v>55.857513917213822</v>
      </c>
      <c r="I170" s="26">
        <v>6.382288018110188</v>
      </c>
      <c r="J170" s="26">
        <v>10.954235087860104</v>
      </c>
      <c r="K170" s="26">
        <f t="shared" si="10"/>
        <v>17.336523105970294</v>
      </c>
      <c r="L170" s="26">
        <v>5.5771713684956028</v>
      </c>
      <c r="M170" s="26">
        <v>8.8818560755413909</v>
      </c>
      <c r="N170" s="26">
        <v>0.28642224344861789</v>
      </c>
      <c r="O170" s="26">
        <v>0</v>
      </c>
      <c r="P170" s="26">
        <f t="shared" si="8"/>
        <v>14.745449687485612</v>
      </c>
      <c r="Q170" s="27">
        <v>0.17696777325251356</v>
      </c>
      <c r="R170" s="28">
        <f t="shared" si="11"/>
        <v>88.11645448392224</v>
      </c>
      <c r="S170" s="2"/>
    </row>
    <row r="171" spans="1:19" ht="18" customHeight="1" x14ac:dyDescent="0.45">
      <c r="A171" s="21">
        <v>1</v>
      </c>
      <c r="B171" s="22" t="s">
        <v>20</v>
      </c>
      <c r="C171" s="23">
        <v>1661</v>
      </c>
      <c r="D171" s="24" t="s">
        <v>189</v>
      </c>
      <c r="E171" s="25">
        <v>28.352015643129821</v>
      </c>
      <c r="F171" s="26">
        <v>3.3706507448979588</v>
      </c>
      <c r="G171" s="26">
        <v>5.5262100039634792</v>
      </c>
      <c r="H171" s="26">
        <f t="shared" si="9"/>
        <v>37.24887639199126</v>
      </c>
      <c r="I171" s="26">
        <v>38.082549461003069</v>
      </c>
      <c r="J171" s="26">
        <v>46.919584971701369</v>
      </c>
      <c r="K171" s="26">
        <f t="shared" si="10"/>
        <v>85.002134432704437</v>
      </c>
      <c r="L171" s="26">
        <v>22.553800882300997</v>
      </c>
      <c r="M171" s="26">
        <v>20.130924062873877</v>
      </c>
      <c r="N171" s="26">
        <v>1.2147654541754707</v>
      </c>
      <c r="O171" s="26">
        <v>0</v>
      </c>
      <c r="P171" s="26">
        <f t="shared" si="8"/>
        <v>43.899490399350348</v>
      </c>
      <c r="Q171" s="27">
        <v>1.925061422220709</v>
      </c>
      <c r="R171" s="28">
        <f t="shared" si="11"/>
        <v>168.07556264626677</v>
      </c>
      <c r="S171" s="2"/>
    </row>
    <row r="172" spans="1:19" ht="18" customHeight="1" x14ac:dyDescent="0.45">
      <c r="A172" s="21">
        <v>1</v>
      </c>
      <c r="B172" s="22" t="s">
        <v>20</v>
      </c>
      <c r="C172" s="23">
        <v>1662</v>
      </c>
      <c r="D172" s="24" t="s">
        <v>190</v>
      </c>
      <c r="E172" s="25">
        <v>48.595078841804373</v>
      </c>
      <c r="F172" s="26">
        <v>0.90189137343515668</v>
      </c>
      <c r="G172" s="26">
        <v>9.929908600871876</v>
      </c>
      <c r="H172" s="26">
        <f t="shared" si="9"/>
        <v>59.426878816111405</v>
      </c>
      <c r="I172" s="26">
        <v>13.618676344526298</v>
      </c>
      <c r="J172" s="26">
        <v>21.255794541316803</v>
      </c>
      <c r="K172" s="26">
        <f t="shared" si="10"/>
        <v>34.874470885843103</v>
      </c>
      <c r="L172" s="26">
        <v>9.9367239878761566</v>
      </c>
      <c r="M172" s="26">
        <v>11.706151588186458</v>
      </c>
      <c r="N172" s="26">
        <v>0.56992751063676228</v>
      </c>
      <c r="O172" s="26">
        <v>0</v>
      </c>
      <c r="P172" s="26">
        <f t="shared" si="8"/>
        <v>22.212803086699378</v>
      </c>
      <c r="Q172" s="27">
        <v>0.71291176192000005</v>
      </c>
      <c r="R172" s="28">
        <f t="shared" si="11"/>
        <v>117.22706455057389</v>
      </c>
      <c r="S172" s="2"/>
    </row>
    <row r="173" spans="1:19" ht="18" customHeight="1" x14ac:dyDescent="0.45">
      <c r="A173" s="21">
        <v>1</v>
      </c>
      <c r="B173" s="22" t="s">
        <v>20</v>
      </c>
      <c r="C173" s="23">
        <v>1663</v>
      </c>
      <c r="D173" s="24" t="s">
        <v>191</v>
      </c>
      <c r="E173" s="25">
        <v>110.61058119828093</v>
      </c>
      <c r="F173" s="26">
        <v>0.69189875514279187</v>
      </c>
      <c r="G173" s="26">
        <v>10.275296726119594</v>
      </c>
      <c r="H173" s="26">
        <f t="shared" si="9"/>
        <v>121.57777667954331</v>
      </c>
      <c r="I173" s="26">
        <v>6.1898808057995138</v>
      </c>
      <c r="J173" s="26">
        <v>12.069628522773382</v>
      </c>
      <c r="K173" s="26">
        <f t="shared" si="10"/>
        <v>18.259509328572896</v>
      </c>
      <c r="L173" s="26">
        <v>6.7311237777876443</v>
      </c>
      <c r="M173" s="26">
        <v>10.970006420495325</v>
      </c>
      <c r="N173" s="26">
        <v>0.35673999032343562</v>
      </c>
      <c r="O173" s="26">
        <v>9.6686969959891803E-2</v>
      </c>
      <c r="P173" s="26">
        <f t="shared" si="8"/>
        <v>18.154557158566295</v>
      </c>
      <c r="Q173" s="27">
        <v>0</v>
      </c>
      <c r="R173" s="28">
        <f t="shared" si="11"/>
        <v>157.99184316668249</v>
      </c>
      <c r="S173" s="2"/>
    </row>
    <row r="174" spans="1:19" ht="18" customHeight="1" x14ac:dyDescent="0.45">
      <c r="A174" s="21">
        <v>1</v>
      </c>
      <c r="B174" s="22" t="s">
        <v>20</v>
      </c>
      <c r="C174" s="23">
        <v>1664</v>
      </c>
      <c r="D174" s="24" t="s">
        <v>192</v>
      </c>
      <c r="E174" s="25">
        <v>71.936688802232979</v>
      </c>
      <c r="F174" s="26">
        <v>1.0284253870215818</v>
      </c>
      <c r="G174" s="26">
        <v>15.240251026555532</v>
      </c>
      <c r="H174" s="26">
        <f t="shared" si="9"/>
        <v>88.20536521581009</v>
      </c>
      <c r="I174" s="26">
        <v>11.558511315151025</v>
      </c>
      <c r="J174" s="26">
        <v>17.797587821716682</v>
      </c>
      <c r="K174" s="26">
        <f t="shared" si="10"/>
        <v>29.356099136867705</v>
      </c>
      <c r="L174" s="26">
        <v>9.4767346826549144</v>
      </c>
      <c r="M174" s="26">
        <v>14.145534594849234</v>
      </c>
      <c r="N174" s="26">
        <v>0.4660335051041542</v>
      </c>
      <c r="O174" s="26">
        <v>0</v>
      </c>
      <c r="P174" s="26">
        <f t="shared" si="8"/>
        <v>24.088302782608302</v>
      </c>
      <c r="Q174" s="27">
        <v>1.3988375308800001</v>
      </c>
      <c r="R174" s="28">
        <f t="shared" si="11"/>
        <v>143.04860466616611</v>
      </c>
      <c r="S174" s="2"/>
    </row>
    <row r="175" spans="1:19" ht="18" customHeight="1" x14ac:dyDescent="0.45">
      <c r="A175" s="21">
        <v>1</v>
      </c>
      <c r="B175" s="22" t="s">
        <v>20</v>
      </c>
      <c r="C175" s="23">
        <v>1665</v>
      </c>
      <c r="D175" s="24" t="s">
        <v>193</v>
      </c>
      <c r="E175" s="25">
        <v>5.0809926035352024</v>
      </c>
      <c r="F175" s="26">
        <v>1.0903462872872791</v>
      </c>
      <c r="G175" s="26">
        <v>5.3535159413396203</v>
      </c>
      <c r="H175" s="26">
        <f t="shared" si="9"/>
        <v>11.524854832162102</v>
      </c>
      <c r="I175" s="26">
        <v>13.843933568694894</v>
      </c>
      <c r="J175" s="26">
        <v>18.718152709046855</v>
      </c>
      <c r="K175" s="26">
        <f t="shared" si="10"/>
        <v>32.562086277741749</v>
      </c>
      <c r="L175" s="26">
        <v>7.8691596021239336</v>
      </c>
      <c r="M175" s="26">
        <v>9.6131898369077451</v>
      </c>
      <c r="N175" s="26">
        <v>0.44077373195494779</v>
      </c>
      <c r="O175" s="26">
        <v>0</v>
      </c>
      <c r="P175" s="26">
        <f t="shared" si="8"/>
        <v>17.923123170986628</v>
      </c>
      <c r="Q175" s="27">
        <v>1.0767427834785941</v>
      </c>
      <c r="R175" s="28">
        <f t="shared" si="11"/>
        <v>63.086807064369069</v>
      </c>
      <c r="S175" s="2"/>
    </row>
    <row r="176" spans="1:19" ht="18" customHeight="1" x14ac:dyDescent="0.45">
      <c r="A176" s="21">
        <v>1</v>
      </c>
      <c r="B176" s="22" t="s">
        <v>20</v>
      </c>
      <c r="C176" s="23">
        <v>1667</v>
      </c>
      <c r="D176" s="24" t="s">
        <v>194</v>
      </c>
      <c r="E176" s="25">
        <v>1.4015885042700651</v>
      </c>
      <c r="F176" s="26">
        <v>0.2476836010627893</v>
      </c>
      <c r="G176" s="26">
        <v>7.5985387554497823</v>
      </c>
      <c r="H176" s="26">
        <f t="shared" si="9"/>
        <v>9.2478108607826357</v>
      </c>
      <c r="I176" s="26">
        <v>4.2001086589769248</v>
      </c>
      <c r="J176" s="26">
        <v>5.7620542947703433</v>
      </c>
      <c r="K176" s="26">
        <f t="shared" si="10"/>
        <v>9.9621629537472671</v>
      </c>
      <c r="L176" s="26">
        <v>3.0798591889380686</v>
      </c>
      <c r="M176" s="26">
        <v>4.4072481934972449</v>
      </c>
      <c r="N176" s="26">
        <v>0.15571688164953026</v>
      </c>
      <c r="O176" s="26">
        <v>0</v>
      </c>
      <c r="P176" s="26">
        <f t="shared" si="8"/>
        <v>7.6428242640848438</v>
      </c>
      <c r="Q176" s="27">
        <v>0.39411590893371895</v>
      </c>
      <c r="R176" s="28">
        <f t="shared" si="11"/>
        <v>27.246913987548467</v>
      </c>
      <c r="S176" s="2"/>
    </row>
    <row r="177" spans="1:19" ht="18" customHeight="1" x14ac:dyDescent="0.45">
      <c r="A177" s="21">
        <v>1</v>
      </c>
      <c r="B177" s="22" t="s">
        <v>20</v>
      </c>
      <c r="C177" s="23">
        <v>1668</v>
      </c>
      <c r="D177" s="24" t="s">
        <v>195</v>
      </c>
      <c r="E177" s="25">
        <v>110.9692844577052</v>
      </c>
      <c r="F177" s="26">
        <v>0.71343645958303448</v>
      </c>
      <c r="G177" s="26">
        <v>9.1959588347204768</v>
      </c>
      <c r="H177" s="26">
        <f t="shared" si="9"/>
        <v>120.87867975200871</v>
      </c>
      <c r="I177" s="26">
        <v>10.765418171724097</v>
      </c>
      <c r="J177" s="26">
        <v>19.974796840957882</v>
      </c>
      <c r="K177" s="26">
        <f t="shared" si="10"/>
        <v>30.740215012681979</v>
      </c>
      <c r="L177" s="26">
        <v>8.5296978777876546</v>
      </c>
      <c r="M177" s="26">
        <v>10.253106878103306</v>
      </c>
      <c r="N177" s="26">
        <v>0.47850823336703008</v>
      </c>
      <c r="O177" s="26">
        <v>0</v>
      </c>
      <c r="P177" s="26">
        <f t="shared" si="8"/>
        <v>19.261312989257991</v>
      </c>
      <c r="Q177" s="27">
        <v>0.81316531169239359</v>
      </c>
      <c r="R177" s="28">
        <f t="shared" si="11"/>
        <v>171.69337306564105</v>
      </c>
      <c r="S177" s="2"/>
    </row>
    <row r="178" spans="1:19" ht="18" customHeight="1" x14ac:dyDescent="0.45">
      <c r="A178" s="21">
        <v>1</v>
      </c>
      <c r="B178" s="22" t="s">
        <v>20</v>
      </c>
      <c r="C178" s="23">
        <v>1691</v>
      </c>
      <c r="D178" s="24" t="s">
        <v>196</v>
      </c>
      <c r="E178" s="25">
        <v>198.11414441647736</v>
      </c>
      <c r="F178" s="26">
        <v>1.5453302935874029</v>
      </c>
      <c r="G178" s="26">
        <v>36.093059088386468</v>
      </c>
      <c r="H178" s="26">
        <f t="shared" si="9"/>
        <v>235.75253379845122</v>
      </c>
      <c r="I178" s="26">
        <v>21.948500779927464</v>
      </c>
      <c r="J178" s="26">
        <v>32.76529098978876</v>
      </c>
      <c r="K178" s="26">
        <f t="shared" si="10"/>
        <v>54.713791769716224</v>
      </c>
      <c r="L178" s="26">
        <v>18.199023238407172</v>
      </c>
      <c r="M178" s="26">
        <v>26.14999337517197</v>
      </c>
      <c r="N178" s="26">
        <v>0.93132225031201721</v>
      </c>
      <c r="O178" s="26">
        <v>0</v>
      </c>
      <c r="P178" s="26">
        <f t="shared" si="8"/>
        <v>45.280338863891153</v>
      </c>
      <c r="Q178" s="27">
        <v>1.9155086933024403</v>
      </c>
      <c r="R178" s="28">
        <f t="shared" si="11"/>
        <v>337.66217312536105</v>
      </c>
      <c r="S178" s="2"/>
    </row>
    <row r="179" spans="1:19" ht="18" customHeight="1" x14ac:dyDescent="0.45">
      <c r="A179" s="21">
        <v>1</v>
      </c>
      <c r="B179" s="22" t="s">
        <v>20</v>
      </c>
      <c r="C179" s="23">
        <v>1692</v>
      </c>
      <c r="D179" s="24" t="s">
        <v>197</v>
      </c>
      <c r="E179" s="25">
        <v>42.068441759271685</v>
      </c>
      <c r="F179" s="26">
        <v>3.6021810676305663</v>
      </c>
      <c r="G179" s="26">
        <v>19.773470170431821</v>
      </c>
      <c r="H179" s="26">
        <f t="shared" si="9"/>
        <v>65.444092997334081</v>
      </c>
      <c r="I179" s="26">
        <v>44.873116197918833</v>
      </c>
      <c r="J179" s="26">
        <v>54.995228269021091</v>
      </c>
      <c r="K179" s="26">
        <f t="shared" si="10"/>
        <v>99.868344466939931</v>
      </c>
      <c r="L179" s="26">
        <v>27.562750167876246</v>
      </c>
      <c r="M179" s="26">
        <v>30.408087972601074</v>
      </c>
      <c r="N179" s="26">
        <v>1.4517852911701126</v>
      </c>
      <c r="O179" s="26">
        <v>0</v>
      </c>
      <c r="P179" s="26">
        <f t="shared" si="8"/>
        <v>59.42262343164743</v>
      </c>
      <c r="Q179" s="27">
        <v>3.6732308444639163</v>
      </c>
      <c r="R179" s="28">
        <f t="shared" si="11"/>
        <v>228.40829174038535</v>
      </c>
      <c r="S179" s="2"/>
    </row>
    <row r="180" spans="1:19" ht="18" customHeight="1" x14ac:dyDescent="0.45">
      <c r="A180" s="21">
        <v>1</v>
      </c>
      <c r="B180" s="22" t="s">
        <v>20</v>
      </c>
      <c r="C180" s="23">
        <v>1693</v>
      </c>
      <c r="D180" s="24" t="s">
        <v>198</v>
      </c>
      <c r="E180" s="25">
        <v>17.496526109024305</v>
      </c>
      <c r="F180" s="26">
        <v>0.78612621206885303</v>
      </c>
      <c r="G180" s="26">
        <v>14.851689385651849</v>
      </c>
      <c r="H180" s="26">
        <f t="shared" si="9"/>
        <v>33.134341706745005</v>
      </c>
      <c r="I180" s="26">
        <v>7.3349383619898703</v>
      </c>
      <c r="J180" s="26">
        <v>11.723807850813369</v>
      </c>
      <c r="K180" s="26">
        <f t="shared" si="10"/>
        <v>19.058746212803239</v>
      </c>
      <c r="L180" s="26">
        <v>6.1310685249557828</v>
      </c>
      <c r="M180" s="26">
        <v>8.3862812240891902</v>
      </c>
      <c r="N180" s="26">
        <v>0.32539801135451862</v>
      </c>
      <c r="O180" s="26">
        <v>0</v>
      </c>
      <c r="P180" s="26">
        <f t="shared" si="8"/>
        <v>14.842747760399492</v>
      </c>
      <c r="Q180" s="27">
        <v>1.0421004369145794</v>
      </c>
      <c r="R180" s="28">
        <f t="shared" si="11"/>
        <v>68.077936116862318</v>
      </c>
      <c r="S180" s="2"/>
    </row>
    <row r="181" spans="1:19" ht="18" customHeight="1" x14ac:dyDescent="0.45">
      <c r="A181" s="21">
        <v>1</v>
      </c>
      <c r="B181" s="22" t="s">
        <v>20</v>
      </c>
      <c r="C181" s="23">
        <v>1694</v>
      </c>
      <c r="D181" s="24" t="s">
        <v>199</v>
      </c>
      <c r="E181" s="25">
        <v>30.290283808595909</v>
      </c>
      <c r="F181" s="26">
        <v>0.36075654937406265</v>
      </c>
      <c r="G181" s="26">
        <v>29.530684708679839</v>
      </c>
      <c r="H181" s="26">
        <f t="shared" si="9"/>
        <v>60.181725066649811</v>
      </c>
      <c r="I181" s="26">
        <v>7.0392882552685894</v>
      </c>
      <c r="J181" s="26">
        <v>10.277205885008811</v>
      </c>
      <c r="K181" s="26">
        <f t="shared" si="10"/>
        <v>17.316494140277399</v>
      </c>
      <c r="L181" s="26">
        <v>5.1888066955752468</v>
      </c>
      <c r="M181" s="26">
        <v>7.1016357353732902</v>
      </c>
      <c r="N181" s="26">
        <v>0.3075237738435323</v>
      </c>
      <c r="O181" s="26">
        <v>0</v>
      </c>
      <c r="P181" s="26">
        <f t="shared" si="8"/>
        <v>12.597966204792071</v>
      </c>
      <c r="Q181" s="27">
        <v>0.92158136407745583</v>
      </c>
      <c r="R181" s="28">
        <f t="shared" si="11"/>
        <v>91.017766775796744</v>
      </c>
      <c r="S181" s="2"/>
    </row>
    <row r="182" spans="1:19" ht="18" customHeight="1" x14ac:dyDescent="0.45">
      <c r="A182" s="21">
        <v>2</v>
      </c>
      <c r="B182" s="22" t="s">
        <v>200</v>
      </c>
      <c r="C182" s="23">
        <v>2201</v>
      </c>
      <c r="D182" s="24" t="s">
        <v>201</v>
      </c>
      <c r="E182" s="25">
        <v>270.5698901473624</v>
      </c>
      <c r="F182" s="26">
        <v>26.798034835193594</v>
      </c>
      <c r="G182" s="26">
        <v>18.906160596150784</v>
      </c>
      <c r="H182" s="26">
        <f t="shared" si="9"/>
        <v>316.27408557870683</v>
      </c>
      <c r="I182" s="26">
        <v>479.57801569429529</v>
      </c>
      <c r="J182" s="26">
        <v>722.01983154625304</v>
      </c>
      <c r="K182" s="26">
        <f t="shared" si="10"/>
        <v>1201.5978472405484</v>
      </c>
      <c r="L182" s="26">
        <v>243.92962273938176</v>
      </c>
      <c r="M182" s="26">
        <v>174.43753630485</v>
      </c>
      <c r="N182" s="26">
        <v>17.454192929478157</v>
      </c>
      <c r="O182" s="26">
        <v>182.66729193781208</v>
      </c>
      <c r="P182" s="26">
        <f t="shared" si="8"/>
        <v>618.48864391152199</v>
      </c>
      <c r="Q182" s="27">
        <v>23.893289828519553</v>
      </c>
      <c r="R182" s="28">
        <f t="shared" si="11"/>
        <v>2160.253866559297</v>
      </c>
      <c r="S182" s="2"/>
    </row>
    <row r="183" spans="1:19" ht="18" customHeight="1" x14ac:dyDescent="0.45">
      <c r="A183" s="21">
        <v>2</v>
      </c>
      <c r="B183" s="22" t="s">
        <v>200</v>
      </c>
      <c r="C183" s="23">
        <v>2202</v>
      </c>
      <c r="D183" s="24" t="s">
        <v>202</v>
      </c>
      <c r="E183" s="25">
        <v>637.7010174518598</v>
      </c>
      <c r="F183" s="26">
        <v>12.985194690756476</v>
      </c>
      <c r="G183" s="26">
        <v>27.59689570889751</v>
      </c>
      <c r="H183" s="26">
        <f t="shared" si="9"/>
        <v>678.28310785151371</v>
      </c>
      <c r="I183" s="26">
        <v>281.63161423249767</v>
      </c>
      <c r="J183" s="26">
        <v>423.05948402096504</v>
      </c>
      <c r="K183" s="26">
        <f t="shared" si="10"/>
        <v>704.69109825346277</v>
      </c>
      <c r="L183" s="26">
        <v>152.90904001141669</v>
      </c>
      <c r="M183" s="26">
        <v>142.52828955891798</v>
      </c>
      <c r="N183" s="26">
        <v>10.563922622291688</v>
      </c>
      <c r="O183" s="26">
        <v>0</v>
      </c>
      <c r="P183" s="26">
        <f t="shared" si="8"/>
        <v>306.00125219262634</v>
      </c>
      <c r="Q183" s="27">
        <v>20.038859666577142</v>
      </c>
      <c r="R183" s="28">
        <f t="shared" si="11"/>
        <v>1709.01431796418</v>
      </c>
      <c r="S183" s="2"/>
    </row>
    <row r="184" spans="1:19" ht="18" customHeight="1" x14ac:dyDescent="0.45">
      <c r="A184" s="21">
        <v>2</v>
      </c>
      <c r="B184" s="22" t="s">
        <v>200</v>
      </c>
      <c r="C184" s="23">
        <v>2203</v>
      </c>
      <c r="D184" s="24" t="s">
        <v>203</v>
      </c>
      <c r="E184" s="25">
        <v>1281.9911829078064</v>
      </c>
      <c r="F184" s="26">
        <v>25.812359990680726</v>
      </c>
      <c r="G184" s="26">
        <v>62.91888929579212</v>
      </c>
      <c r="H184" s="26">
        <f t="shared" si="9"/>
        <v>1370.7224321942792</v>
      </c>
      <c r="I184" s="26">
        <v>370.58355994652209</v>
      </c>
      <c r="J184" s="26">
        <v>574.02180064978052</v>
      </c>
      <c r="K184" s="26">
        <f t="shared" si="10"/>
        <v>944.6053605963026</v>
      </c>
      <c r="L184" s="26">
        <v>215.92598316823117</v>
      </c>
      <c r="M184" s="26">
        <v>163.72253441956795</v>
      </c>
      <c r="N184" s="26">
        <v>14.138770124488955</v>
      </c>
      <c r="O184" s="26">
        <v>130.84254579469359</v>
      </c>
      <c r="P184" s="26">
        <f t="shared" si="8"/>
        <v>524.62983350698164</v>
      </c>
      <c r="Q184" s="27">
        <v>32.794058530268018</v>
      </c>
      <c r="R184" s="28">
        <f t="shared" si="11"/>
        <v>2872.7516848278315</v>
      </c>
      <c r="S184" s="2"/>
    </row>
    <row r="185" spans="1:19" ht="18" customHeight="1" x14ac:dyDescent="0.45">
      <c r="A185" s="21">
        <v>2</v>
      </c>
      <c r="B185" s="22" t="s">
        <v>200</v>
      </c>
      <c r="C185" s="23">
        <v>2204</v>
      </c>
      <c r="D185" s="24" t="s">
        <v>204</v>
      </c>
      <c r="E185" s="25">
        <v>132.04857259750619</v>
      </c>
      <c r="F185" s="26">
        <v>2.7239981436673548</v>
      </c>
      <c r="G185" s="26">
        <v>12.604107064100521</v>
      </c>
      <c r="H185" s="26">
        <f t="shared" si="9"/>
        <v>147.37667780527408</v>
      </c>
      <c r="I185" s="26">
        <v>37.357246102190977</v>
      </c>
      <c r="J185" s="26">
        <v>72.983668466962058</v>
      </c>
      <c r="K185" s="26">
        <f t="shared" si="10"/>
        <v>110.34091456915303</v>
      </c>
      <c r="L185" s="26">
        <v>31.126473539469185</v>
      </c>
      <c r="M185" s="26">
        <v>32.751242852768279</v>
      </c>
      <c r="N185" s="26">
        <v>2.0533030340745553</v>
      </c>
      <c r="O185" s="26">
        <v>0</v>
      </c>
      <c r="P185" s="26">
        <f t="shared" si="8"/>
        <v>65.93101942631202</v>
      </c>
      <c r="Q185" s="27">
        <v>3.0242655512541492</v>
      </c>
      <c r="R185" s="28">
        <f t="shared" si="11"/>
        <v>326.67287735199324</v>
      </c>
      <c r="S185" s="2"/>
    </row>
    <row r="186" spans="1:19" ht="18" customHeight="1" x14ac:dyDescent="0.45">
      <c r="A186" s="21">
        <v>2</v>
      </c>
      <c r="B186" s="22" t="s">
        <v>200</v>
      </c>
      <c r="C186" s="23">
        <v>2205</v>
      </c>
      <c r="D186" s="24" t="s">
        <v>205</v>
      </c>
      <c r="E186" s="25">
        <v>62.403275615409605</v>
      </c>
      <c r="F186" s="26">
        <v>6.53813123765193</v>
      </c>
      <c r="G186" s="26">
        <v>15.196080694217967</v>
      </c>
      <c r="H186" s="26">
        <f t="shared" si="9"/>
        <v>84.137487547279505</v>
      </c>
      <c r="I186" s="26">
        <v>79.181774456843115</v>
      </c>
      <c r="J186" s="26">
        <v>135.15982542934904</v>
      </c>
      <c r="K186" s="26">
        <f t="shared" si="10"/>
        <v>214.34159988619217</v>
      </c>
      <c r="L186" s="26">
        <v>51.499702282832111</v>
      </c>
      <c r="M186" s="26">
        <v>53.425855830342144</v>
      </c>
      <c r="N186" s="26">
        <v>3.3492473169457555</v>
      </c>
      <c r="O186" s="26">
        <v>0</v>
      </c>
      <c r="P186" s="26">
        <f t="shared" si="8"/>
        <v>108.27480543012</v>
      </c>
      <c r="Q186" s="27">
        <v>2.8274129418479412</v>
      </c>
      <c r="R186" s="28">
        <f t="shared" si="11"/>
        <v>409.58130580543968</v>
      </c>
      <c r="S186" s="2"/>
    </row>
    <row r="187" spans="1:19" ht="18" customHeight="1" x14ac:dyDescent="0.45">
      <c r="A187" s="21">
        <v>2</v>
      </c>
      <c r="B187" s="22" t="s">
        <v>200</v>
      </c>
      <c r="C187" s="23">
        <v>2206</v>
      </c>
      <c r="D187" s="24" t="s">
        <v>206</v>
      </c>
      <c r="E187" s="25">
        <v>156.07398919450497</v>
      </c>
      <c r="F187" s="26">
        <v>8.7451857808003091</v>
      </c>
      <c r="G187" s="26">
        <v>42.792976403115482</v>
      </c>
      <c r="H187" s="26">
        <f t="shared" si="9"/>
        <v>207.61215137842078</v>
      </c>
      <c r="I187" s="26">
        <v>88.409604793087084</v>
      </c>
      <c r="J187" s="26">
        <v>146.05172941028977</v>
      </c>
      <c r="K187" s="26">
        <f t="shared" si="10"/>
        <v>234.46133420337685</v>
      </c>
      <c r="L187" s="26">
        <v>62.415296245487042</v>
      </c>
      <c r="M187" s="26">
        <v>68.687636692540025</v>
      </c>
      <c r="N187" s="26">
        <v>3.7900210489007038</v>
      </c>
      <c r="O187" s="26">
        <v>9.5735380427735528</v>
      </c>
      <c r="P187" s="26">
        <f t="shared" si="8"/>
        <v>144.46649202970133</v>
      </c>
      <c r="Q187" s="27">
        <v>6.9150876858186585</v>
      </c>
      <c r="R187" s="28">
        <f t="shared" si="11"/>
        <v>593.45506529731756</v>
      </c>
      <c r="S187" s="2"/>
    </row>
    <row r="188" spans="1:19" ht="18" customHeight="1" x14ac:dyDescent="0.45">
      <c r="A188" s="21">
        <v>2</v>
      </c>
      <c r="B188" s="22" t="s">
        <v>200</v>
      </c>
      <c r="C188" s="23">
        <v>2207</v>
      </c>
      <c r="D188" s="24" t="s">
        <v>207</v>
      </c>
      <c r="E188" s="25">
        <v>196.93057053007223</v>
      </c>
      <c r="F188" s="26">
        <v>4.1623334466657518</v>
      </c>
      <c r="G188" s="26">
        <v>21.294842176847251</v>
      </c>
      <c r="H188" s="26">
        <f t="shared" si="9"/>
        <v>222.38774615358523</v>
      </c>
      <c r="I188" s="26">
        <v>60.577472198616817</v>
      </c>
      <c r="J188" s="26">
        <v>102.80058527289806</v>
      </c>
      <c r="K188" s="26">
        <f t="shared" si="10"/>
        <v>163.37805747151486</v>
      </c>
      <c r="L188" s="26">
        <v>40.84514031345153</v>
      </c>
      <c r="M188" s="26">
        <v>28.348806065595813</v>
      </c>
      <c r="N188" s="26">
        <v>2.4655276366716774</v>
      </c>
      <c r="O188" s="26">
        <v>0</v>
      </c>
      <c r="P188" s="26">
        <f t="shared" si="8"/>
        <v>71.659474015719027</v>
      </c>
      <c r="Q188" s="27">
        <v>5.1880891865264003</v>
      </c>
      <c r="R188" s="28">
        <f t="shared" si="11"/>
        <v>462.61336682734549</v>
      </c>
      <c r="S188" s="2"/>
    </row>
    <row r="189" spans="1:19" ht="18" customHeight="1" x14ac:dyDescent="0.45">
      <c r="A189" s="21">
        <v>2</v>
      </c>
      <c r="B189" s="22" t="s">
        <v>200</v>
      </c>
      <c r="C189" s="23">
        <v>2208</v>
      </c>
      <c r="D189" s="24" t="s">
        <v>208</v>
      </c>
      <c r="E189" s="25">
        <v>29.966140359353229</v>
      </c>
      <c r="F189" s="26">
        <v>6.9506147323665539</v>
      </c>
      <c r="G189" s="26">
        <v>21.040727115071029</v>
      </c>
      <c r="H189" s="26">
        <f t="shared" si="9"/>
        <v>57.957482206790814</v>
      </c>
      <c r="I189" s="26">
        <v>81.797062897807336</v>
      </c>
      <c r="J189" s="26">
        <v>152.6765388049927</v>
      </c>
      <c r="K189" s="26">
        <f t="shared" si="10"/>
        <v>234.47360170280004</v>
      </c>
      <c r="L189" s="26">
        <v>52.394214357345398</v>
      </c>
      <c r="M189" s="26">
        <v>41.368471580446844</v>
      </c>
      <c r="N189" s="26">
        <v>3.5245762091976185</v>
      </c>
      <c r="O189" s="26">
        <v>33.348172927443017</v>
      </c>
      <c r="P189" s="26">
        <f t="shared" si="8"/>
        <v>130.63543507443288</v>
      </c>
      <c r="Q189" s="27">
        <v>7.3609428145375837</v>
      </c>
      <c r="R189" s="28">
        <f t="shared" si="11"/>
        <v>430.42746179856124</v>
      </c>
      <c r="S189" s="2"/>
    </row>
    <row r="190" spans="1:19" ht="18" customHeight="1" x14ac:dyDescent="0.45">
      <c r="A190" s="21">
        <v>2</v>
      </c>
      <c r="B190" s="22" t="s">
        <v>200</v>
      </c>
      <c r="C190" s="23">
        <v>2209</v>
      </c>
      <c r="D190" s="24" t="s">
        <v>209</v>
      </c>
      <c r="E190" s="25">
        <v>12.906361057495738</v>
      </c>
      <c r="F190" s="26">
        <v>3.3909357422643769</v>
      </c>
      <c r="G190" s="26">
        <v>20.329204942097615</v>
      </c>
      <c r="H190" s="26">
        <f t="shared" si="9"/>
        <v>36.62650174185773</v>
      </c>
      <c r="I190" s="26">
        <v>32.050339757315797</v>
      </c>
      <c r="J190" s="26">
        <v>71.617565255793224</v>
      </c>
      <c r="K190" s="26">
        <f t="shared" si="10"/>
        <v>103.66790501310902</v>
      </c>
      <c r="L190" s="26">
        <v>30.938657836991304</v>
      </c>
      <c r="M190" s="26">
        <v>47.830190274624577</v>
      </c>
      <c r="N190" s="26">
        <v>1.9859022634602108</v>
      </c>
      <c r="O190" s="26">
        <v>0</v>
      </c>
      <c r="P190" s="26">
        <f t="shared" si="8"/>
        <v>80.754750375076085</v>
      </c>
      <c r="Q190" s="27">
        <v>1.3541459561683373</v>
      </c>
      <c r="R190" s="28">
        <f t="shared" si="11"/>
        <v>222.40330308621117</v>
      </c>
      <c r="S190" s="2"/>
    </row>
    <row r="191" spans="1:19" ht="18" customHeight="1" x14ac:dyDescent="0.45">
      <c r="A191" s="21">
        <v>2</v>
      </c>
      <c r="B191" s="22" t="s">
        <v>200</v>
      </c>
      <c r="C191" s="23">
        <v>2210</v>
      </c>
      <c r="D191" s="24" t="s">
        <v>210</v>
      </c>
      <c r="E191" s="25">
        <v>173.74097982901105</v>
      </c>
      <c r="F191" s="26">
        <v>2.8150659282147394</v>
      </c>
      <c r="G191" s="26">
        <v>16.009248891901873</v>
      </c>
      <c r="H191" s="26">
        <f t="shared" si="9"/>
        <v>192.56529464912768</v>
      </c>
      <c r="I191" s="26">
        <v>28.073173003775732</v>
      </c>
      <c r="J191" s="26">
        <v>63.505338465145847</v>
      </c>
      <c r="K191" s="26">
        <f t="shared" si="10"/>
        <v>91.578511468921576</v>
      </c>
      <c r="L191" s="26">
        <v>27.822190502655005</v>
      </c>
      <c r="M191" s="26">
        <v>34.180230531227537</v>
      </c>
      <c r="N191" s="26">
        <v>1.9309141577840518</v>
      </c>
      <c r="O191" s="26">
        <v>0</v>
      </c>
      <c r="P191" s="26">
        <f t="shared" si="8"/>
        <v>63.933335191666593</v>
      </c>
      <c r="Q191" s="27">
        <v>2.8355510916122215</v>
      </c>
      <c r="R191" s="28">
        <f t="shared" si="11"/>
        <v>350.91269240132806</v>
      </c>
      <c r="S191" s="2"/>
    </row>
    <row r="192" spans="1:19" ht="18" customHeight="1" x14ac:dyDescent="0.45">
      <c r="A192" s="21">
        <v>2</v>
      </c>
      <c r="B192" s="22" t="s">
        <v>200</v>
      </c>
      <c r="C192" s="23">
        <v>2301</v>
      </c>
      <c r="D192" s="24" t="s">
        <v>211</v>
      </c>
      <c r="E192" s="25">
        <v>24.022021215284468</v>
      </c>
      <c r="F192" s="26">
        <v>0.96424713050171851</v>
      </c>
      <c r="G192" s="26">
        <v>3.9133719513537906</v>
      </c>
      <c r="H192" s="26">
        <f t="shared" si="9"/>
        <v>28.899640297139978</v>
      </c>
      <c r="I192" s="26">
        <v>8.9184951443019642</v>
      </c>
      <c r="J192" s="26">
        <v>26.024529899254954</v>
      </c>
      <c r="K192" s="26">
        <f t="shared" si="10"/>
        <v>34.943025043556915</v>
      </c>
      <c r="L192" s="26">
        <v>9.0390285963717272</v>
      </c>
      <c r="M192" s="26">
        <v>10.840098449726302</v>
      </c>
      <c r="N192" s="26">
        <v>0.67487659268911604</v>
      </c>
      <c r="O192" s="26">
        <v>0</v>
      </c>
      <c r="P192" s="26">
        <f t="shared" si="8"/>
        <v>20.554003638787144</v>
      </c>
      <c r="Q192" s="27">
        <v>0</v>
      </c>
      <c r="R192" s="28">
        <f t="shared" si="11"/>
        <v>84.396668979484048</v>
      </c>
      <c r="S192" s="2"/>
    </row>
    <row r="193" spans="1:19" ht="18" customHeight="1" x14ac:dyDescent="0.45">
      <c r="A193" s="21">
        <v>2</v>
      </c>
      <c r="B193" s="22" t="s">
        <v>200</v>
      </c>
      <c r="C193" s="23">
        <v>2303</v>
      </c>
      <c r="D193" s="24" t="s">
        <v>212</v>
      </c>
      <c r="E193" s="25">
        <v>0</v>
      </c>
      <c r="F193" s="26">
        <v>0.52497899327315789</v>
      </c>
      <c r="G193" s="26">
        <v>0.66069916061817247</v>
      </c>
      <c r="H193" s="26">
        <f t="shared" si="9"/>
        <v>1.1856781538913304</v>
      </c>
      <c r="I193" s="26">
        <v>2.3099705891773104</v>
      </c>
      <c r="J193" s="26">
        <v>7.4792832179050519</v>
      </c>
      <c r="K193" s="26">
        <f t="shared" si="10"/>
        <v>9.7892538070823623</v>
      </c>
      <c r="L193" s="26">
        <v>1.9927564364601869</v>
      </c>
      <c r="M193" s="26">
        <v>2.6895761355512664</v>
      </c>
      <c r="N193" s="26">
        <v>0.15993718772851315</v>
      </c>
      <c r="O193" s="26">
        <v>0</v>
      </c>
      <c r="P193" s="26">
        <f t="shared" si="8"/>
        <v>4.842269759739966</v>
      </c>
      <c r="Q193" s="27">
        <v>0</v>
      </c>
      <c r="R193" s="28">
        <f t="shared" si="11"/>
        <v>15.817201720713658</v>
      </c>
      <c r="S193" s="2"/>
    </row>
    <row r="194" spans="1:19" ht="18" customHeight="1" x14ac:dyDescent="0.45">
      <c r="A194" s="21">
        <v>2</v>
      </c>
      <c r="B194" s="22" t="s">
        <v>200</v>
      </c>
      <c r="C194" s="23">
        <v>2304</v>
      </c>
      <c r="D194" s="24" t="s">
        <v>213</v>
      </c>
      <c r="E194" s="25">
        <v>0</v>
      </c>
      <c r="F194" s="26">
        <v>0.1848140333461627</v>
      </c>
      <c r="G194" s="26">
        <v>1.1181062718153687</v>
      </c>
      <c r="H194" s="26">
        <f t="shared" si="9"/>
        <v>1.3029203051615315</v>
      </c>
      <c r="I194" s="26">
        <v>2.0408087987862156</v>
      </c>
      <c r="J194" s="26">
        <v>6.0815328280991006</v>
      </c>
      <c r="K194" s="26">
        <f t="shared" si="10"/>
        <v>8.1223416268853157</v>
      </c>
      <c r="L194" s="26">
        <v>2.3158631110619585</v>
      </c>
      <c r="M194" s="26">
        <v>3.5989319309344312</v>
      </c>
      <c r="N194" s="26">
        <v>0.17148096612102515</v>
      </c>
      <c r="O194" s="26">
        <v>0</v>
      </c>
      <c r="P194" s="26">
        <f t="shared" si="8"/>
        <v>6.086276008117415</v>
      </c>
      <c r="Q194" s="27">
        <v>0</v>
      </c>
      <c r="R194" s="28">
        <f t="shared" si="11"/>
        <v>15.511537940164263</v>
      </c>
      <c r="S194" s="2"/>
    </row>
    <row r="195" spans="1:19" ht="18" customHeight="1" x14ac:dyDescent="0.45">
      <c r="A195" s="21">
        <v>2</v>
      </c>
      <c r="B195" s="22" t="s">
        <v>200</v>
      </c>
      <c r="C195" s="23">
        <v>2307</v>
      </c>
      <c r="D195" s="24" t="s">
        <v>214</v>
      </c>
      <c r="E195" s="25">
        <v>8.1843685827518087</v>
      </c>
      <c r="F195" s="26">
        <v>0.85710856044597195</v>
      </c>
      <c r="G195" s="26">
        <v>3.5067878525118386</v>
      </c>
      <c r="H195" s="26">
        <f t="shared" si="9"/>
        <v>12.548264995709619</v>
      </c>
      <c r="I195" s="26">
        <v>6.6326285960551994</v>
      </c>
      <c r="J195" s="26">
        <v>15.111527799222831</v>
      </c>
      <c r="K195" s="26">
        <f t="shared" si="10"/>
        <v>21.744156395278029</v>
      </c>
      <c r="L195" s="26">
        <v>4.6046680276991383</v>
      </c>
      <c r="M195" s="26">
        <v>5.4368891469998761</v>
      </c>
      <c r="N195" s="26">
        <v>0.36623567900114712</v>
      </c>
      <c r="O195" s="26">
        <v>0</v>
      </c>
      <c r="P195" s="26">
        <f t="shared" ref="P195:P258" si="12">SUM(L195:O195)</f>
        <v>10.407792853700162</v>
      </c>
      <c r="Q195" s="27">
        <v>0.73144354792039989</v>
      </c>
      <c r="R195" s="28">
        <f t="shared" si="11"/>
        <v>45.431657792608213</v>
      </c>
      <c r="S195" s="2"/>
    </row>
    <row r="196" spans="1:19" ht="18" customHeight="1" x14ac:dyDescent="0.45">
      <c r="A196" s="21">
        <v>2</v>
      </c>
      <c r="B196" s="22" t="s">
        <v>200</v>
      </c>
      <c r="C196" s="23">
        <v>2321</v>
      </c>
      <c r="D196" s="24" t="s">
        <v>215</v>
      </c>
      <c r="E196" s="25">
        <v>3.8122175067109674</v>
      </c>
      <c r="F196" s="26">
        <v>0.95085480924475019</v>
      </c>
      <c r="G196" s="26">
        <v>6.6578146185369684</v>
      </c>
      <c r="H196" s="26">
        <f t="shared" ref="H196:H259" si="13">SUM(E196:G196)</f>
        <v>11.420886934492685</v>
      </c>
      <c r="I196" s="26">
        <v>11.867222818138739</v>
      </c>
      <c r="J196" s="26">
        <v>24.167895419210822</v>
      </c>
      <c r="K196" s="26">
        <f t="shared" ref="K196:K259" si="14">SUM(I196:J196)</f>
        <v>36.035118237349565</v>
      </c>
      <c r="L196" s="26">
        <v>8.4182817830973882</v>
      </c>
      <c r="M196" s="26">
        <v>11.908230653827161</v>
      </c>
      <c r="N196" s="26">
        <v>0.60387614924269806</v>
      </c>
      <c r="O196" s="26">
        <v>0.40657788818492063</v>
      </c>
      <c r="P196" s="26">
        <f t="shared" si="12"/>
        <v>21.336966474352167</v>
      </c>
      <c r="Q196" s="27">
        <v>0.89964503072000013</v>
      </c>
      <c r="R196" s="28">
        <f t="shared" ref="R196:R259" si="15">SUM(H196,K196,P196,Q196)</f>
        <v>69.692616676914412</v>
      </c>
      <c r="S196" s="2"/>
    </row>
    <row r="197" spans="1:19" ht="18" customHeight="1" x14ac:dyDescent="0.45">
      <c r="A197" s="21">
        <v>2</v>
      </c>
      <c r="B197" s="22" t="s">
        <v>200</v>
      </c>
      <c r="C197" s="23">
        <v>2323</v>
      </c>
      <c r="D197" s="24" t="s">
        <v>216</v>
      </c>
      <c r="E197" s="25">
        <v>1.0406727872264225</v>
      </c>
      <c r="F197" s="26">
        <v>1.3124474831828945</v>
      </c>
      <c r="G197" s="26">
        <v>11.841761878771861</v>
      </c>
      <c r="H197" s="26">
        <f t="shared" si="13"/>
        <v>14.194882149181177</v>
      </c>
      <c r="I197" s="26">
        <v>9.3604025613619726</v>
      </c>
      <c r="J197" s="26">
        <v>19.705643231377486</v>
      </c>
      <c r="K197" s="26">
        <f t="shared" si="14"/>
        <v>29.066045792739459</v>
      </c>
      <c r="L197" s="26">
        <v>6.5226165148672894</v>
      </c>
      <c r="M197" s="26">
        <v>9.9451768733174717</v>
      </c>
      <c r="N197" s="26">
        <v>0.49768580069652579</v>
      </c>
      <c r="O197" s="26">
        <v>0.28000336683160076</v>
      </c>
      <c r="P197" s="26">
        <f t="shared" si="12"/>
        <v>17.245482555712886</v>
      </c>
      <c r="Q197" s="27">
        <v>0.89964503072000013</v>
      </c>
      <c r="R197" s="28">
        <f t="shared" si="15"/>
        <v>61.406055528353527</v>
      </c>
      <c r="S197" s="2"/>
    </row>
    <row r="198" spans="1:19" ht="18" customHeight="1" x14ac:dyDescent="0.45">
      <c r="A198" s="21">
        <v>2</v>
      </c>
      <c r="B198" s="22" t="s">
        <v>200</v>
      </c>
      <c r="C198" s="23">
        <v>2343</v>
      </c>
      <c r="D198" s="24" t="s">
        <v>217</v>
      </c>
      <c r="E198" s="25">
        <v>0</v>
      </c>
      <c r="F198" s="26">
        <v>0.39641270920626204</v>
      </c>
      <c r="G198" s="26">
        <v>0.55905313590768435</v>
      </c>
      <c r="H198" s="26">
        <f t="shared" si="13"/>
        <v>0.95546584511394639</v>
      </c>
      <c r="I198" s="26">
        <v>1.5547106400202073</v>
      </c>
      <c r="J198" s="26">
        <v>2.943187613251776</v>
      </c>
      <c r="K198" s="26">
        <f t="shared" si="14"/>
        <v>4.4978982532719831</v>
      </c>
      <c r="L198" s="26">
        <v>1.216027090619475</v>
      </c>
      <c r="M198" s="26">
        <v>1.9967336247831402</v>
      </c>
      <c r="N198" s="26">
        <v>8.4344058254966769E-2</v>
      </c>
      <c r="O198" s="26">
        <v>0</v>
      </c>
      <c r="P198" s="26">
        <f t="shared" si="12"/>
        <v>3.297104773657582</v>
      </c>
      <c r="Q198" s="27">
        <v>0.13813752413639344</v>
      </c>
      <c r="R198" s="28">
        <f t="shared" si="15"/>
        <v>8.8886063961799042</v>
      </c>
      <c r="S198" s="2"/>
    </row>
    <row r="199" spans="1:19" ht="18" customHeight="1" x14ac:dyDescent="0.45">
      <c r="A199" s="21">
        <v>2</v>
      </c>
      <c r="B199" s="22" t="s">
        <v>200</v>
      </c>
      <c r="C199" s="23">
        <v>2361</v>
      </c>
      <c r="D199" s="24" t="s">
        <v>218</v>
      </c>
      <c r="E199" s="25">
        <v>14.35419865333323</v>
      </c>
      <c r="F199" s="26">
        <v>1.5133323020374192</v>
      </c>
      <c r="G199" s="26">
        <v>4.0658409884195228</v>
      </c>
      <c r="H199" s="26">
        <f t="shared" si="13"/>
        <v>19.933371943790171</v>
      </c>
      <c r="I199" s="26">
        <v>14.13300266561005</v>
      </c>
      <c r="J199" s="26">
        <v>32.000572131897002</v>
      </c>
      <c r="K199" s="26">
        <f t="shared" si="14"/>
        <v>46.133574797507052</v>
      </c>
      <c r="L199" s="26">
        <v>14.178493878584142</v>
      </c>
      <c r="M199" s="26">
        <v>15.843961027496098</v>
      </c>
      <c r="N199" s="26">
        <v>0.92989479384412588</v>
      </c>
      <c r="O199" s="26">
        <v>0</v>
      </c>
      <c r="P199" s="26">
        <f t="shared" si="12"/>
        <v>30.952349699924369</v>
      </c>
      <c r="Q199" s="27">
        <v>1.8205172832037211</v>
      </c>
      <c r="R199" s="28">
        <f t="shared" si="15"/>
        <v>98.839813724425312</v>
      </c>
      <c r="S199" s="2"/>
    </row>
    <row r="200" spans="1:19" ht="18" customHeight="1" x14ac:dyDescent="0.45">
      <c r="A200" s="21">
        <v>2</v>
      </c>
      <c r="B200" s="22" t="s">
        <v>200</v>
      </c>
      <c r="C200" s="23">
        <v>2362</v>
      </c>
      <c r="D200" s="24" t="s">
        <v>219</v>
      </c>
      <c r="E200" s="25">
        <v>9.4656685596082824</v>
      </c>
      <c r="F200" s="26">
        <v>0.58390520680381841</v>
      </c>
      <c r="G200" s="26">
        <v>3.3034958030908625</v>
      </c>
      <c r="H200" s="26">
        <f t="shared" si="13"/>
        <v>13.353069569502964</v>
      </c>
      <c r="I200" s="26">
        <v>8.2676860391772262</v>
      </c>
      <c r="J200" s="26">
        <v>22.168848635299671</v>
      </c>
      <c r="K200" s="26">
        <f t="shared" si="14"/>
        <v>30.436534674476896</v>
      </c>
      <c r="L200" s="26">
        <v>8.1301915953982711</v>
      </c>
      <c r="M200" s="26">
        <v>8.7182682604989168</v>
      </c>
      <c r="N200" s="26">
        <v>0.5830849354712383</v>
      </c>
      <c r="O200" s="26">
        <v>0</v>
      </c>
      <c r="P200" s="26">
        <f t="shared" si="12"/>
        <v>17.431544791368427</v>
      </c>
      <c r="Q200" s="27">
        <v>0.8567417936377868</v>
      </c>
      <c r="R200" s="28">
        <f t="shared" si="15"/>
        <v>62.077890828986078</v>
      </c>
      <c r="S200" s="2"/>
    </row>
    <row r="201" spans="1:19" ht="18" customHeight="1" x14ac:dyDescent="0.45">
      <c r="A201" s="21">
        <v>2</v>
      </c>
      <c r="B201" s="22" t="s">
        <v>200</v>
      </c>
      <c r="C201" s="23">
        <v>2367</v>
      </c>
      <c r="D201" s="24" t="s">
        <v>220</v>
      </c>
      <c r="E201" s="25">
        <v>31.866687711624916</v>
      </c>
      <c r="F201" s="26">
        <v>0.60265445656357408</v>
      </c>
      <c r="G201" s="26">
        <v>1.2705753088811009</v>
      </c>
      <c r="H201" s="26">
        <f t="shared" si="13"/>
        <v>33.739917477069589</v>
      </c>
      <c r="I201" s="26">
        <v>4.1217909991233403</v>
      </c>
      <c r="J201" s="26">
        <v>14.758134304441702</v>
      </c>
      <c r="K201" s="26">
        <f t="shared" si="14"/>
        <v>18.879925303565042</v>
      </c>
      <c r="L201" s="26">
        <v>7.0685553788495925</v>
      </c>
      <c r="M201" s="26">
        <v>8.2034477837476008</v>
      </c>
      <c r="N201" s="26">
        <v>0.48328710936823127</v>
      </c>
      <c r="O201" s="26">
        <v>0</v>
      </c>
      <c r="P201" s="26">
        <f t="shared" si="12"/>
        <v>15.755290271965425</v>
      </c>
      <c r="Q201" s="27">
        <v>0.76764343395158474</v>
      </c>
      <c r="R201" s="28">
        <f t="shared" si="15"/>
        <v>69.142776486551639</v>
      </c>
      <c r="S201" s="2"/>
    </row>
    <row r="202" spans="1:19" ht="18" customHeight="1" x14ac:dyDescent="0.45">
      <c r="A202" s="21">
        <v>2</v>
      </c>
      <c r="B202" s="22" t="s">
        <v>200</v>
      </c>
      <c r="C202" s="23">
        <v>2381</v>
      </c>
      <c r="D202" s="24" t="s">
        <v>221</v>
      </c>
      <c r="E202" s="25">
        <v>10.533972729061588</v>
      </c>
      <c r="F202" s="26">
        <v>1.11156266432837</v>
      </c>
      <c r="G202" s="26">
        <v>0.81316819768390458</v>
      </c>
      <c r="H202" s="26">
        <f t="shared" si="13"/>
        <v>12.458703591073862</v>
      </c>
      <c r="I202" s="26">
        <v>12.011847063722016</v>
      </c>
      <c r="J202" s="26">
        <v>28.798932559775444</v>
      </c>
      <c r="K202" s="26">
        <f t="shared" si="14"/>
        <v>40.81077962349746</v>
      </c>
      <c r="L202" s="26">
        <v>12.258953732920416</v>
      </c>
      <c r="M202" s="26">
        <v>16.897659012622626</v>
      </c>
      <c r="N202" s="26">
        <v>0.83462759044355639</v>
      </c>
      <c r="O202" s="26">
        <v>0</v>
      </c>
      <c r="P202" s="26">
        <f t="shared" si="12"/>
        <v>29.9912403359866</v>
      </c>
      <c r="Q202" s="27">
        <v>1.2599754891674158</v>
      </c>
      <c r="R202" s="28">
        <f t="shared" si="15"/>
        <v>84.520699039725343</v>
      </c>
      <c r="S202" s="2"/>
    </row>
    <row r="203" spans="1:19" ht="18" customHeight="1" x14ac:dyDescent="0.45">
      <c r="A203" s="21">
        <v>2</v>
      </c>
      <c r="B203" s="22" t="s">
        <v>200</v>
      </c>
      <c r="C203" s="23">
        <v>2384</v>
      </c>
      <c r="D203" s="24" t="s">
        <v>222</v>
      </c>
      <c r="E203" s="25">
        <v>18.752154630402906</v>
      </c>
      <c r="F203" s="26">
        <v>1.1142411285797635</v>
      </c>
      <c r="G203" s="26">
        <v>4.8281861737481835</v>
      </c>
      <c r="H203" s="26">
        <f t="shared" si="13"/>
        <v>24.694581932730852</v>
      </c>
      <c r="I203" s="26">
        <v>9.9469342240052541</v>
      </c>
      <c r="J203" s="26">
        <v>28.350597529082972</v>
      </c>
      <c r="K203" s="26">
        <f t="shared" si="14"/>
        <v>38.297531753088222</v>
      </c>
      <c r="L203" s="26">
        <v>11.561807311858466</v>
      </c>
      <c r="M203" s="26">
        <v>15.637070555530617</v>
      </c>
      <c r="N203" s="26">
        <v>0.78789390695129002</v>
      </c>
      <c r="O203" s="26">
        <v>0</v>
      </c>
      <c r="P203" s="26">
        <f t="shared" si="12"/>
        <v>27.986771774340372</v>
      </c>
      <c r="Q203" s="27">
        <v>0.46531402190178428</v>
      </c>
      <c r="R203" s="28">
        <f t="shared" si="15"/>
        <v>91.444199482061236</v>
      </c>
      <c r="S203" s="2"/>
    </row>
    <row r="204" spans="1:19" ht="18" customHeight="1" x14ac:dyDescent="0.45">
      <c r="A204" s="21">
        <v>2</v>
      </c>
      <c r="B204" s="22" t="s">
        <v>200</v>
      </c>
      <c r="C204" s="23">
        <v>2387</v>
      </c>
      <c r="D204" s="24" t="s">
        <v>223</v>
      </c>
      <c r="E204" s="25">
        <v>2.6421221351048945</v>
      </c>
      <c r="F204" s="26">
        <v>2.4588301827793821</v>
      </c>
      <c r="G204" s="26">
        <v>5.2855932849453797</v>
      </c>
      <c r="H204" s="26">
        <f t="shared" si="13"/>
        <v>10.386545602829656</v>
      </c>
      <c r="I204" s="26">
        <v>8.2636686990221353</v>
      </c>
      <c r="J204" s="26">
        <v>26.958121669049874</v>
      </c>
      <c r="K204" s="26">
        <f t="shared" si="14"/>
        <v>35.221790368072007</v>
      </c>
      <c r="L204" s="26">
        <v>9.5817841433628796</v>
      </c>
      <c r="M204" s="26">
        <v>15.372443207667793</v>
      </c>
      <c r="N204" s="26">
        <v>0.67593166920886172</v>
      </c>
      <c r="O204" s="26">
        <v>0</v>
      </c>
      <c r="P204" s="26">
        <f t="shared" si="12"/>
        <v>25.630159020239535</v>
      </c>
      <c r="Q204" s="27">
        <v>0.55663214572193265</v>
      </c>
      <c r="R204" s="28">
        <f t="shared" si="15"/>
        <v>71.79512713686313</v>
      </c>
      <c r="S204" s="2"/>
    </row>
    <row r="205" spans="1:19" ht="18" customHeight="1" x14ac:dyDescent="0.45">
      <c r="A205" s="21">
        <v>2</v>
      </c>
      <c r="B205" s="22" t="s">
        <v>200</v>
      </c>
      <c r="C205" s="23">
        <v>2401</v>
      </c>
      <c r="D205" s="24" t="s">
        <v>224</v>
      </c>
      <c r="E205" s="25">
        <v>16.77814995097382</v>
      </c>
      <c r="F205" s="26">
        <v>1.7061817281377629</v>
      </c>
      <c r="G205" s="26">
        <v>2.4903276054069576</v>
      </c>
      <c r="H205" s="26">
        <f t="shared" si="13"/>
        <v>20.974659284518541</v>
      </c>
      <c r="I205" s="26">
        <v>15.639505223769165</v>
      </c>
      <c r="J205" s="26">
        <v>34.215874636495116</v>
      </c>
      <c r="K205" s="26">
        <f t="shared" si="14"/>
        <v>49.855379860264279</v>
      </c>
      <c r="L205" s="26">
        <v>11.496549313539882</v>
      </c>
      <c r="M205" s="26">
        <v>9.3485624890449195</v>
      </c>
      <c r="N205" s="26">
        <v>0.81265717350296907</v>
      </c>
      <c r="O205" s="26">
        <v>3.7789906645486662E-2</v>
      </c>
      <c r="P205" s="26">
        <f t="shared" si="12"/>
        <v>21.695558882733259</v>
      </c>
      <c r="Q205" s="27">
        <v>2.112156511124307</v>
      </c>
      <c r="R205" s="28">
        <f t="shared" si="15"/>
        <v>94.637754538640394</v>
      </c>
      <c r="S205" s="2"/>
    </row>
    <row r="206" spans="1:19" ht="18" customHeight="1" x14ac:dyDescent="0.45">
      <c r="A206" s="21">
        <v>2</v>
      </c>
      <c r="B206" s="22" t="s">
        <v>200</v>
      </c>
      <c r="C206" s="23">
        <v>2402</v>
      </c>
      <c r="D206" s="24" t="s">
        <v>225</v>
      </c>
      <c r="E206" s="25">
        <v>19.730282144808982</v>
      </c>
      <c r="F206" s="26">
        <v>1.7704648701712109</v>
      </c>
      <c r="G206" s="26">
        <v>19.973443855610906</v>
      </c>
      <c r="H206" s="26">
        <f t="shared" si="13"/>
        <v>41.474190870591102</v>
      </c>
      <c r="I206" s="26">
        <v>17.636123280849382</v>
      </c>
      <c r="J206" s="26">
        <v>35.882626044716552</v>
      </c>
      <c r="K206" s="26">
        <f t="shared" si="14"/>
        <v>53.518749325565935</v>
      </c>
      <c r="L206" s="26">
        <v>14.904290152566446</v>
      </c>
      <c r="M206" s="26">
        <v>20.308946096890686</v>
      </c>
      <c r="N206" s="26">
        <v>0.95726472003282381</v>
      </c>
      <c r="O206" s="26">
        <v>0</v>
      </c>
      <c r="P206" s="26">
        <f t="shared" si="12"/>
        <v>36.170500969489957</v>
      </c>
      <c r="Q206" s="27">
        <v>2.3196253683167214</v>
      </c>
      <c r="R206" s="28">
        <f t="shared" si="15"/>
        <v>133.48306653396372</v>
      </c>
      <c r="S206" s="2"/>
    </row>
    <row r="207" spans="1:19" ht="18" customHeight="1" x14ac:dyDescent="0.45">
      <c r="A207" s="21">
        <v>2</v>
      </c>
      <c r="B207" s="22" t="s">
        <v>200</v>
      </c>
      <c r="C207" s="23">
        <v>2405</v>
      </c>
      <c r="D207" s="24" t="s">
        <v>226</v>
      </c>
      <c r="E207" s="25">
        <v>15.181009225408692</v>
      </c>
      <c r="F207" s="26">
        <v>1.5052969092832384</v>
      </c>
      <c r="G207" s="26">
        <v>5.6921773837873317</v>
      </c>
      <c r="H207" s="26">
        <f t="shared" si="13"/>
        <v>22.378483518479264</v>
      </c>
      <c r="I207" s="26">
        <v>7.9221947858394026</v>
      </c>
      <c r="J207" s="26">
        <v>23.74593303738261</v>
      </c>
      <c r="K207" s="26">
        <f t="shared" si="14"/>
        <v>31.668127823222012</v>
      </c>
      <c r="L207" s="26">
        <v>10.520862655752266</v>
      </c>
      <c r="M207" s="26">
        <v>14.174403032797906</v>
      </c>
      <c r="N207" s="26">
        <v>0.68474466131497302</v>
      </c>
      <c r="O207" s="26">
        <v>0</v>
      </c>
      <c r="P207" s="26">
        <f t="shared" si="12"/>
        <v>25.380010349865145</v>
      </c>
      <c r="Q207" s="27">
        <v>0.86966746998353894</v>
      </c>
      <c r="R207" s="28">
        <f t="shared" si="15"/>
        <v>80.296289161549964</v>
      </c>
      <c r="S207" s="2"/>
    </row>
    <row r="208" spans="1:19" ht="18" customHeight="1" x14ac:dyDescent="0.45">
      <c r="A208" s="21">
        <v>2</v>
      </c>
      <c r="B208" s="22" t="s">
        <v>200</v>
      </c>
      <c r="C208" s="23">
        <v>2406</v>
      </c>
      <c r="D208" s="24" t="s">
        <v>227</v>
      </c>
      <c r="E208" s="25">
        <v>40.494188732733974</v>
      </c>
      <c r="F208" s="26">
        <v>0.59729752806078673</v>
      </c>
      <c r="G208" s="26">
        <v>8.4366200509705092</v>
      </c>
      <c r="H208" s="26">
        <f t="shared" si="13"/>
        <v>49.528106311765271</v>
      </c>
      <c r="I208" s="26">
        <v>4.0575135566418847</v>
      </c>
      <c r="J208" s="26">
        <v>10.992120046624914</v>
      </c>
      <c r="K208" s="26">
        <f t="shared" si="14"/>
        <v>15.049633603266798</v>
      </c>
      <c r="L208" s="26">
        <v>3.9504963860177189</v>
      </c>
      <c r="M208" s="26">
        <v>6.0383149375972076</v>
      </c>
      <c r="N208" s="26">
        <v>0.27549909830301511</v>
      </c>
      <c r="O208" s="26">
        <v>0</v>
      </c>
      <c r="P208" s="26">
        <f t="shared" si="12"/>
        <v>10.264310421917942</v>
      </c>
      <c r="Q208" s="27">
        <v>0.68710767017592012</v>
      </c>
      <c r="R208" s="28">
        <f t="shared" si="15"/>
        <v>75.529158007125929</v>
      </c>
      <c r="S208" s="2"/>
    </row>
    <row r="209" spans="1:19" ht="18" customHeight="1" x14ac:dyDescent="0.45">
      <c r="A209" s="21">
        <v>2</v>
      </c>
      <c r="B209" s="22" t="s">
        <v>200</v>
      </c>
      <c r="C209" s="23">
        <v>2408</v>
      </c>
      <c r="D209" s="24" t="s">
        <v>228</v>
      </c>
      <c r="E209" s="25">
        <v>14.853015351805333</v>
      </c>
      <c r="F209" s="26">
        <v>2.3945470407459339</v>
      </c>
      <c r="G209" s="26">
        <v>11.130239705798443</v>
      </c>
      <c r="H209" s="26">
        <f t="shared" si="13"/>
        <v>28.377802098349711</v>
      </c>
      <c r="I209" s="26">
        <v>17.567828498212833</v>
      </c>
      <c r="J209" s="26">
        <v>38.293086150910206</v>
      </c>
      <c r="K209" s="26">
        <f t="shared" si="14"/>
        <v>55.860914649123039</v>
      </c>
      <c r="L209" s="26">
        <v>16.371799285486809</v>
      </c>
      <c r="M209" s="26">
        <v>23.816461307654322</v>
      </c>
      <c r="N209" s="26">
        <v>1.0818258126875098</v>
      </c>
      <c r="O209" s="26">
        <v>0</v>
      </c>
      <c r="P209" s="26">
        <f t="shared" si="12"/>
        <v>41.270086405828643</v>
      </c>
      <c r="Q209" s="27">
        <v>1.6805550763832779</v>
      </c>
      <c r="R209" s="28">
        <f t="shared" si="15"/>
        <v>127.18935822968466</v>
      </c>
      <c r="S209" s="2"/>
    </row>
    <row r="210" spans="1:19" ht="18" customHeight="1" x14ac:dyDescent="0.45">
      <c r="A210" s="21">
        <v>2</v>
      </c>
      <c r="B210" s="22" t="s">
        <v>200</v>
      </c>
      <c r="C210" s="23">
        <v>2411</v>
      </c>
      <c r="D210" s="24" t="s">
        <v>229</v>
      </c>
      <c r="E210" s="25">
        <v>567.41722479249154</v>
      </c>
      <c r="F210" s="26">
        <v>4.8935541872962212</v>
      </c>
      <c r="G210" s="26">
        <v>16.669948052520041</v>
      </c>
      <c r="H210" s="26">
        <f t="shared" si="13"/>
        <v>588.98072703230775</v>
      </c>
      <c r="I210" s="26">
        <v>23.079619190997651</v>
      </c>
      <c r="J210" s="26">
        <v>25.744979821293764</v>
      </c>
      <c r="K210" s="26">
        <f t="shared" si="14"/>
        <v>48.824599012291415</v>
      </c>
      <c r="L210" s="26">
        <v>12.675968258761126</v>
      </c>
      <c r="M210" s="26">
        <v>16.426141192794315</v>
      </c>
      <c r="N210" s="26">
        <v>0.63708002795234286</v>
      </c>
      <c r="O210" s="26">
        <v>1.4558749686489263</v>
      </c>
      <c r="P210" s="26">
        <f t="shared" si="12"/>
        <v>31.195064448156714</v>
      </c>
      <c r="Q210" s="27">
        <v>1.9069253570997637</v>
      </c>
      <c r="R210" s="28">
        <f t="shared" si="15"/>
        <v>670.90731584985565</v>
      </c>
      <c r="S210" s="2"/>
    </row>
    <row r="211" spans="1:19" ht="18" customHeight="1" x14ac:dyDescent="0.45">
      <c r="A211" s="21">
        <v>2</v>
      </c>
      <c r="B211" s="22" t="s">
        <v>200</v>
      </c>
      <c r="C211" s="23">
        <v>2412</v>
      </c>
      <c r="D211" s="24" t="s">
        <v>230</v>
      </c>
      <c r="E211" s="25">
        <v>111.14021007995608</v>
      </c>
      <c r="F211" s="26">
        <v>2.7132842866617803</v>
      </c>
      <c r="G211" s="26">
        <v>19.160275657927002</v>
      </c>
      <c r="H211" s="26">
        <f t="shared" si="13"/>
        <v>133.01377002454484</v>
      </c>
      <c r="I211" s="26">
        <v>23.533578628522932</v>
      </c>
      <c r="J211" s="26">
        <v>54.928953054487458</v>
      </c>
      <c r="K211" s="26">
        <f t="shared" si="14"/>
        <v>78.462531683010383</v>
      </c>
      <c r="L211" s="26">
        <v>25.894692064513404</v>
      </c>
      <c r="M211" s="26">
        <v>21.458872208512787</v>
      </c>
      <c r="N211" s="26">
        <v>1.5697676714075606</v>
      </c>
      <c r="O211" s="26">
        <v>0</v>
      </c>
      <c r="P211" s="26">
        <f t="shared" si="12"/>
        <v>48.923331944433755</v>
      </c>
      <c r="Q211" s="27">
        <v>2.4719915514688315</v>
      </c>
      <c r="R211" s="28">
        <f t="shared" si="15"/>
        <v>262.87162520345782</v>
      </c>
      <c r="S211" s="2"/>
    </row>
    <row r="212" spans="1:19" ht="18" customHeight="1" x14ac:dyDescent="0.45">
      <c r="A212" s="21">
        <v>2</v>
      </c>
      <c r="B212" s="22" t="s">
        <v>200</v>
      </c>
      <c r="C212" s="23">
        <v>2423</v>
      </c>
      <c r="D212" s="24" t="s">
        <v>231</v>
      </c>
      <c r="E212" s="25">
        <v>5.6123552259412275</v>
      </c>
      <c r="F212" s="26">
        <v>1.2026304488757544</v>
      </c>
      <c r="G212" s="26">
        <v>1.6263363953678092</v>
      </c>
      <c r="H212" s="26">
        <f t="shared" si="13"/>
        <v>8.4413220701847909</v>
      </c>
      <c r="I212" s="26">
        <v>6.9580331486175684</v>
      </c>
      <c r="J212" s="26">
        <v>13.323462206225782</v>
      </c>
      <c r="K212" s="26">
        <f t="shared" si="14"/>
        <v>20.281495354843351</v>
      </c>
      <c r="L212" s="26">
        <v>4.4104856912389598</v>
      </c>
      <c r="M212" s="26">
        <v>5.258867112983066</v>
      </c>
      <c r="N212" s="26">
        <v>0.32502563140637308</v>
      </c>
      <c r="O212" s="26">
        <v>7.4993123279835636</v>
      </c>
      <c r="P212" s="26">
        <f t="shared" si="12"/>
        <v>17.493690763611962</v>
      </c>
      <c r="Q212" s="27">
        <v>0.86693053277015786</v>
      </c>
      <c r="R212" s="28">
        <f t="shared" si="15"/>
        <v>47.083438721410261</v>
      </c>
      <c r="S212" s="2"/>
    </row>
    <row r="213" spans="1:19" ht="18" customHeight="1" x14ac:dyDescent="0.45">
      <c r="A213" s="21">
        <v>2</v>
      </c>
      <c r="B213" s="22" t="s">
        <v>200</v>
      </c>
      <c r="C213" s="23">
        <v>2424</v>
      </c>
      <c r="D213" s="24" t="s">
        <v>232</v>
      </c>
      <c r="E213" s="25">
        <v>8.913813657115929</v>
      </c>
      <c r="F213" s="26">
        <v>1.4704768740151208</v>
      </c>
      <c r="G213" s="26">
        <v>5.1839472602348913</v>
      </c>
      <c r="H213" s="26">
        <f t="shared" si="13"/>
        <v>15.568237791365942</v>
      </c>
      <c r="I213" s="26">
        <v>6.5522817929533801</v>
      </c>
      <c r="J213" s="26">
        <v>14.958566435810104</v>
      </c>
      <c r="K213" s="26">
        <f t="shared" si="14"/>
        <v>21.510848228763486</v>
      </c>
      <c r="L213" s="26">
        <v>5.8795864826548971</v>
      </c>
      <c r="M213" s="26">
        <v>7.9773116864830032</v>
      </c>
      <c r="N213" s="26">
        <v>0.39286084529355381</v>
      </c>
      <c r="O213" s="26">
        <v>11.267145049366084</v>
      </c>
      <c r="P213" s="26">
        <f t="shared" si="12"/>
        <v>25.516904063797536</v>
      </c>
      <c r="Q213" s="27">
        <v>0.85484583537715086</v>
      </c>
      <c r="R213" s="28">
        <f t="shared" si="15"/>
        <v>63.450835919304112</v>
      </c>
      <c r="S213" s="2"/>
    </row>
    <row r="214" spans="1:19" ht="18" customHeight="1" x14ac:dyDescent="0.45">
      <c r="A214" s="21">
        <v>2</v>
      </c>
      <c r="B214" s="22" t="s">
        <v>200</v>
      </c>
      <c r="C214" s="23">
        <v>2425</v>
      </c>
      <c r="D214" s="24" t="s">
        <v>233</v>
      </c>
      <c r="E214" s="25">
        <v>1.2505776264482769</v>
      </c>
      <c r="F214" s="26">
        <v>0.21159867586009934</v>
      </c>
      <c r="G214" s="26">
        <v>0.66069916061817247</v>
      </c>
      <c r="H214" s="26">
        <f t="shared" si="13"/>
        <v>2.1228754629265487</v>
      </c>
      <c r="I214" s="26">
        <v>1.6591614840525726</v>
      </c>
      <c r="J214" s="26">
        <v>4.8578419207972869</v>
      </c>
      <c r="K214" s="26">
        <f t="shared" si="14"/>
        <v>6.5170034048498593</v>
      </c>
      <c r="L214" s="26">
        <v>1.4277176705309804</v>
      </c>
      <c r="M214" s="26">
        <v>1.7754089338433225</v>
      </c>
      <c r="N214" s="26">
        <v>0.11512746730166545</v>
      </c>
      <c r="O214" s="26">
        <v>0</v>
      </c>
      <c r="P214" s="26">
        <f t="shared" si="12"/>
        <v>3.3182540716759683</v>
      </c>
      <c r="Q214" s="27">
        <v>0.40432261474270292</v>
      </c>
      <c r="R214" s="28">
        <f t="shared" si="15"/>
        <v>12.36245555419508</v>
      </c>
      <c r="S214" s="2"/>
    </row>
    <row r="215" spans="1:19" ht="18" customHeight="1" x14ac:dyDescent="0.45">
      <c r="A215" s="21">
        <v>2</v>
      </c>
      <c r="B215" s="22" t="s">
        <v>200</v>
      </c>
      <c r="C215" s="23">
        <v>2426</v>
      </c>
      <c r="D215" s="24" t="s">
        <v>234</v>
      </c>
      <c r="E215" s="25">
        <v>0</v>
      </c>
      <c r="F215" s="26">
        <v>0.34284342417838881</v>
      </c>
      <c r="G215" s="26">
        <v>0.81316819768390458</v>
      </c>
      <c r="H215" s="26">
        <f t="shared" si="13"/>
        <v>1.1560116218622933</v>
      </c>
      <c r="I215" s="26">
        <v>1.9845660366149414</v>
      </c>
      <c r="J215" s="26">
        <v>4.9791561055728977</v>
      </c>
      <c r="K215" s="26">
        <f t="shared" si="14"/>
        <v>6.963722142187839</v>
      </c>
      <c r="L215" s="26">
        <v>1.5725585936283264</v>
      </c>
      <c r="M215" s="26">
        <v>2.2084355030734009</v>
      </c>
      <c r="N215" s="26">
        <v>0.12164411639421256</v>
      </c>
      <c r="O215" s="26">
        <v>0</v>
      </c>
      <c r="P215" s="26">
        <f t="shared" si="12"/>
        <v>3.9026382130959396</v>
      </c>
      <c r="Q215" s="27">
        <v>0.42833362555239951</v>
      </c>
      <c r="R215" s="28">
        <f t="shared" si="15"/>
        <v>12.450705602698472</v>
      </c>
      <c r="S215" s="2"/>
    </row>
    <row r="216" spans="1:19" ht="18" customHeight="1" x14ac:dyDescent="0.45">
      <c r="A216" s="21">
        <v>2</v>
      </c>
      <c r="B216" s="22" t="s">
        <v>200</v>
      </c>
      <c r="C216" s="23">
        <v>2441</v>
      </c>
      <c r="D216" s="24" t="s">
        <v>235</v>
      </c>
      <c r="E216" s="25">
        <v>33.083569101611765</v>
      </c>
      <c r="F216" s="26">
        <v>1.0499579865463158</v>
      </c>
      <c r="G216" s="26">
        <v>8.0300359521285571</v>
      </c>
      <c r="H216" s="26">
        <f t="shared" si="13"/>
        <v>42.16356304028664</v>
      </c>
      <c r="I216" s="26">
        <v>10.445084403236535</v>
      </c>
      <c r="J216" s="26">
        <v>22.553889308717913</v>
      </c>
      <c r="K216" s="26">
        <f t="shared" si="14"/>
        <v>32.998973711954449</v>
      </c>
      <c r="L216" s="26">
        <v>9.032661962389426</v>
      </c>
      <c r="M216" s="26">
        <v>14.612241008352765</v>
      </c>
      <c r="N216" s="26">
        <v>0.61411659781670069</v>
      </c>
      <c r="O216" s="26">
        <v>0</v>
      </c>
      <c r="P216" s="26">
        <f t="shared" si="12"/>
        <v>24.259019568558891</v>
      </c>
      <c r="Q216" s="27">
        <v>1.3807663412132272</v>
      </c>
      <c r="R216" s="28">
        <f t="shared" si="15"/>
        <v>100.80232266201322</v>
      </c>
      <c r="S216" s="2"/>
    </row>
    <row r="217" spans="1:19" ht="18" customHeight="1" x14ac:dyDescent="0.45">
      <c r="A217" s="21">
        <v>2</v>
      </c>
      <c r="B217" s="22" t="s">
        <v>200</v>
      </c>
      <c r="C217" s="23">
        <v>2442</v>
      </c>
      <c r="D217" s="24" t="s">
        <v>236</v>
      </c>
      <c r="E217" s="25">
        <v>52.908664353739944</v>
      </c>
      <c r="F217" s="26">
        <v>1.746358691908668</v>
      </c>
      <c r="G217" s="26">
        <v>14.433735508889306</v>
      </c>
      <c r="H217" s="26">
        <f t="shared" si="13"/>
        <v>69.088758554537918</v>
      </c>
      <c r="I217" s="26">
        <v>13.759390031186589</v>
      </c>
      <c r="J217" s="26">
        <v>37.021924475652717</v>
      </c>
      <c r="K217" s="26">
        <f t="shared" si="14"/>
        <v>50.781314506839308</v>
      </c>
      <c r="L217" s="26">
        <v>16.055059244867337</v>
      </c>
      <c r="M217" s="26">
        <v>22.599175507485327</v>
      </c>
      <c r="N217" s="26">
        <v>1.0561936595901578</v>
      </c>
      <c r="O217" s="26">
        <v>0</v>
      </c>
      <c r="P217" s="26">
        <f t="shared" si="12"/>
        <v>39.710428411942821</v>
      </c>
      <c r="Q217" s="27">
        <v>1.5208368771187022</v>
      </c>
      <c r="R217" s="28">
        <f t="shared" si="15"/>
        <v>161.10133835043877</v>
      </c>
      <c r="S217" s="2"/>
    </row>
    <row r="218" spans="1:19" ht="18" customHeight="1" x14ac:dyDescent="0.45">
      <c r="A218" s="21">
        <v>2</v>
      </c>
      <c r="B218" s="22" t="s">
        <v>200</v>
      </c>
      <c r="C218" s="23">
        <v>2443</v>
      </c>
      <c r="D218" s="24" t="s">
        <v>237</v>
      </c>
      <c r="E218" s="25">
        <v>25.589025001081801</v>
      </c>
      <c r="F218" s="26">
        <v>0.81961006092646072</v>
      </c>
      <c r="G218" s="26">
        <v>7.8775669150628245</v>
      </c>
      <c r="H218" s="26">
        <f t="shared" si="13"/>
        <v>34.286201977071087</v>
      </c>
      <c r="I218" s="26">
        <v>4.8248255262642603</v>
      </c>
      <c r="J218" s="26">
        <v>11.303317303223221</v>
      </c>
      <c r="K218" s="26">
        <f t="shared" si="14"/>
        <v>16.12814282948748</v>
      </c>
      <c r="L218" s="26">
        <v>5.2747562543363093</v>
      </c>
      <c r="M218" s="26">
        <v>10.508111413316573</v>
      </c>
      <c r="N218" s="26">
        <v>0.3347695733828483</v>
      </c>
      <c r="O218" s="26">
        <v>0</v>
      </c>
      <c r="P218" s="26">
        <f t="shared" si="12"/>
        <v>16.11763724103573</v>
      </c>
      <c r="Q218" s="27">
        <v>0.73544624833476524</v>
      </c>
      <c r="R218" s="28">
        <f t="shared" si="15"/>
        <v>67.267428295929065</v>
      </c>
      <c r="S218" s="2"/>
    </row>
    <row r="219" spans="1:19" ht="18" customHeight="1" x14ac:dyDescent="0.45">
      <c r="A219" s="21">
        <v>2</v>
      </c>
      <c r="B219" s="22" t="s">
        <v>200</v>
      </c>
      <c r="C219" s="23">
        <v>2445</v>
      </c>
      <c r="D219" s="24" t="s">
        <v>238</v>
      </c>
      <c r="E219" s="25">
        <v>28.969092373049424</v>
      </c>
      <c r="F219" s="26">
        <v>1.5374384802999623</v>
      </c>
      <c r="G219" s="26">
        <v>8.1316819768390456</v>
      </c>
      <c r="H219" s="26">
        <f t="shared" si="13"/>
        <v>38.638212830188429</v>
      </c>
      <c r="I219" s="26">
        <v>13.55450568327695</v>
      </c>
      <c r="J219" s="26">
        <v>39.231952450477984</v>
      </c>
      <c r="K219" s="26">
        <f t="shared" si="14"/>
        <v>52.786458133754934</v>
      </c>
      <c r="L219" s="26">
        <v>16.919329807964687</v>
      </c>
      <c r="M219" s="26">
        <v>22.377850816545507</v>
      </c>
      <c r="N219" s="26">
        <v>1.1090716122268258</v>
      </c>
      <c r="O219" s="26">
        <v>0</v>
      </c>
      <c r="P219" s="26">
        <f t="shared" si="12"/>
        <v>40.406252236737018</v>
      </c>
      <c r="Q219" s="27">
        <v>2.3776585817796909</v>
      </c>
      <c r="R219" s="28">
        <f t="shared" si="15"/>
        <v>134.20858178246007</v>
      </c>
      <c r="S219" s="2"/>
    </row>
    <row r="220" spans="1:19" ht="18" customHeight="1" x14ac:dyDescent="0.45">
      <c r="A220" s="21">
        <v>2</v>
      </c>
      <c r="B220" s="22" t="s">
        <v>200</v>
      </c>
      <c r="C220" s="23">
        <v>2446</v>
      </c>
      <c r="D220" s="24" t="s">
        <v>239</v>
      </c>
      <c r="E220" s="25">
        <v>20.730842594955192</v>
      </c>
      <c r="F220" s="26">
        <v>1.2695920551605959</v>
      </c>
      <c r="G220" s="26">
        <v>12.400815014679544</v>
      </c>
      <c r="H220" s="26">
        <f t="shared" si="13"/>
        <v>34.40124966479533</v>
      </c>
      <c r="I220" s="26">
        <v>8.8461830215103259</v>
      </c>
      <c r="J220" s="26">
        <v>31.504766333248856</v>
      </c>
      <c r="K220" s="26">
        <f t="shared" si="14"/>
        <v>40.35094935475918</v>
      </c>
      <c r="L220" s="26">
        <v>13.508405651946971</v>
      </c>
      <c r="M220" s="26">
        <v>11.330861894853724</v>
      </c>
      <c r="N220" s="26">
        <v>0.83189680415715572</v>
      </c>
      <c r="O220" s="26">
        <v>0</v>
      </c>
      <c r="P220" s="26">
        <f t="shared" si="12"/>
        <v>25.671164350957852</v>
      </c>
      <c r="Q220" s="27">
        <v>2.0109765237642692</v>
      </c>
      <c r="R220" s="28">
        <f t="shared" si="15"/>
        <v>102.43433989427663</v>
      </c>
      <c r="S220" s="2"/>
    </row>
    <row r="221" spans="1:19" ht="18" customHeight="1" x14ac:dyDescent="0.45">
      <c r="A221" s="21">
        <v>2</v>
      </c>
      <c r="B221" s="22" t="s">
        <v>200</v>
      </c>
      <c r="C221" s="23">
        <v>2450</v>
      </c>
      <c r="D221" s="24" t="s">
        <v>240</v>
      </c>
      <c r="E221" s="25">
        <v>0</v>
      </c>
      <c r="F221" s="26">
        <v>0.33212956717281417</v>
      </c>
      <c r="G221" s="26">
        <v>2.8969117042489101</v>
      </c>
      <c r="H221" s="26">
        <f t="shared" si="13"/>
        <v>3.2290412714217243</v>
      </c>
      <c r="I221" s="26">
        <v>2.4947682363114954</v>
      </c>
      <c r="J221" s="26">
        <v>4.8736655101158446</v>
      </c>
      <c r="K221" s="26">
        <f t="shared" si="14"/>
        <v>7.3684337464273399</v>
      </c>
      <c r="L221" s="26">
        <v>2.3620212074336404</v>
      </c>
      <c r="M221" s="26">
        <v>6.0190693122980923</v>
      </c>
      <c r="N221" s="26">
        <v>0.15025530907672888</v>
      </c>
      <c r="O221" s="26">
        <v>0</v>
      </c>
      <c r="P221" s="26">
        <f t="shared" si="12"/>
        <v>8.53134582880846</v>
      </c>
      <c r="Q221" s="27">
        <v>0.17767272081024563</v>
      </c>
      <c r="R221" s="28">
        <f t="shared" si="15"/>
        <v>19.306493567467772</v>
      </c>
      <c r="S221" s="2"/>
    </row>
    <row r="222" spans="1:19" ht="18" customHeight="1" x14ac:dyDescent="0.45">
      <c r="A222" s="21">
        <v>3</v>
      </c>
      <c r="B222" s="22" t="s">
        <v>241</v>
      </c>
      <c r="C222" s="23">
        <v>3201</v>
      </c>
      <c r="D222" s="24" t="s">
        <v>242</v>
      </c>
      <c r="E222" s="25">
        <v>110.32093999307173</v>
      </c>
      <c r="F222" s="26">
        <v>31.831752863754954</v>
      </c>
      <c r="G222" s="26">
        <v>41.865256421356492</v>
      </c>
      <c r="H222" s="26">
        <f t="shared" si="13"/>
        <v>184.01794927818318</v>
      </c>
      <c r="I222" s="26">
        <v>601.12518465555388</v>
      </c>
      <c r="J222" s="26">
        <v>546.76153328057308</v>
      </c>
      <c r="K222" s="26">
        <f t="shared" si="14"/>
        <v>1147.8867179361268</v>
      </c>
      <c r="L222" s="26">
        <v>263.51975550292167</v>
      </c>
      <c r="M222" s="26">
        <v>157.38110088350967</v>
      </c>
      <c r="N222" s="26">
        <v>17.903407273591071</v>
      </c>
      <c r="O222" s="26">
        <v>0</v>
      </c>
      <c r="P222" s="26">
        <f t="shared" si="12"/>
        <v>438.8042636600224</v>
      </c>
      <c r="Q222" s="27">
        <v>37.012714010876863</v>
      </c>
      <c r="R222" s="28">
        <f t="shared" si="15"/>
        <v>1807.7216448852091</v>
      </c>
      <c r="S222" s="2"/>
    </row>
    <row r="223" spans="1:19" ht="18" customHeight="1" x14ac:dyDescent="0.45">
      <c r="A223" s="21">
        <v>3</v>
      </c>
      <c r="B223" s="22" t="s">
        <v>241</v>
      </c>
      <c r="C223" s="23">
        <v>3202</v>
      </c>
      <c r="D223" s="24" t="s">
        <v>243</v>
      </c>
      <c r="E223" s="25">
        <v>65.770948389998267</v>
      </c>
      <c r="F223" s="26">
        <v>6.5030060342413361</v>
      </c>
      <c r="G223" s="26">
        <v>24.982154938634288</v>
      </c>
      <c r="H223" s="26">
        <f t="shared" si="13"/>
        <v>97.2561093628739</v>
      </c>
      <c r="I223" s="26">
        <v>72.091019501798641</v>
      </c>
      <c r="J223" s="26">
        <v>95.010375235769672</v>
      </c>
      <c r="K223" s="26">
        <f t="shared" si="14"/>
        <v>167.10139473756831</v>
      </c>
      <c r="L223" s="26">
        <v>46.774068209469263</v>
      </c>
      <c r="M223" s="26">
        <v>52.882166915642152</v>
      </c>
      <c r="N223" s="26">
        <v>3.2114046728072116</v>
      </c>
      <c r="O223" s="26">
        <v>17.054759336691621</v>
      </c>
      <c r="P223" s="26">
        <f t="shared" si="12"/>
        <v>119.92239913461023</v>
      </c>
      <c r="Q223" s="27">
        <v>8.1454345032746058</v>
      </c>
      <c r="R223" s="28">
        <f t="shared" si="15"/>
        <v>392.42533773832702</v>
      </c>
      <c r="S223" s="2"/>
    </row>
    <row r="224" spans="1:19" ht="18" customHeight="1" x14ac:dyDescent="0.45">
      <c r="A224" s="21">
        <v>3</v>
      </c>
      <c r="B224" s="22" t="s">
        <v>241</v>
      </c>
      <c r="C224" s="23">
        <v>3203</v>
      </c>
      <c r="D224" s="24" t="s">
        <v>244</v>
      </c>
      <c r="E224" s="25">
        <v>55.719005489184816</v>
      </c>
      <c r="F224" s="26">
        <v>6.2418305383427999</v>
      </c>
      <c r="G224" s="26">
        <v>10.839031739504232</v>
      </c>
      <c r="H224" s="26">
        <f t="shared" si="13"/>
        <v>72.799867767031856</v>
      </c>
      <c r="I224" s="26">
        <v>52.151297028542018</v>
      </c>
      <c r="J224" s="26">
        <v>60.045239680372063</v>
      </c>
      <c r="K224" s="26">
        <f t="shared" si="14"/>
        <v>112.19653670891408</v>
      </c>
      <c r="L224" s="26">
        <v>36.916927146371869</v>
      </c>
      <c r="M224" s="26">
        <v>41.546493614463657</v>
      </c>
      <c r="N224" s="26">
        <v>2.2249081268449622</v>
      </c>
      <c r="O224" s="26">
        <v>14.089494604014385</v>
      </c>
      <c r="P224" s="26">
        <f t="shared" si="12"/>
        <v>94.777823491694889</v>
      </c>
      <c r="Q224" s="27">
        <v>5.3215579180869756</v>
      </c>
      <c r="R224" s="28">
        <f t="shared" si="15"/>
        <v>285.09578588572782</v>
      </c>
      <c r="S224" s="2"/>
    </row>
    <row r="225" spans="1:19" ht="18" customHeight="1" x14ac:dyDescent="0.45">
      <c r="A225" s="21">
        <v>3</v>
      </c>
      <c r="B225" s="22" t="s">
        <v>241</v>
      </c>
      <c r="C225" s="23">
        <v>3205</v>
      </c>
      <c r="D225" s="24" t="s">
        <v>245</v>
      </c>
      <c r="E225" s="25">
        <v>205.19940745119774</v>
      </c>
      <c r="F225" s="26">
        <v>8.196689553098512</v>
      </c>
      <c r="G225" s="26">
        <v>28.769771977717554</v>
      </c>
      <c r="H225" s="26">
        <f t="shared" si="13"/>
        <v>242.16586898201382</v>
      </c>
      <c r="I225" s="26">
        <v>122.8122301821361</v>
      </c>
      <c r="J225" s="26">
        <v>151.72579327623083</v>
      </c>
      <c r="K225" s="26">
        <f t="shared" si="14"/>
        <v>274.53802345836692</v>
      </c>
      <c r="L225" s="26">
        <v>99.696713187345637</v>
      </c>
      <c r="M225" s="26">
        <v>92.672497221561599</v>
      </c>
      <c r="N225" s="26">
        <v>5.9106007269402205</v>
      </c>
      <c r="O225" s="26">
        <v>0</v>
      </c>
      <c r="P225" s="26">
        <f t="shared" si="12"/>
        <v>198.27981113584747</v>
      </c>
      <c r="Q225" s="27">
        <v>5.8285857147617408</v>
      </c>
      <c r="R225" s="28">
        <f t="shared" si="15"/>
        <v>720.81228929098995</v>
      </c>
      <c r="S225" s="2"/>
    </row>
    <row r="226" spans="1:19" ht="18" customHeight="1" x14ac:dyDescent="0.45">
      <c r="A226" s="21">
        <v>3</v>
      </c>
      <c r="B226" s="22" t="s">
        <v>241</v>
      </c>
      <c r="C226" s="23">
        <v>3206</v>
      </c>
      <c r="D226" s="24" t="s">
        <v>246</v>
      </c>
      <c r="E226" s="25">
        <v>338.46827302179406</v>
      </c>
      <c r="F226" s="26">
        <v>9.7716569374563527</v>
      </c>
      <c r="G226" s="26">
        <v>15.754875130654851</v>
      </c>
      <c r="H226" s="26">
        <f t="shared" si="13"/>
        <v>363.99480508990524</v>
      </c>
      <c r="I226" s="26">
        <v>129.63671631673046</v>
      </c>
      <c r="J226" s="26">
        <v>155.13996504212261</v>
      </c>
      <c r="K226" s="26">
        <f t="shared" si="14"/>
        <v>284.77668135885307</v>
      </c>
      <c r="L226" s="26">
        <v>98.412244781416419</v>
      </c>
      <c r="M226" s="26">
        <v>79.325656076625634</v>
      </c>
      <c r="N226" s="26">
        <v>5.7437124468463248</v>
      </c>
      <c r="O226" s="26">
        <v>0</v>
      </c>
      <c r="P226" s="26">
        <f t="shared" si="12"/>
        <v>183.48161330488838</v>
      </c>
      <c r="Q226" s="27">
        <v>4.9079203532366584</v>
      </c>
      <c r="R226" s="28">
        <f t="shared" si="15"/>
        <v>837.16102010688337</v>
      </c>
      <c r="S226" s="2"/>
    </row>
    <row r="227" spans="1:19" ht="18" customHeight="1" x14ac:dyDescent="0.45">
      <c r="A227" s="21">
        <v>3</v>
      </c>
      <c r="B227" s="22" t="s">
        <v>241</v>
      </c>
      <c r="C227" s="23">
        <v>3207</v>
      </c>
      <c r="D227" s="24" t="s">
        <v>247</v>
      </c>
      <c r="E227" s="25">
        <v>53.67395943064691</v>
      </c>
      <c r="F227" s="26">
        <v>5.7458609097678011</v>
      </c>
      <c r="G227" s="26">
        <v>22.564527041347098</v>
      </c>
      <c r="H227" s="26">
        <f t="shared" si="13"/>
        <v>81.984347381761808</v>
      </c>
      <c r="I227" s="26">
        <v>47.808071822883754</v>
      </c>
      <c r="J227" s="26">
        <v>63.154144323666465</v>
      </c>
      <c r="K227" s="26">
        <f t="shared" si="14"/>
        <v>110.96221614655022</v>
      </c>
      <c r="L227" s="26">
        <v>32.87570622610636</v>
      </c>
      <c r="M227" s="26">
        <v>38.481627785579654</v>
      </c>
      <c r="N227" s="26">
        <v>2.1533491134763261</v>
      </c>
      <c r="O227" s="26">
        <v>1.8385975506472572</v>
      </c>
      <c r="P227" s="26">
        <f t="shared" si="12"/>
        <v>75.349280675809595</v>
      </c>
      <c r="Q227" s="27">
        <v>7.1710031007742927</v>
      </c>
      <c r="R227" s="28">
        <f t="shared" si="15"/>
        <v>275.46684730489591</v>
      </c>
      <c r="S227" s="2"/>
    </row>
    <row r="228" spans="1:19" ht="18" customHeight="1" x14ac:dyDescent="0.45">
      <c r="A228" s="21">
        <v>3</v>
      </c>
      <c r="B228" s="22" t="s">
        <v>241</v>
      </c>
      <c r="C228" s="23">
        <v>3208</v>
      </c>
      <c r="D228" s="24" t="s">
        <v>248</v>
      </c>
      <c r="E228" s="25">
        <v>58.088060306001424</v>
      </c>
      <c r="F228" s="26">
        <v>4.629929245474055</v>
      </c>
      <c r="G228" s="26">
        <v>16.036931718671688</v>
      </c>
      <c r="H228" s="26">
        <f t="shared" si="13"/>
        <v>78.754921270147165</v>
      </c>
      <c r="I228" s="26">
        <v>30.308867077759697</v>
      </c>
      <c r="J228" s="26">
        <v>43.143081102874866</v>
      </c>
      <c r="K228" s="26">
        <f t="shared" si="14"/>
        <v>73.45194818063456</v>
      </c>
      <c r="L228" s="26">
        <v>25.493594123628448</v>
      </c>
      <c r="M228" s="26">
        <v>31.947737996530243</v>
      </c>
      <c r="N228" s="26">
        <v>1.6480915871675077</v>
      </c>
      <c r="O228" s="26">
        <v>0</v>
      </c>
      <c r="P228" s="26">
        <f t="shared" si="12"/>
        <v>59.089423707326198</v>
      </c>
      <c r="Q228" s="27">
        <v>10.67432145788454</v>
      </c>
      <c r="R228" s="28">
        <f t="shared" si="15"/>
        <v>221.97061461599245</v>
      </c>
      <c r="S228" s="2"/>
    </row>
    <row r="229" spans="1:19" ht="18" customHeight="1" x14ac:dyDescent="0.45">
      <c r="A229" s="21">
        <v>3</v>
      </c>
      <c r="B229" s="22" t="s">
        <v>241</v>
      </c>
      <c r="C229" s="23">
        <v>3209</v>
      </c>
      <c r="D229" s="24" t="s">
        <v>249</v>
      </c>
      <c r="E229" s="25">
        <v>165.56905544835874</v>
      </c>
      <c r="F229" s="26">
        <v>12.853000161794641</v>
      </c>
      <c r="G229" s="26">
        <v>33.443852579139453</v>
      </c>
      <c r="H229" s="26">
        <f t="shared" si="13"/>
        <v>211.86590818929284</v>
      </c>
      <c r="I229" s="26">
        <v>143.25309402527637</v>
      </c>
      <c r="J229" s="26">
        <v>185.94382771579799</v>
      </c>
      <c r="K229" s="26">
        <f t="shared" si="14"/>
        <v>329.19692174107433</v>
      </c>
      <c r="L229" s="26">
        <v>117.29090619743421</v>
      </c>
      <c r="M229" s="26">
        <v>124.44221318407504</v>
      </c>
      <c r="N229" s="26">
        <v>7.1637213157746835</v>
      </c>
      <c r="O229" s="26">
        <v>0</v>
      </c>
      <c r="P229" s="26">
        <f t="shared" si="12"/>
        <v>248.89684069728395</v>
      </c>
      <c r="Q229" s="27">
        <v>14.545450161964208</v>
      </c>
      <c r="R229" s="28">
        <f t="shared" si="15"/>
        <v>804.50512078961538</v>
      </c>
      <c r="S229" s="2"/>
    </row>
    <row r="230" spans="1:19" ht="18" customHeight="1" x14ac:dyDescent="0.45">
      <c r="A230" s="21">
        <v>3</v>
      </c>
      <c r="B230" s="22" t="s">
        <v>241</v>
      </c>
      <c r="C230" s="23">
        <v>3210</v>
      </c>
      <c r="D230" s="24" t="s">
        <v>250</v>
      </c>
      <c r="E230" s="25">
        <v>16.645976318747365</v>
      </c>
      <c r="F230" s="26">
        <v>2.9916465893832358</v>
      </c>
      <c r="G230" s="26">
        <v>6.0037759449298536</v>
      </c>
      <c r="H230" s="26">
        <f t="shared" si="13"/>
        <v>25.641398853060455</v>
      </c>
      <c r="I230" s="26">
        <v>17.28734010094561</v>
      </c>
      <c r="J230" s="26">
        <v>30.599012367721883</v>
      </c>
      <c r="K230" s="26">
        <f t="shared" si="14"/>
        <v>47.886352468667496</v>
      </c>
      <c r="L230" s="26">
        <v>19.025093997610714</v>
      </c>
      <c r="M230" s="26">
        <v>21.612837210905703</v>
      </c>
      <c r="N230" s="26">
        <v>1.1749207997238971</v>
      </c>
      <c r="O230" s="26">
        <v>0</v>
      </c>
      <c r="P230" s="26">
        <f t="shared" si="12"/>
        <v>41.81285200824032</v>
      </c>
      <c r="Q230" s="27">
        <v>2.8983345822847313</v>
      </c>
      <c r="R230" s="28">
        <f t="shared" si="15"/>
        <v>118.23893791225301</v>
      </c>
      <c r="S230" s="2"/>
    </row>
    <row r="231" spans="1:19" ht="18" customHeight="1" x14ac:dyDescent="0.45">
      <c r="A231" s="21">
        <v>3</v>
      </c>
      <c r="B231" s="22" t="s">
        <v>241</v>
      </c>
      <c r="C231" s="23">
        <v>3211</v>
      </c>
      <c r="D231" s="24" t="s">
        <v>251</v>
      </c>
      <c r="E231" s="25">
        <v>103.91820812286311</v>
      </c>
      <c r="F231" s="26">
        <v>5.0625836023160753</v>
      </c>
      <c r="G231" s="26">
        <v>9.6705115891487576</v>
      </c>
      <c r="H231" s="26">
        <f t="shared" si="13"/>
        <v>118.65130331432795</v>
      </c>
      <c r="I231" s="26">
        <v>48.985550326106306</v>
      </c>
      <c r="J231" s="26">
        <v>65.548081232456468</v>
      </c>
      <c r="K231" s="26">
        <f t="shared" si="14"/>
        <v>114.53363155856277</v>
      </c>
      <c r="L231" s="26">
        <v>31.276089438053251</v>
      </c>
      <c r="M231" s="26">
        <v>29.070517014312614</v>
      </c>
      <c r="N231" s="26">
        <v>2.0466622583326264</v>
      </c>
      <c r="O231" s="26">
        <v>5.1841503013310257</v>
      </c>
      <c r="P231" s="26">
        <f t="shared" si="12"/>
        <v>67.577419012029509</v>
      </c>
      <c r="Q231" s="27">
        <v>5.1146261210853901</v>
      </c>
      <c r="R231" s="28">
        <f t="shared" si="15"/>
        <v>305.87698000600562</v>
      </c>
      <c r="S231" s="2"/>
    </row>
    <row r="232" spans="1:19" ht="18" customHeight="1" x14ac:dyDescent="0.45">
      <c r="A232" s="21">
        <v>3</v>
      </c>
      <c r="B232" s="22" t="s">
        <v>241</v>
      </c>
      <c r="C232" s="23">
        <v>3213</v>
      </c>
      <c r="D232" s="24" t="s">
        <v>252</v>
      </c>
      <c r="E232" s="25">
        <v>21.16249426064935</v>
      </c>
      <c r="F232" s="26">
        <v>3.3794526287477287</v>
      </c>
      <c r="G232" s="26">
        <v>12.894015452198342</v>
      </c>
      <c r="H232" s="26">
        <f t="shared" si="13"/>
        <v>37.43596234159542</v>
      </c>
      <c r="I232" s="26">
        <v>36.057732711140382</v>
      </c>
      <c r="J232" s="26">
        <v>47.537320999210877</v>
      </c>
      <c r="K232" s="26">
        <f t="shared" si="14"/>
        <v>83.595053710351266</v>
      </c>
      <c r="L232" s="26">
        <v>25.827842407699244</v>
      </c>
      <c r="M232" s="26">
        <v>37.27877620438499</v>
      </c>
      <c r="N232" s="26">
        <v>1.6493949169860169</v>
      </c>
      <c r="O232" s="26">
        <v>0</v>
      </c>
      <c r="P232" s="26">
        <f t="shared" si="12"/>
        <v>64.756013529070245</v>
      </c>
      <c r="Q232" s="27">
        <v>5.0800197640316371</v>
      </c>
      <c r="R232" s="28">
        <f t="shared" si="15"/>
        <v>190.8670493450486</v>
      </c>
      <c r="S232" s="2"/>
    </row>
    <row r="233" spans="1:19" ht="18" customHeight="1" x14ac:dyDescent="0.45">
      <c r="A233" s="21">
        <v>3</v>
      </c>
      <c r="B233" s="22" t="s">
        <v>241</v>
      </c>
      <c r="C233" s="23">
        <v>3214</v>
      </c>
      <c r="D233" s="24" t="s">
        <v>253</v>
      </c>
      <c r="E233" s="25">
        <v>27.916045225476122</v>
      </c>
      <c r="F233" s="26">
        <v>3.2739271758594315</v>
      </c>
      <c r="G233" s="26">
        <v>17.044276675874684</v>
      </c>
      <c r="H233" s="26">
        <f t="shared" si="13"/>
        <v>48.234249077210237</v>
      </c>
      <c r="I233" s="26">
        <v>30.247752276554376</v>
      </c>
      <c r="J233" s="26">
        <v>42.319663206395084</v>
      </c>
      <c r="K233" s="26">
        <f t="shared" si="14"/>
        <v>72.567415482949457</v>
      </c>
      <c r="L233" s="26">
        <v>25.321695006106321</v>
      </c>
      <c r="M233" s="26">
        <v>35.970073684045197</v>
      </c>
      <c r="N233" s="26">
        <v>1.5687125948878147</v>
      </c>
      <c r="O233" s="26">
        <v>0</v>
      </c>
      <c r="P233" s="26">
        <f t="shared" si="12"/>
        <v>62.860481285039327</v>
      </c>
      <c r="Q233" s="27">
        <v>4.2214323712000006</v>
      </c>
      <c r="R233" s="28">
        <f t="shared" si="15"/>
        <v>187.883578216399</v>
      </c>
      <c r="S233" s="2"/>
    </row>
    <row r="234" spans="1:19" ht="18" customHeight="1" x14ac:dyDescent="0.45">
      <c r="A234" s="21">
        <v>3</v>
      </c>
      <c r="B234" s="22" t="s">
        <v>241</v>
      </c>
      <c r="C234" s="23">
        <v>3215</v>
      </c>
      <c r="D234" s="24" t="s">
        <v>254</v>
      </c>
      <c r="E234" s="25">
        <v>297.74911028985758</v>
      </c>
      <c r="F234" s="26">
        <v>11.850508359355816</v>
      </c>
      <c r="G234" s="26">
        <v>34.692960326071166</v>
      </c>
      <c r="H234" s="26">
        <f t="shared" si="13"/>
        <v>344.29257897528458</v>
      </c>
      <c r="I234" s="26">
        <v>150.5502012891919</v>
      </c>
      <c r="J234" s="26">
        <v>183.14019019510098</v>
      </c>
      <c r="K234" s="26">
        <f t="shared" si="14"/>
        <v>333.69039148429289</v>
      </c>
      <c r="L234" s="26">
        <v>120.20682456132802</v>
      </c>
      <c r="M234" s="26">
        <v>125.80384117398739</v>
      </c>
      <c r="N234" s="26">
        <v>7.2044348567719307</v>
      </c>
      <c r="O234" s="26">
        <v>0</v>
      </c>
      <c r="P234" s="26">
        <f t="shared" si="12"/>
        <v>253.21510059208734</v>
      </c>
      <c r="Q234" s="27">
        <v>22.511186598370152</v>
      </c>
      <c r="R234" s="28">
        <f t="shared" si="15"/>
        <v>953.70925765003494</v>
      </c>
      <c r="S234" s="2"/>
    </row>
    <row r="235" spans="1:19" ht="18" customHeight="1" x14ac:dyDescent="0.45">
      <c r="A235" s="21">
        <v>3</v>
      </c>
      <c r="B235" s="22" t="s">
        <v>241</v>
      </c>
      <c r="C235" s="23">
        <v>3216</v>
      </c>
      <c r="D235" s="24" t="s">
        <v>255</v>
      </c>
      <c r="E235" s="25">
        <v>33.872149054128201</v>
      </c>
      <c r="F235" s="26">
        <v>4.6483961997295076</v>
      </c>
      <c r="G235" s="26">
        <v>7.0111209021328484</v>
      </c>
      <c r="H235" s="26">
        <f t="shared" si="13"/>
        <v>45.53166615599055</v>
      </c>
      <c r="I235" s="26">
        <v>53.687315698835803</v>
      </c>
      <c r="J235" s="26">
        <v>93.4438728961252</v>
      </c>
      <c r="K235" s="26">
        <f t="shared" si="14"/>
        <v>147.131188594961</v>
      </c>
      <c r="L235" s="26">
        <v>54.471328694071069</v>
      </c>
      <c r="M235" s="26">
        <v>35.334968049174414</v>
      </c>
      <c r="N235" s="26">
        <v>3.4412872274623969</v>
      </c>
      <c r="O235" s="26">
        <v>0</v>
      </c>
      <c r="P235" s="26">
        <f t="shared" si="12"/>
        <v>93.247583970707879</v>
      </c>
      <c r="Q235" s="27">
        <v>9.3020525895442567</v>
      </c>
      <c r="R235" s="28">
        <f t="shared" si="15"/>
        <v>295.21249131120368</v>
      </c>
      <c r="S235" s="2"/>
    </row>
    <row r="236" spans="1:19" ht="18" customHeight="1" x14ac:dyDescent="0.45">
      <c r="A236" s="21">
        <v>3</v>
      </c>
      <c r="B236" s="22" t="s">
        <v>241</v>
      </c>
      <c r="C236" s="23">
        <v>3301</v>
      </c>
      <c r="D236" s="24" t="s">
        <v>256</v>
      </c>
      <c r="E236" s="25">
        <v>37.575261953991031</v>
      </c>
      <c r="F236" s="26">
        <v>2.3532175994090356</v>
      </c>
      <c r="G236" s="26">
        <v>25.344799123227364</v>
      </c>
      <c r="H236" s="26">
        <f t="shared" si="13"/>
        <v>65.273278676627427</v>
      </c>
      <c r="I236" s="26">
        <v>20.913484972461422</v>
      </c>
      <c r="J236" s="26">
        <v>25.493821409547227</v>
      </c>
      <c r="K236" s="26">
        <f t="shared" si="14"/>
        <v>46.407306382008649</v>
      </c>
      <c r="L236" s="26">
        <v>16.747430690442563</v>
      </c>
      <c r="M236" s="26">
        <v>21.174999235350846</v>
      </c>
      <c r="N236" s="26">
        <v>1.0169075750608025</v>
      </c>
      <c r="O236" s="26">
        <v>0</v>
      </c>
      <c r="P236" s="26">
        <f t="shared" si="12"/>
        <v>38.939337500854215</v>
      </c>
      <c r="Q236" s="27">
        <v>3.2786581624557303</v>
      </c>
      <c r="R236" s="28">
        <f t="shared" si="15"/>
        <v>153.89858072194602</v>
      </c>
      <c r="S236" s="2"/>
    </row>
    <row r="237" spans="1:19" ht="18" customHeight="1" x14ac:dyDescent="0.45">
      <c r="A237" s="21">
        <v>3</v>
      </c>
      <c r="B237" s="22" t="s">
        <v>241</v>
      </c>
      <c r="C237" s="23">
        <v>3302</v>
      </c>
      <c r="D237" s="24" t="s">
        <v>257</v>
      </c>
      <c r="E237" s="25">
        <v>7.9920285731551273</v>
      </c>
      <c r="F237" s="26">
        <v>0.68855358009614143</v>
      </c>
      <c r="G237" s="26">
        <v>5.5605441637605351</v>
      </c>
      <c r="H237" s="26">
        <f t="shared" si="13"/>
        <v>14.241126317011805</v>
      </c>
      <c r="I237" s="26">
        <v>5.7977574743449445</v>
      </c>
      <c r="J237" s="26">
        <v>10.893216269527663</v>
      </c>
      <c r="K237" s="26">
        <f t="shared" si="14"/>
        <v>16.690973743872608</v>
      </c>
      <c r="L237" s="26">
        <v>5.1760734276106453</v>
      </c>
      <c r="M237" s="26">
        <v>7.2267322998175345</v>
      </c>
      <c r="N237" s="26">
        <v>0.37343502466529438</v>
      </c>
      <c r="O237" s="26">
        <v>0</v>
      </c>
      <c r="P237" s="26">
        <f t="shared" si="12"/>
        <v>12.776240752093475</v>
      </c>
      <c r="Q237" s="27">
        <v>0.56105367360000002</v>
      </c>
      <c r="R237" s="28">
        <f t="shared" si="15"/>
        <v>44.269394486577887</v>
      </c>
      <c r="S237" s="2"/>
    </row>
    <row r="238" spans="1:19" ht="18" customHeight="1" x14ac:dyDescent="0.45">
      <c r="A238" s="21">
        <v>3</v>
      </c>
      <c r="B238" s="22" t="s">
        <v>241</v>
      </c>
      <c r="C238" s="23">
        <v>3303</v>
      </c>
      <c r="D238" s="24" t="s">
        <v>258</v>
      </c>
      <c r="E238" s="25">
        <v>14.341087046326262</v>
      </c>
      <c r="F238" s="26">
        <v>1.4272317503142244</v>
      </c>
      <c r="G238" s="26">
        <v>13.57901002309638</v>
      </c>
      <c r="H238" s="26">
        <f t="shared" si="13"/>
        <v>29.347328819736866</v>
      </c>
      <c r="I238" s="26">
        <v>12.182217040260989</v>
      </c>
      <c r="J238" s="26">
        <v>21.882832683033449</v>
      </c>
      <c r="K238" s="26">
        <f t="shared" si="14"/>
        <v>34.065049723294436</v>
      </c>
      <c r="L238" s="26">
        <v>12.050446470000061</v>
      </c>
      <c r="M238" s="26">
        <v>16.777373854503157</v>
      </c>
      <c r="N238" s="26">
        <v>0.81532589646467879</v>
      </c>
      <c r="O238" s="26">
        <v>0</v>
      </c>
      <c r="P238" s="26">
        <f t="shared" si="12"/>
        <v>29.643146220967896</v>
      </c>
      <c r="Q238" s="27">
        <v>1.7948777165691221</v>
      </c>
      <c r="R238" s="28">
        <f t="shared" si="15"/>
        <v>94.85040248056832</v>
      </c>
      <c r="S238" s="2"/>
    </row>
    <row r="239" spans="1:19" ht="18" customHeight="1" x14ac:dyDescent="0.45">
      <c r="A239" s="21">
        <v>3</v>
      </c>
      <c r="B239" s="22" t="s">
        <v>241</v>
      </c>
      <c r="C239" s="23">
        <v>3321</v>
      </c>
      <c r="D239" s="24" t="s">
        <v>259</v>
      </c>
      <c r="E239" s="25">
        <v>41.594272848303881</v>
      </c>
      <c r="F239" s="26">
        <v>2.7911482288954699</v>
      </c>
      <c r="G239" s="26">
        <v>15.432524744349889</v>
      </c>
      <c r="H239" s="26">
        <f t="shared" si="13"/>
        <v>59.817945821549245</v>
      </c>
      <c r="I239" s="26">
        <v>29.824022988197466</v>
      </c>
      <c r="J239" s="26">
        <v>49.256456900154035</v>
      </c>
      <c r="K239" s="26">
        <f t="shared" si="14"/>
        <v>79.080479888351505</v>
      </c>
      <c r="L239" s="26">
        <v>34.098099950708139</v>
      </c>
      <c r="M239" s="26">
        <v>34.281270064047888</v>
      </c>
      <c r="N239" s="26">
        <v>2.0551649338152833</v>
      </c>
      <c r="O239" s="26">
        <v>0</v>
      </c>
      <c r="P239" s="26">
        <f t="shared" si="12"/>
        <v>70.434534948571311</v>
      </c>
      <c r="Q239" s="27">
        <v>5.3319238665961421</v>
      </c>
      <c r="R239" s="28">
        <f t="shared" si="15"/>
        <v>214.6648845250682</v>
      </c>
      <c r="S239" s="2"/>
    </row>
    <row r="240" spans="1:19" ht="18" customHeight="1" x14ac:dyDescent="0.45">
      <c r="A240" s="21">
        <v>3</v>
      </c>
      <c r="B240" s="22" t="s">
        <v>241</v>
      </c>
      <c r="C240" s="23">
        <v>3322</v>
      </c>
      <c r="D240" s="24" t="s">
        <v>260</v>
      </c>
      <c r="E240" s="25">
        <v>29.749025126400131</v>
      </c>
      <c r="F240" s="26">
        <v>2.7515761840623587</v>
      </c>
      <c r="G240" s="26">
        <v>6.7290643141160098</v>
      </c>
      <c r="H240" s="26">
        <f t="shared" si="13"/>
        <v>39.229665624578502</v>
      </c>
      <c r="I240" s="26">
        <v>56.270434629780773</v>
      </c>
      <c r="J240" s="26">
        <v>42.934214124255597</v>
      </c>
      <c r="K240" s="26">
        <f t="shared" si="14"/>
        <v>99.20464875403637</v>
      </c>
      <c r="L240" s="26">
        <v>30.069612298407229</v>
      </c>
      <c r="M240" s="26">
        <v>43.803043180784847</v>
      </c>
      <c r="N240" s="26">
        <v>1.6991076400634477</v>
      </c>
      <c r="O240" s="26">
        <v>0</v>
      </c>
      <c r="P240" s="26">
        <f t="shared" si="12"/>
        <v>75.571763119255522</v>
      </c>
      <c r="Q240" s="27">
        <v>4.585744916131631</v>
      </c>
      <c r="R240" s="28">
        <f t="shared" si="15"/>
        <v>218.59182241400205</v>
      </c>
      <c r="S240" s="2"/>
    </row>
    <row r="241" spans="1:19" ht="18" customHeight="1" x14ac:dyDescent="0.45">
      <c r="A241" s="21">
        <v>3</v>
      </c>
      <c r="B241" s="22" t="s">
        <v>241</v>
      </c>
      <c r="C241" s="23">
        <v>3366</v>
      </c>
      <c r="D241" s="24" t="s">
        <v>261</v>
      </c>
      <c r="E241" s="25">
        <v>3.4653699796190125</v>
      </c>
      <c r="F241" s="26">
        <v>0.70965867067380106</v>
      </c>
      <c r="G241" s="26">
        <v>7.8169968678952459</v>
      </c>
      <c r="H241" s="26">
        <f t="shared" si="13"/>
        <v>11.99202551818806</v>
      </c>
      <c r="I241" s="26">
        <v>8.1730860811918209</v>
      </c>
      <c r="J241" s="26">
        <v>9.2343304585708328</v>
      </c>
      <c r="K241" s="26">
        <f t="shared" si="14"/>
        <v>17.407416539762654</v>
      </c>
      <c r="L241" s="26">
        <v>5.4180055189380809</v>
      </c>
      <c r="M241" s="26">
        <v>8.0206143434060113</v>
      </c>
      <c r="N241" s="26">
        <v>0.34364462881365049</v>
      </c>
      <c r="O241" s="26">
        <v>0</v>
      </c>
      <c r="P241" s="26">
        <f t="shared" si="12"/>
        <v>13.782264491157743</v>
      </c>
      <c r="Q241" s="27">
        <v>1.9578158230670115</v>
      </c>
      <c r="R241" s="28">
        <f t="shared" si="15"/>
        <v>45.139522372175463</v>
      </c>
      <c r="S241" s="2"/>
    </row>
    <row r="242" spans="1:19" ht="18" customHeight="1" x14ac:dyDescent="0.45">
      <c r="A242" s="21">
        <v>3</v>
      </c>
      <c r="B242" s="22" t="s">
        <v>241</v>
      </c>
      <c r="C242" s="23">
        <v>3381</v>
      </c>
      <c r="D242" s="24" t="s">
        <v>262</v>
      </c>
      <c r="E242" s="25">
        <v>519.43770060476993</v>
      </c>
      <c r="F242" s="26">
        <v>1.1845232086711401</v>
      </c>
      <c r="G242" s="26">
        <v>15.432524744349889</v>
      </c>
      <c r="H242" s="26">
        <f t="shared" si="13"/>
        <v>536.05474855779096</v>
      </c>
      <c r="I242" s="26">
        <v>18.619642767221645</v>
      </c>
      <c r="J242" s="26">
        <v>24.557936678426302</v>
      </c>
      <c r="K242" s="26">
        <f t="shared" si="14"/>
        <v>43.17757944564795</v>
      </c>
      <c r="L242" s="26">
        <v>16.136233828141673</v>
      </c>
      <c r="M242" s="26">
        <v>17.662672618262427</v>
      </c>
      <c r="N242" s="26">
        <v>0.96955325832162687</v>
      </c>
      <c r="O242" s="26">
        <v>0</v>
      </c>
      <c r="P242" s="26">
        <f t="shared" si="12"/>
        <v>34.768459704725728</v>
      </c>
      <c r="Q242" s="27">
        <v>2.7823028480298211</v>
      </c>
      <c r="R242" s="28">
        <f t="shared" si="15"/>
        <v>616.78309055619445</v>
      </c>
      <c r="S242" s="2"/>
    </row>
    <row r="243" spans="1:19" ht="18" customHeight="1" x14ac:dyDescent="0.45">
      <c r="A243" s="21">
        <v>3</v>
      </c>
      <c r="B243" s="22" t="s">
        <v>241</v>
      </c>
      <c r="C243" s="23">
        <v>3402</v>
      </c>
      <c r="D243" s="24" t="s">
        <v>263</v>
      </c>
      <c r="E243" s="25">
        <v>11.898147828348684</v>
      </c>
      <c r="F243" s="26">
        <v>1.160779981771273</v>
      </c>
      <c r="G243" s="26">
        <v>2.25645270413471</v>
      </c>
      <c r="H243" s="26">
        <f t="shared" si="13"/>
        <v>15.315380514254667</v>
      </c>
      <c r="I243" s="26">
        <v>9.5950237892356611</v>
      </c>
      <c r="J243" s="26">
        <v>10.499582348283669</v>
      </c>
      <c r="K243" s="26">
        <f t="shared" si="14"/>
        <v>20.094606137519328</v>
      </c>
      <c r="L243" s="26">
        <v>7.7657017999115432</v>
      </c>
      <c r="M243" s="26">
        <v>9.9114970290440212</v>
      </c>
      <c r="N243" s="26">
        <v>0.46454398531157198</v>
      </c>
      <c r="O243" s="26">
        <v>0</v>
      </c>
      <c r="P243" s="26">
        <f t="shared" si="12"/>
        <v>18.141742814267136</v>
      </c>
      <c r="Q243" s="27">
        <v>1.0194244734157911</v>
      </c>
      <c r="R243" s="28">
        <f t="shared" si="15"/>
        <v>54.571153939456913</v>
      </c>
      <c r="S243" s="2"/>
    </row>
    <row r="244" spans="1:19" ht="18" customHeight="1" x14ac:dyDescent="0.45">
      <c r="A244" s="21">
        <v>3</v>
      </c>
      <c r="B244" s="22" t="s">
        <v>241</v>
      </c>
      <c r="C244" s="23">
        <v>3441</v>
      </c>
      <c r="D244" s="24" t="s">
        <v>264</v>
      </c>
      <c r="E244" s="25">
        <v>11.319990086913759</v>
      </c>
      <c r="F244" s="26">
        <v>0.66481035319627457</v>
      </c>
      <c r="G244" s="26">
        <v>7.5752340781665266</v>
      </c>
      <c r="H244" s="26">
        <f t="shared" si="13"/>
        <v>19.560034518276559</v>
      </c>
      <c r="I244" s="26">
        <v>4.4491575277474906</v>
      </c>
      <c r="J244" s="26">
        <v>8.6438795767048422</v>
      </c>
      <c r="K244" s="26">
        <f t="shared" si="14"/>
        <v>13.093037104452332</v>
      </c>
      <c r="L244" s="26">
        <v>5.2222315239823267</v>
      </c>
      <c r="M244" s="26">
        <v>5.8891613415290696</v>
      </c>
      <c r="N244" s="26">
        <v>0.33414894013593899</v>
      </c>
      <c r="O244" s="26">
        <v>0</v>
      </c>
      <c r="P244" s="26">
        <f t="shared" si="12"/>
        <v>11.445541805647336</v>
      </c>
      <c r="Q244" s="27">
        <v>1.0601771071104682</v>
      </c>
      <c r="R244" s="28">
        <f t="shared" si="15"/>
        <v>45.158790535486695</v>
      </c>
      <c r="S244" s="2"/>
    </row>
    <row r="245" spans="1:19" ht="18" customHeight="1" x14ac:dyDescent="0.45">
      <c r="A245" s="21">
        <v>3</v>
      </c>
      <c r="B245" s="22" t="s">
        <v>241</v>
      </c>
      <c r="C245" s="23">
        <v>3461</v>
      </c>
      <c r="D245" s="24" t="s">
        <v>265</v>
      </c>
      <c r="E245" s="25">
        <v>11.749869357227109</v>
      </c>
      <c r="F245" s="26">
        <v>0.81782225988430601</v>
      </c>
      <c r="G245" s="26">
        <v>0.60440697432179735</v>
      </c>
      <c r="H245" s="26">
        <f t="shared" si="13"/>
        <v>13.172098591433212</v>
      </c>
      <c r="I245" s="26">
        <v>9.5216860277892739</v>
      </c>
      <c r="J245" s="26">
        <v>21.380748599814069</v>
      </c>
      <c r="K245" s="26">
        <f t="shared" si="14"/>
        <v>30.902434627603341</v>
      </c>
      <c r="L245" s="26">
        <v>11.227559027787667</v>
      </c>
      <c r="M245" s="26">
        <v>11.037366109042226</v>
      </c>
      <c r="N245" s="26">
        <v>0.72384455587025565</v>
      </c>
      <c r="O245" s="26">
        <v>0</v>
      </c>
      <c r="P245" s="26">
        <f t="shared" si="12"/>
        <v>22.988769692700149</v>
      </c>
      <c r="Q245" s="27">
        <v>1.871183374032412</v>
      </c>
      <c r="R245" s="28">
        <f t="shared" si="15"/>
        <v>68.934486285769111</v>
      </c>
      <c r="S245" s="2"/>
    </row>
    <row r="246" spans="1:19" ht="18" customHeight="1" x14ac:dyDescent="0.45">
      <c r="A246" s="21">
        <v>3</v>
      </c>
      <c r="B246" s="22" t="s">
        <v>241</v>
      </c>
      <c r="C246" s="23">
        <v>3482</v>
      </c>
      <c r="D246" s="24" t="s">
        <v>266</v>
      </c>
      <c r="E246" s="25">
        <v>13.880170703593722</v>
      </c>
      <c r="F246" s="26">
        <v>1.7385318363347022</v>
      </c>
      <c r="G246" s="26">
        <v>3.4249728544901847</v>
      </c>
      <c r="H246" s="26">
        <f t="shared" si="13"/>
        <v>19.04367539441861</v>
      </c>
      <c r="I246" s="26">
        <v>14.300863482045507</v>
      </c>
      <c r="J246" s="26">
        <v>26.437739485999661</v>
      </c>
      <c r="K246" s="26">
        <f t="shared" si="14"/>
        <v>40.738602968045171</v>
      </c>
      <c r="L246" s="26">
        <v>13.939745104247857</v>
      </c>
      <c r="M246" s="26">
        <v>16.897659012622626</v>
      </c>
      <c r="N246" s="26">
        <v>0.95143076751187683</v>
      </c>
      <c r="O246" s="26">
        <v>0</v>
      </c>
      <c r="P246" s="26">
        <f t="shared" si="12"/>
        <v>31.788834884382357</v>
      </c>
      <c r="Q246" s="27">
        <v>3.4442237481181173</v>
      </c>
      <c r="R246" s="28">
        <f t="shared" si="15"/>
        <v>95.015336994964258</v>
      </c>
      <c r="S246" s="2"/>
    </row>
    <row r="247" spans="1:19" ht="18" customHeight="1" x14ac:dyDescent="0.45">
      <c r="A247" s="21">
        <v>3</v>
      </c>
      <c r="B247" s="22" t="s">
        <v>241</v>
      </c>
      <c r="C247" s="23">
        <v>3483</v>
      </c>
      <c r="D247" s="24" t="s">
        <v>267</v>
      </c>
      <c r="E247" s="25">
        <v>9.2585731150358281</v>
      </c>
      <c r="F247" s="26">
        <v>1.2821342525928152</v>
      </c>
      <c r="G247" s="26">
        <v>10.758444142927994</v>
      </c>
      <c r="H247" s="26">
        <f t="shared" si="13"/>
        <v>21.299151510556637</v>
      </c>
      <c r="I247" s="26">
        <v>10.682867250690405</v>
      </c>
      <c r="J247" s="26">
        <v>17.73762649197425</v>
      </c>
      <c r="K247" s="26">
        <f t="shared" si="14"/>
        <v>28.420493742664654</v>
      </c>
      <c r="L247" s="26">
        <v>7.7927599943363228</v>
      </c>
      <c r="M247" s="26">
        <v>14.217705689720914</v>
      </c>
      <c r="N247" s="26">
        <v>0.56837592751948907</v>
      </c>
      <c r="O247" s="26">
        <v>0.56121546332657568</v>
      </c>
      <c r="P247" s="26">
        <f t="shared" si="12"/>
        <v>23.140057074903304</v>
      </c>
      <c r="Q247" s="27">
        <v>2.9214210448016997</v>
      </c>
      <c r="R247" s="28">
        <f t="shared" si="15"/>
        <v>75.781123372926302</v>
      </c>
      <c r="S247" s="2"/>
    </row>
    <row r="248" spans="1:19" ht="18" customHeight="1" x14ac:dyDescent="0.45">
      <c r="A248" s="21">
        <v>3</v>
      </c>
      <c r="B248" s="22" t="s">
        <v>241</v>
      </c>
      <c r="C248" s="23">
        <v>3484</v>
      </c>
      <c r="D248" s="24" t="s">
        <v>268</v>
      </c>
      <c r="E248" s="25">
        <v>2.6920090879236449</v>
      </c>
      <c r="F248" s="26">
        <v>0.6991061253849713</v>
      </c>
      <c r="G248" s="26">
        <v>1.8535147212535119</v>
      </c>
      <c r="H248" s="26">
        <f t="shared" si="13"/>
        <v>5.2446299345621279</v>
      </c>
      <c r="I248" s="26">
        <v>2.9905509389804568</v>
      </c>
      <c r="J248" s="26">
        <v>5.6795751493776239</v>
      </c>
      <c r="K248" s="26">
        <f t="shared" si="14"/>
        <v>8.6701260883580815</v>
      </c>
      <c r="L248" s="26">
        <v>3.2915497688495741</v>
      </c>
      <c r="M248" s="26">
        <v>6.557946820673302</v>
      </c>
      <c r="N248" s="26">
        <v>0.20561579470103378</v>
      </c>
      <c r="O248" s="26">
        <v>0</v>
      </c>
      <c r="P248" s="26">
        <f t="shared" si="12"/>
        <v>10.055112384223909</v>
      </c>
      <c r="Q248" s="27">
        <v>1.1545255198055677</v>
      </c>
      <c r="R248" s="28">
        <f t="shared" si="15"/>
        <v>25.124393926949686</v>
      </c>
      <c r="S248" s="2"/>
    </row>
    <row r="249" spans="1:19" ht="18" customHeight="1" x14ac:dyDescent="0.45">
      <c r="A249" s="21">
        <v>3</v>
      </c>
      <c r="B249" s="22" t="s">
        <v>241</v>
      </c>
      <c r="C249" s="23">
        <v>3485</v>
      </c>
      <c r="D249" s="24" t="s">
        <v>269</v>
      </c>
      <c r="E249" s="25">
        <v>3.4790783128505911</v>
      </c>
      <c r="F249" s="26">
        <v>0.22424158738763231</v>
      </c>
      <c r="G249" s="26">
        <v>0.2014689914405991</v>
      </c>
      <c r="H249" s="26">
        <f t="shared" si="13"/>
        <v>3.9047888916788227</v>
      </c>
      <c r="I249" s="26">
        <v>3.1698210225160701</v>
      </c>
      <c r="J249" s="26">
        <v>4.538840112303193</v>
      </c>
      <c r="K249" s="26">
        <f t="shared" si="14"/>
        <v>7.7086611348192626</v>
      </c>
      <c r="L249" s="26">
        <v>2.3238214035398346</v>
      </c>
      <c r="M249" s="26">
        <v>4.5275333516167109</v>
      </c>
      <c r="N249" s="26">
        <v>0.16310241728775032</v>
      </c>
      <c r="O249" s="26">
        <v>0</v>
      </c>
      <c r="P249" s="26">
        <f t="shared" si="12"/>
        <v>7.0144571724442963</v>
      </c>
      <c r="Q249" s="27">
        <v>0.59584873733176436</v>
      </c>
      <c r="R249" s="28">
        <f t="shared" si="15"/>
        <v>19.223755936274145</v>
      </c>
      <c r="S249" s="2"/>
    </row>
    <row r="250" spans="1:19" ht="18" customHeight="1" x14ac:dyDescent="0.45">
      <c r="A250" s="21">
        <v>3</v>
      </c>
      <c r="B250" s="22" t="s">
        <v>241</v>
      </c>
      <c r="C250" s="23">
        <v>3501</v>
      </c>
      <c r="D250" s="24" t="s">
        <v>270</v>
      </c>
      <c r="E250" s="25">
        <v>7.4055315956709897</v>
      </c>
      <c r="F250" s="26">
        <v>1.0578926652051828</v>
      </c>
      <c r="G250" s="26">
        <v>10.556975151487393</v>
      </c>
      <c r="H250" s="26">
        <f t="shared" si="13"/>
        <v>19.020399412363567</v>
      </c>
      <c r="I250" s="26">
        <v>8.6538558506736916</v>
      </c>
      <c r="J250" s="26">
        <v>15.17097265855678</v>
      </c>
      <c r="K250" s="26">
        <f t="shared" si="14"/>
        <v>23.824828509230471</v>
      </c>
      <c r="L250" s="26">
        <v>8.0713002310619864</v>
      </c>
      <c r="M250" s="26">
        <v>13.654771149721814</v>
      </c>
      <c r="N250" s="26">
        <v>0.55757690902326817</v>
      </c>
      <c r="O250" s="26">
        <v>0</v>
      </c>
      <c r="P250" s="26">
        <f t="shared" si="12"/>
        <v>22.283648289807068</v>
      </c>
      <c r="Q250" s="27">
        <v>1.3717341355306794</v>
      </c>
      <c r="R250" s="28">
        <f t="shared" si="15"/>
        <v>66.500610346931779</v>
      </c>
      <c r="S250" s="2"/>
    </row>
    <row r="251" spans="1:19" ht="18" customHeight="1" x14ac:dyDescent="0.45">
      <c r="A251" s="21">
        <v>3</v>
      </c>
      <c r="B251" s="22" t="s">
        <v>241</v>
      </c>
      <c r="C251" s="23">
        <v>3503</v>
      </c>
      <c r="D251" s="24" t="s">
        <v>271</v>
      </c>
      <c r="E251" s="25">
        <v>0.51639994274804524</v>
      </c>
      <c r="F251" s="26">
        <v>0.55137049134135463</v>
      </c>
      <c r="G251" s="26">
        <v>1.9341023178297514</v>
      </c>
      <c r="H251" s="26">
        <f t="shared" si="13"/>
        <v>3.0018727519191515</v>
      </c>
      <c r="I251" s="26">
        <v>3.4835436687033932</v>
      </c>
      <c r="J251" s="26">
        <v>6.667676625153363</v>
      </c>
      <c r="K251" s="26">
        <f t="shared" si="14"/>
        <v>10.151220293856756</v>
      </c>
      <c r="L251" s="26">
        <v>3.7817805854867443</v>
      </c>
      <c r="M251" s="26">
        <v>5.4272663343503185</v>
      </c>
      <c r="N251" s="26">
        <v>0.26190723019570256</v>
      </c>
      <c r="O251" s="26">
        <v>0</v>
      </c>
      <c r="P251" s="26">
        <f t="shared" si="12"/>
        <v>9.4709541500327656</v>
      </c>
      <c r="Q251" s="27">
        <v>0.76049133642875244</v>
      </c>
      <c r="R251" s="28">
        <f t="shared" si="15"/>
        <v>23.384538532237425</v>
      </c>
      <c r="S251" s="2"/>
    </row>
    <row r="252" spans="1:19" ht="18" customHeight="1" x14ac:dyDescent="0.45">
      <c r="A252" s="21">
        <v>3</v>
      </c>
      <c r="B252" s="22" t="s">
        <v>241</v>
      </c>
      <c r="C252" s="23">
        <v>3506</v>
      </c>
      <c r="D252" s="24" t="s">
        <v>272</v>
      </c>
      <c r="E252" s="25">
        <v>11.576502878813123</v>
      </c>
      <c r="F252" s="26">
        <v>0.51443658283045046</v>
      </c>
      <c r="G252" s="26">
        <v>7.6961154730308854</v>
      </c>
      <c r="H252" s="26">
        <f t="shared" si="13"/>
        <v>19.787054934674458</v>
      </c>
      <c r="I252" s="26">
        <v>5.7773858739431709</v>
      </c>
      <c r="J252" s="26">
        <v>8.7402797206829632</v>
      </c>
      <c r="K252" s="26">
        <f t="shared" si="14"/>
        <v>14.517665594626134</v>
      </c>
      <c r="L252" s="26">
        <v>5.3479725451327695</v>
      </c>
      <c r="M252" s="26">
        <v>9.0165754526351929</v>
      </c>
      <c r="N252" s="26">
        <v>0.35413333068641678</v>
      </c>
      <c r="O252" s="26">
        <v>0</v>
      </c>
      <c r="P252" s="26">
        <f t="shared" si="12"/>
        <v>14.718681328454378</v>
      </c>
      <c r="Q252" s="27">
        <v>0.96057586515540627</v>
      </c>
      <c r="R252" s="28">
        <f t="shared" si="15"/>
        <v>49.983977722910382</v>
      </c>
      <c r="S252" s="2"/>
    </row>
    <row r="253" spans="1:19" ht="18" customHeight="1" x14ac:dyDescent="0.45">
      <c r="A253" s="21">
        <v>3</v>
      </c>
      <c r="B253" s="22" t="s">
        <v>241</v>
      </c>
      <c r="C253" s="23">
        <v>3507</v>
      </c>
      <c r="D253" s="24" t="s">
        <v>273</v>
      </c>
      <c r="E253" s="25">
        <v>4.1347760109749085</v>
      </c>
      <c r="F253" s="26">
        <v>2.1131471940881585</v>
      </c>
      <c r="G253" s="26">
        <v>13.2163658385033</v>
      </c>
      <c r="H253" s="26">
        <f t="shared" si="13"/>
        <v>19.464289043566367</v>
      </c>
      <c r="I253" s="26">
        <v>12.516311286850085</v>
      </c>
      <c r="J253" s="26">
        <v>27.486091051761726</v>
      </c>
      <c r="K253" s="26">
        <f t="shared" si="14"/>
        <v>40.002402338611809</v>
      </c>
      <c r="L253" s="26">
        <v>14.773774155929278</v>
      </c>
      <c r="M253" s="26">
        <v>19.491007021678318</v>
      </c>
      <c r="N253" s="26">
        <v>1.0200728046200398</v>
      </c>
      <c r="O253" s="26">
        <v>0.10377400284467453</v>
      </c>
      <c r="P253" s="26">
        <f t="shared" si="12"/>
        <v>35.388627985072311</v>
      </c>
      <c r="Q253" s="27">
        <v>2.4661763013579878</v>
      </c>
      <c r="R253" s="28">
        <f t="shared" si="15"/>
        <v>97.321495668608478</v>
      </c>
      <c r="S253" s="2"/>
    </row>
    <row r="254" spans="1:19" ht="18" customHeight="1" x14ac:dyDescent="0.45">
      <c r="A254" s="21">
        <v>3</v>
      </c>
      <c r="B254" s="22" t="s">
        <v>241</v>
      </c>
      <c r="C254" s="23">
        <v>3524</v>
      </c>
      <c r="D254" s="24" t="s">
        <v>274</v>
      </c>
      <c r="E254" s="25">
        <v>11.611221868940026</v>
      </c>
      <c r="F254" s="26">
        <v>1.1897994813155548</v>
      </c>
      <c r="G254" s="26">
        <v>4.3920240134050603</v>
      </c>
      <c r="H254" s="26">
        <f t="shared" si="13"/>
        <v>17.193045363660641</v>
      </c>
      <c r="I254" s="26">
        <v>15.111653178036123</v>
      </c>
      <c r="J254" s="26">
        <v>22.830767432151635</v>
      </c>
      <c r="K254" s="26">
        <f t="shared" si="14"/>
        <v>37.94242061018776</v>
      </c>
      <c r="L254" s="26">
        <v>10.501762753805362</v>
      </c>
      <c r="M254" s="26">
        <v>15.030833358608508</v>
      </c>
      <c r="N254" s="26">
        <v>0.75779319447619153</v>
      </c>
      <c r="O254" s="26">
        <v>0</v>
      </c>
      <c r="P254" s="26">
        <f t="shared" si="12"/>
        <v>26.290389306890063</v>
      </c>
      <c r="Q254" s="27">
        <v>1.8466036172322497</v>
      </c>
      <c r="R254" s="28">
        <f t="shared" si="15"/>
        <v>83.272458897970708</v>
      </c>
      <c r="S254" s="2"/>
    </row>
    <row r="255" spans="1:19" ht="18" customHeight="1" x14ac:dyDescent="0.45">
      <c r="A255" s="21">
        <v>4</v>
      </c>
      <c r="B255" s="22" t="s">
        <v>275</v>
      </c>
      <c r="C255" s="23">
        <v>4100</v>
      </c>
      <c r="D255" s="24" t="s">
        <v>276</v>
      </c>
      <c r="E255" s="25">
        <v>1095.4978151125499</v>
      </c>
      <c r="F255" s="26">
        <v>111.3831404932527</v>
      </c>
      <c r="G255" s="26">
        <v>33.779343040747541</v>
      </c>
      <c r="H255" s="26">
        <f t="shared" si="13"/>
        <v>1240.6602986465502</v>
      </c>
      <c r="I255" s="26">
        <v>2160.1538422677309</v>
      </c>
      <c r="J255" s="26">
        <v>1512.686417637871</v>
      </c>
      <c r="K255" s="26">
        <f t="shared" si="14"/>
        <v>3672.8402599056017</v>
      </c>
      <c r="L255" s="26">
        <v>872.06491475018129</v>
      </c>
      <c r="M255" s="26">
        <v>495.63739973442318</v>
      </c>
      <c r="N255" s="26">
        <v>66.039101270625423</v>
      </c>
      <c r="O255" s="26">
        <v>51.964836200637023</v>
      </c>
      <c r="P255" s="26">
        <f t="shared" si="12"/>
        <v>1485.7062519558667</v>
      </c>
      <c r="Q255" s="27">
        <v>158.81776961215999</v>
      </c>
      <c r="R255" s="28">
        <f t="shared" si="15"/>
        <v>6558.0245801201791</v>
      </c>
      <c r="S255" s="2"/>
    </row>
    <row r="256" spans="1:19" ht="18" customHeight="1" x14ac:dyDescent="0.45">
      <c r="A256" s="21">
        <v>4</v>
      </c>
      <c r="B256" s="22" t="s">
        <v>275</v>
      </c>
      <c r="C256" s="23">
        <v>4202</v>
      </c>
      <c r="D256" s="24" t="s">
        <v>277</v>
      </c>
      <c r="E256" s="25">
        <v>393.43827780260779</v>
      </c>
      <c r="F256" s="26">
        <v>13.362663275545458</v>
      </c>
      <c r="G256" s="26">
        <v>52.682352888053281</v>
      </c>
      <c r="H256" s="26">
        <f t="shared" si="13"/>
        <v>459.48329396620653</v>
      </c>
      <c r="I256" s="26">
        <v>176.69599645923259</v>
      </c>
      <c r="J256" s="26">
        <v>180.06855625840575</v>
      </c>
      <c r="K256" s="26">
        <f t="shared" si="14"/>
        <v>356.76455271763837</v>
      </c>
      <c r="L256" s="26">
        <v>152.61776650672641</v>
      </c>
      <c r="M256" s="26">
        <v>135.12353522508363</v>
      </c>
      <c r="N256" s="26">
        <v>8.8525885072641284</v>
      </c>
      <c r="O256" s="26">
        <v>52.114553333799954</v>
      </c>
      <c r="P256" s="26">
        <f t="shared" si="12"/>
        <v>348.7084435728741</v>
      </c>
      <c r="Q256" s="27">
        <v>23.521375460667212</v>
      </c>
      <c r="R256" s="28">
        <f t="shared" si="15"/>
        <v>1188.4776657173863</v>
      </c>
      <c r="S256" s="2"/>
    </row>
    <row r="257" spans="1:19" ht="18" customHeight="1" x14ac:dyDescent="0.45">
      <c r="A257" s="21">
        <v>4</v>
      </c>
      <c r="B257" s="22" t="s">
        <v>275</v>
      </c>
      <c r="C257" s="23">
        <v>4203</v>
      </c>
      <c r="D257" s="24" t="s">
        <v>278</v>
      </c>
      <c r="E257" s="25">
        <v>90.229224294046375</v>
      </c>
      <c r="F257" s="26">
        <v>3.4665182746288643</v>
      </c>
      <c r="G257" s="26">
        <v>11.520769315221843</v>
      </c>
      <c r="H257" s="26">
        <f t="shared" si="13"/>
        <v>105.21651188389708</v>
      </c>
      <c r="I257" s="26">
        <v>68.307082321798404</v>
      </c>
      <c r="J257" s="26">
        <v>69.424056924598347</v>
      </c>
      <c r="K257" s="26">
        <f t="shared" si="14"/>
        <v>137.73113924639676</v>
      </c>
      <c r="L257" s="26">
        <v>46.711993528141832</v>
      </c>
      <c r="M257" s="26">
        <v>26.890949949187881</v>
      </c>
      <c r="N257" s="26">
        <v>3.3498679501926651</v>
      </c>
      <c r="O257" s="26">
        <v>51.964836200637023</v>
      </c>
      <c r="P257" s="26">
        <f t="shared" si="12"/>
        <v>128.91764762815939</v>
      </c>
      <c r="Q257" s="27">
        <v>8.6023522308416016</v>
      </c>
      <c r="R257" s="28">
        <f t="shared" si="15"/>
        <v>380.46765098929484</v>
      </c>
      <c r="S257" s="2"/>
    </row>
    <row r="258" spans="1:19" ht="18" customHeight="1" x14ac:dyDescent="0.45">
      <c r="A258" s="21">
        <v>4</v>
      </c>
      <c r="B258" s="22" t="s">
        <v>275</v>
      </c>
      <c r="C258" s="23">
        <v>4205</v>
      </c>
      <c r="D258" s="24" t="s">
        <v>279</v>
      </c>
      <c r="E258" s="25">
        <v>102.32640633902209</v>
      </c>
      <c r="F258" s="26">
        <v>5.6755740378727486</v>
      </c>
      <c r="G258" s="26">
        <v>39.148245245899467</v>
      </c>
      <c r="H258" s="26">
        <f t="shared" si="13"/>
        <v>147.1502256227943</v>
      </c>
      <c r="I258" s="26">
        <v>78.216384825931044</v>
      </c>
      <c r="J258" s="26">
        <v>77.252870286035218</v>
      </c>
      <c r="K258" s="26">
        <f t="shared" si="14"/>
        <v>155.46925511196628</v>
      </c>
      <c r="L258" s="26">
        <v>63.580390264248109</v>
      </c>
      <c r="M258" s="26">
        <v>61.537886893918945</v>
      </c>
      <c r="N258" s="26">
        <v>3.8852261889765822</v>
      </c>
      <c r="O258" s="26">
        <v>0.7415499469249609</v>
      </c>
      <c r="P258" s="26">
        <f t="shared" si="12"/>
        <v>129.74505329406858</v>
      </c>
      <c r="Q258" s="27">
        <v>14.031359958900001</v>
      </c>
      <c r="R258" s="28">
        <f t="shared" si="15"/>
        <v>446.39589398772921</v>
      </c>
      <c r="S258" s="2"/>
    </row>
    <row r="259" spans="1:19" ht="18" customHeight="1" x14ac:dyDescent="0.45">
      <c r="A259" s="21">
        <v>4</v>
      </c>
      <c r="B259" s="22" t="s">
        <v>275</v>
      </c>
      <c r="C259" s="23">
        <v>4206</v>
      </c>
      <c r="D259" s="24" t="s">
        <v>280</v>
      </c>
      <c r="E259" s="25">
        <v>168.63301380557436</v>
      </c>
      <c r="F259" s="26">
        <v>2.7358305990943492</v>
      </c>
      <c r="G259" s="26">
        <v>11.576695379858842</v>
      </c>
      <c r="H259" s="26">
        <f t="shared" si="13"/>
        <v>182.94553978452757</v>
      </c>
      <c r="I259" s="26">
        <v>38.912641158729414</v>
      </c>
      <c r="J259" s="26">
        <v>41.735149600696872</v>
      </c>
      <c r="K259" s="26">
        <f t="shared" si="14"/>
        <v>80.647790759426286</v>
      </c>
      <c r="L259" s="26">
        <v>34.494422916106366</v>
      </c>
      <c r="M259" s="26">
        <v>28.281446377048912</v>
      </c>
      <c r="N259" s="26">
        <v>2.0922788019804561</v>
      </c>
      <c r="O259" s="26">
        <v>0</v>
      </c>
      <c r="P259" s="26">
        <f t="shared" ref="P259:P322" si="16">SUM(L259:O259)</f>
        <v>64.868148095135737</v>
      </c>
      <c r="Q259" s="27">
        <v>2.6901979294840364</v>
      </c>
      <c r="R259" s="28">
        <f t="shared" si="15"/>
        <v>331.15167656857363</v>
      </c>
      <c r="S259" s="2"/>
    </row>
    <row r="260" spans="1:19" ht="18" customHeight="1" x14ac:dyDescent="0.45">
      <c r="A260" s="21">
        <v>4</v>
      </c>
      <c r="B260" s="22" t="s">
        <v>275</v>
      </c>
      <c r="C260" s="23">
        <v>4207</v>
      </c>
      <c r="D260" s="24" t="s">
        <v>281</v>
      </c>
      <c r="E260" s="25">
        <v>103.79203034855837</v>
      </c>
      <c r="F260" s="26">
        <v>5.6479608408322006</v>
      </c>
      <c r="G260" s="26">
        <v>3.6351942014049503</v>
      </c>
      <c r="H260" s="26">
        <f t="shared" ref="H260:H323" si="17">SUM(E260:G260)</f>
        <v>113.07518539079553</v>
      </c>
      <c r="I260" s="26">
        <v>105.42888567857614</v>
      </c>
      <c r="J260" s="26">
        <v>91.61495561215267</v>
      </c>
      <c r="K260" s="26">
        <f t="shared" ref="K260:K323" si="18">SUM(I260:J260)</f>
        <v>197.04384129072881</v>
      </c>
      <c r="L260" s="26">
        <v>77.217720254336669</v>
      </c>
      <c r="M260" s="26">
        <v>55.764199304184572</v>
      </c>
      <c r="N260" s="26">
        <v>4.9152291255471701</v>
      </c>
      <c r="O260" s="26">
        <v>0</v>
      </c>
      <c r="P260" s="26">
        <f t="shared" si="16"/>
        <v>137.89714868406841</v>
      </c>
      <c r="Q260" s="27">
        <v>11.064464316733135</v>
      </c>
      <c r="R260" s="28">
        <f t="shared" ref="R260:R323" si="19">SUM(H260,K260,P260,Q260)</f>
        <v>459.08063968232585</v>
      </c>
      <c r="S260" s="2"/>
    </row>
    <row r="261" spans="1:19" ht="18" customHeight="1" x14ac:dyDescent="0.45">
      <c r="A261" s="21">
        <v>4</v>
      </c>
      <c r="B261" s="22" t="s">
        <v>275</v>
      </c>
      <c r="C261" s="23">
        <v>4208</v>
      </c>
      <c r="D261" s="24" t="s">
        <v>282</v>
      </c>
      <c r="E261" s="25">
        <v>218.49385505434972</v>
      </c>
      <c r="F261" s="26">
        <v>2.5531586802107205</v>
      </c>
      <c r="G261" s="26">
        <v>6.6552016918029091</v>
      </c>
      <c r="H261" s="26">
        <f t="shared" si="17"/>
        <v>227.70221542636335</v>
      </c>
      <c r="I261" s="26">
        <v>29.958452148971009</v>
      </c>
      <c r="J261" s="26">
        <v>33.377006684377648</v>
      </c>
      <c r="K261" s="26">
        <f t="shared" si="18"/>
        <v>63.335458833348653</v>
      </c>
      <c r="L261" s="26">
        <v>31.603971088141751</v>
      </c>
      <c r="M261" s="26">
        <v>29.24853904832942</v>
      </c>
      <c r="N261" s="26">
        <v>1.782955191720887</v>
      </c>
      <c r="O261" s="26">
        <v>0</v>
      </c>
      <c r="P261" s="26">
        <f t="shared" si="16"/>
        <v>62.635465328192055</v>
      </c>
      <c r="Q261" s="27">
        <v>2.2774735135062061</v>
      </c>
      <c r="R261" s="28">
        <f t="shared" si="19"/>
        <v>355.95061310141028</v>
      </c>
      <c r="S261" s="2"/>
    </row>
    <row r="262" spans="1:19" ht="18" customHeight="1" x14ac:dyDescent="0.45">
      <c r="A262" s="21">
        <v>4</v>
      </c>
      <c r="B262" s="22" t="s">
        <v>275</v>
      </c>
      <c r="C262" s="23">
        <v>4209</v>
      </c>
      <c r="D262" s="24" t="s">
        <v>283</v>
      </c>
      <c r="E262" s="25">
        <v>74.266336634345507</v>
      </c>
      <c r="F262" s="26">
        <v>3.644942009352409</v>
      </c>
      <c r="G262" s="26">
        <v>0.89481703419198777</v>
      </c>
      <c r="H262" s="26">
        <f t="shared" si="17"/>
        <v>78.8060956778899</v>
      </c>
      <c r="I262" s="26">
        <v>71.011864933021968</v>
      </c>
      <c r="J262" s="26">
        <v>79.601221847198389</v>
      </c>
      <c r="K262" s="26">
        <f t="shared" si="18"/>
        <v>150.61308678022036</v>
      </c>
      <c r="L262" s="26">
        <v>56.317652548938334</v>
      </c>
      <c r="M262" s="26">
        <v>30.061666717217015</v>
      </c>
      <c r="N262" s="26">
        <v>3.873744473908761</v>
      </c>
      <c r="O262" s="26">
        <v>0</v>
      </c>
      <c r="P262" s="26">
        <f t="shared" si="16"/>
        <v>90.253063740064107</v>
      </c>
      <c r="Q262" s="27">
        <v>8.5556362903392689</v>
      </c>
      <c r="R262" s="28">
        <f t="shared" si="19"/>
        <v>328.22788248851361</v>
      </c>
      <c r="S262" s="2"/>
    </row>
    <row r="263" spans="1:19" ht="18" customHeight="1" x14ac:dyDescent="0.45">
      <c r="A263" s="21">
        <v>4</v>
      </c>
      <c r="B263" s="22" t="s">
        <v>275</v>
      </c>
      <c r="C263" s="23">
        <v>4211</v>
      </c>
      <c r="D263" s="24" t="s">
        <v>284</v>
      </c>
      <c r="E263" s="25">
        <v>215.1433080382017</v>
      </c>
      <c r="F263" s="26">
        <v>3.2031308567036323</v>
      </c>
      <c r="G263" s="26">
        <v>0.950743098828987</v>
      </c>
      <c r="H263" s="26">
        <f t="shared" si="17"/>
        <v>219.29718199373431</v>
      </c>
      <c r="I263" s="26">
        <v>60.839082844234369</v>
      </c>
      <c r="J263" s="26">
        <v>52.453341968894897</v>
      </c>
      <c r="K263" s="26">
        <f t="shared" si="18"/>
        <v>113.29242481312926</v>
      </c>
      <c r="L263" s="26">
        <v>44.205131397610842</v>
      </c>
      <c r="M263" s="26">
        <v>33.453708176185962</v>
      </c>
      <c r="N263" s="26">
        <v>2.7304759697772356</v>
      </c>
      <c r="O263" s="26">
        <v>0</v>
      </c>
      <c r="P263" s="26">
        <f t="shared" si="16"/>
        <v>80.389315543574028</v>
      </c>
      <c r="Q263" s="27">
        <v>6.3819717320834499</v>
      </c>
      <c r="R263" s="28">
        <f t="shared" si="19"/>
        <v>419.36089408252104</v>
      </c>
      <c r="S263" s="2"/>
    </row>
    <row r="264" spans="1:19" ht="18" customHeight="1" x14ac:dyDescent="0.45">
      <c r="A264" s="21">
        <v>4</v>
      </c>
      <c r="B264" s="22" t="s">
        <v>275</v>
      </c>
      <c r="C264" s="23">
        <v>4212</v>
      </c>
      <c r="D264" s="24" t="s">
        <v>285</v>
      </c>
      <c r="E264" s="25">
        <v>138.74556329617587</v>
      </c>
      <c r="F264" s="26">
        <v>9.154836864981867</v>
      </c>
      <c r="G264" s="26">
        <v>43.622330416859405</v>
      </c>
      <c r="H264" s="26">
        <f t="shared" si="17"/>
        <v>191.52273057801713</v>
      </c>
      <c r="I264" s="26">
        <v>93.745212846532752</v>
      </c>
      <c r="J264" s="26">
        <v>79.706502863639059</v>
      </c>
      <c r="K264" s="26">
        <f t="shared" si="18"/>
        <v>173.45171571017181</v>
      </c>
      <c r="L264" s="26">
        <v>85.298570436372103</v>
      </c>
      <c r="M264" s="26">
        <v>100.28414202736144</v>
      </c>
      <c r="N264" s="26">
        <v>4.8779290674079236</v>
      </c>
      <c r="O264" s="26">
        <v>0</v>
      </c>
      <c r="P264" s="26">
        <f t="shared" si="16"/>
        <v>190.46064153114148</v>
      </c>
      <c r="Q264" s="27">
        <v>8.2965763020400018</v>
      </c>
      <c r="R264" s="28">
        <f t="shared" si="19"/>
        <v>563.73166412137039</v>
      </c>
      <c r="S264" s="2"/>
    </row>
    <row r="265" spans="1:19" ht="18" customHeight="1" x14ac:dyDescent="0.45">
      <c r="A265" s="21">
        <v>4</v>
      </c>
      <c r="B265" s="22" t="s">
        <v>275</v>
      </c>
      <c r="C265" s="23">
        <v>4213</v>
      </c>
      <c r="D265" s="24" t="s">
        <v>286</v>
      </c>
      <c r="E265" s="25">
        <v>119.92061487144574</v>
      </c>
      <c r="F265" s="26">
        <v>6.2214657024435933</v>
      </c>
      <c r="G265" s="26">
        <v>43.510478287585407</v>
      </c>
      <c r="H265" s="26">
        <f t="shared" si="17"/>
        <v>169.65255886147474</v>
      </c>
      <c r="I265" s="26">
        <v>80.530064928682421</v>
      </c>
      <c r="J265" s="26">
        <v>72.833992068205134</v>
      </c>
      <c r="K265" s="26">
        <f t="shared" si="18"/>
        <v>153.36405699688754</v>
      </c>
      <c r="L265" s="26">
        <v>71.623040642389739</v>
      </c>
      <c r="M265" s="26">
        <v>82.953456445508721</v>
      </c>
      <c r="N265" s="26">
        <v>4.165504163280799</v>
      </c>
      <c r="O265" s="26">
        <v>0</v>
      </c>
      <c r="P265" s="26">
        <f t="shared" si="16"/>
        <v>158.74200125117926</v>
      </c>
      <c r="Q265" s="27">
        <v>2.9702852584119999</v>
      </c>
      <c r="R265" s="28">
        <f t="shared" si="19"/>
        <v>484.72890236795354</v>
      </c>
      <c r="S265" s="2"/>
    </row>
    <row r="266" spans="1:19" ht="18" customHeight="1" x14ac:dyDescent="0.45">
      <c r="A266" s="21">
        <v>4</v>
      </c>
      <c r="B266" s="22" t="s">
        <v>275</v>
      </c>
      <c r="C266" s="23">
        <v>4214</v>
      </c>
      <c r="D266" s="24" t="s">
        <v>287</v>
      </c>
      <c r="E266" s="25">
        <v>19.351961399955485</v>
      </c>
      <c r="F266" s="26">
        <v>3.1436562784624509</v>
      </c>
      <c r="G266" s="26">
        <v>10.625952281029855</v>
      </c>
      <c r="H266" s="26">
        <f t="shared" si="17"/>
        <v>33.12156995944779</v>
      </c>
      <c r="I266" s="26">
        <v>36.319013997282156</v>
      </c>
      <c r="J266" s="26">
        <v>46.83250548003361</v>
      </c>
      <c r="K266" s="26">
        <f t="shared" si="18"/>
        <v>83.151519477315759</v>
      </c>
      <c r="L266" s="26">
        <v>41.165063671062157</v>
      </c>
      <c r="M266" s="26">
        <v>30.62941266354089</v>
      </c>
      <c r="N266" s="26">
        <v>2.4685687395815332</v>
      </c>
      <c r="O266" s="26">
        <v>0</v>
      </c>
      <c r="P266" s="26">
        <f t="shared" si="16"/>
        <v>74.263045074184575</v>
      </c>
      <c r="Q266" s="27">
        <v>5.8314625851433464</v>
      </c>
      <c r="R266" s="28">
        <f t="shared" si="19"/>
        <v>196.36759709609146</v>
      </c>
      <c r="S266" s="2"/>
    </row>
    <row r="267" spans="1:19" ht="18" customHeight="1" x14ac:dyDescent="0.45">
      <c r="A267" s="21">
        <v>4</v>
      </c>
      <c r="B267" s="22" t="s">
        <v>275</v>
      </c>
      <c r="C267" s="23">
        <v>4215</v>
      </c>
      <c r="D267" s="24" t="s">
        <v>288</v>
      </c>
      <c r="E267" s="25">
        <v>359.57303392010249</v>
      </c>
      <c r="F267" s="26">
        <v>10.484518507088282</v>
      </c>
      <c r="G267" s="26">
        <v>42.839365511941416</v>
      </c>
      <c r="H267" s="26">
        <f t="shared" si="17"/>
        <v>412.89691793913221</v>
      </c>
      <c r="I267" s="26">
        <v>172.18390857201643</v>
      </c>
      <c r="J267" s="26">
        <v>150.88231892290332</v>
      </c>
      <c r="K267" s="26">
        <f t="shared" si="18"/>
        <v>323.06622749491976</v>
      </c>
      <c r="L267" s="26">
        <v>138.92472846929275</v>
      </c>
      <c r="M267" s="26">
        <v>119.19778029006632</v>
      </c>
      <c r="N267" s="26">
        <v>8.0337250012920673</v>
      </c>
      <c r="O267" s="26">
        <v>0</v>
      </c>
      <c r="P267" s="26">
        <f t="shared" si="16"/>
        <v>266.15623376065111</v>
      </c>
      <c r="Q267" s="27">
        <v>23.613051500260013</v>
      </c>
      <c r="R267" s="28">
        <f t="shared" si="19"/>
        <v>1025.7324306949631</v>
      </c>
      <c r="S267" s="2"/>
    </row>
    <row r="268" spans="1:19" ht="18" customHeight="1" x14ac:dyDescent="0.45">
      <c r="A268" s="21">
        <v>4</v>
      </c>
      <c r="B268" s="22" t="s">
        <v>275</v>
      </c>
      <c r="C268" s="23">
        <v>4301</v>
      </c>
      <c r="D268" s="24" t="s">
        <v>289</v>
      </c>
      <c r="E268" s="25">
        <v>71.765305537309686</v>
      </c>
      <c r="F268" s="26">
        <v>1.3530466549868791</v>
      </c>
      <c r="G268" s="26">
        <v>6.375571368617913</v>
      </c>
      <c r="H268" s="26">
        <f t="shared" si="17"/>
        <v>79.493923560914482</v>
      </c>
      <c r="I268" s="26">
        <v>14.203196360306443</v>
      </c>
      <c r="J268" s="26">
        <v>13.107486546865907</v>
      </c>
      <c r="K268" s="26">
        <f t="shared" si="18"/>
        <v>27.31068290717235</v>
      </c>
      <c r="L268" s="26">
        <v>12.989524982389446</v>
      </c>
      <c r="M268" s="26">
        <v>16.416518380144758</v>
      </c>
      <c r="N268" s="26">
        <v>0.73507801763931302</v>
      </c>
      <c r="O268" s="26">
        <v>0</v>
      </c>
      <c r="P268" s="26">
        <f t="shared" si="16"/>
        <v>30.141121380173519</v>
      </c>
      <c r="Q268" s="27">
        <v>1.154157753160062</v>
      </c>
      <c r="R268" s="28">
        <f t="shared" si="19"/>
        <v>138.09988560142043</v>
      </c>
      <c r="S268" s="2"/>
    </row>
    <row r="269" spans="1:19" ht="18" customHeight="1" x14ac:dyDescent="0.45">
      <c r="A269" s="21">
        <v>4</v>
      </c>
      <c r="B269" s="22" t="s">
        <v>275</v>
      </c>
      <c r="C269" s="23">
        <v>4302</v>
      </c>
      <c r="D269" s="24" t="s">
        <v>290</v>
      </c>
      <c r="E269" s="25">
        <v>2.2164930062434283</v>
      </c>
      <c r="F269" s="26">
        <v>5.5226394081097106E-2</v>
      </c>
      <c r="G269" s="26">
        <v>3.075933555034958</v>
      </c>
      <c r="H269" s="26">
        <f t="shared" si="17"/>
        <v>5.347652955359484</v>
      </c>
      <c r="I269" s="26">
        <v>1.7579028538698118</v>
      </c>
      <c r="J269" s="26">
        <v>1.8950582959324205</v>
      </c>
      <c r="K269" s="26">
        <f t="shared" si="18"/>
        <v>3.6529611498022323</v>
      </c>
      <c r="L269" s="26">
        <v>1.2462686020354043</v>
      </c>
      <c r="M269" s="26">
        <v>1.8379572160654447</v>
      </c>
      <c r="N269" s="26">
        <v>8.5399134774712504E-2</v>
      </c>
      <c r="O269" s="26">
        <v>0</v>
      </c>
      <c r="P269" s="26">
        <f t="shared" si="16"/>
        <v>3.1696249528755618</v>
      </c>
      <c r="Q269" s="27">
        <v>0.40006081627940748</v>
      </c>
      <c r="R269" s="28">
        <f t="shared" si="19"/>
        <v>12.570299874316685</v>
      </c>
      <c r="S269" s="2"/>
    </row>
    <row r="270" spans="1:19" ht="18" customHeight="1" x14ac:dyDescent="0.45">
      <c r="A270" s="21">
        <v>4</v>
      </c>
      <c r="B270" s="22" t="s">
        <v>275</v>
      </c>
      <c r="C270" s="23">
        <v>4321</v>
      </c>
      <c r="D270" s="24" t="s">
        <v>291</v>
      </c>
      <c r="E270" s="25">
        <v>25.152078738674945</v>
      </c>
      <c r="F270" s="26">
        <v>1.7481277818747276</v>
      </c>
      <c r="G270" s="26">
        <v>3.2996378135829549</v>
      </c>
      <c r="H270" s="26">
        <f t="shared" si="17"/>
        <v>30.199844334132628</v>
      </c>
      <c r="I270" s="26">
        <v>35.429770399071664</v>
      </c>
      <c r="J270" s="26">
        <v>28.832376141354526</v>
      </c>
      <c r="K270" s="26">
        <f t="shared" si="18"/>
        <v>64.262146540426187</v>
      </c>
      <c r="L270" s="26">
        <v>24.556107269734635</v>
      </c>
      <c r="M270" s="26">
        <v>13.779867714166057</v>
      </c>
      <c r="N270" s="26">
        <v>1.4715214284218265</v>
      </c>
      <c r="O270" s="26">
        <v>0</v>
      </c>
      <c r="P270" s="26">
        <f t="shared" si="16"/>
        <v>39.807496412322514</v>
      </c>
      <c r="Q270" s="27">
        <v>1.902399477276919</v>
      </c>
      <c r="R270" s="28">
        <f t="shared" si="19"/>
        <v>136.17188676415824</v>
      </c>
      <c r="S270" s="2"/>
    </row>
    <row r="271" spans="1:19" ht="18" customHeight="1" x14ac:dyDescent="0.45">
      <c r="A271" s="21">
        <v>4</v>
      </c>
      <c r="B271" s="22" t="s">
        <v>275</v>
      </c>
      <c r="C271" s="23">
        <v>4322</v>
      </c>
      <c r="D271" s="24" t="s">
        <v>292</v>
      </c>
      <c r="E271" s="25">
        <v>50.892205068403236</v>
      </c>
      <c r="F271" s="26">
        <v>1.091783329141689</v>
      </c>
      <c r="G271" s="26">
        <v>2.1251904562059711</v>
      </c>
      <c r="H271" s="26">
        <f t="shared" si="17"/>
        <v>54.109178853750898</v>
      </c>
      <c r="I271" s="26">
        <v>11.132012451672065</v>
      </c>
      <c r="J271" s="26">
        <v>11.706664133668948</v>
      </c>
      <c r="K271" s="26">
        <f t="shared" si="18"/>
        <v>22.838676585341013</v>
      </c>
      <c r="L271" s="26">
        <v>11.676406723539882</v>
      </c>
      <c r="M271" s="26">
        <v>12.249840502886446</v>
      </c>
      <c r="N271" s="26">
        <v>0.67028390666198767</v>
      </c>
      <c r="O271" s="26">
        <v>0</v>
      </c>
      <c r="P271" s="26">
        <f t="shared" si="16"/>
        <v>24.596531133088313</v>
      </c>
      <c r="Q271" s="27">
        <v>1.0612232715022343</v>
      </c>
      <c r="R271" s="28">
        <f t="shared" si="19"/>
        <v>102.60560984368246</v>
      </c>
      <c r="S271" s="2"/>
    </row>
    <row r="272" spans="1:19" ht="18" customHeight="1" x14ac:dyDescent="0.45">
      <c r="A272" s="21">
        <v>4</v>
      </c>
      <c r="B272" s="22" t="s">
        <v>275</v>
      </c>
      <c r="C272" s="23">
        <v>4323</v>
      </c>
      <c r="D272" s="24" t="s">
        <v>293</v>
      </c>
      <c r="E272" s="25">
        <v>173.21582107088523</v>
      </c>
      <c r="F272" s="26">
        <v>1.6334268095524489</v>
      </c>
      <c r="G272" s="26">
        <v>1.2862994866509825</v>
      </c>
      <c r="H272" s="26">
        <f t="shared" si="17"/>
        <v>176.13554736708866</v>
      </c>
      <c r="I272" s="26">
        <v>36.920076799776275</v>
      </c>
      <c r="J272" s="26">
        <v>46.311949343187976</v>
      </c>
      <c r="K272" s="26">
        <f t="shared" si="18"/>
        <v>83.232026142964258</v>
      </c>
      <c r="L272" s="26">
        <v>36.700461590973639</v>
      </c>
      <c r="M272" s="26">
        <v>19.462138583729647</v>
      </c>
      <c r="N272" s="26">
        <v>2.3333948184046989</v>
      </c>
      <c r="O272" s="26">
        <v>0</v>
      </c>
      <c r="P272" s="26">
        <f t="shared" si="16"/>
        <v>58.495994993107985</v>
      </c>
      <c r="Q272" s="27">
        <v>2.8875730667192347</v>
      </c>
      <c r="R272" s="28">
        <f t="shared" si="19"/>
        <v>320.75114156988013</v>
      </c>
      <c r="S272" s="2"/>
    </row>
    <row r="273" spans="1:19" ht="18" customHeight="1" x14ac:dyDescent="0.45">
      <c r="A273" s="21">
        <v>4</v>
      </c>
      <c r="B273" s="22" t="s">
        <v>275</v>
      </c>
      <c r="C273" s="23">
        <v>4324</v>
      </c>
      <c r="D273" s="24" t="s">
        <v>294</v>
      </c>
      <c r="E273" s="25">
        <v>16.637518472016367</v>
      </c>
      <c r="F273" s="26">
        <v>1.0323087509005073</v>
      </c>
      <c r="G273" s="26">
        <v>8.3329836309128869</v>
      </c>
      <c r="H273" s="26">
        <f t="shared" si="17"/>
        <v>26.002810853829764</v>
      </c>
      <c r="I273" s="26">
        <v>10.267470064522977</v>
      </c>
      <c r="J273" s="26">
        <v>9.8583974005990562</v>
      </c>
      <c r="K273" s="26">
        <f t="shared" si="18"/>
        <v>20.125867465122035</v>
      </c>
      <c r="L273" s="26">
        <v>9.9494572558407572</v>
      </c>
      <c r="M273" s="26">
        <v>10.715001885282057</v>
      </c>
      <c r="N273" s="26">
        <v>0.53901997494068177</v>
      </c>
      <c r="O273" s="26">
        <v>0</v>
      </c>
      <c r="P273" s="26">
        <f t="shared" si="16"/>
        <v>21.203479116063495</v>
      </c>
      <c r="Q273" s="27">
        <v>0.83933794130233752</v>
      </c>
      <c r="R273" s="28">
        <f t="shared" si="19"/>
        <v>68.171495376317623</v>
      </c>
      <c r="S273" s="2"/>
    </row>
    <row r="274" spans="1:19" ht="18" customHeight="1" x14ac:dyDescent="0.45">
      <c r="A274" s="21">
        <v>4</v>
      </c>
      <c r="B274" s="22" t="s">
        <v>275</v>
      </c>
      <c r="C274" s="23">
        <v>4341</v>
      </c>
      <c r="D274" s="24" t="s">
        <v>295</v>
      </c>
      <c r="E274" s="25">
        <v>31.319208019105293</v>
      </c>
      <c r="F274" s="26">
        <v>1.2340974985045161</v>
      </c>
      <c r="G274" s="26">
        <v>4.8096415587819346</v>
      </c>
      <c r="H274" s="26">
        <f t="shared" si="17"/>
        <v>37.362947076391741</v>
      </c>
      <c r="I274" s="26">
        <v>8.76892992679789</v>
      </c>
      <c r="J274" s="26">
        <v>14.830000954742752</v>
      </c>
      <c r="K274" s="26">
        <f t="shared" si="18"/>
        <v>23.598930881540642</v>
      </c>
      <c r="L274" s="26">
        <v>14.153027342654937</v>
      </c>
      <c r="M274" s="26">
        <v>17.576067304416416</v>
      </c>
      <c r="N274" s="26">
        <v>0.82494571179177223</v>
      </c>
      <c r="O274" s="26">
        <v>0</v>
      </c>
      <c r="P274" s="26">
        <f t="shared" si="16"/>
        <v>32.554040358863126</v>
      </c>
      <c r="Q274" s="27">
        <v>1.1583789530595372</v>
      </c>
      <c r="R274" s="28">
        <f t="shared" si="19"/>
        <v>94.674297269855046</v>
      </c>
      <c r="S274" s="2"/>
    </row>
    <row r="275" spans="1:19" ht="18" customHeight="1" x14ac:dyDescent="0.45">
      <c r="A275" s="21">
        <v>4</v>
      </c>
      <c r="B275" s="22" t="s">
        <v>275</v>
      </c>
      <c r="C275" s="23">
        <v>4361</v>
      </c>
      <c r="D275" s="24" t="s">
        <v>296</v>
      </c>
      <c r="E275" s="25">
        <v>74.977874660203199</v>
      </c>
      <c r="F275" s="26">
        <v>2.29189535436553</v>
      </c>
      <c r="G275" s="26">
        <v>3.6351942014049503</v>
      </c>
      <c r="H275" s="26">
        <f t="shared" si="17"/>
        <v>80.904964215973692</v>
      </c>
      <c r="I275" s="26">
        <v>25.495766683877619</v>
      </c>
      <c r="J275" s="26">
        <v>36.702132120296106</v>
      </c>
      <c r="K275" s="26">
        <f t="shared" si="18"/>
        <v>62.197898804173725</v>
      </c>
      <c r="L275" s="26">
        <v>34.967145489292214</v>
      </c>
      <c r="M275" s="26">
        <v>29.830719213627642</v>
      </c>
      <c r="N275" s="26">
        <v>2.0839002531471813</v>
      </c>
      <c r="O275" s="26">
        <v>0</v>
      </c>
      <c r="P275" s="26">
        <f t="shared" si="16"/>
        <v>66.88176495606703</v>
      </c>
      <c r="Q275" s="27">
        <v>4.3350747696435574</v>
      </c>
      <c r="R275" s="28">
        <f t="shared" si="19"/>
        <v>214.31970274585802</v>
      </c>
      <c r="S275" s="2"/>
    </row>
    <row r="276" spans="1:19" ht="18" customHeight="1" x14ac:dyDescent="0.45">
      <c r="A276" s="21">
        <v>4</v>
      </c>
      <c r="B276" s="22" t="s">
        <v>275</v>
      </c>
      <c r="C276" s="23">
        <v>4362</v>
      </c>
      <c r="D276" s="24" t="s">
        <v>297</v>
      </c>
      <c r="E276" s="25">
        <v>21.298326654305981</v>
      </c>
      <c r="F276" s="26">
        <v>1.0323087509005073</v>
      </c>
      <c r="G276" s="26">
        <v>5.8722367868849199</v>
      </c>
      <c r="H276" s="26">
        <f t="shared" si="17"/>
        <v>28.202872192091409</v>
      </c>
      <c r="I276" s="26">
        <v>10.46919662152443</v>
      </c>
      <c r="J276" s="26">
        <v>14.005299659290682</v>
      </c>
      <c r="K276" s="26">
        <f t="shared" si="18"/>
        <v>24.47449628081511</v>
      </c>
      <c r="L276" s="26">
        <v>13.443147653628387</v>
      </c>
      <c r="M276" s="26">
        <v>13.645148337072255</v>
      </c>
      <c r="N276" s="26">
        <v>0.75884827099593721</v>
      </c>
      <c r="O276" s="26">
        <v>0</v>
      </c>
      <c r="P276" s="26">
        <f t="shared" si="16"/>
        <v>27.847144261696581</v>
      </c>
      <c r="Q276" s="27">
        <v>1.7691806159598222</v>
      </c>
      <c r="R276" s="28">
        <f t="shared" si="19"/>
        <v>82.293693350562933</v>
      </c>
      <c r="S276" s="2"/>
    </row>
    <row r="277" spans="1:19" ht="18" customHeight="1" x14ac:dyDescent="0.45">
      <c r="A277" s="21">
        <v>4</v>
      </c>
      <c r="B277" s="22" t="s">
        <v>275</v>
      </c>
      <c r="C277" s="23">
        <v>4401</v>
      </c>
      <c r="D277" s="24" t="s">
        <v>298</v>
      </c>
      <c r="E277" s="25">
        <v>4.0353355749966093</v>
      </c>
      <c r="F277" s="26">
        <v>0.70732266265405142</v>
      </c>
      <c r="G277" s="26">
        <v>3.2437117489459557</v>
      </c>
      <c r="H277" s="26">
        <f t="shared" si="17"/>
        <v>7.9863699865966158</v>
      </c>
      <c r="I277" s="26">
        <v>17.809573175271208</v>
      </c>
      <c r="J277" s="26">
        <v>16.47647907296799</v>
      </c>
      <c r="K277" s="26">
        <f t="shared" si="18"/>
        <v>34.286052248239201</v>
      </c>
      <c r="L277" s="26">
        <v>12.566143822566435</v>
      </c>
      <c r="M277" s="26">
        <v>8.179390752123707</v>
      </c>
      <c r="N277" s="26">
        <v>0.86243195990509081</v>
      </c>
      <c r="O277" s="26">
        <v>51.964836200637023</v>
      </c>
      <c r="P277" s="26">
        <f t="shared" si="16"/>
        <v>73.572802735232258</v>
      </c>
      <c r="Q277" s="27">
        <v>2.3096186370645553</v>
      </c>
      <c r="R277" s="28">
        <f t="shared" si="19"/>
        <v>118.15484360713263</v>
      </c>
      <c r="S277" s="2"/>
    </row>
    <row r="278" spans="1:19" ht="18" customHeight="1" x14ac:dyDescent="0.45">
      <c r="A278" s="21">
        <v>4</v>
      </c>
      <c r="B278" s="22" t="s">
        <v>275</v>
      </c>
      <c r="C278" s="23">
        <v>4404</v>
      </c>
      <c r="D278" s="24" t="s">
        <v>299</v>
      </c>
      <c r="E278" s="25">
        <v>1.7068539640795968</v>
      </c>
      <c r="F278" s="26">
        <v>0.90698731817801792</v>
      </c>
      <c r="G278" s="26">
        <v>0.72703884028099008</v>
      </c>
      <c r="H278" s="26">
        <f t="shared" si="17"/>
        <v>3.3408801225386044</v>
      </c>
      <c r="I278" s="26">
        <v>9.3946939403534202</v>
      </c>
      <c r="J278" s="26">
        <v>19.681701129051216</v>
      </c>
      <c r="K278" s="26">
        <f t="shared" si="18"/>
        <v>29.076395069404636</v>
      </c>
      <c r="L278" s="26">
        <v>18.743370443893902</v>
      </c>
      <c r="M278" s="26">
        <v>10.123198907334281</v>
      </c>
      <c r="N278" s="26">
        <v>1.1615771849153482</v>
      </c>
      <c r="O278" s="26">
        <v>0</v>
      </c>
      <c r="P278" s="26">
        <f t="shared" si="16"/>
        <v>30.028146536143531</v>
      </c>
      <c r="Q278" s="27">
        <v>2.7841101055614415</v>
      </c>
      <c r="R278" s="28">
        <f t="shared" si="19"/>
        <v>65.22953183364821</v>
      </c>
      <c r="S278" s="2"/>
    </row>
    <row r="279" spans="1:19" ht="18" customHeight="1" x14ac:dyDescent="0.45">
      <c r="A279" s="21">
        <v>4</v>
      </c>
      <c r="B279" s="22" t="s">
        <v>275</v>
      </c>
      <c r="C279" s="23">
        <v>4406</v>
      </c>
      <c r="D279" s="24" t="s">
        <v>300</v>
      </c>
      <c r="E279" s="25">
        <v>41.150066811016266</v>
      </c>
      <c r="F279" s="26">
        <v>2.2961435385256141</v>
      </c>
      <c r="G279" s="26">
        <v>0</v>
      </c>
      <c r="H279" s="26">
        <f t="shared" si="17"/>
        <v>43.446210349541879</v>
      </c>
      <c r="I279" s="26">
        <v>37.512905865249941</v>
      </c>
      <c r="J279" s="26">
        <v>39.337082003992265</v>
      </c>
      <c r="K279" s="26">
        <f t="shared" si="18"/>
        <v>76.849987869242199</v>
      </c>
      <c r="L279" s="26">
        <v>35.734324884159477</v>
      </c>
      <c r="M279" s="26">
        <v>16.820676511426168</v>
      </c>
      <c r="N279" s="26">
        <v>2.2398653880954753</v>
      </c>
      <c r="O279" s="26">
        <v>0</v>
      </c>
      <c r="P279" s="26">
        <f t="shared" si="16"/>
        <v>54.794866783681123</v>
      </c>
      <c r="Q279" s="27">
        <v>5.2641914630346971</v>
      </c>
      <c r="R279" s="28">
        <f t="shared" si="19"/>
        <v>180.35525646549991</v>
      </c>
      <c r="S279" s="2"/>
    </row>
    <row r="280" spans="1:19" ht="18" customHeight="1" x14ac:dyDescent="0.45">
      <c r="A280" s="21">
        <v>4</v>
      </c>
      <c r="B280" s="22" t="s">
        <v>275</v>
      </c>
      <c r="C280" s="23">
        <v>4421</v>
      </c>
      <c r="D280" s="24" t="s">
        <v>301</v>
      </c>
      <c r="E280" s="25">
        <v>686.00242057638252</v>
      </c>
      <c r="F280" s="26">
        <v>2.6190055346920285</v>
      </c>
      <c r="G280" s="26">
        <v>12.751142737235826</v>
      </c>
      <c r="H280" s="26">
        <f t="shared" si="17"/>
        <v>701.37256884831038</v>
      </c>
      <c r="I280" s="26">
        <v>41.078113995112368</v>
      </c>
      <c r="J280" s="26">
        <v>34.997164548492705</v>
      </c>
      <c r="K280" s="26">
        <f t="shared" si="18"/>
        <v>76.075278543605066</v>
      </c>
      <c r="L280" s="26">
        <v>30.510501701681566</v>
      </c>
      <c r="M280" s="26">
        <v>28.854003729697574</v>
      </c>
      <c r="N280" s="26">
        <v>1.7748869595110668</v>
      </c>
      <c r="O280" s="26">
        <v>0</v>
      </c>
      <c r="P280" s="26">
        <f t="shared" si="16"/>
        <v>61.139392390890208</v>
      </c>
      <c r="Q280" s="27">
        <v>5.4368416295586197</v>
      </c>
      <c r="R280" s="28">
        <f t="shared" si="19"/>
        <v>844.02408141236435</v>
      </c>
      <c r="S280" s="2"/>
    </row>
    <row r="281" spans="1:19" ht="18" customHeight="1" x14ac:dyDescent="0.45">
      <c r="A281" s="21">
        <v>4</v>
      </c>
      <c r="B281" s="22" t="s">
        <v>275</v>
      </c>
      <c r="C281" s="23">
        <v>4422</v>
      </c>
      <c r="D281" s="24" t="s">
        <v>302</v>
      </c>
      <c r="E281" s="25">
        <v>39.782979553098329</v>
      </c>
      <c r="F281" s="26">
        <v>0.89211867361772257</v>
      </c>
      <c r="G281" s="26">
        <v>4.0266766538639454</v>
      </c>
      <c r="H281" s="26">
        <f t="shared" si="17"/>
        <v>44.701774880579997</v>
      </c>
      <c r="I281" s="26">
        <v>7.7932320898724905</v>
      </c>
      <c r="J281" s="26">
        <v>8.1622032468323855</v>
      </c>
      <c r="K281" s="26">
        <f t="shared" si="18"/>
        <v>15.955435336704877</v>
      </c>
      <c r="L281" s="26">
        <v>9.247535859292082</v>
      </c>
      <c r="M281" s="26">
        <v>11.152839860836915</v>
      </c>
      <c r="N281" s="26">
        <v>0.49576183763110715</v>
      </c>
      <c r="O281" s="26">
        <v>0</v>
      </c>
      <c r="P281" s="26">
        <f t="shared" si="16"/>
        <v>20.896137557760106</v>
      </c>
      <c r="Q281" s="27">
        <v>1.8417833551305576</v>
      </c>
      <c r="R281" s="28">
        <f t="shared" si="19"/>
        <v>83.395131130175542</v>
      </c>
      <c r="S281" s="2"/>
    </row>
    <row r="282" spans="1:19" ht="18" customHeight="1" x14ac:dyDescent="0.45">
      <c r="A282" s="21">
        <v>4</v>
      </c>
      <c r="B282" s="22" t="s">
        <v>275</v>
      </c>
      <c r="C282" s="23">
        <v>4216</v>
      </c>
      <c r="D282" s="24" t="s">
        <v>303</v>
      </c>
      <c r="E282" s="25">
        <v>26.917576612511308</v>
      </c>
      <c r="F282" s="26">
        <v>3.1351599101422822</v>
      </c>
      <c r="G282" s="26">
        <v>1.3422255512879817</v>
      </c>
      <c r="H282" s="26">
        <f t="shared" si="17"/>
        <v>31.394962073941571</v>
      </c>
      <c r="I282" s="26">
        <v>46.553549113723257</v>
      </c>
      <c r="J282" s="26">
        <v>56.72599655277957</v>
      </c>
      <c r="K282" s="26">
        <f t="shared" si="18"/>
        <v>103.27954566650283</v>
      </c>
      <c r="L282" s="26">
        <v>49.220447317168386</v>
      </c>
      <c r="M282" s="26">
        <v>19.673840462019903</v>
      </c>
      <c r="N282" s="26">
        <v>3.2624827890278429</v>
      </c>
      <c r="O282" s="26">
        <v>0</v>
      </c>
      <c r="P282" s="26">
        <f t="shared" si="16"/>
        <v>72.156770568216132</v>
      </c>
      <c r="Q282" s="27">
        <v>0</v>
      </c>
      <c r="R282" s="28">
        <f t="shared" si="19"/>
        <v>206.83127830866053</v>
      </c>
      <c r="S282" s="2"/>
    </row>
    <row r="283" spans="1:19" ht="18" customHeight="1" x14ac:dyDescent="0.45">
      <c r="A283" s="21">
        <v>4</v>
      </c>
      <c r="B283" s="22" t="s">
        <v>275</v>
      </c>
      <c r="C283" s="23">
        <v>4424</v>
      </c>
      <c r="D283" s="24" t="s">
        <v>304</v>
      </c>
      <c r="E283" s="25">
        <v>376.6434905325869</v>
      </c>
      <c r="F283" s="26">
        <v>0.78166588545552829</v>
      </c>
      <c r="G283" s="26">
        <v>2.8522292964869611</v>
      </c>
      <c r="H283" s="26">
        <f t="shared" si="17"/>
        <v>380.27738571452937</v>
      </c>
      <c r="I283" s="26">
        <v>14.808376031310802</v>
      </c>
      <c r="J283" s="26">
        <v>6.2262023333952516</v>
      </c>
      <c r="K283" s="26">
        <f t="shared" si="18"/>
        <v>21.034578364706054</v>
      </c>
      <c r="L283" s="26">
        <v>6.6929239738938389</v>
      </c>
      <c r="M283" s="26">
        <v>11.614734868015663</v>
      </c>
      <c r="N283" s="26">
        <v>0.37144899827518479</v>
      </c>
      <c r="O283" s="26">
        <v>0</v>
      </c>
      <c r="P283" s="26">
        <f t="shared" si="16"/>
        <v>18.679107840184685</v>
      </c>
      <c r="Q283" s="27">
        <v>1.8200456422108136</v>
      </c>
      <c r="R283" s="28">
        <f t="shared" si="19"/>
        <v>421.81111756163097</v>
      </c>
      <c r="S283" s="2"/>
    </row>
    <row r="284" spans="1:19" ht="18" customHeight="1" x14ac:dyDescent="0.45">
      <c r="A284" s="21">
        <v>4</v>
      </c>
      <c r="B284" s="22" t="s">
        <v>275</v>
      </c>
      <c r="C284" s="23">
        <v>4444</v>
      </c>
      <c r="D284" s="24" t="s">
        <v>305</v>
      </c>
      <c r="E284" s="25">
        <v>26.573127647915179</v>
      </c>
      <c r="F284" s="26">
        <v>0.62023488737232135</v>
      </c>
      <c r="G284" s="26">
        <v>9.6192831175638691</v>
      </c>
      <c r="H284" s="26">
        <f t="shared" si="17"/>
        <v>36.812645652851366</v>
      </c>
      <c r="I284" s="26">
        <v>5.4136820909573826</v>
      </c>
      <c r="J284" s="26">
        <v>6.1355436803491017</v>
      </c>
      <c r="K284" s="26">
        <f t="shared" si="18"/>
        <v>11.549225771306485</v>
      </c>
      <c r="L284" s="26">
        <v>7.2929792267257003</v>
      </c>
      <c r="M284" s="26">
        <v>10.176124376906847</v>
      </c>
      <c r="N284" s="26">
        <v>0.42072727807977905</v>
      </c>
      <c r="O284" s="26">
        <v>0</v>
      </c>
      <c r="P284" s="26">
        <f t="shared" si="16"/>
        <v>17.889830881712328</v>
      </c>
      <c r="Q284" s="27">
        <v>1.1070446187032517</v>
      </c>
      <c r="R284" s="28">
        <f t="shared" si="19"/>
        <v>67.358746924573438</v>
      </c>
      <c r="S284" s="2"/>
    </row>
    <row r="285" spans="1:19" ht="18" customHeight="1" x14ac:dyDescent="0.45">
      <c r="A285" s="21">
        <v>4</v>
      </c>
      <c r="B285" s="22" t="s">
        <v>275</v>
      </c>
      <c r="C285" s="23">
        <v>4445</v>
      </c>
      <c r="D285" s="24" t="s">
        <v>306</v>
      </c>
      <c r="E285" s="25">
        <v>84.882140247287808</v>
      </c>
      <c r="F285" s="26">
        <v>2.820794282296037</v>
      </c>
      <c r="G285" s="26">
        <v>12.080029961591835</v>
      </c>
      <c r="H285" s="26">
        <f t="shared" si="17"/>
        <v>99.782964491175676</v>
      </c>
      <c r="I285" s="26">
        <v>26.12976443445362</v>
      </c>
      <c r="J285" s="26">
        <v>23.825678915063936</v>
      </c>
      <c r="K285" s="26">
        <f t="shared" si="18"/>
        <v>49.955443349517552</v>
      </c>
      <c r="L285" s="26">
        <v>24.877622285840832</v>
      </c>
      <c r="M285" s="26">
        <v>29.2533504546542</v>
      </c>
      <c r="N285" s="26">
        <v>1.4269599612937425</v>
      </c>
      <c r="O285" s="26">
        <v>0</v>
      </c>
      <c r="P285" s="26">
        <f t="shared" si="16"/>
        <v>55.557932701788772</v>
      </c>
      <c r="Q285" s="27">
        <v>4.0585044443561955</v>
      </c>
      <c r="R285" s="28">
        <f t="shared" si="19"/>
        <v>209.35484498683823</v>
      </c>
      <c r="S285" s="2"/>
    </row>
    <row r="286" spans="1:19" ht="18" customHeight="1" x14ac:dyDescent="0.45">
      <c r="A286" s="21">
        <v>4</v>
      </c>
      <c r="B286" s="22" t="s">
        <v>275</v>
      </c>
      <c r="C286" s="23">
        <v>4501</v>
      </c>
      <c r="D286" s="24" t="s">
        <v>307</v>
      </c>
      <c r="E286" s="25">
        <v>59.999781628595024</v>
      </c>
      <c r="F286" s="26">
        <v>1.1363892628225751</v>
      </c>
      <c r="G286" s="26">
        <v>12.024103896954836</v>
      </c>
      <c r="H286" s="26">
        <f t="shared" si="17"/>
        <v>73.160274788372433</v>
      </c>
      <c r="I286" s="26">
        <v>16.899745234509549</v>
      </c>
      <c r="J286" s="26">
        <v>17.628721308457763</v>
      </c>
      <c r="K286" s="26">
        <f t="shared" si="18"/>
        <v>34.528466542967308</v>
      </c>
      <c r="L286" s="26">
        <v>16.736289080973535</v>
      </c>
      <c r="M286" s="26">
        <v>16.450198224418209</v>
      </c>
      <c r="N286" s="26">
        <v>0.98742749583261313</v>
      </c>
      <c r="O286" s="26">
        <v>0</v>
      </c>
      <c r="P286" s="26">
        <f t="shared" si="16"/>
        <v>34.173914801224356</v>
      </c>
      <c r="Q286" s="27">
        <v>2.848807582101907</v>
      </c>
      <c r="R286" s="28">
        <f t="shared" si="19"/>
        <v>144.711463714666</v>
      </c>
      <c r="S286" s="2"/>
    </row>
    <row r="287" spans="1:19" ht="18" customHeight="1" x14ac:dyDescent="0.45">
      <c r="A287" s="21">
        <v>4</v>
      </c>
      <c r="B287" s="22" t="s">
        <v>275</v>
      </c>
      <c r="C287" s="23">
        <v>4505</v>
      </c>
      <c r="D287" s="24" t="s">
        <v>308</v>
      </c>
      <c r="E287" s="25">
        <v>37.482470304922707</v>
      </c>
      <c r="F287" s="26">
        <v>1.4571271669089467</v>
      </c>
      <c r="G287" s="26">
        <v>6.375571368617913</v>
      </c>
      <c r="H287" s="26">
        <f t="shared" si="17"/>
        <v>45.315168840449566</v>
      </c>
      <c r="I287" s="26">
        <v>25.331091943468273</v>
      </c>
      <c r="J287" s="26">
        <v>26.709208976467277</v>
      </c>
      <c r="K287" s="26">
        <f t="shared" si="18"/>
        <v>52.040300919935547</v>
      </c>
      <c r="L287" s="26">
        <v>24.743922972212513</v>
      </c>
      <c r="M287" s="26">
        <v>21.492552052786234</v>
      </c>
      <c r="N287" s="26">
        <v>1.5140348058351101</v>
      </c>
      <c r="O287" s="26">
        <v>0</v>
      </c>
      <c r="P287" s="26">
        <f t="shared" si="16"/>
        <v>47.750509830833856</v>
      </c>
      <c r="Q287" s="27">
        <v>4.6968502548359687</v>
      </c>
      <c r="R287" s="28">
        <f t="shared" si="19"/>
        <v>149.80282984605495</v>
      </c>
      <c r="S287" s="2"/>
    </row>
    <row r="288" spans="1:19" ht="18" customHeight="1" x14ac:dyDescent="0.45">
      <c r="A288" s="21">
        <v>4</v>
      </c>
      <c r="B288" s="22" t="s">
        <v>275</v>
      </c>
      <c r="C288" s="23">
        <v>4581</v>
      </c>
      <c r="D288" s="24" t="s">
        <v>309</v>
      </c>
      <c r="E288" s="25">
        <v>17.258231701324231</v>
      </c>
      <c r="F288" s="26">
        <v>1.4146453253081028</v>
      </c>
      <c r="G288" s="26">
        <v>1.6218558744729779</v>
      </c>
      <c r="H288" s="26">
        <f t="shared" si="17"/>
        <v>20.294732901105313</v>
      </c>
      <c r="I288" s="26">
        <v>8.7977480063695257</v>
      </c>
      <c r="J288" s="26">
        <v>9.1740707937345736</v>
      </c>
      <c r="K288" s="26">
        <f t="shared" si="18"/>
        <v>17.971818800104099</v>
      </c>
      <c r="L288" s="26">
        <v>7.0908385977876467</v>
      </c>
      <c r="M288" s="26">
        <v>7.1401269859715191</v>
      </c>
      <c r="N288" s="26">
        <v>0.39819829121697337</v>
      </c>
      <c r="O288" s="26">
        <v>1.0741900696634916</v>
      </c>
      <c r="P288" s="26">
        <f t="shared" si="16"/>
        <v>15.70335394463963</v>
      </c>
      <c r="Q288" s="27">
        <v>1.2102895701894369</v>
      </c>
      <c r="R288" s="28">
        <f t="shared" si="19"/>
        <v>55.180195216038477</v>
      </c>
      <c r="S288" s="2"/>
    </row>
    <row r="289" spans="1:19" ht="18" customHeight="1" x14ac:dyDescent="0.45">
      <c r="A289" s="21">
        <v>4</v>
      </c>
      <c r="B289" s="22" t="s">
        <v>275</v>
      </c>
      <c r="C289" s="23">
        <v>4606</v>
      </c>
      <c r="D289" s="24" t="s">
        <v>310</v>
      </c>
      <c r="E289" s="25">
        <v>25.343643702576994</v>
      </c>
      <c r="F289" s="26">
        <v>1.0684183162612249</v>
      </c>
      <c r="G289" s="26">
        <v>5.0892718819669307</v>
      </c>
      <c r="H289" s="26">
        <f t="shared" si="17"/>
        <v>31.50133390080515</v>
      </c>
      <c r="I289" s="26">
        <v>10.588585808321209</v>
      </c>
      <c r="J289" s="26">
        <v>13.198145199912057</v>
      </c>
      <c r="K289" s="26">
        <f t="shared" si="18"/>
        <v>23.786731008233268</v>
      </c>
      <c r="L289" s="26">
        <v>13.086616150619536</v>
      </c>
      <c r="M289" s="26">
        <v>19.635349211421676</v>
      </c>
      <c r="N289" s="26">
        <v>0.78764565365252637</v>
      </c>
      <c r="O289" s="26">
        <v>0</v>
      </c>
      <c r="P289" s="26">
        <f t="shared" si="16"/>
        <v>33.509611015693736</v>
      </c>
      <c r="Q289" s="27">
        <v>0</v>
      </c>
      <c r="R289" s="28">
        <f t="shared" si="19"/>
        <v>88.797675924732147</v>
      </c>
      <c r="S289" s="2"/>
    </row>
    <row r="290" spans="1:19" ht="18" customHeight="1" x14ac:dyDescent="0.45">
      <c r="A290" s="21">
        <v>5</v>
      </c>
      <c r="B290" s="22" t="s">
        <v>311</v>
      </c>
      <c r="C290" s="23">
        <v>5201</v>
      </c>
      <c r="D290" s="24" t="s">
        <v>312</v>
      </c>
      <c r="E290" s="25">
        <v>393.02869453610367</v>
      </c>
      <c r="F290" s="26">
        <v>29.900659486558364</v>
      </c>
      <c r="G290" s="26">
        <v>32.856698822159778</v>
      </c>
      <c r="H290" s="26">
        <f t="shared" si="17"/>
        <v>455.78605284482182</v>
      </c>
      <c r="I290" s="26">
        <v>559.89668093745922</v>
      </c>
      <c r="J290" s="26">
        <v>624.12747640461487</v>
      </c>
      <c r="K290" s="26">
        <f t="shared" si="18"/>
        <v>1184.024157342074</v>
      </c>
      <c r="L290" s="26">
        <v>299.42120452911655</v>
      </c>
      <c r="M290" s="26">
        <v>182.82862893526396</v>
      </c>
      <c r="N290" s="26">
        <v>19.078452199964349</v>
      </c>
      <c r="O290" s="26">
        <v>68.444391308770534</v>
      </c>
      <c r="P290" s="26">
        <f t="shared" si="16"/>
        <v>569.77267697311538</v>
      </c>
      <c r="Q290" s="27">
        <v>36.756690463675</v>
      </c>
      <c r="R290" s="28">
        <f t="shared" si="19"/>
        <v>2246.3395776236862</v>
      </c>
      <c r="S290" s="2"/>
    </row>
    <row r="291" spans="1:19" ht="18" customHeight="1" x14ac:dyDescent="0.45">
      <c r="A291" s="21">
        <v>5</v>
      </c>
      <c r="B291" s="22" t="s">
        <v>311</v>
      </c>
      <c r="C291" s="23">
        <v>5202</v>
      </c>
      <c r="D291" s="24" t="s">
        <v>313</v>
      </c>
      <c r="E291" s="25">
        <v>53.398959444893023</v>
      </c>
      <c r="F291" s="26">
        <v>6.2608764667843726</v>
      </c>
      <c r="G291" s="26">
        <v>20.607296973252296</v>
      </c>
      <c r="H291" s="26">
        <f t="shared" si="17"/>
        <v>80.267132884929694</v>
      </c>
      <c r="I291" s="26">
        <v>77.570402245815941</v>
      </c>
      <c r="J291" s="26">
        <v>104.65909593559874</v>
      </c>
      <c r="K291" s="26">
        <f t="shared" si="18"/>
        <v>182.22949818141467</v>
      </c>
      <c r="L291" s="26">
        <v>50.076759587787862</v>
      </c>
      <c r="M291" s="26">
        <v>50.360990001458148</v>
      </c>
      <c r="N291" s="26">
        <v>3.2448568048156203</v>
      </c>
      <c r="O291" s="26">
        <v>1.9425654063624729</v>
      </c>
      <c r="P291" s="26">
        <f t="shared" si="16"/>
        <v>105.62517180042411</v>
      </c>
      <c r="Q291" s="27">
        <v>8.2477125916332881</v>
      </c>
      <c r="R291" s="28">
        <f t="shared" si="19"/>
        <v>376.36951545840174</v>
      </c>
      <c r="S291" s="2"/>
    </row>
    <row r="292" spans="1:19" ht="18" customHeight="1" x14ac:dyDescent="0.45">
      <c r="A292" s="21">
        <v>5</v>
      </c>
      <c r="B292" s="22" t="s">
        <v>311</v>
      </c>
      <c r="C292" s="23">
        <v>5203</v>
      </c>
      <c r="D292" s="24" t="s">
        <v>314</v>
      </c>
      <c r="E292" s="25">
        <v>176.31040146129001</v>
      </c>
      <c r="F292" s="26">
        <v>9.6788734582286935</v>
      </c>
      <c r="G292" s="26">
        <v>42.806573970189319</v>
      </c>
      <c r="H292" s="26">
        <f t="shared" si="17"/>
        <v>228.79584888970805</v>
      </c>
      <c r="I292" s="26">
        <v>120.65532474520087</v>
      </c>
      <c r="J292" s="26">
        <v>147.29160198875897</v>
      </c>
      <c r="K292" s="26">
        <f t="shared" si="18"/>
        <v>267.94692673395986</v>
      </c>
      <c r="L292" s="26">
        <v>86.204224120354425</v>
      </c>
      <c r="M292" s="26">
        <v>98.167123244458821</v>
      </c>
      <c r="N292" s="26">
        <v>5.5112852958788112</v>
      </c>
      <c r="O292" s="26">
        <v>0</v>
      </c>
      <c r="P292" s="26">
        <f t="shared" si="16"/>
        <v>189.88263266069205</v>
      </c>
      <c r="Q292" s="27">
        <v>8.0429783315199987</v>
      </c>
      <c r="R292" s="28">
        <f t="shared" si="19"/>
        <v>694.66838661587997</v>
      </c>
      <c r="S292" s="2"/>
    </row>
    <row r="293" spans="1:19" ht="18" customHeight="1" x14ac:dyDescent="0.45">
      <c r="A293" s="21">
        <v>5</v>
      </c>
      <c r="B293" s="22" t="s">
        <v>311</v>
      </c>
      <c r="C293" s="23">
        <v>5204</v>
      </c>
      <c r="D293" s="24" t="s">
        <v>315</v>
      </c>
      <c r="E293" s="25">
        <v>215.16405108066047</v>
      </c>
      <c r="F293" s="26">
        <v>8.692178951926584</v>
      </c>
      <c r="G293" s="26">
        <v>22.55305033553363</v>
      </c>
      <c r="H293" s="26">
        <f t="shared" si="17"/>
        <v>246.4092803681207</v>
      </c>
      <c r="I293" s="26">
        <v>98.10620642776577</v>
      </c>
      <c r="J293" s="26">
        <v>136.33609952341996</v>
      </c>
      <c r="K293" s="26">
        <f t="shared" si="18"/>
        <v>234.44230595118574</v>
      </c>
      <c r="L293" s="26">
        <v>67.982917663009189</v>
      </c>
      <c r="M293" s="26">
        <v>64.872191476990565</v>
      </c>
      <c r="N293" s="26">
        <v>4.4411273882331956</v>
      </c>
      <c r="O293" s="26">
        <v>0</v>
      </c>
      <c r="P293" s="26">
        <f t="shared" si="16"/>
        <v>137.29623652823292</v>
      </c>
      <c r="Q293" s="27">
        <v>11.338363839600001</v>
      </c>
      <c r="R293" s="28">
        <f t="shared" si="19"/>
        <v>629.48618668713937</v>
      </c>
      <c r="S293" s="2"/>
    </row>
    <row r="294" spans="1:19" ht="18" customHeight="1" x14ac:dyDescent="0.45">
      <c r="A294" s="21">
        <v>5</v>
      </c>
      <c r="B294" s="22" t="s">
        <v>311</v>
      </c>
      <c r="C294" s="23">
        <v>5206</v>
      </c>
      <c r="D294" s="24" t="s">
        <v>316</v>
      </c>
      <c r="E294" s="25">
        <v>18.760842992553698</v>
      </c>
      <c r="F294" s="26">
        <v>4.2438766472717759</v>
      </c>
      <c r="G294" s="26">
        <v>8.6674467956168471</v>
      </c>
      <c r="H294" s="26">
        <f t="shared" si="17"/>
        <v>31.672166435442321</v>
      </c>
      <c r="I294" s="26">
        <v>31.69076052073757</v>
      </c>
      <c r="J294" s="26">
        <v>55.488628733768479</v>
      </c>
      <c r="K294" s="26">
        <f t="shared" si="18"/>
        <v>87.179389254506049</v>
      </c>
      <c r="L294" s="26">
        <v>25.967908355309866</v>
      </c>
      <c r="M294" s="26">
        <v>27.400959019614419</v>
      </c>
      <c r="N294" s="26">
        <v>1.6686345476402036</v>
      </c>
      <c r="O294" s="26">
        <v>1.9913422095236282</v>
      </c>
      <c r="P294" s="26">
        <f t="shared" si="16"/>
        <v>57.028844132088118</v>
      </c>
      <c r="Q294" s="27">
        <v>3.9110767635986474</v>
      </c>
      <c r="R294" s="28">
        <f t="shared" si="19"/>
        <v>179.79147658563514</v>
      </c>
      <c r="S294" s="2"/>
    </row>
    <row r="295" spans="1:19" ht="18" customHeight="1" x14ac:dyDescent="0.45">
      <c r="A295" s="21">
        <v>5</v>
      </c>
      <c r="B295" s="22" t="s">
        <v>311</v>
      </c>
      <c r="C295" s="23">
        <v>5207</v>
      </c>
      <c r="D295" s="24" t="s">
        <v>317</v>
      </c>
      <c r="E295" s="25">
        <v>71.95624035665854</v>
      </c>
      <c r="F295" s="26">
        <v>5.6530508454988198</v>
      </c>
      <c r="G295" s="26">
        <v>18.794208612944693</v>
      </c>
      <c r="H295" s="26">
        <f t="shared" si="17"/>
        <v>96.403499815102066</v>
      </c>
      <c r="I295" s="26">
        <v>57.71633413746607</v>
      </c>
      <c r="J295" s="26">
        <v>77.166904658495127</v>
      </c>
      <c r="K295" s="26">
        <f t="shared" si="18"/>
        <v>134.8832387959612</v>
      </c>
      <c r="L295" s="26">
        <v>42.693055826814373</v>
      </c>
      <c r="M295" s="26">
        <v>46.713944007275927</v>
      </c>
      <c r="N295" s="26">
        <v>2.7522601967437499</v>
      </c>
      <c r="O295" s="26">
        <v>0</v>
      </c>
      <c r="P295" s="26">
        <f t="shared" si="16"/>
        <v>92.159260030834048</v>
      </c>
      <c r="Q295" s="27">
        <v>4.6590503961258714</v>
      </c>
      <c r="R295" s="28">
        <f t="shared" si="19"/>
        <v>328.10504903802314</v>
      </c>
      <c r="S295" s="2"/>
    </row>
    <row r="296" spans="1:19" ht="18" customHeight="1" x14ac:dyDescent="0.45">
      <c r="A296" s="21">
        <v>5</v>
      </c>
      <c r="B296" s="22" t="s">
        <v>311</v>
      </c>
      <c r="C296" s="23">
        <v>5209</v>
      </c>
      <c r="D296" s="24" t="s">
        <v>318</v>
      </c>
      <c r="E296" s="25">
        <v>33.489403088186009</v>
      </c>
      <c r="F296" s="26">
        <v>4.3038415067707989</v>
      </c>
      <c r="G296" s="26">
        <v>13.487608533995601</v>
      </c>
      <c r="H296" s="26">
        <f t="shared" si="17"/>
        <v>51.280853128952415</v>
      </c>
      <c r="I296" s="26">
        <v>39.130055920372286</v>
      </c>
      <c r="J296" s="26">
        <v>55.678259775654759</v>
      </c>
      <c r="K296" s="26">
        <f t="shared" si="18"/>
        <v>94.808315696027051</v>
      </c>
      <c r="L296" s="26">
        <v>28.403145853539968</v>
      </c>
      <c r="M296" s="26">
        <v>36.725464477035445</v>
      </c>
      <c r="N296" s="26">
        <v>1.8900764901374232</v>
      </c>
      <c r="O296" s="26">
        <v>0</v>
      </c>
      <c r="P296" s="26">
        <f t="shared" si="16"/>
        <v>67.01868682071283</v>
      </c>
      <c r="Q296" s="27">
        <v>3.8492011634229382</v>
      </c>
      <c r="R296" s="28">
        <f t="shared" si="19"/>
        <v>216.95705680911527</v>
      </c>
      <c r="S296" s="2"/>
    </row>
    <row r="297" spans="1:19" ht="18" customHeight="1" x14ac:dyDescent="0.45">
      <c r="A297" s="21">
        <v>5</v>
      </c>
      <c r="B297" s="22" t="s">
        <v>311</v>
      </c>
      <c r="C297" s="23">
        <v>5210</v>
      </c>
      <c r="D297" s="24" t="s">
        <v>319</v>
      </c>
      <c r="E297" s="25">
        <v>290.46678711427865</v>
      </c>
      <c r="F297" s="26">
        <v>9.5316869849129091</v>
      </c>
      <c r="G297" s="26">
        <v>30.291842117334383</v>
      </c>
      <c r="H297" s="26">
        <f t="shared" si="17"/>
        <v>330.29031621652592</v>
      </c>
      <c r="I297" s="26">
        <v>93.637047723054891</v>
      </c>
      <c r="J297" s="26">
        <v>132.11249904504382</v>
      </c>
      <c r="K297" s="26">
        <f t="shared" si="18"/>
        <v>225.7495467680987</v>
      </c>
      <c r="L297" s="26">
        <v>76.253175206018085</v>
      </c>
      <c r="M297" s="26">
        <v>70.535216721255026</v>
      </c>
      <c r="N297" s="26">
        <v>4.7281702649287229</v>
      </c>
      <c r="O297" s="26">
        <v>1.4253887539788269E-3</v>
      </c>
      <c r="P297" s="26">
        <f t="shared" si="16"/>
        <v>151.5179875809558</v>
      </c>
      <c r="Q297" s="27">
        <v>8.1422298378300013</v>
      </c>
      <c r="R297" s="28">
        <f t="shared" si="19"/>
        <v>715.70008040341042</v>
      </c>
      <c r="S297" s="2"/>
    </row>
    <row r="298" spans="1:19" ht="18" customHeight="1" x14ac:dyDescent="0.45">
      <c r="A298" s="21">
        <v>5</v>
      </c>
      <c r="B298" s="22" t="s">
        <v>311</v>
      </c>
      <c r="C298" s="23">
        <v>5211</v>
      </c>
      <c r="D298" s="24" t="s">
        <v>320</v>
      </c>
      <c r="E298" s="25">
        <v>65.376531744671908</v>
      </c>
      <c r="F298" s="26">
        <v>3.1154470185174303</v>
      </c>
      <c r="G298" s="26">
        <v>4.9086050730279078</v>
      </c>
      <c r="H298" s="26">
        <f t="shared" si="17"/>
        <v>73.400583836217251</v>
      </c>
      <c r="I298" s="26">
        <v>29.003683832980983</v>
      </c>
      <c r="J298" s="26">
        <v>59.966507200128511</v>
      </c>
      <c r="K298" s="26">
        <f t="shared" si="18"/>
        <v>88.970191033109501</v>
      </c>
      <c r="L298" s="26">
        <v>32.63059081778777</v>
      </c>
      <c r="M298" s="26">
        <v>25.168466484917126</v>
      </c>
      <c r="N298" s="26">
        <v>2.0223334350537838</v>
      </c>
      <c r="O298" s="26">
        <v>0</v>
      </c>
      <c r="P298" s="26">
        <f t="shared" si="16"/>
        <v>59.821390737758676</v>
      </c>
      <c r="Q298" s="27">
        <v>3.8944585113599994</v>
      </c>
      <c r="R298" s="28">
        <f t="shared" si="19"/>
        <v>226.08662411844543</v>
      </c>
      <c r="S298" s="2"/>
    </row>
    <row r="299" spans="1:19" ht="18" customHeight="1" x14ac:dyDescent="0.45">
      <c r="A299" s="21">
        <v>5</v>
      </c>
      <c r="B299" s="22" t="s">
        <v>311</v>
      </c>
      <c r="C299" s="23">
        <v>5212</v>
      </c>
      <c r="D299" s="24" t="s">
        <v>321</v>
      </c>
      <c r="E299" s="25">
        <v>100.92559960788844</v>
      </c>
      <c r="F299" s="26">
        <v>11.475093567767614</v>
      </c>
      <c r="G299" s="26">
        <v>41.524145617776625</v>
      </c>
      <c r="H299" s="26">
        <f t="shared" si="17"/>
        <v>153.92483879343268</v>
      </c>
      <c r="I299" s="26">
        <v>106.09168803841332</v>
      </c>
      <c r="J299" s="26">
        <v>135.67670067322453</v>
      </c>
      <c r="K299" s="26">
        <f t="shared" si="18"/>
        <v>241.76838871163784</v>
      </c>
      <c r="L299" s="26">
        <v>80.754385431504829</v>
      </c>
      <c r="M299" s="26">
        <v>90.618026720881119</v>
      </c>
      <c r="N299" s="26">
        <v>4.9935530413071163</v>
      </c>
      <c r="O299" s="26">
        <v>0</v>
      </c>
      <c r="P299" s="26">
        <f t="shared" si="16"/>
        <v>176.36596519369306</v>
      </c>
      <c r="Q299" s="27">
        <v>6.1188674482946954</v>
      </c>
      <c r="R299" s="28">
        <f t="shared" si="19"/>
        <v>578.17806014705832</v>
      </c>
      <c r="S299" s="2"/>
    </row>
    <row r="300" spans="1:19" ht="18" customHeight="1" x14ac:dyDescent="0.45">
      <c r="A300" s="21">
        <v>5</v>
      </c>
      <c r="B300" s="22" t="s">
        <v>311</v>
      </c>
      <c r="C300" s="23">
        <v>5213</v>
      </c>
      <c r="D300" s="24" t="s">
        <v>322</v>
      </c>
      <c r="E300" s="25">
        <v>38.959592916051122</v>
      </c>
      <c r="F300" s="26">
        <v>3.7069185872123409</v>
      </c>
      <c r="G300" s="26">
        <v>20.563075305927722</v>
      </c>
      <c r="H300" s="26">
        <f t="shared" si="17"/>
        <v>63.22958680919119</v>
      </c>
      <c r="I300" s="26">
        <v>39.425076209532499</v>
      </c>
      <c r="J300" s="26">
        <v>60.406106433592164</v>
      </c>
      <c r="K300" s="26">
        <f t="shared" si="18"/>
        <v>99.831182643124663</v>
      </c>
      <c r="L300" s="26">
        <v>28.794693843451473</v>
      </c>
      <c r="M300" s="26">
        <v>32.501049723879788</v>
      </c>
      <c r="N300" s="26">
        <v>1.9534431446468572</v>
      </c>
      <c r="O300" s="26">
        <v>0</v>
      </c>
      <c r="P300" s="26">
        <f t="shared" si="16"/>
        <v>63.249186711978112</v>
      </c>
      <c r="Q300" s="27">
        <v>4.6832894262000009</v>
      </c>
      <c r="R300" s="28">
        <f t="shared" si="19"/>
        <v>230.99324559049396</v>
      </c>
      <c r="S300" s="2"/>
    </row>
    <row r="301" spans="1:19" ht="18" customHeight="1" x14ac:dyDescent="0.45">
      <c r="A301" s="21">
        <v>5</v>
      </c>
      <c r="B301" s="22" t="s">
        <v>311</v>
      </c>
      <c r="C301" s="23">
        <v>5214</v>
      </c>
      <c r="D301" s="24" t="s">
        <v>323</v>
      </c>
      <c r="E301" s="25">
        <v>169.76650212755547</v>
      </c>
      <c r="F301" s="26">
        <v>2.3113727661441654</v>
      </c>
      <c r="G301" s="26">
        <v>6.8101367679846652</v>
      </c>
      <c r="H301" s="26">
        <f t="shared" si="17"/>
        <v>178.88801166168429</v>
      </c>
      <c r="I301" s="26">
        <v>24.271398924424499</v>
      </c>
      <c r="J301" s="26">
        <v>40.387102125370447</v>
      </c>
      <c r="K301" s="26">
        <f t="shared" si="18"/>
        <v>64.65850104979495</v>
      </c>
      <c r="L301" s="26">
        <v>25.079762914778886</v>
      </c>
      <c r="M301" s="26">
        <v>20.08280999962609</v>
      </c>
      <c r="N301" s="26">
        <v>1.5075802200672537</v>
      </c>
      <c r="O301" s="26">
        <v>0</v>
      </c>
      <c r="P301" s="26">
        <f t="shared" si="16"/>
        <v>46.67015313447223</v>
      </c>
      <c r="Q301" s="27">
        <v>3.9983654700000004</v>
      </c>
      <c r="R301" s="28">
        <f t="shared" si="19"/>
        <v>294.21503131595148</v>
      </c>
      <c r="S301" s="2"/>
    </row>
    <row r="302" spans="1:19" ht="18" customHeight="1" x14ac:dyDescent="0.45">
      <c r="A302" s="21">
        <v>5</v>
      </c>
      <c r="B302" s="22" t="s">
        <v>311</v>
      </c>
      <c r="C302" s="23">
        <v>5215</v>
      </c>
      <c r="D302" s="24" t="s">
        <v>324</v>
      </c>
      <c r="E302" s="25">
        <v>24.763440896220722</v>
      </c>
      <c r="F302" s="26">
        <v>3.6660334557357346</v>
      </c>
      <c r="G302" s="26">
        <v>13.133835195398998</v>
      </c>
      <c r="H302" s="26">
        <f t="shared" si="17"/>
        <v>41.563309547355459</v>
      </c>
      <c r="I302" s="26">
        <v>33.512710144335138</v>
      </c>
      <c r="J302" s="26">
        <v>45.627814555682093</v>
      </c>
      <c r="K302" s="26">
        <f t="shared" si="18"/>
        <v>79.140524700017238</v>
      </c>
      <c r="L302" s="26">
        <v>25.466535929203669</v>
      </c>
      <c r="M302" s="26">
        <v>28.310314814997582</v>
      </c>
      <c r="N302" s="26">
        <v>1.6049575765073147</v>
      </c>
      <c r="O302" s="26">
        <v>0</v>
      </c>
      <c r="P302" s="26">
        <f t="shared" si="16"/>
        <v>55.381808320708572</v>
      </c>
      <c r="Q302" s="27">
        <v>7.9134459208540306</v>
      </c>
      <c r="R302" s="28">
        <f t="shared" si="19"/>
        <v>183.99908848893529</v>
      </c>
      <c r="S302" s="2"/>
    </row>
    <row r="303" spans="1:19" ht="18" customHeight="1" x14ac:dyDescent="0.45">
      <c r="A303" s="21">
        <v>5</v>
      </c>
      <c r="B303" s="22" t="s">
        <v>311</v>
      </c>
      <c r="C303" s="23">
        <v>5303</v>
      </c>
      <c r="D303" s="24" t="s">
        <v>325</v>
      </c>
      <c r="E303" s="25">
        <v>41.84337056163352</v>
      </c>
      <c r="F303" s="26">
        <v>1.0820931464141907</v>
      </c>
      <c r="G303" s="26">
        <v>7.9599001184236338</v>
      </c>
      <c r="H303" s="26">
        <f t="shared" si="17"/>
        <v>50.885363826471341</v>
      </c>
      <c r="I303" s="26">
        <v>5.8924322618757241</v>
      </c>
      <c r="J303" s="26">
        <v>10.188358704980869</v>
      </c>
      <c r="K303" s="26">
        <f t="shared" si="18"/>
        <v>16.080790966856593</v>
      </c>
      <c r="L303" s="26">
        <v>4.8115836321239183</v>
      </c>
      <c r="M303" s="26">
        <v>5.5475514924697844</v>
      </c>
      <c r="N303" s="26">
        <v>0.31000630683116925</v>
      </c>
      <c r="O303" s="26">
        <v>0</v>
      </c>
      <c r="P303" s="26">
        <f t="shared" si="16"/>
        <v>10.669141431424872</v>
      </c>
      <c r="Q303" s="27">
        <v>0.69559582027706213</v>
      </c>
      <c r="R303" s="28">
        <f t="shared" si="19"/>
        <v>78.33089204502987</v>
      </c>
      <c r="S303" s="2"/>
    </row>
    <row r="304" spans="1:19" ht="18" customHeight="1" x14ac:dyDescent="0.45">
      <c r="A304" s="21">
        <v>5</v>
      </c>
      <c r="B304" s="22" t="s">
        <v>311</v>
      </c>
      <c r="C304" s="23">
        <v>5327</v>
      </c>
      <c r="D304" s="24" t="s">
        <v>326</v>
      </c>
      <c r="E304" s="25">
        <v>0.81437319084132109</v>
      </c>
      <c r="F304" s="26">
        <v>0.25621349058673532</v>
      </c>
      <c r="G304" s="26">
        <v>3.5377333859660598</v>
      </c>
      <c r="H304" s="26">
        <f t="shared" si="17"/>
        <v>4.608320067394116</v>
      </c>
      <c r="I304" s="26">
        <v>2.0771023061145146</v>
      </c>
      <c r="J304" s="26">
        <v>4.749395639969932</v>
      </c>
      <c r="K304" s="26">
        <f t="shared" si="18"/>
        <v>6.8264979460844462</v>
      </c>
      <c r="L304" s="26">
        <v>2.0214062893805411</v>
      </c>
      <c r="M304" s="26">
        <v>2.1458872208512783</v>
      </c>
      <c r="N304" s="26">
        <v>0.13982867052865353</v>
      </c>
      <c r="O304" s="26">
        <v>0</v>
      </c>
      <c r="P304" s="26">
        <f t="shared" si="16"/>
        <v>4.3071221807604729</v>
      </c>
      <c r="Q304" s="27">
        <v>0</v>
      </c>
      <c r="R304" s="28">
        <f t="shared" si="19"/>
        <v>15.741940194239035</v>
      </c>
      <c r="S304" s="2"/>
    </row>
    <row r="305" spans="1:19" ht="18" customHeight="1" x14ac:dyDescent="0.45">
      <c r="A305" s="21">
        <v>5</v>
      </c>
      <c r="B305" s="22" t="s">
        <v>311</v>
      </c>
      <c r="C305" s="23">
        <v>5346</v>
      </c>
      <c r="D305" s="24" t="s">
        <v>327</v>
      </c>
      <c r="E305" s="25">
        <v>0.29846152412182053</v>
      </c>
      <c r="F305" s="26">
        <v>0.26439051688205667</v>
      </c>
      <c r="G305" s="26">
        <v>4.4221667324575744</v>
      </c>
      <c r="H305" s="26">
        <f t="shared" si="17"/>
        <v>4.9850187734614515</v>
      </c>
      <c r="I305" s="26">
        <v>2.6751164057636068</v>
      </c>
      <c r="J305" s="26">
        <v>5.8397741308160223</v>
      </c>
      <c r="K305" s="26">
        <f t="shared" si="18"/>
        <v>8.5148905365796281</v>
      </c>
      <c r="L305" s="26">
        <v>2.8220105126548813</v>
      </c>
      <c r="M305" s="26">
        <v>3.9501645926432727</v>
      </c>
      <c r="N305" s="26">
        <v>0.19748549916652267</v>
      </c>
      <c r="O305" s="26">
        <v>0</v>
      </c>
      <c r="P305" s="26">
        <f t="shared" si="16"/>
        <v>6.9696606044646767</v>
      </c>
      <c r="Q305" s="27">
        <v>0.26817366343843846</v>
      </c>
      <c r="R305" s="28">
        <f t="shared" si="19"/>
        <v>20.737743577944194</v>
      </c>
      <c r="S305" s="2"/>
    </row>
    <row r="306" spans="1:19" ht="18" customHeight="1" x14ac:dyDescent="0.45">
      <c r="A306" s="21">
        <v>5</v>
      </c>
      <c r="B306" s="22" t="s">
        <v>311</v>
      </c>
      <c r="C306" s="23">
        <v>5348</v>
      </c>
      <c r="D306" s="24" t="s">
        <v>328</v>
      </c>
      <c r="E306" s="25">
        <v>8.324082473309991</v>
      </c>
      <c r="F306" s="26">
        <v>2.7529321860915177</v>
      </c>
      <c r="G306" s="26">
        <v>8.976998466888876</v>
      </c>
      <c r="H306" s="26">
        <f t="shared" si="17"/>
        <v>20.054013126290386</v>
      </c>
      <c r="I306" s="26">
        <v>13.112455824972434</v>
      </c>
      <c r="J306" s="26">
        <v>29.560893552226645</v>
      </c>
      <c r="K306" s="26">
        <f t="shared" si="18"/>
        <v>42.673349377199081</v>
      </c>
      <c r="L306" s="26">
        <v>15.485245503451406</v>
      </c>
      <c r="M306" s="26">
        <v>23.210224110732213</v>
      </c>
      <c r="N306" s="26">
        <v>1.0061085565645815</v>
      </c>
      <c r="O306" s="26">
        <v>0</v>
      </c>
      <c r="P306" s="26">
        <f t="shared" si="16"/>
        <v>39.701578170748206</v>
      </c>
      <c r="Q306" s="27">
        <v>1.7236826778890777</v>
      </c>
      <c r="R306" s="28">
        <f t="shared" si="19"/>
        <v>104.15262335212675</v>
      </c>
      <c r="S306" s="2"/>
    </row>
    <row r="307" spans="1:19" ht="18" customHeight="1" x14ac:dyDescent="0.45">
      <c r="A307" s="21">
        <v>5</v>
      </c>
      <c r="B307" s="22" t="s">
        <v>311</v>
      </c>
      <c r="C307" s="23">
        <v>5349</v>
      </c>
      <c r="D307" s="24" t="s">
        <v>329</v>
      </c>
      <c r="E307" s="25">
        <v>4.8488204610317247</v>
      </c>
      <c r="F307" s="26">
        <v>0.95126072568904918</v>
      </c>
      <c r="G307" s="26">
        <v>6.4121417620634835</v>
      </c>
      <c r="H307" s="26">
        <f t="shared" si="17"/>
        <v>12.212222948784257</v>
      </c>
      <c r="I307" s="26">
        <v>5.7528956386242687</v>
      </c>
      <c r="J307" s="26">
        <v>13.222455375161298</v>
      </c>
      <c r="K307" s="26">
        <f t="shared" si="18"/>
        <v>18.975351013785566</v>
      </c>
      <c r="L307" s="26">
        <v>6.4303003221239257</v>
      </c>
      <c r="M307" s="26">
        <v>8.8962902945157278</v>
      </c>
      <c r="N307" s="26">
        <v>0.43704993247349228</v>
      </c>
      <c r="O307" s="26">
        <v>0</v>
      </c>
      <c r="P307" s="26">
        <f t="shared" si="16"/>
        <v>15.763640549113145</v>
      </c>
      <c r="Q307" s="27">
        <v>0.88367152567518548</v>
      </c>
      <c r="R307" s="28">
        <f t="shared" si="19"/>
        <v>47.834886037358146</v>
      </c>
      <c r="S307" s="2"/>
    </row>
    <row r="308" spans="1:19" ht="18" customHeight="1" x14ac:dyDescent="0.45">
      <c r="A308" s="21">
        <v>5</v>
      </c>
      <c r="B308" s="22" t="s">
        <v>311</v>
      </c>
      <c r="C308" s="23">
        <v>5361</v>
      </c>
      <c r="D308" s="24" t="s">
        <v>330</v>
      </c>
      <c r="E308" s="25">
        <v>7.635686906075315</v>
      </c>
      <c r="F308" s="26">
        <v>0.57784319153604136</v>
      </c>
      <c r="G308" s="26">
        <v>6.23525509276518</v>
      </c>
      <c r="H308" s="26">
        <f t="shared" si="17"/>
        <v>14.448785190376537</v>
      </c>
      <c r="I308" s="26">
        <v>9.8393253195597339</v>
      </c>
      <c r="J308" s="26">
        <v>17.183158272740577</v>
      </c>
      <c r="K308" s="26">
        <f t="shared" si="18"/>
        <v>27.022483592300311</v>
      </c>
      <c r="L308" s="26">
        <v>8.6172390950442903</v>
      </c>
      <c r="M308" s="26">
        <v>8.4151496620378605</v>
      </c>
      <c r="N308" s="26">
        <v>0.56068007525781449</v>
      </c>
      <c r="O308" s="26">
        <v>0</v>
      </c>
      <c r="P308" s="26">
        <f t="shared" si="16"/>
        <v>17.593068832339966</v>
      </c>
      <c r="Q308" s="27">
        <v>1.2641017754077943</v>
      </c>
      <c r="R308" s="28">
        <f t="shared" si="19"/>
        <v>60.328439390424606</v>
      </c>
      <c r="S308" s="2"/>
    </row>
    <row r="309" spans="1:19" ht="18" customHeight="1" x14ac:dyDescent="0.45">
      <c r="A309" s="21">
        <v>5</v>
      </c>
      <c r="B309" s="22" t="s">
        <v>311</v>
      </c>
      <c r="C309" s="23">
        <v>5363</v>
      </c>
      <c r="D309" s="24" t="s">
        <v>331</v>
      </c>
      <c r="E309" s="25">
        <v>3.3257815148401635</v>
      </c>
      <c r="F309" s="26">
        <v>0.46609049883331644</v>
      </c>
      <c r="G309" s="26">
        <v>1.6362016910093027</v>
      </c>
      <c r="H309" s="26">
        <f t="shared" si="17"/>
        <v>5.4280737046827827</v>
      </c>
      <c r="I309" s="26">
        <v>5.4578753494640502</v>
      </c>
      <c r="J309" s="26">
        <v>10.606408956411981</v>
      </c>
      <c r="K309" s="26">
        <f t="shared" si="18"/>
        <v>16.064284305876029</v>
      </c>
      <c r="L309" s="26">
        <v>5.7060957066371962</v>
      </c>
      <c r="M309" s="26">
        <v>5.6197225873414647</v>
      </c>
      <c r="N309" s="26">
        <v>0.35729856024565398</v>
      </c>
      <c r="O309" s="26">
        <v>0</v>
      </c>
      <c r="P309" s="26">
        <f t="shared" si="16"/>
        <v>11.683116854224314</v>
      </c>
      <c r="Q309" s="27">
        <v>0.88784941097584447</v>
      </c>
      <c r="R309" s="28">
        <f t="shared" si="19"/>
        <v>34.063324275758973</v>
      </c>
      <c r="S309" s="2"/>
    </row>
    <row r="310" spans="1:19" ht="18" customHeight="1" x14ac:dyDescent="0.45">
      <c r="A310" s="21">
        <v>5</v>
      </c>
      <c r="B310" s="22" t="s">
        <v>311</v>
      </c>
      <c r="C310" s="23">
        <v>5366</v>
      </c>
      <c r="D310" s="24" t="s">
        <v>332</v>
      </c>
      <c r="E310" s="25">
        <v>12.553753437527828</v>
      </c>
      <c r="F310" s="26">
        <v>0.63235670017151702</v>
      </c>
      <c r="G310" s="26">
        <v>3.2724033820186054</v>
      </c>
      <c r="H310" s="26">
        <f t="shared" si="17"/>
        <v>16.45851351971795</v>
      </c>
      <c r="I310" s="26">
        <v>3.8233034770898642</v>
      </c>
      <c r="J310" s="26">
        <v>7.5033555437274506</v>
      </c>
      <c r="K310" s="26">
        <f t="shared" si="18"/>
        <v>11.326659020817315</v>
      </c>
      <c r="L310" s="26">
        <v>4.6046680276991383</v>
      </c>
      <c r="M310" s="26">
        <v>5.0086739840945764</v>
      </c>
      <c r="N310" s="26">
        <v>0.28952540968316409</v>
      </c>
      <c r="O310" s="26">
        <v>0</v>
      </c>
      <c r="P310" s="26">
        <f t="shared" si="16"/>
        <v>9.9028674214768806</v>
      </c>
      <c r="Q310" s="27">
        <v>0.80117949177907921</v>
      </c>
      <c r="R310" s="28">
        <f t="shared" si="19"/>
        <v>38.489219453791222</v>
      </c>
      <c r="S310" s="2"/>
    </row>
    <row r="311" spans="1:19" ht="18" customHeight="1" x14ac:dyDescent="0.45">
      <c r="A311" s="21">
        <v>5</v>
      </c>
      <c r="B311" s="22" t="s">
        <v>311</v>
      </c>
      <c r="C311" s="23">
        <v>5368</v>
      </c>
      <c r="D311" s="24" t="s">
        <v>333</v>
      </c>
      <c r="E311" s="25">
        <v>11.391443369505073</v>
      </c>
      <c r="F311" s="26">
        <v>0.14718647331578413</v>
      </c>
      <c r="G311" s="26">
        <v>7.3850184432041504</v>
      </c>
      <c r="H311" s="26">
        <f t="shared" si="17"/>
        <v>18.923648286025006</v>
      </c>
      <c r="I311" s="26">
        <v>4.9993978730664121</v>
      </c>
      <c r="J311" s="26">
        <v>4.84421116091307</v>
      </c>
      <c r="K311" s="26">
        <f t="shared" si="18"/>
        <v>9.8436090339794831</v>
      </c>
      <c r="L311" s="26">
        <v>3.0798591889380686</v>
      </c>
      <c r="M311" s="26">
        <v>9.7912118709245544</v>
      </c>
      <c r="N311" s="26">
        <v>0.19636835932208599</v>
      </c>
      <c r="O311" s="26">
        <v>0</v>
      </c>
      <c r="P311" s="26">
        <f t="shared" si="16"/>
        <v>13.067439419184709</v>
      </c>
      <c r="Q311" s="27">
        <v>0.61335635123862153</v>
      </c>
      <c r="R311" s="28">
        <f t="shared" si="19"/>
        <v>42.44805309042782</v>
      </c>
      <c r="S311" s="2"/>
    </row>
    <row r="312" spans="1:19" ht="18" customHeight="1" x14ac:dyDescent="0.45">
      <c r="A312" s="21">
        <v>5</v>
      </c>
      <c r="B312" s="22" t="s">
        <v>311</v>
      </c>
      <c r="C312" s="23">
        <v>5434</v>
      </c>
      <c r="D312" s="24" t="s">
        <v>334</v>
      </c>
      <c r="E312" s="25">
        <v>20.913270586024094</v>
      </c>
      <c r="F312" s="26">
        <v>2.8183483964540885</v>
      </c>
      <c r="G312" s="26">
        <v>11.276525167766815</v>
      </c>
      <c r="H312" s="26">
        <f t="shared" si="17"/>
        <v>35.008144150244995</v>
      </c>
      <c r="I312" s="26">
        <v>16.218142382483389</v>
      </c>
      <c r="J312" s="26">
        <v>28.595499157169233</v>
      </c>
      <c r="K312" s="26">
        <f t="shared" si="18"/>
        <v>44.813641539652622</v>
      </c>
      <c r="L312" s="26">
        <v>19.424600280000096</v>
      </c>
      <c r="M312" s="26">
        <v>23.133241609535755</v>
      </c>
      <c r="N312" s="26">
        <v>1.2016080293409945</v>
      </c>
      <c r="O312" s="26">
        <v>0</v>
      </c>
      <c r="P312" s="26">
        <f t="shared" si="16"/>
        <v>43.759449918876847</v>
      </c>
      <c r="Q312" s="27">
        <v>1.5442478324512643</v>
      </c>
      <c r="R312" s="28">
        <f t="shared" si="19"/>
        <v>125.12548344122571</v>
      </c>
      <c r="S312" s="2"/>
    </row>
    <row r="313" spans="1:19" ht="18" customHeight="1" x14ac:dyDescent="0.45">
      <c r="A313" s="21">
        <v>5</v>
      </c>
      <c r="B313" s="22" t="s">
        <v>311</v>
      </c>
      <c r="C313" s="23">
        <v>5463</v>
      </c>
      <c r="D313" s="24" t="s">
        <v>335</v>
      </c>
      <c r="E313" s="25">
        <v>19.467538613261635</v>
      </c>
      <c r="F313" s="26">
        <v>1.5427322943839596</v>
      </c>
      <c r="G313" s="26">
        <v>9.6403234767575139</v>
      </c>
      <c r="H313" s="26">
        <f t="shared" si="17"/>
        <v>30.650594384403107</v>
      </c>
      <c r="I313" s="26">
        <v>11.70911607112923</v>
      </c>
      <c r="J313" s="26">
        <v>22.915187493393944</v>
      </c>
      <c r="K313" s="26">
        <f t="shared" si="18"/>
        <v>34.624303564523174</v>
      </c>
      <c r="L313" s="26">
        <v>13.686671403451397</v>
      </c>
      <c r="M313" s="26">
        <v>16.888036199973065</v>
      </c>
      <c r="N313" s="26">
        <v>0.90941389669612083</v>
      </c>
      <c r="O313" s="26">
        <v>0</v>
      </c>
      <c r="P313" s="26">
        <f t="shared" si="16"/>
        <v>31.484121500120587</v>
      </c>
      <c r="Q313" s="27">
        <v>1.4041633264938305</v>
      </c>
      <c r="R313" s="28">
        <f t="shared" si="19"/>
        <v>98.16318277554069</v>
      </c>
      <c r="S313" s="2"/>
    </row>
    <row r="314" spans="1:19" ht="18" customHeight="1" x14ac:dyDescent="0.45">
      <c r="A314" s="21">
        <v>5</v>
      </c>
      <c r="B314" s="22" t="s">
        <v>311</v>
      </c>
      <c r="C314" s="23">
        <v>5464</v>
      </c>
      <c r="D314" s="24" t="s">
        <v>336</v>
      </c>
      <c r="E314" s="25">
        <v>0.67489598267859041</v>
      </c>
      <c r="F314" s="26">
        <v>0.41975401649316213</v>
      </c>
      <c r="G314" s="26">
        <v>3.6261767206152111</v>
      </c>
      <c r="H314" s="26">
        <f t="shared" si="17"/>
        <v>4.7208267197869631</v>
      </c>
      <c r="I314" s="26">
        <v>1.8697907515694956</v>
      </c>
      <c r="J314" s="26">
        <v>3.8874363586686735</v>
      </c>
      <c r="K314" s="26">
        <f t="shared" si="18"/>
        <v>5.7572271102381691</v>
      </c>
      <c r="L314" s="26">
        <v>2.3779377923893925</v>
      </c>
      <c r="M314" s="26">
        <v>3.5941205246096524</v>
      </c>
      <c r="N314" s="26">
        <v>0.1560892615976758</v>
      </c>
      <c r="O314" s="26">
        <v>0</v>
      </c>
      <c r="P314" s="26">
        <f t="shared" si="16"/>
        <v>6.1281475785967201</v>
      </c>
      <c r="Q314" s="27">
        <v>0.22880627482029234</v>
      </c>
      <c r="R314" s="28">
        <f t="shared" si="19"/>
        <v>16.835007683442146</v>
      </c>
      <c r="S314" s="2"/>
    </row>
    <row r="315" spans="1:19" ht="18" customHeight="1" x14ac:dyDescent="0.45">
      <c r="A315" s="21">
        <v>6</v>
      </c>
      <c r="B315" s="22" t="s">
        <v>337</v>
      </c>
      <c r="C315" s="23">
        <v>6201</v>
      </c>
      <c r="D315" s="24" t="s">
        <v>338</v>
      </c>
      <c r="E315" s="25">
        <v>129.04746180977241</v>
      </c>
      <c r="F315" s="26">
        <v>17.752095101878531</v>
      </c>
      <c r="G315" s="26">
        <v>21.524395068543413</v>
      </c>
      <c r="H315" s="26">
        <f t="shared" si="17"/>
        <v>168.32395198019435</v>
      </c>
      <c r="I315" s="26">
        <v>437.9143066503471</v>
      </c>
      <c r="J315" s="26">
        <v>431.1411323558973</v>
      </c>
      <c r="K315" s="26">
        <f t="shared" si="18"/>
        <v>869.05543900624434</v>
      </c>
      <c r="L315" s="26">
        <v>256.26179276309864</v>
      </c>
      <c r="M315" s="26">
        <v>153.84471723479737</v>
      </c>
      <c r="N315" s="26">
        <v>15.20539042262719</v>
      </c>
      <c r="O315" s="26">
        <v>0</v>
      </c>
      <c r="P315" s="26">
        <f t="shared" si="16"/>
        <v>425.31190042052322</v>
      </c>
      <c r="Q315" s="27">
        <v>27.223124081241068</v>
      </c>
      <c r="R315" s="28">
        <f t="shared" si="19"/>
        <v>1489.9144154882031</v>
      </c>
      <c r="S315" s="2"/>
    </row>
    <row r="316" spans="1:19" ht="18" customHeight="1" x14ac:dyDescent="0.45">
      <c r="A316" s="21">
        <v>6</v>
      </c>
      <c r="B316" s="22" t="s">
        <v>337</v>
      </c>
      <c r="C316" s="23">
        <v>6202</v>
      </c>
      <c r="D316" s="24" t="s">
        <v>339</v>
      </c>
      <c r="E316" s="25">
        <v>314.30479230020075</v>
      </c>
      <c r="F316" s="26">
        <v>5.9783830938362907</v>
      </c>
      <c r="G316" s="26">
        <v>11.842739455383322</v>
      </c>
      <c r="H316" s="26">
        <f t="shared" si="17"/>
        <v>332.12591484942033</v>
      </c>
      <c r="I316" s="26">
        <v>119.52467637921532</v>
      </c>
      <c r="J316" s="26">
        <v>137.17596502940611</v>
      </c>
      <c r="K316" s="26">
        <f t="shared" si="18"/>
        <v>256.70064140862144</v>
      </c>
      <c r="L316" s="26">
        <v>83.30740565840749</v>
      </c>
      <c r="M316" s="26">
        <v>58.141034028625228</v>
      </c>
      <c r="N316" s="26">
        <v>4.9574942496616901</v>
      </c>
      <c r="O316" s="26">
        <v>0</v>
      </c>
      <c r="P316" s="26">
        <f t="shared" si="16"/>
        <v>146.4059339366944</v>
      </c>
      <c r="Q316" s="27">
        <v>11.9559966010524</v>
      </c>
      <c r="R316" s="28">
        <f t="shared" si="19"/>
        <v>747.18848679578866</v>
      </c>
      <c r="S316" s="2"/>
    </row>
    <row r="317" spans="1:19" ht="18" customHeight="1" x14ac:dyDescent="0.45">
      <c r="A317" s="21">
        <v>6</v>
      </c>
      <c r="B317" s="22" t="s">
        <v>337</v>
      </c>
      <c r="C317" s="23">
        <v>6203</v>
      </c>
      <c r="D317" s="24" t="s">
        <v>340</v>
      </c>
      <c r="E317" s="25">
        <v>204.73582987990798</v>
      </c>
      <c r="F317" s="26">
        <v>11.010292872538443</v>
      </c>
      <c r="G317" s="26">
        <v>24.333804063433615</v>
      </c>
      <c r="H317" s="26">
        <f t="shared" si="17"/>
        <v>240.07992681588001</v>
      </c>
      <c r="I317" s="26">
        <v>157.07894789264165</v>
      </c>
      <c r="J317" s="26">
        <v>204.30941719850355</v>
      </c>
      <c r="K317" s="26">
        <f t="shared" si="18"/>
        <v>361.3883650911452</v>
      </c>
      <c r="L317" s="26">
        <v>127.79266895123958</v>
      </c>
      <c r="M317" s="26">
        <v>107.82842714461435</v>
      </c>
      <c r="N317" s="26">
        <v>7.78894724871106</v>
      </c>
      <c r="O317" s="26">
        <v>0.22986959357665748</v>
      </c>
      <c r="P317" s="26">
        <f t="shared" si="16"/>
        <v>243.63991293814166</v>
      </c>
      <c r="Q317" s="27">
        <v>17.504331782800001</v>
      </c>
      <c r="R317" s="28">
        <f t="shared" si="19"/>
        <v>862.61253662796696</v>
      </c>
      <c r="S317" s="2"/>
    </row>
    <row r="318" spans="1:19" ht="18" customHeight="1" x14ac:dyDescent="0.45">
      <c r="A318" s="21">
        <v>6</v>
      </c>
      <c r="B318" s="22" t="s">
        <v>337</v>
      </c>
      <c r="C318" s="23">
        <v>6204</v>
      </c>
      <c r="D318" s="24" t="s">
        <v>341</v>
      </c>
      <c r="E318" s="25">
        <v>129.4931835891953</v>
      </c>
      <c r="F318" s="26">
        <v>11.018613517067095</v>
      </c>
      <c r="G318" s="26">
        <v>22.864267050721814</v>
      </c>
      <c r="H318" s="26">
        <f t="shared" si="17"/>
        <v>163.37606415698423</v>
      </c>
      <c r="I318" s="26">
        <v>142.54303481569141</v>
      </c>
      <c r="J318" s="26">
        <v>175.58556865433795</v>
      </c>
      <c r="K318" s="26">
        <f t="shared" si="18"/>
        <v>318.12860347002936</v>
      </c>
      <c r="L318" s="26">
        <v>108.15160311584124</v>
      </c>
      <c r="M318" s="26">
        <v>98.282596996253503</v>
      </c>
      <c r="N318" s="26">
        <v>6.2889387542560984</v>
      </c>
      <c r="O318" s="26">
        <v>5.4927925790075696</v>
      </c>
      <c r="P318" s="26">
        <f t="shared" si="16"/>
        <v>218.21593144535839</v>
      </c>
      <c r="Q318" s="27">
        <v>10.58837959474401</v>
      </c>
      <c r="R318" s="28">
        <f t="shared" si="19"/>
        <v>710.30897866711598</v>
      </c>
      <c r="S318" s="2"/>
    </row>
    <row r="319" spans="1:19" ht="18" customHeight="1" x14ac:dyDescent="0.45">
      <c r="A319" s="21">
        <v>6</v>
      </c>
      <c r="B319" s="22" t="s">
        <v>337</v>
      </c>
      <c r="C319" s="23">
        <v>6205</v>
      </c>
      <c r="D319" s="24" t="s">
        <v>342</v>
      </c>
      <c r="E319" s="25">
        <v>34.686958624914666</v>
      </c>
      <c r="F319" s="26">
        <v>3.8899013171446986</v>
      </c>
      <c r="G319" s="26">
        <v>5.6620396666248736</v>
      </c>
      <c r="H319" s="26">
        <f t="shared" si="17"/>
        <v>44.238899608684235</v>
      </c>
      <c r="I319" s="26">
        <v>54.967004985240386</v>
      </c>
      <c r="J319" s="26">
        <v>58.356257590743887</v>
      </c>
      <c r="K319" s="26">
        <f t="shared" si="18"/>
        <v>113.32326257598427</v>
      </c>
      <c r="L319" s="26">
        <v>35.818682784424958</v>
      </c>
      <c r="M319" s="26">
        <v>35.248362735328399</v>
      </c>
      <c r="N319" s="26">
        <v>2.1940005911488818</v>
      </c>
      <c r="O319" s="26">
        <v>0</v>
      </c>
      <c r="P319" s="26">
        <f t="shared" si="16"/>
        <v>73.261046110902228</v>
      </c>
      <c r="Q319" s="27">
        <v>3.4237932322271822</v>
      </c>
      <c r="R319" s="28">
        <f t="shared" si="19"/>
        <v>234.24700152779792</v>
      </c>
      <c r="S319" s="2"/>
    </row>
    <row r="320" spans="1:19" ht="18" customHeight="1" x14ac:dyDescent="0.45">
      <c r="A320" s="21">
        <v>6</v>
      </c>
      <c r="B320" s="22" t="s">
        <v>337</v>
      </c>
      <c r="C320" s="23">
        <v>6206</v>
      </c>
      <c r="D320" s="24" t="s">
        <v>343</v>
      </c>
      <c r="E320" s="25">
        <v>73.622812171461561</v>
      </c>
      <c r="F320" s="26">
        <v>3.7047669763821967</v>
      </c>
      <c r="G320" s="26">
        <v>4.4950543918243273</v>
      </c>
      <c r="H320" s="26">
        <f t="shared" si="17"/>
        <v>81.822633539668089</v>
      </c>
      <c r="I320" s="26">
        <v>48.108938423869859</v>
      </c>
      <c r="J320" s="26">
        <v>59.052264948096706</v>
      </c>
      <c r="K320" s="26">
        <f t="shared" si="18"/>
        <v>107.16120337196656</v>
      </c>
      <c r="L320" s="26">
        <v>43.662375850619689</v>
      </c>
      <c r="M320" s="26">
        <v>40.824782665746852</v>
      </c>
      <c r="N320" s="26">
        <v>2.5418034627168242</v>
      </c>
      <c r="O320" s="26">
        <v>0</v>
      </c>
      <c r="P320" s="26">
        <f t="shared" si="16"/>
        <v>87.028961979083377</v>
      </c>
      <c r="Q320" s="27">
        <v>4.0658651415520257</v>
      </c>
      <c r="R320" s="28">
        <f t="shared" si="19"/>
        <v>280.07866403227007</v>
      </c>
      <c r="S320" s="2"/>
    </row>
    <row r="321" spans="1:19" ht="18" customHeight="1" x14ac:dyDescent="0.45">
      <c r="A321" s="21">
        <v>6</v>
      </c>
      <c r="B321" s="22" t="s">
        <v>337</v>
      </c>
      <c r="C321" s="23">
        <v>6207</v>
      </c>
      <c r="D321" s="24" t="s">
        <v>344</v>
      </c>
      <c r="E321" s="25">
        <v>46.330093751556163</v>
      </c>
      <c r="F321" s="26">
        <v>1.6994916449771222</v>
      </c>
      <c r="G321" s="26">
        <v>17.80733085991945</v>
      </c>
      <c r="H321" s="26">
        <f t="shared" si="17"/>
        <v>65.836916256452739</v>
      </c>
      <c r="I321" s="26">
        <v>31.326221027975848</v>
      </c>
      <c r="J321" s="26">
        <v>47.120114863658792</v>
      </c>
      <c r="K321" s="26">
        <f t="shared" si="18"/>
        <v>78.446335891634646</v>
      </c>
      <c r="L321" s="26">
        <v>31.107373637522279</v>
      </c>
      <c r="M321" s="26">
        <v>24.6103433512428</v>
      </c>
      <c r="N321" s="26">
        <v>1.8628306905981071</v>
      </c>
      <c r="O321" s="26">
        <v>0</v>
      </c>
      <c r="P321" s="26">
        <f t="shared" si="16"/>
        <v>57.580547679363185</v>
      </c>
      <c r="Q321" s="27">
        <v>3.0060581911414497</v>
      </c>
      <c r="R321" s="28">
        <f t="shared" si="19"/>
        <v>204.86985801859203</v>
      </c>
      <c r="S321" s="2"/>
    </row>
    <row r="322" spans="1:19" ht="18" customHeight="1" x14ac:dyDescent="0.45">
      <c r="A322" s="21">
        <v>6</v>
      </c>
      <c r="B322" s="22" t="s">
        <v>337</v>
      </c>
      <c r="C322" s="23">
        <v>6208</v>
      </c>
      <c r="D322" s="24" t="s">
        <v>345</v>
      </c>
      <c r="E322" s="25">
        <v>25.59597695762756</v>
      </c>
      <c r="F322" s="26">
        <v>2.1716882219781097</v>
      </c>
      <c r="G322" s="26">
        <v>5.0137145139579022</v>
      </c>
      <c r="H322" s="26">
        <f t="shared" si="17"/>
        <v>32.781379693563572</v>
      </c>
      <c r="I322" s="26">
        <v>21.010656604176674</v>
      </c>
      <c r="J322" s="26">
        <v>33.87096882159517</v>
      </c>
      <c r="K322" s="26">
        <f t="shared" si="18"/>
        <v>54.881625425771844</v>
      </c>
      <c r="L322" s="26">
        <v>24.899905504778886</v>
      </c>
      <c r="M322" s="26">
        <v>28.911740605594915</v>
      </c>
      <c r="N322" s="26">
        <v>1.4686665154860441</v>
      </c>
      <c r="O322" s="26">
        <v>0</v>
      </c>
      <c r="P322" s="26">
        <f t="shared" si="16"/>
        <v>55.280312625859843</v>
      </c>
      <c r="Q322" s="27">
        <v>3.1086478536797491</v>
      </c>
      <c r="R322" s="28">
        <f t="shared" si="19"/>
        <v>146.051965598875</v>
      </c>
      <c r="S322" s="2"/>
    </row>
    <row r="323" spans="1:19" ht="18" customHeight="1" x14ac:dyDescent="0.45">
      <c r="A323" s="21">
        <v>6</v>
      </c>
      <c r="B323" s="22" t="s">
        <v>337</v>
      </c>
      <c r="C323" s="23">
        <v>6209</v>
      </c>
      <c r="D323" s="24" t="s">
        <v>346</v>
      </c>
      <c r="E323" s="25">
        <v>26.814630395228782</v>
      </c>
      <c r="F323" s="26">
        <v>2.5294759367101354</v>
      </c>
      <c r="G323" s="26">
        <v>11.151192625871888</v>
      </c>
      <c r="H323" s="26">
        <f t="shared" si="17"/>
        <v>40.495298957810803</v>
      </c>
      <c r="I323" s="26">
        <v>32.977166769091603</v>
      </c>
      <c r="J323" s="26">
        <v>41.452030995396278</v>
      </c>
      <c r="K323" s="26">
        <f t="shared" si="18"/>
        <v>74.429197764487881</v>
      </c>
      <c r="L323" s="26">
        <v>28.906109938141739</v>
      </c>
      <c r="M323" s="26">
        <v>25.957537122180824</v>
      </c>
      <c r="N323" s="26">
        <v>1.6441815977119794</v>
      </c>
      <c r="O323" s="26">
        <v>0</v>
      </c>
      <c r="P323" s="26">
        <f t="shared" ref="P323:P386" si="20">SUM(L323:O323)</f>
        <v>56.507828658034541</v>
      </c>
      <c r="Q323" s="27">
        <v>3.8057133054186987</v>
      </c>
      <c r="R323" s="28">
        <f t="shared" si="19"/>
        <v>175.23803868575192</v>
      </c>
      <c r="S323" s="2"/>
    </row>
    <row r="324" spans="1:19" ht="18" customHeight="1" x14ac:dyDescent="0.45">
      <c r="A324" s="21">
        <v>6</v>
      </c>
      <c r="B324" s="22" t="s">
        <v>337</v>
      </c>
      <c r="C324" s="23">
        <v>6210</v>
      </c>
      <c r="D324" s="24" t="s">
        <v>347</v>
      </c>
      <c r="E324" s="25">
        <v>91.403610900335508</v>
      </c>
      <c r="F324" s="26">
        <v>4.0375927575282669</v>
      </c>
      <c r="G324" s="26">
        <v>6.9586899719588136</v>
      </c>
      <c r="H324" s="26">
        <f t="shared" ref="H324:H387" si="21">SUM(E324:G324)</f>
        <v>102.3998936298226</v>
      </c>
      <c r="I324" s="26">
        <v>80.801459375527713</v>
      </c>
      <c r="J324" s="26">
        <v>93.398352564531521</v>
      </c>
      <c r="K324" s="26">
        <f t="shared" ref="K324:K387" si="22">SUM(I324:J324)</f>
        <v>174.19981194005925</v>
      </c>
      <c r="L324" s="26">
        <v>67.928801274159625</v>
      </c>
      <c r="M324" s="26">
        <v>57.443380111532321</v>
      </c>
      <c r="N324" s="26">
        <v>3.8458159777978453</v>
      </c>
      <c r="O324" s="26">
        <v>0</v>
      </c>
      <c r="P324" s="26">
        <f t="shared" si="20"/>
        <v>129.21799736348979</v>
      </c>
      <c r="Q324" s="27">
        <v>9.2157301121079236</v>
      </c>
      <c r="R324" s="28">
        <f t="shared" ref="R324:R387" si="23">SUM(H324,K324,P324,Q324)</f>
        <v>415.03343304547951</v>
      </c>
      <c r="S324" s="2"/>
    </row>
    <row r="325" spans="1:19" ht="18" customHeight="1" x14ac:dyDescent="0.45">
      <c r="A325" s="21">
        <v>6</v>
      </c>
      <c r="B325" s="22" t="s">
        <v>337</v>
      </c>
      <c r="C325" s="23">
        <v>6211</v>
      </c>
      <c r="D325" s="24" t="s">
        <v>348</v>
      </c>
      <c r="E325" s="25">
        <v>230.39718772467802</v>
      </c>
      <c r="F325" s="26">
        <v>2.1675278997137837</v>
      </c>
      <c r="G325" s="26">
        <v>8.9036654299597249</v>
      </c>
      <c r="H325" s="26">
        <f t="shared" si="21"/>
        <v>241.46838105435151</v>
      </c>
      <c r="I325" s="26">
        <v>55.118816087871721</v>
      </c>
      <c r="J325" s="26">
        <v>74.481122654205407</v>
      </c>
      <c r="K325" s="26">
        <f t="shared" si="22"/>
        <v>129.59993874207714</v>
      </c>
      <c r="L325" s="26">
        <v>49.061281467610861</v>
      </c>
      <c r="M325" s="26">
        <v>39.99240937156015</v>
      </c>
      <c r="N325" s="26">
        <v>2.9761846722286069</v>
      </c>
      <c r="O325" s="26">
        <v>0</v>
      </c>
      <c r="P325" s="26">
        <f t="shared" si="20"/>
        <v>92.029875511399624</v>
      </c>
      <c r="Q325" s="27">
        <v>7.0059714141611895</v>
      </c>
      <c r="R325" s="28">
        <f t="shared" si="23"/>
        <v>470.10416672198949</v>
      </c>
      <c r="S325" s="2"/>
    </row>
    <row r="326" spans="1:19" ht="18" customHeight="1" x14ac:dyDescent="0.45">
      <c r="A326" s="21">
        <v>6</v>
      </c>
      <c r="B326" s="22" t="s">
        <v>337</v>
      </c>
      <c r="C326" s="23">
        <v>6212</v>
      </c>
      <c r="D326" s="24" t="s">
        <v>349</v>
      </c>
      <c r="E326" s="25">
        <v>12.629914425439102</v>
      </c>
      <c r="F326" s="26">
        <v>1.8763053412109723</v>
      </c>
      <c r="G326" s="26">
        <v>9.0333304604931168</v>
      </c>
      <c r="H326" s="26">
        <f t="shared" si="21"/>
        <v>23.539550227143192</v>
      </c>
      <c r="I326" s="26">
        <v>17.192607372998616</v>
      </c>
      <c r="J326" s="26">
        <v>22.701509434136693</v>
      </c>
      <c r="K326" s="26">
        <f t="shared" si="22"/>
        <v>39.894116807135305</v>
      </c>
      <c r="L326" s="26">
        <v>16.099625682743444</v>
      </c>
      <c r="M326" s="26">
        <v>22.3345481596225</v>
      </c>
      <c r="N326" s="26">
        <v>0.97973164357093856</v>
      </c>
      <c r="O326" s="26">
        <v>0</v>
      </c>
      <c r="P326" s="26">
        <f t="shared" si="20"/>
        <v>39.41390548593688</v>
      </c>
      <c r="Q326" s="27">
        <v>1.8761813572345223</v>
      </c>
      <c r="R326" s="28">
        <f t="shared" si="23"/>
        <v>104.72375387744991</v>
      </c>
      <c r="S326" s="2"/>
    </row>
    <row r="327" spans="1:19" ht="18" customHeight="1" x14ac:dyDescent="0.45">
      <c r="A327" s="21">
        <v>6</v>
      </c>
      <c r="B327" s="22" t="s">
        <v>337</v>
      </c>
      <c r="C327" s="23">
        <v>6213</v>
      </c>
      <c r="D327" s="24" t="s">
        <v>350</v>
      </c>
      <c r="E327" s="25">
        <v>30.691318855093069</v>
      </c>
      <c r="F327" s="26">
        <v>1.8825458246074609</v>
      </c>
      <c r="G327" s="26">
        <v>3.5441775012461036</v>
      </c>
      <c r="H327" s="26">
        <f t="shared" si="21"/>
        <v>36.118042180946631</v>
      </c>
      <c r="I327" s="26">
        <v>36.199357422441679</v>
      </c>
      <c r="J327" s="26">
        <v>47.43269301815856</v>
      </c>
      <c r="K327" s="26">
        <f t="shared" si="22"/>
        <v>83.632050440600239</v>
      </c>
      <c r="L327" s="26">
        <v>32.576474428938219</v>
      </c>
      <c r="M327" s="26">
        <v>28.040876060809982</v>
      </c>
      <c r="N327" s="26">
        <v>1.9332725641223067</v>
      </c>
      <c r="O327" s="26">
        <v>0</v>
      </c>
      <c r="P327" s="26">
        <f t="shared" si="20"/>
        <v>62.55062305387051</v>
      </c>
      <c r="Q327" s="27">
        <v>4.8704260740477459</v>
      </c>
      <c r="R327" s="28">
        <f t="shared" si="23"/>
        <v>187.17114174946514</v>
      </c>
      <c r="S327" s="2"/>
    </row>
    <row r="328" spans="1:19" ht="18" customHeight="1" x14ac:dyDescent="0.45">
      <c r="A328" s="21">
        <v>6</v>
      </c>
      <c r="B328" s="22" t="s">
        <v>337</v>
      </c>
      <c r="C328" s="23">
        <v>6301</v>
      </c>
      <c r="D328" s="24" t="s">
        <v>351</v>
      </c>
      <c r="E328" s="25">
        <v>2.6523870052932912</v>
      </c>
      <c r="F328" s="26">
        <v>0.67813252908511856</v>
      </c>
      <c r="G328" s="26">
        <v>4.9272711602689734</v>
      </c>
      <c r="H328" s="26">
        <f t="shared" si="21"/>
        <v>8.2577906946473831</v>
      </c>
      <c r="I328" s="26">
        <v>8.8467920058410101</v>
      </c>
      <c r="J328" s="26">
        <v>20.163374819598552</v>
      </c>
      <c r="K328" s="26">
        <f t="shared" si="22"/>
        <v>29.010166825439562</v>
      </c>
      <c r="L328" s="26">
        <v>14.328109777168214</v>
      </c>
      <c r="M328" s="26">
        <v>9.5410187420360657</v>
      </c>
      <c r="N328" s="26">
        <v>0.8811130206370591</v>
      </c>
      <c r="O328" s="26">
        <v>0</v>
      </c>
      <c r="P328" s="26">
        <f t="shared" si="20"/>
        <v>24.75024153984134</v>
      </c>
      <c r="Q328" s="27">
        <v>2.0086272492540425</v>
      </c>
      <c r="R328" s="28">
        <f t="shared" si="23"/>
        <v>64.026826309182326</v>
      </c>
      <c r="S328" s="2"/>
    </row>
    <row r="329" spans="1:19" ht="18" customHeight="1" x14ac:dyDescent="0.45">
      <c r="A329" s="21">
        <v>6</v>
      </c>
      <c r="B329" s="22" t="s">
        <v>337</v>
      </c>
      <c r="C329" s="23">
        <v>6302</v>
      </c>
      <c r="D329" s="24" t="s">
        <v>352</v>
      </c>
      <c r="E329" s="25">
        <v>3.0684057884510483</v>
      </c>
      <c r="F329" s="26">
        <v>0.53044108870154971</v>
      </c>
      <c r="G329" s="26">
        <v>3.0687390559569923</v>
      </c>
      <c r="H329" s="26">
        <f t="shared" si="21"/>
        <v>6.6675859331095904</v>
      </c>
      <c r="I329" s="26">
        <v>7.2831376487382666</v>
      </c>
      <c r="J329" s="26">
        <v>15.424689997382027</v>
      </c>
      <c r="K329" s="26">
        <f t="shared" si="22"/>
        <v>22.707827646120293</v>
      </c>
      <c r="L329" s="26">
        <v>12.368778169115107</v>
      </c>
      <c r="M329" s="26">
        <v>9.2379001435750112</v>
      </c>
      <c r="N329" s="26">
        <v>0.69368178007046621</v>
      </c>
      <c r="O329" s="26">
        <v>0</v>
      </c>
      <c r="P329" s="26">
        <f t="shared" si="20"/>
        <v>22.300360092760585</v>
      </c>
      <c r="Q329" s="27">
        <v>1.6366579874834144</v>
      </c>
      <c r="R329" s="28">
        <f t="shared" si="23"/>
        <v>53.312431659473887</v>
      </c>
      <c r="S329" s="2"/>
    </row>
    <row r="330" spans="1:19" ht="18" customHeight="1" x14ac:dyDescent="0.45">
      <c r="A330" s="21">
        <v>6</v>
      </c>
      <c r="B330" s="22" t="s">
        <v>337</v>
      </c>
      <c r="C330" s="23">
        <v>6321</v>
      </c>
      <c r="D330" s="24" t="s">
        <v>353</v>
      </c>
      <c r="E330" s="25">
        <v>18.536539838248657</v>
      </c>
      <c r="F330" s="26">
        <v>1.9636721087618156</v>
      </c>
      <c r="G330" s="26">
        <v>2.8526306717346688</v>
      </c>
      <c r="H330" s="26">
        <f t="shared" si="21"/>
        <v>23.352842618745143</v>
      </c>
      <c r="I330" s="26">
        <v>15.40123636194887</v>
      </c>
      <c r="J330" s="26">
        <v>26.398267074687315</v>
      </c>
      <c r="K330" s="26">
        <f t="shared" si="22"/>
        <v>41.799503436636186</v>
      </c>
      <c r="L330" s="26">
        <v>19.313184185309829</v>
      </c>
      <c r="M330" s="26">
        <v>17.816637620655346</v>
      </c>
      <c r="N330" s="26">
        <v>1.1405377178451248</v>
      </c>
      <c r="O330" s="26">
        <v>0</v>
      </c>
      <c r="P330" s="26">
        <f t="shared" si="20"/>
        <v>38.270359523810306</v>
      </c>
      <c r="Q330" s="27">
        <v>2.7010257176510746</v>
      </c>
      <c r="R330" s="28">
        <f t="shared" si="23"/>
        <v>106.12373129684272</v>
      </c>
      <c r="S330" s="2"/>
    </row>
    <row r="331" spans="1:19" ht="18" customHeight="1" x14ac:dyDescent="0.45">
      <c r="A331" s="21">
        <v>6</v>
      </c>
      <c r="B331" s="22" t="s">
        <v>337</v>
      </c>
      <c r="C331" s="23">
        <v>6322</v>
      </c>
      <c r="D331" s="24" t="s">
        <v>354</v>
      </c>
      <c r="E331" s="25">
        <v>1.9448201583078255</v>
      </c>
      <c r="F331" s="26">
        <v>0.4077115819039363</v>
      </c>
      <c r="G331" s="26">
        <v>3.8899509160018213</v>
      </c>
      <c r="H331" s="26">
        <f t="shared" si="21"/>
        <v>6.2424826562135838</v>
      </c>
      <c r="I331" s="26">
        <v>4.9604277784788504</v>
      </c>
      <c r="J331" s="26">
        <v>7.7144288530543443</v>
      </c>
      <c r="K331" s="26">
        <f t="shared" si="22"/>
        <v>12.674856631533196</v>
      </c>
      <c r="L331" s="26">
        <v>5.4848551757522399</v>
      </c>
      <c r="M331" s="26">
        <v>6.0238807186228716</v>
      </c>
      <c r="N331" s="26">
        <v>0.32577039130266416</v>
      </c>
      <c r="O331" s="26">
        <v>0</v>
      </c>
      <c r="P331" s="26">
        <f t="shared" si="20"/>
        <v>11.834506285677774</v>
      </c>
      <c r="Q331" s="27">
        <v>0.95308044221806099</v>
      </c>
      <c r="R331" s="28">
        <f t="shared" si="23"/>
        <v>31.704926015642613</v>
      </c>
      <c r="S331" s="2"/>
    </row>
    <row r="332" spans="1:19" ht="18" customHeight="1" x14ac:dyDescent="0.45">
      <c r="A332" s="21">
        <v>6</v>
      </c>
      <c r="B332" s="22" t="s">
        <v>337</v>
      </c>
      <c r="C332" s="23">
        <v>6323</v>
      </c>
      <c r="D332" s="24" t="s">
        <v>355</v>
      </c>
      <c r="E332" s="25">
        <v>3.2031865501433767</v>
      </c>
      <c r="F332" s="26">
        <v>0.63860946757402259</v>
      </c>
      <c r="G332" s="26">
        <v>0.73476850635589963</v>
      </c>
      <c r="H332" s="26">
        <f t="shared" si="21"/>
        <v>4.5765645240732988</v>
      </c>
      <c r="I332" s="26">
        <v>5.5486958011752705</v>
      </c>
      <c r="J332" s="26">
        <v>9.9858301090860131</v>
      </c>
      <c r="K332" s="26">
        <f t="shared" si="22"/>
        <v>15.534525910261284</v>
      </c>
      <c r="L332" s="26">
        <v>6.5464913923009176</v>
      </c>
      <c r="M332" s="26">
        <v>9.3389396763953627</v>
      </c>
      <c r="N332" s="26">
        <v>0.416693161974869</v>
      </c>
      <c r="O332" s="26">
        <v>0</v>
      </c>
      <c r="P332" s="26">
        <f t="shared" si="20"/>
        <v>16.302124230671151</v>
      </c>
      <c r="Q332" s="27">
        <v>1.3343944616446453</v>
      </c>
      <c r="R332" s="28">
        <f t="shared" si="23"/>
        <v>37.747609126650374</v>
      </c>
      <c r="S332" s="2"/>
    </row>
    <row r="333" spans="1:19" ht="18" customHeight="1" x14ac:dyDescent="0.45">
      <c r="A333" s="21">
        <v>6</v>
      </c>
      <c r="B333" s="22" t="s">
        <v>337</v>
      </c>
      <c r="C333" s="23">
        <v>6324</v>
      </c>
      <c r="D333" s="24" t="s">
        <v>356</v>
      </c>
      <c r="E333" s="25">
        <v>12.393153197948161</v>
      </c>
      <c r="F333" s="26">
        <v>0.59700624493076393</v>
      </c>
      <c r="G333" s="26">
        <v>1.7288670737785872</v>
      </c>
      <c r="H333" s="26">
        <f t="shared" si="21"/>
        <v>14.719026516657513</v>
      </c>
      <c r="I333" s="26">
        <v>5.8712943942668563</v>
      </c>
      <c r="J333" s="26">
        <v>12.044678220057836</v>
      </c>
      <c r="K333" s="26">
        <f t="shared" si="22"/>
        <v>17.915972614324694</v>
      </c>
      <c r="L333" s="26">
        <v>8.2575242750442897</v>
      </c>
      <c r="M333" s="26">
        <v>8.2708074722945017</v>
      </c>
      <c r="N333" s="26">
        <v>0.49694104080023471</v>
      </c>
      <c r="O333" s="26">
        <v>0</v>
      </c>
      <c r="P333" s="26">
        <f t="shared" si="20"/>
        <v>17.025272788139024</v>
      </c>
      <c r="Q333" s="27">
        <v>1.1034781439652535</v>
      </c>
      <c r="R333" s="28">
        <f t="shared" si="23"/>
        <v>50.763750063086484</v>
      </c>
      <c r="S333" s="2"/>
    </row>
    <row r="334" spans="1:19" ht="18" customHeight="1" x14ac:dyDescent="0.45">
      <c r="A334" s="21">
        <v>6</v>
      </c>
      <c r="B334" s="22" t="s">
        <v>337</v>
      </c>
      <c r="C334" s="23">
        <v>6341</v>
      </c>
      <c r="D334" s="24" t="s">
        <v>357</v>
      </c>
      <c r="E334" s="25">
        <v>4.0213184200295187</v>
      </c>
      <c r="F334" s="26">
        <v>0.84038509739382783</v>
      </c>
      <c r="G334" s="26">
        <v>1.4263153358673344</v>
      </c>
      <c r="H334" s="26">
        <f t="shared" si="21"/>
        <v>6.2880188532906809</v>
      </c>
      <c r="I334" s="26">
        <v>4.9300655579525836</v>
      </c>
      <c r="J334" s="26">
        <v>9.7857800902061598</v>
      </c>
      <c r="K334" s="26">
        <f t="shared" si="22"/>
        <v>14.715845648158744</v>
      </c>
      <c r="L334" s="26">
        <v>6.9810141615929551</v>
      </c>
      <c r="M334" s="26">
        <v>8.732702479473252</v>
      </c>
      <c r="N334" s="26">
        <v>0.43102978997847258</v>
      </c>
      <c r="O334" s="26">
        <v>0</v>
      </c>
      <c r="P334" s="26">
        <f t="shared" si="20"/>
        <v>16.14474643104468</v>
      </c>
      <c r="Q334" s="27">
        <v>0.93808652735107478</v>
      </c>
      <c r="R334" s="28">
        <f t="shared" si="23"/>
        <v>38.086697459845183</v>
      </c>
      <c r="S334" s="2"/>
    </row>
    <row r="335" spans="1:19" ht="18" customHeight="1" x14ac:dyDescent="0.45">
      <c r="A335" s="21">
        <v>6</v>
      </c>
      <c r="B335" s="22" t="s">
        <v>337</v>
      </c>
      <c r="C335" s="23">
        <v>6361</v>
      </c>
      <c r="D335" s="24" t="s">
        <v>358</v>
      </c>
      <c r="E335" s="25">
        <v>1.7929720967590221</v>
      </c>
      <c r="F335" s="26">
        <v>0.78838106908975436</v>
      </c>
      <c r="G335" s="26">
        <v>3.7170642086239627</v>
      </c>
      <c r="H335" s="26">
        <f t="shared" si="21"/>
        <v>6.2984173744727396</v>
      </c>
      <c r="I335" s="26">
        <v>3.5751514669679243</v>
      </c>
      <c r="J335" s="26">
        <v>7.3268319414746284</v>
      </c>
      <c r="K335" s="26">
        <f t="shared" si="22"/>
        <v>10.901983408442552</v>
      </c>
      <c r="L335" s="26">
        <v>5.2031316220354249</v>
      </c>
      <c r="M335" s="26">
        <v>6.9139908887069224</v>
      </c>
      <c r="N335" s="26">
        <v>0.33551433327913938</v>
      </c>
      <c r="O335" s="26">
        <v>0</v>
      </c>
      <c r="P335" s="26">
        <f t="shared" si="20"/>
        <v>12.452636844021487</v>
      </c>
      <c r="Q335" s="27">
        <v>0.67448919598077905</v>
      </c>
      <c r="R335" s="28">
        <f t="shared" si="23"/>
        <v>30.327526822917559</v>
      </c>
      <c r="S335" s="2"/>
    </row>
    <row r="336" spans="1:19" ht="18" customHeight="1" x14ac:dyDescent="0.45">
      <c r="A336" s="21">
        <v>6</v>
      </c>
      <c r="B336" s="22" t="s">
        <v>337</v>
      </c>
      <c r="C336" s="23">
        <v>6362</v>
      </c>
      <c r="D336" s="24" t="s">
        <v>359</v>
      </c>
      <c r="E336" s="25">
        <v>3.0305362097742159</v>
      </c>
      <c r="F336" s="26">
        <v>1.5081168208181317</v>
      </c>
      <c r="G336" s="26">
        <v>3.2416257633348509</v>
      </c>
      <c r="H336" s="26">
        <f t="shared" si="21"/>
        <v>7.7802787939271987</v>
      </c>
      <c r="I336" s="26">
        <v>7.0136729415676475</v>
      </c>
      <c r="J336" s="26">
        <v>11.907143832077937</v>
      </c>
      <c r="K336" s="26">
        <f t="shared" si="22"/>
        <v>18.920816773645583</v>
      </c>
      <c r="L336" s="26">
        <v>8.0426503781416336</v>
      </c>
      <c r="M336" s="26">
        <v>10.676510634683828</v>
      </c>
      <c r="N336" s="26">
        <v>0.52611080340496941</v>
      </c>
      <c r="O336" s="26">
        <v>0</v>
      </c>
      <c r="P336" s="26">
        <f t="shared" si="20"/>
        <v>19.245271816230428</v>
      </c>
      <c r="Q336" s="27">
        <v>1.0780325944781834</v>
      </c>
      <c r="R336" s="28">
        <f t="shared" si="23"/>
        <v>47.024399978281387</v>
      </c>
      <c r="S336" s="2"/>
    </row>
    <row r="337" spans="1:19" ht="18" customHeight="1" x14ac:dyDescent="0.45">
      <c r="A337" s="21">
        <v>6</v>
      </c>
      <c r="B337" s="22" t="s">
        <v>337</v>
      </c>
      <c r="C337" s="23">
        <v>6363</v>
      </c>
      <c r="D337" s="24" t="s">
        <v>360</v>
      </c>
      <c r="E337" s="25">
        <v>2.5379155266326872</v>
      </c>
      <c r="F337" s="26">
        <v>0.5512427000231791</v>
      </c>
      <c r="G337" s="26">
        <v>4.7111627760466499</v>
      </c>
      <c r="H337" s="26">
        <f t="shared" si="21"/>
        <v>7.8003210027025158</v>
      </c>
      <c r="I337" s="26">
        <v>4.0002225543356609</v>
      </c>
      <c r="J337" s="26">
        <v>7.7519382315943171</v>
      </c>
      <c r="K337" s="26">
        <f t="shared" si="22"/>
        <v>11.752160785929977</v>
      </c>
      <c r="L337" s="26">
        <v>5.0678406499115294</v>
      </c>
      <c r="M337" s="26">
        <v>6.8899338570830286</v>
      </c>
      <c r="N337" s="26">
        <v>0.32483944143230031</v>
      </c>
      <c r="O337" s="26">
        <v>0</v>
      </c>
      <c r="P337" s="26">
        <f t="shared" si="20"/>
        <v>12.282613948426857</v>
      </c>
      <c r="Q337" s="27">
        <v>0.64323811057110847</v>
      </c>
      <c r="R337" s="28">
        <f t="shared" si="23"/>
        <v>32.478333847630459</v>
      </c>
      <c r="S337" s="2"/>
    </row>
    <row r="338" spans="1:19" ht="18" customHeight="1" x14ac:dyDescent="0.45">
      <c r="A338" s="21">
        <v>6</v>
      </c>
      <c r="B338" s="22" t="s">
        <v>337</v>
      </c>
      <c r="C338" s="23">
        <v>6364</v>
      </c>
      <c r="D338" s="24" t="s">
        <v>361</v>
      </c>
      <c r="E338" s="25">
        <v>3.2707001799366995</v>
      </c>
      <c r="F338" s="26">
        <v>0.56372366681615682</v>
      </c>
      <c r="G338" s="26">
        <v>10.1570940584492</v>
      </c>
      <c r="H338" s="26">
        <f t="shared" si="21"/>
        <v>13.991517905202056</v>
      </c>
      <c r="I338" s="26">
        <v>6.1028063257796417</v>
      </c>
      <c r="J338" s="26">
        <v>11.211136474725114</v>
      </c>
      <c r="K338" s="26">
        <f t="shared" si="22"/>
        <v>17.313942800504755</v>
      </c>
      <c r="L338" s="26">
        <v>7.4792032707080027</v>
      </c>
      <c r="M338" s="26">
        <v>9.1657290487033301</v>
      </c>
      <c r="N338" s="26">
        <v>0.46721270827328176</v>
      </c>
      <c r="O338" s="26">
        <v>0</v>
      </c>
      <c r="P338" s="26">
        <f t="shared" si="20"/>
        <v>17.112145027684612</v>
      </c>
      <c r="Q338" s="27">
        <v>1.0282064674043589</v>
      </c>
      <c r="R338" s="28">
        <f t="shared" si="23"/>
        <v>49.445812200795785</v>
      </c>
      <c r="S338" s="2"/>
    </row>
    <row r="339" spans="1:19" ht="18" customHeight="1" x14ac:dyDescent="0.45">
      <c r="A339" s="21">
        <v>6</v>
      </c>
      <c r="B339" s="22" t="s">
        <v>337</v>
      </c>
      <c r="C339" s="23">
        <v>6365</v>
      </c>
      <c r="D339" s="24" t="s">
        <v>362</v>
      </c>
      <c r="E339" s="25">
        <v>0.20759409621345426</v>
      </c>
      <c r="F339" s="26">
        <v>0.35778771473202575</v>
      </c>
      <c r="G339" s="26">
        <v>1.5559803664007286</v>
      </c>
      <c r="H339" s="26">
        <f t="shared" si="21"/>
        <v>2.1213621773462084</v>
      </c>
      <c r="I339" s="26">
        <v>2.9185684480874032</v>
      </c>
      <c r="J339" s="26">
        <v>4.3885972891767819</v>
      </c>
      <c r="K339" s="26">
        <f t="shared" si="22"/>
        <v>7.3071657372641852</v>
      </c>
      <c r="L339" s="26">
        <v>3.0575759700000154</v>
      </c>
      <c r="M339" s="26">
        <v>5.2540557066582867</v>
      </c>
      <c r="N339" s="26">
        <v>0.19674073927023156</v>
      </c>
      <c r="O339" s="26">
        <v>0</v>
      </c>
      <c r="P339" s="26">
        <f t="shared" si="20"/>
        <v>8.5083724159285321</v>
      </c>
      <c r="Q339" s="27">
        <v>0.39404564084223576</v>
      </c>
      <c r="R339" s="28">
        <f t="shared" si="23"/>
        <v>18.330945971381162</v>
      </c>
      <c r="S339" s="2"/>
    </row>
    <row r="340" spans="1:19" ht="18" customHeight="1" x14ac:dyDescent="0.45">
      <c r="A340" s="21">
        <v>6</v>
      </c>
      <c r="B340" s="22" t="s">
        <v>337</v>
      </c>
      <c r="C340" s="23">
        <v>6366</v>
      </c>
      <c r="D340" s="24" t="s">
        <v>363</v>
      </c>
      <c r="E340" s="25">
        <v>2.4658845549935218</v>
      </c>
      <c r="F340" s="26">
        <v>0.69893414040674795</v>
      </c>
      <c r="G340" s="26">
        <v>8.7740003994263311</v>
      </c>
      <c r="H340" s="26">
        <f t="shared" si="21"/>
        <v>11.9388190948266</v>
      </c>
      <c r="I340" s="26">
        <v>2.3872295888777328</v>
      </c>
      <c r="J340" s="26">
        <v>5.6305744897225392</v>
      </c>
      <c r="K340" s="26">
        <f t="shared" si="22"/>
        <v>8.0178040786002711</v>
      </c>
      <c r="L340" s="26">
        <v>4.1828785263717023</v>
      </c>
      <c r="M340" s="26">
        <v>6.6012494775963093</v>
      </c>
      <c r="N340" s="26">
        <v>0.25756279746733779</v>
      </c>
      <c r="O340" s="26">
        <v>0</v>
      </c>
      <c r="P340" s="26">
        <f t="shared" si="20"/>
        <v>11.041690801435349</v>
      </c>
      <c r="Q340" s="27">
        <v>0.45924378974598845</v>
      </c>
      <c r="R340" s="28">
        <f t="shared" si="23"/>
        <v>31.457557764608211</v>
      </c>
      <c r="S340" s="2"/>
    </row>
    <row r="341" spans="1:19" ht="18" customHeight="1" x14ac:dyDescent="0.45">
      <c r="A341" s="21">
        <v>6</v>
      </c>
      <c r="B341" s="22" t="s">
        <v>337</v>
      </c>
      <c r="C341" s="23">
        <v>6367</v>
      </c>
      <c r="D341" s="24" t="s">
        <v>364</v>
      </c>
      <c r="E341" s="25">
        <v>0.76906271296754081</v>
      </c>
      <c r="F341" s="26">
        <v>0.35154723133553689</v>
      </c>
      <c r="G341" s="26">
        <v>0.73476850635589963</v>
      </c>
      <c r="H341" s="26">
        <f t="shared" si="21"/>
        <v>1.8553784506589772</v>
      </c>
      <c r="I341" s="26">
        <v>2.8882062275611364</v>
      </c>
      <c r="J341" s="26">
        <v>6.6975079237484234</v>
      </c>
      <c r="K341" s="26">
        <f t="shared" si="22"/>
        <v>9.5857141513095598</v>
      </c>
      <c r="L341" s="26">
        <v>4.3786525213274556</v>
      </c>
      <c r="M341" s="26">
        <v>5.7929332150334965</v>
      </c>
      <c r="N341" s="26">
        <v>0.2768024281215245</v>
      </c>
      <c r="O341" s="26">
        <v>0</v>
      </c>
      <c r="P341" s="26">
        <f t="shared" si="20"/>
        <v>10.448388164482477</v>
      </c>
      <c r="Q341" s="27">
        <v>0.54947248747014976</v>
      </c>
      <c r="R341" s="28">
        <f t="shared" si="23"/>
        <v>22.438953253921166</v>
      </c>
      <c r="S341" s="2"/>
    </row>
    <row r="342" spans="1:19" ht="18" customHeight="1" x14ac:dyDescent="0.45">
      <c r="A342" s="21">
        <v>6</v>
      </c>
      <c r="B342" s="22" t="s">
        <v>337</v>
      </c>
      <c r="C342" s="23">
        <v>6381</v>
      </c>
      <c r="D342" s="24" t="s">
        <v>365</v>
      </c>
      <c r="E342" s="25">
        <v>29.328651702062402</v>
      </c>
      <c r="F342" s="26">
        <v>1.42907069779594</v>
      </c>
      <c r="G342" s="26">
        <v>3.7170642086239627</v>
      </c>
      <c r="H342" s="26">
        <f t="shared" si="21"/>
        <v>34.474786608482304</v>
      </c>
      <c r="I342" s="26">
        <v>19.238261980955848</v>
      </c>
      <c r="J342" s="26">
        <v>32.041344690589845</v>
      </c>
      <c r="K342" s="26">
        <f t="shared" si="22"/>
        <v>51.279606671545693</v>
      </c>
      <c r="L342" s="26">
        <v>24.482890978938176</v>
      </c>
      <c r="M342" s="26">
        <v>24.259110689533959</v>
      </c>
      <c r="N342" s="26">
        <v>1.437324536517127</v>
      </c>
      <c r="O342" s="26">
        <v>0</v>
      </c>
      <c r="P342" s="26">
        <f t="shared" si="20"/>
        <v>50.179326204989259</v>
      </c>
      <c r="Q342" s="27">
        <v>2.949070902677712</v>
      </c>
      <c r="R342" s="28">
        <f t="shared" si="23"/>
        <v>138.88279038769497</v>
      </c>
      <c r="S342" s="2"/>
    </row>
    <row r="343" spans="1:19" ht="18" customHeight="1" x14ac:dyDescent="0.45">
      <c r="A343" s="21">
        <v>6</v>
      </c>
      <c r="B343" s="22" t="s">
        <v>337</v>
      </c>
      <c r="C343" s="23">
        <v>6382</v>
      </c>
      <c r="D343" s="24" t="s">
        <v>366</v>
      </c>
      <c r="E343" s="25">
        <v>14.152322931286573</v>
      </c>
      <c r="F343" s="26">
        <v>1.0255194381563295</v>
      </c>
      <c r="G343" s="26">
        <v>4.6679410992021859</v>
      </c>
      <c r="H343" s="26">
        <f t="shared" si="21"/>
        <v>19.845783468645088</v>
      </c>
      <c r="I343" s="26">
        <v>20.042860824901918</v>
      </c>
      <c r="J343" s="26">
        <v>21.105276991824528</v>
      </c>
      <c r="K343" s="26">
        <f t="shared" si="22"/>
        <v>41.148137816726447</v>
      </c>
      <c r="L343" s="26">
        <v>15.975476320088575</v>
      </c>
      <c r="M343" s="26">
        <v>17.547198866467742</v>
      </c>
      <c r="N343" s="26">
        <v>0.9319428835589264</v>
      </c>
      <c r="O343" s="26">
        <v>0</v>
      </c>
      <c r="P343" s="26">
        <f t="shared" si="20"/>
        <v>34.454618070115238</v>
      </c>
      <c r="Q343" s="27">
        <v>2.3257710620903445</v>
      </c>
      <c r="R343" s="28">
        <f t="shared" si="23"/>
        <v>97.774310417577112</v>
      </c>
      <c r="S343" s="2"/>
    </row>
    <row r="344" spans="1:19" ht="18" customHeight="1" x14ac:dyDescent="0.45">
      <c r="A344" s="21">
        <v>6</v>
      </c>
      <c r="B344" s="22" t="s">
        <v>337</v>
      </c>
      <c r="C344" s="23">
        <v>6401</v>
      </c>
      <c r="D344" s="24" t="s">
        <v>367</v>
      </c>
      <c r="E344" s="25">
        <v>19.240098415126543</v>
      </c>
      <c r="F344" s="26">
        <v>0.95271379853062665</v>
      </c>
      <c r="G344" s="26">
        <v>4.6679410992021859</v>
      </c>
      <c r="H344" s="26">
        <f t="shared" si="21"/>
        <v>24.860753312859355</v>
      </c>
      <c r="I344" s="26">
        <v>7.6588701277508182</v>
      </c>
      <c r="J344" s="26">
        <v>12.611486606884087</v>
      </c>
      <c r="K344" s="26">
        <f t="shared" si="22"/>
        <v>20.270356734634905</v>
      </c>
      <c r="L344" s="26">
        <v>7.4282701988495949</v>
      </c>
      <c r="M344" s="26">
        <v>7.245977925116649</v>
      </c>
      <c r="N344" s="26">
        <v>0.45920653938815242</v>
      </c>
      <c r="O344" s="26">
        <v>0</v>
      </c>
      <c r="P344" s="26">
        <f t="shared" si="20"/>
        <v>15.133454663354396</v>
      </c>
      <c r="Q344" s="27">
        <v>1.2255192674628672</v>
      </c>
      <c r="R344" s="28">
        <f t="shared" si="23"/>
        <v>61.490083978311525</v>
      </c>
      <c r="S344" s="2"/>
    </row>
    <row r="345" spans="1:19" ht="18" customHeight="1" x14ac:dyDescent="0.45">
      <c r="A345" s="21">
        <v>6</v>
      </c>
      <c r="B345" s="22" t="s">
        <v>337</v>
      </c>
      <c r="C345" s="23">
        <v>6402</v>
      </c>
      <c r="D345" s="24" t="s">
        <v>368</v>
      </c>
      <c r="E345" s="25">
        <v>12.150154502001039</v>
      </c>
      <c r="F345" s="26">
        <v>1.0650424996674255</v>
      </c>
      <c r="G345" s="26">
        <v>5.100157867646832</v>
      </c>
      <c r="H345" s="26">
        <f t="shared" si="21"/>
        <v>18.315354869315296</v>
      </c>
      <c r="I345" s="26">
        <v>11.093596324784757</v>
      </c>
      <c r="J345" s="26">
        <v>19.738268529478862</v>
      </c>
      <c r="K345" s="26">
        <f t="shared" si="22"/>
        <v>30.831864854263621</v>
      </c>
      <c r="L345" s="26">
        <v>14.485683968230161</v>
      </c>
      <c r="M345" s="26">
        <v>15.386877426642126</v>
      </c>
      <c r="N345" s="26">
        <v>0.84052360628919431</v>
      </c>
      <c r="O345" s="26">
        <v>0</v>
      </c>
      <c r="P345" s="26">
        <f t="shared" si="20"/>
        <v>30.713085001161481</v>
      </c>
      <c r="Q345" s="27">
        <v>1.749249084782921</v>
      </c>
      <c r="R345" s="28">
        <f t="shared" si="23"/>
        <v>81.609553809523305</v>
      </c>
      <c r="S345" s="2"/>
    </row>
    <row r="346" spans="1:19" ht="18" customHeight="1" x14ac:dyDescent="0.45">
      <c r="A346" s="21">
        <v>6</v>
      </c>
      <c r="B346" s="22" t="s">
        <v>337</v>
      </c>
      <c r="C346" s="23">
        <v>6403</v>
      </c>
      <c r="D346" s="24" t="s">
        <v>369</v>
      </c>
      <c r="E346" s="25">
        <v>10.888948025730972</v>
      </c>
      <c r="F346" s="26">
        <v>0.71349526833188848</v>
      </c>
      <c r="G346" s="26">
        <v>5.878148050847197</v>
      </c>
      <c r="H346" s="26">
        <f t="shared" si="21"/>
        <v>17.480591344910057</v>
      </c>
      <c r="I346" s="26">
        <v>6.0458771622928911</v>
      </c>
      <c r="J346" s="26">
        <v>9.8274571774727963</v>
      </c>
      <c r="K346" s="26">
        <f t="shared" si="22"/>
        <v>15.873334339765687</v>
      </c>
      <c r="L346" s="26">
        <v>7.4505534177876473</v>
      </c>
      <c r="M346" s="26">
        <v>9.2427115498997878</v>
      </c>
      <c r="N346" s="26">
        <v>0.43363644961549141</v>
      </c>
      <c r="O346" s="26">
        <v>0</v>
      </c>
      <c r="P346" s="26">
        <f t="shared" si="20"/>
        <v>17.126901417302925</v>
      </c>
      <c r="Q346" s="27">
        <v>1.2131261712172707</v>
      </c>
      <c r="R346" s="28">
        <f t="shared" si="23"/>
        <v>51.693953273195937</v>
      </c>
      <c r="S346" s="2"/>
    </row>
    <row r="347" spans="1:19" ht="18" customHeight="1" x14ac:dyDescent="0.45">
      <c r="A347" s="21">
        <v>6</v>
      </c>
      <c r="B347" s="22" t="s">
        <v>337</v>
      </c>
      <c r="C347" s="23">
        <v>6426</v>
      </c>
      <c r="D347" s="24" t="s">
        <v>370</v>
      </c>
      <c r="E347" s="25">
        <v>11.389451282840751</v>
      </c>
      <c r="F347" s="26">
        <v>0.69477381814242212</v>
      </c>
      <c r="G347" s="26">
        <v>3.5873991780905685</v>
      </c>
      <c r="H347" s="26">
        <f t="shared" si="21"/>
        <v>15.671624279073743</v>
      </c>
      <c r="I347" s="26">
        <v>14.395487807016282</v>
      </c>
      <c r="J347" s="26">
        <v>10.115029079612585</v>
      </c>
      <c r="K347" s="26">
        <f t="shared" si="22"/>
        <v>24.510516886628867</v>
      </c>
      <c r="L347" s="26">
        <v>7.9057677475221633</v>
      </c>
      <c r="M347" s="26">
        <v>9.694983744428983</v>
      </c>
      <c r="N347" s="26">
        <v>0.45988923595975256</v>
      </c>
      <c r="O347" s="26">
        <v>0</v>
      </c>
      <c r="P347" s="26">
        <f t="shared" si="20"/>
        <v>18.060640727910901</v>
      </c>
      <c r="Q347" s="27">
        <v>0</v>
      </c>
      <c r="R347" s="28">
        <f t="shared" si="23"/>
        <v>58.242781893613511</v>
      </c>
      <c r="S347" s="2"/>
    </row>
    <row r="348" spans="1:19" ht="18" customHeight="1" x14ac:dyDescent="0.45">
      <c r="A348" s="21">
        <v>6</v>
      </c>
      <c r="B348" s="22" t="s">
        <v>337</v>
      </c>
      <c r="C348" s="23">
        <v>6428</v>
      </c>
      <c r="D348" s="24" t="s">
        <v>371</v>
      </c>
      <c r="E348" s="25">
        <v>10.992830812235724</v>
      </c>
      <c r="F348" s="26">
        <v>1.9220688861185569</v>
      </c>
      <c r="G348" s="26">
        <v>5.5755963129359438</v>
      </c>
      <c r="H348" s="26">
        <f t="shared" si="21"/>
        <v>18.490496011290226</v>
      </c>
      <c r="I348" s="26">
        <v>17.469662635300804</v>
      </c>
      <c r="J348" s="26">
        <v>29.661583007664923</v>
      </c>
      <c r="K348" s="26">
        <f t="shared" si="22"/>
        <v>47.131245642965723</v>
      </c>
      <c r="L348" s="26">
        <v>22.237060841681529</v>
      </c>
      <c r="M348" s="26">
        <v>21.87265315244375</v>
      </c>
      <c r="N348" s="26">
        <v>1.3030815652106567</v>
      </c>
      <c r="O348" s="26">
        <v>0</v>
      </c>
      <c r="P348" s="26">
        <f t="shared" si="20"/>
        <v>45.412795559335933</v>
      </c>
      <c r="Q348" s="27">
        <v>4.2447684944910282</v>
      </c>
      <c r="R348" s="28">
        <f t="shared" si="23"/>
        <v>115.2793057080829</v>
      </c>
      <c r="S348" s="2"/>
    </row>
    <row r="349" spans="1:19" ht="18" customHeight="1" x14ac:dyDescent="0.45">
      <c r="A349" s="21">
        <v>6</v>
      </c>
      <c r="B349" s="22" t="s">
        <v>337</v>
      </c>
      <c r="C349" s="23">
        <v>6461</v>
      </c>
      <c r="D349" s="24" t="s">
        <v>372</v>
      </c>
      <c r="E349" s="25">
        <v>7.0843977105033815</v>
      </c>
      <c r="F349" s="26">
        <v>0.98807653777739668</v>
      </c>
      <c r="G349" s="26">
        <v>5.8349263740027322</v>
      </c>
      <c r="H349" s="26">
        <f t="shared" si="21"/>
        <v>13.907400622283511</v>
      </c>
      <c r="I349" s="26">
        <v>11.30992714603441</v>
      </c>
      <c r="J349" s="26">
        <v>20.692673827884828</v>
      </c>
      <c r="K349" s="26">
        <f t="shared" si="22"/>
        <v>32.002600973919236</v>
      </c>
      <c r="L349" s="26">
        <v>14.242160218407152</v>
      </c>
      <c r="M349" s="26">
        <v>16.589729007836791</v>
      </c>
      <c r="N349" s="26">
        <v>0.84747469865457792</v>
      </c>
      <c r="O349" s="26">
        <v>0</v>
      </c>
      <c r="P349" s="26">
        <f t="shared" si="20"/>
        <v>31.679363924898524</v>
      </c>
      <c r="Q349" s="27">
        <v>2.4409166586069282</v>
      </c>
      <c r="R349" s="28">
        <f t="shared" si="23"/>
        <v>80.030282179708195</v>
      </c>
      <c r="S349" s="2"/>
    </row>
    <row r="350" spans="1:19" ht="18" customHeight="1" x14ac:dyDescent="0.45">
      <c r="A350" s="21">
        <v>7</v>
      </c>
      <c r="B350" s="22" t="s">
        <v>373</v>
      </c>
      <c r="C350" s="23">
        <v>7201</v>
      </c>
      <c r="D350" s="24" t="s">
        <v>374</v>
      </c>
      <c r="E350" s="25">
        <v>388.21926158256917</v>
      </c>
      <c r="F350" s="26">
        <v>20.476067992639436</v>
      </c>
      <c r="G350" s="26">
        <v>20.055444905677206</v>
      </c>
      <c r="H350" s="26">
        <f t="shared" si="21"/>
        <v>428.75077448088587</v>
      </c>
      <c r="I350" s="26">
        <v>545.99861557724716</v>
      </c>
      <c r="J350" s="26">
        <v>472.37287736237408</v>
      </c>
      <c r="K350" s="26">
        <f t="shared" si="22"/>
        <v>1018.3714929396212</v>
      </c>
      <c r="L350" s="26">
        <v>289.44468907885101</v>
      </c>
      <c r="M350" s="26">
        <v>185.38829710004623</v>
      </c>
      <c r="N350" s="26">
        <v>17.199795361570057</v>
      </c>
      <c r="O350" s="26">
        <v>0</v>
      </c>
      <c r="P350" s="26">
        <f t="shared" si="20"/>
        <v>492.03278154046734</v>
      </c>
      <c r="Q350" s="27">
        <v>33.70147829706</v>
      </c>
      <c r="R350" s="28">
        <f t="shared" si="23"/>
        <v>1972.8565272580345</v>
      </c>
      <c r="S350" s="2"/>
    </row>
    <row r="351" spans="1:19" ht="18" customHeight="1" x14ac:dyDescent="0.45">
      <c r="A351" s="21">
        <v>7</v>
      </c>
      <c r="B351" s="22" t="s">
        <v>373</v>
      </c>
      <c r="C351" s="23">
        <v>7202</v>
      </c>
      <c r="D351" s="24" t="s">
        <v>375</v>
      </c>
      <c r="E351" s="25">
        <v>186.47359365150638</v>
      </c>
      <c r="F351" s="26">
        <v>9.14458853453859</v>
      </c>
      <c r="G351" s="26">
        <v>17.821666538458921</v>
      </c>
      <c r="H351" s="26">
        <f t="shared" si="21"/>
        <v>213.43984872450389</v>
      </c>
      <c r="I351" s="26">
        <v>224.48143321308626</v>
      </c>
      <c r="J351" s="26">
        <v>198.91645146287578</v>
      </c>
      <c r="K351" s="26">
        <f t="shared" si="22"/>
        <v>423.39788467596202</v>
      </c>
      <c r="L351" s="26">
        <v>116.36456095300943</v>
      </c>
      <c r="M351" s="26">
        <v>88.01986730550064</v>
      </c>
      <c r="N351" s="26">
        <v>7.3434567040796015</v>
      </c>
      <c r="O351" s="26">
        <v>0</v>
      </c>
      <c r="P351" s="26">
        <f t="shared" si="20"/>
        <v>211.72788496258968</v>
      </c>
      <c r="Q351" s="27">
        <v>18.790107553261326</v>
      </c>
      <c r="R351" s="28">
        <f t="shared" si="23"/>
        <v>867.35572591631694</v>
      </c>
      <c r="S351" s="2"/>
    </row>
    <row r="352" spans="1:19" ht="18" customHeight="1" x14ac:dyDescent="0.45">
      <c r="A352" s="21">
        <v>7</v>
      </c>
      <c r="B352" s="22" t="s">
        <v>373</v>
      </c>
      <c r="C352" s="23">
        <v>7203</v>
      </c>
      <c r="D352" s="24" t="s">
        <v>376</v>
      </c>
      <c r="E352" s="25">
        <v>514.67163407309624</v>
      </c>
      <c r="F352" s="26">
        <v>31.714257460945461</v>
      </c>
      <c r="G352" s="26">
        <v>34.623564691883409</v>
      </c>
      <c r="H352" s="26">
        <f t="shared" si="21"/>
        <v>581.00945622592508</v>
      </c>
      <c r="I352" s="26">
        <v>619.51644333961065</v>
      </c>
      <c r="J352" s="26">
        <v>543.6988307762083</v>
      </c>
      <c r="K352" s="26">
        <f t="shared" si="22"/>
        <v>1163.2152741158188</v>
      </c>
      <c r="L352" s="26">
        <v>346.34648029566546</v>
      </c>
      <c r="M352" s="26">
        <v>249.96218138490048</v>
      </c>
      <c r="N352" s="26">
        <v>20.046205621869941</v>
      </c>
      <c r="O352" s="26">
        <v>1.5508229643289638E-3</v>
      </c>
      <c r="P352" s="26">
        <f t="shared" si="20"/>
        <v>616.35641812540018</v>
      </c>
      <c r="Q352" s="27">
        <v>55.138256108268997</v>
      </c>
      <c r="R352" s="28">
        <f t="shared" si="23"/>
        <v>2415.7194045754131</v>
      </c>
      <c r="S352" s="2"/>
    </row>
    <row r="353" spans="1:19" ht="18" customHeight="1" x14ac:dyDescent="0.45">
      <c r="A353" s="21">
        <v>7</v>
      </c>
      <c r="B353" s="22" t="s">
        <v>373</v>
      </c>
      <c r="C353" s="23">
        <v>7204</v>
      </c>
      <c r="D353" s="24" t="s">
        <v>377</v>
      </c>
      <c r="E353" s="25">
        <v>792.70204166485883</v>
      </c>
      <c r="F353" s="26">
        <v>33.527988425328445</v>
      </c>
      <c r="G353" s="26">
        <v>64.245408257169359</v>
      </c>
      <c r="H353" s="26">
        <f t="shared" si="21"/>
        <v>890.47543834735666</v>
      </c>
      <c r="I353" s="26">
        <v>476.14174575282249</v>
      </c>
      <c r="J353" s="26">
        <v>561.19184973198071</v>
      </c>
      <c r="K353" s="26">
        <f t="shared" si="22"/>
        <v>1037.3335954848033</v>
      </c>
      <c r="L353" s="26">
        <v>361.69165985150624</v>
      </c>
      <c r="M353" s="26">
        <v>252.15618266899958</v>
      </c>
      <c r="N353" s="26">
        <v>19.955531104496501</v>
      </c>
      <c r="O353" s="26">
        <v>45.969716669284765</v>
      </c>
      <c r="P353" s="26">
        <f t="shared" si="20"/>
        <v>679.77309029428693</v>
      </c>
      <c r="Q353" s="27">
        <v>46.901830988445596</v>
      </c>
      <c r="R353" s="28">
        <f t="shared" si="23"/>
        <v>2654.4839551148921</v>
      </c>
      <c r="S353" s="2"/>
    </row>
    <row r="354" spans="1:19" ht="18" customHeight="1" x14ac:dyDescent="0.45">
      <c r="A354" s="21">
        <v>7</v>
      </c>
      <c r="B354" s="22" t="s">
        <v>373</v>
      </c>
      <c r="C354" s="23">
        <v>7205</v>
      </c>
      <c r="D354" s="24" t="s">
        <v>378</v>
      </c>
      <c r="E354" s="25">
        <v>274.91516003475959</v>
      </c>
      <c r="F354" s="26">
        <v>4.1025900163256166</v>
      </c>
      <c r="G354" s="26">
        <v>16.46197535841301</v>
      </c>
      <c r="H354" s="26">
        <f t="shared" si="21"/>
        <v>295.4797254094982</v>
      </c>
      <c r="I354" s="26">
        <v>88.645865322967921</v>
      </c>
      <c r="J354" s="26">
        <v>95.181813511379531</v>
      </c>
      <c r="K354" s="26">
        <f t="shared" si="22"/>
        <v>183.82767883434747</v>
      </c>
      <c r="L354" s="26">
        <v>68.376057311416275</v>
      </c>
      <c r="M354" s="26">
        <v>52.497254409659867</v>
      </c>
      <c r="N354" s="26">
        <v>3.7578101833861131</v>
      </c>
      <c r="O354" s="26">
        <v>0</v>
      </c>
      <c r="P354" s="26">
        <f t="shared" si="20"/>
        <v>124.63112190446225</v>
      </c>
      <c r="Q354" s="27">
        <v>7.9338181978649462</v>
      </c>
      <c r="R354" s="28">
        <f t="shared" si="23"/>
        <v>611.87234434617289</v>
      </c>
      <c r="S354" s="2"/>
    </row>
    <row r="355" spans="1:19" ht="18" customHeight="1" x14ac:dyDescent="0.45">
      <c r="A355" s="21">
        <v>7</v>
      </c>
      <c r="B355" s="22" t="s">
        <v>373</v>
      </c>
      <c r="C355" s="23">
        <v>7207</v>
      </c>
      <c r="D355" s="24" t="s">
        <v>379</v>
      </c>
      <c r="E355" s="25">
        <v>132.47498413901482</v>
      </c>
      <c r="F355" s="26">
        <v>5.4650577742592432</v>
      </c>
      <c r="G355" s="26">
        <v>9.0807946667351995</v>
      </c>
      <c r="H355" s="26">
        <f t="shared" si="21"/>
        <v>147.02083658000925</v>
      </c>
      <c r="I355" s="26">
        <v>101.23521635306118</v>
      </c>
      <c r="J355" s="26">
        <v>113.03151976443027</v>
      </c>
      <c r="K355" s="26">
        <f t="shared" si="22"/>
        <v>214.26673611749146</v>
      </c>
      <c r="L355" s="26">
        <v>83.609820772566792</v>
      </c>
      <c r="M355" s="26">
        <v>71.637028769629339</v>
      </c>
      <c r="N355" s="26">
        <v>4.7391554733990162</v>
      </c>
      <c r="O355" s="26">
        <v>0</v>
      </c>
      <c r="P355" s="26">
        <f t="shared" si="20"/>
        <v>159.98600501559514</v>
      </c>
      <c r="Q355" s="27">
        <v>10.531053431234209</v>
      </c>
      <c r="R355" s="28">
        <f t="shared" si="23"/>
        <v>531.80463114433007</v>
      </c>
      <c r="S355" s="2"/>
    </row>
    <row r="356" spans="1:19" ht="18" customHeight="1" x14ac:dyDescent="0.45">
      <c r="A356" s="21">
        <v>7</v>
      </c>
      <c r="B356" s="22" t="s">
        <v>373</v>
      </c>
      <c r="C356" s="23">
        <v>7208</v>
      </c>
      <c r="D356" s="24" t="s">
        <v>380</v>
      </c>
      <c r="E356" s="25">
        <v>59.128548455784866</v>
      </c>
      <c r="F356" s="26">
        <v>3.477764038164973</v>
      </c>
      <c r="G356" s="26">
        <v>11.800177026827024</v>
      </c>
      <c r="H356" s="26">
        <f t="shared" si="21"/>
        <v>74.406489520776859</v>
      </c>
      <c r="I356" s="26">
        <v>56.647554347486476</v>
      </c>
      <c r="J356" s="26">
        <v>71.667299321982426</v>
      </c>
      <c r="K356" s="26">
        <f t="shared" si="22"/>
        <v>128.3148536694689</v>
      </c>
      <c r="L356" s="26">
        <v>48.29091875575245</v>
      </c>
      <c r="M356" s="26">
        <v>49.033041855819235</v>
      </c>
      <c r="N356" s="26">
        <v>2.938946677414052</v>
      </c>
      <c r="O356" s="26">
        <v>0</v>
      </c>
      <c r="P356" s="26">
        <f t="shared" si="20"/>
        <v>100.26290728898574</v>
      </c>
      <c r="Q356" s="27">
        <v>12.781939696255622</v>
      </c>
      <c r="R356" s="28">
        <f t="shared" si="23"/>
        <v>315.76619017548711</v>
      </c>
      <c r="S356" s="2"/>
    </row>
    <row r="357" spans="1:19" ht="18" customHeight="1" x14ac:dyDescent="0.45">
      <c r="A357" s="21">
        <v>7</v>
      </c>
      <c r="B357" s="22" t="s">
        <v>373</v>
      </c>
      <c r="C357" s="23">
        <v>7209</v>
      </c>
      <c r="D357" s="24" t="s">
        <v>381</v>
      </c>
      <c r="E357" s="25">
        <v>218.87092739206795</v>
      </c>
      <c r="F357" s="26">
        <v>3.7749902847205568</v>
      </c>
      <c r="G357" s="26">
        <v>8.4980698752869515</v>
      </c>
      <c r="H357" s="26">
        <f t="shared" si="21"/>
        <v>231.14398755207546</v>
      </c>
      <c r="I357" s="26">
        <v>45.682781685403093</v>
      </c>
      <c r="J357" s="26">
        <v>55.08709301946022</v>
      </c>
      <c r="K357" s="26">
        <f t="shared" si="22"/>
        <v>100.76987470486331</v>
      </c>
      <c r="L357" s="26">
        <v>38.295303403540018</v>
      </c>
      <c r="M357" s="26">
        <v>32.159439874820507</v>
      </c>
      <c r="N357" s="26">
        <v>2.1540938733726174</v>
      </c>
      <c r="O357" s="26">
        <v>7.3731141092612953</v>
      </c>
      <c r="P357" s="26">
        <f t="shared" si="20"/>
        <v>79.981951260994435</v>
      </c>
      <c r="Q357" s="27">
        <v>5.2726740523499664</v>
      </c>
      <c r="R357" s="28">
        <f t="shared" si="23"/>
        <v>417.16848757028316</v>
      </c>
      <c r="S357" s="2"/>
    </row>
    <row r="358" spans="1:19" ht="18" customHeight="1" x14ac:dyDescent="0.45">
      <c r="A358" s="21">
        <v>7</v>
      </c>
      <c r="B358" s="22" t="s">
        <v>373</v>
      </c>
      <c r="C358" s="23">
        <v>7210</v>
      </c>
      <c r="D358" s="24" t="s">
        <v>382</v>
      </c>
      <c r="E358" s="25">
        <v>157.80406021592415</v>
      </c>
      <c r="F358" s="26">
        <v>5.8707607531343831</v>
      </c>
      <c r="G358" s="26">
        <v>9.9548818539075725</v>
      </c>
      <c r="H358" s="26">
        <f t="shared" si="21"/>
        <v>173.62970282296612</v>
      </c>
      <c r="I358" s="26">
        <v>64.385796713215967</v>
      </c>
      <c r="J358" s="26">
        <v>77.109657115940109</v>
      </c>
      <c r="K358" s="26">
        <f t="shared" si="22"/>
        <v>141.49545382915608</v>
      </c>
      <c r="L358" s="26">
        <v>60.965295356018004</v>
      </c>
      <c r="M358" s="26">
        <v>64.79039756946932</v>
      </c>
      <c r="N358" s="26">
        <v>3.3670594911320513</v>
      </c>
      <c r="O358" s="26">
        <v>0</v>
      </c>
      <c r="P358" s="26">
        <f t="shared" si="20"/>
        <v>129.12275241661936</v>
      </c>
      <c r="Q358" s="27">
        <v>6.6246244585779248</v>
      </c>
      <c r="R358" s="28">
        <f t="shared" si="23"/>
        <v>450.87253352731949</v>
      </c>
      <c r="S358" s="2"/>
    </row>
    <row r="359" spans="1:19" ht="18" customHeight="1" x14ac:dyDescent="0.45">
      <c r="A359" s="21">
        <v>7</v>
      </c>
      <c r="B359" s="22" t="s">
        <v>373</v>
      </c>
      <c r="C359" s="23">
        <v>7211</v>
      </c>
      <c r="D359" s="24" t="s">
        <v>383</v>
      </c>
      <c r="E359" s="25">
        <v>85.842762517866902</v>
      </c>
      <c r="F359" s="26">
        <v>4.3477474313678144</v>
      </c>
      <c r="G359" s="26">
        <v>7.7211034866892883</v>
      </c>
      <c r="H359" s="26">
        <f t="shared" si="21"/>
        <v>97.911613435924011</v>
      </c>
      <c r="I359" s="26">
        <v>36.939925398508713</v>
      </c>
      <c r="J359" s="26">
        <v>48.563167291819624</v>
      </c>
      <c r="K359" s="26">
        <f t="shared" si="22"/>
        <v>85.503092690328344</v>
      </c>
      <c r="L359" s="26">
        <v>40.609574856106398</v>
      </c>
      <c r="M359" s="26">
        <v>48.691432006759953</v>
      </c>
      <c r="N359" s="26">
        <v>2.2550088393200611</v>
      </c>
      <c r="O359" s="26">
        <v>0</v>
      </c>
      <c r="P359" s="26">
        <f t="shared" si="20"/>
        <v>91.556015702186414</v>
      </c>
      <c r="Q359" s="27">
        <v>3.7568336300890044</v>
      </c>
      <c r="R359" s="28">
        <f t="shared" si="23"/>
        <v>278.72755545852772</v>
      </c>
      <c r="S359" s="2"/>
    </row>
    <row r="360" spans="1:19" ht="18" customHeight="1" x14ac:dyDescent="0.45">
      <c r="A360" s="21">
        <v>7</v>
      </c>
      <c r="B360" s="22" t="s">
        <v>373</v>
      </c>
      <c r="C360" s="23">
        <v>7212</v>
      </c>
      <c r="D360" s="24" t="s">
        <v>384</v>
      </c>
      <c r="E360" s="25">
        <v>76.138915092807196</v>
      </c>
      <c r="F360" s="26">
        <v>6.9273241259268614</v>
      </c>
      <c r="G360" s="26">
        <v>6.8955766988042697</v>
      </c>
      <c r="H360" s="26">
        <f t="shared" si="21"/>
        <v>89.961815917538331</v>
      </c>
      <c r="I360" s="26">
        <v>74.748706080187048</v>
      </c>
      <c r="J360" s="26">
        <v>92.589118748366573</v>
      </c>
      <c r="K360" s="26">
        <f t="shared" si="22"/>
        <v>167.33782482855361</v>
      </c>
      <c r="L360" s="26">
        <v>68.891754663982653</v>
      </c>
      <c r="M360" s="26">
        <v>81.673622363117616</v>
      </c>
      <c r="N360" s="26">
        <v>3.7132487162580299</v>
      </c>
      <c r="O360" s="26">
        <v>0</v>
      </c>
      <c r="P360" s="26">
        <f t="shared" si="20"/>
        <v>154.2786257433583</v>
      </c>
      <c r="Q360" s="27">
        <v>10.29194749635</v>
      </c>
      <c r="R360" s="28">
        <f t="shared" si="23"/>
        <v>421.87021398580026</v>
      </c>
      <c r="S360" s="2"/>
    </row>
    <row r="361" spans="1:19" ht="18" customHeight="1" x14ac:dyDescent="0.45">
      <c r="A361" s="21">
        <v>7</v>
      </c>
      <c r="B361" s="22" t="s">
        <v>373</v>
      </c>
      <c r="C361" s="23">
        <v>7213</v>
      </c>
      <c r="D361" s="24" t="s">
        <v>52</v>
      </c>
      <c r="E361" s="25">
        <v>148.22687905567204</v>
      </c>
      <c r="F361" s="26">
        <v>4.6493127472161806</v>
      </c>
      <c r="G361" s="26">
        <v>9.7120798574708029</v>
      </c>
      <c r="H361" s="26">
        <f t="shared" si="21"/>
        <v>162.58827166035903</v>
      </c>
      <c r="I361" s="26">
        <v>64.883578385865235</v>
      </c>
      <c r="J361" s="26">
        <v>87.315516234841695</v>
      </c>
      <c r="K361" s="26">
        <f t="shared" si="22"/>
        <v>152.19909462070694</v>
      </c>
      <c r="L361" s="26">
        <v>64.552893605044559</v>
      </c>
      <c r="M361" s="26">
        <v>61.330996421953465</v>
      </c>
      <c r="N361" s="26">
        <v>3.7255993178715237</v>
      </c>
      <c r="O361" s="26">
        <v>0</v>
      </c>
      <c r="P361" s="26">
        <f t="shared" si="20"/>
        <v>129.60948934486953</v>
      </c>
      <c r="Q361" s="27">
        <v>11.457307687748912</v>
      </c>
      <c r="R361" s="28">
        <f t="shared" si="23"/>
        <v>455.85416331368441</v>
      </c>
      <c r="S361" s="2"/>
    </row>
    <row r="362" spans="1:19" ht="18" customHeight="1" x14ac:dyDescent="0.45">
      <c r="A362" s="21">
        <v>7</v>
      </c>
      <c r="B362" s="22" t="s">
        <v>373</v>
      </c>
      <c r="C362" s="23">
        <v>7214</v>
      </c>
      <c r="D362" s="24" t="s">
        <v>385</v>
      </c>
      <c r="E362" s="25">
        <v>191.2878561949247</v>
      </c>
      <c r="F362" s="26">
        <v>3.117621286864046</v>
      </c>
      <c r="G362" s="26">
        <v>2.9621843565285948</v>
      </c>
      <c r="H362" s="26">
        <f t="shared" si="21"/>
        <v>197.36766183831733</v>
      </c>
      <c r="I362" s="26">
        <v>44.592187293507884</v>
      </c>
      <c r="J362" s="26">
        <v>41.847474200050854</v>
      </c>
      <c r="K362" s="26">
        <f t="shared" si="22"/>
        <v>86.439661493558731</v>
      </c>
      <c r="L362" s="26">
        <v>34.486464623628486</v>
      </c>
      <c r="M362" s="26">
        <v>37.77916246216197</v>
      </c>
      <c r="N362" s="26">
        <v>1.8849252341880767</v>
      </c>
      <c r="O362" s="26">
        <v>0</v>
      </c>
      <c r="P362" s="26">
        <f t="shared" si="20"/>
        <v>74.15055231997853</v>
      </c>
      <c r="Q362" s="27">
        <v>3.7157278376880289</v>
      </c>
      <c r="R362" s="28">
        <f t="shared" si="23"/>
        <v>361.67360348954264</v>
      </c>
      <c r="S362" s="2"/>
    </row>
    <row r="363" spans="1:19" ht="18" customHeight="1" x14ac:dyDescent="0.45">
      <c r="A363" s="21">
        <v>7</v>
      </c>
      <c r="B363" s="22" t="s">
        <v>373</v>
      </c>
      <c r="C363" s="23">
        <v>7301</v>
      </c>
      <c r="D363" s="24" t="s">
        <v>386</v>
      </c>
      <c r="E363" s="25">
        <v>42.412729533339856</v>
      </c>
      <c r="F363" s="26">
        <v>0.90469594754509897</v>
      </c>
      <c r="G363" s="26">
        <v>0.87408718717237222</v>
      </c>
      <c r="H363" s="26">
        <f t="shared" si="21"/>
        <v>44.191512668057328</v>
      </c>
      <c r="I363" s="26">
        <v>12.648179773224532</v>
      </c>
      <c r="J363" s="26">
        <v>17.638762152509749</v>
      </c>
      <c r="K363" s="26">
        <f t="shared" si="22"/>
        <v>30.286941925734283</v>
      </c>
      <c r="L363" s="26">
        <v>12.104562858849619</v>
      </c>
      <c r="M363" s="26">
        <v>12.235406283912111</v>
      </c>
      <c r="N363" s="26">
        <v>0.72818898859862036</v>
      </c>
      <c r="O363" s="26">
        <v>0</v>
      </c>
      <c r="P363" s="26">
        <f t="shared" si="20"/>
        <v>25.068158131360352</v>
      </c>
      <c r="Q363" s="27">
        <v>2.206442065942503</v>
      </c>
      <c r="R363" s="28">
        <f t="shared" si="23"/>
        <v>101.75305479109446</v>
      </c>
      <c r="S363" s="2"/>
    </row>
    <row r="364" spans="1:19" ht="18" customHeight="1" x14ac:dyDescent="0.45">
      <c r="A364" s="21">
        <v>7</v>
      </c>
      <c r="B364" s="22" t="s">
        <v>373</v>
      </c>
      <c r="C364" s="23">
        <v>7303</v>
      </c>
      <c r="D364" s="24" t="s">
        <v>387</v>
      </c>
      <c r="E364" s="25">
        <v>9.7929461546212799</v>
      </c>
      <c r="F364" s="26">
        <v>0.58794388917199469</v>
      </c>
      <c r="G364" s="26">
        <v>1.1168891836091424</v>
      </c>
      <c r="H364" s="26">
        <f t="shared" si="21"/>
        <v>11.497779227402416</v>
      </c>
      <c r="I364" s="26">
        <v>10.52581973256539</v>
      </c>
      <c r="J364" s="26">
        <v>13.147570484627837</v>
      </c>
      <c r="K364" s="26">
        <f t="shared" si="22"/>
        <v>23.673390217193226</v>
      </c>
      <c r="L364" s="26">
        <v>9.3923767823894284</v>
      </c>
      <c r="M364" s="26">
        <v>14.102231937926227</v>
      </c>
      <c r="N364" s="26">
        <v>0.55732865572450452</v>
      </c>
      <c r="O364" s="26">
        <v>0</v>
      </c>
      <c r="P364" s="26">
        <f t="shared" si="20"/>
        <v>24.051937376040158</v>
      </c>
      <c r="Q364" s="27">
        <v>1.5728766567933128</v>
      </c>
      <c r="R364" s="28">
        <f t="shared" si="23"/>
        <v>60.795983477429111</v>
      </c>
      <c r="S364" s="2"/>
    </row>
    <row r="365" spans="1:19" ht="18" customHeight="1" x14ac:dyDescent="0.45">
      <c r="A365" s="21">
        <v>7</v>
      </c>
      <c r="B365" s="22" t="s">
        <v>373</v>
      </c>
      <c r="C365" s="23">
        <v>7308</v>
      </c>
      <c r="D365" s="24" t="s">
        <v>388</v>
      </c>
      <c r="E365" s="25">
        <v>25.465976930317765</v>
      </c>
      <c r="F365" s="26">
        <v>1.7573230635768109</v>
      </c>
      <c r="G365" s="26">
        <v>1.2625703814712044</v>
      </c>
      <c r="H365" s="26">
        <f t="shared" si="21"/>
        <v>28.485870375365781</v>
      </c>
      <c r="I365" s="26">
        <v>15.25022033480024</v>
      </c>
      <c r="J365" s="26">
        <v>20.894971995406198</v>
      </c>
      <c r="K365" s="26">
        <f t="shared" si="22"/>
        <v>36.145192330206442</v>
      </c>
      <c r="L365" s="26">
        <v>13.95884500619476</v>
      </c>
      <c r="M365" s="26">
        <v>13.447880677756331</v>
      </c>
      <c r="N365" s="26">
        <v>0.80663703100794937</v>
      </c>
      <c r="O365" s="26">
        <v>0</v>
      </c>
      <c r="P365" s="26">
        <f t="shared" si="20"/>
        <v>28.21336271495904</v>
      </c>
      <c r="Q365" s="27">
        <v>2.5953341213552421</v>
      </c>
      <c r="R365" s="28">
        <f t="shared" si="23"/>
        <v>95.439759541886488</v>
      </c>
      <c r="S365" s="2"/>
    </row>
    <row r="366" spans="1:19" ht="18" customHeight="1" x14ac:dyDescent="0.45">
      <c r="A366" s="21">
        <v>7</v>
      </c>
      <c r="B366" s="22" t="s">
        <v>373</v>
      </c>
      <c r="C366" s="23">
        <v>7322</v>
      </c>
      <c r="D366" s="24" t="s">
        <v>389</v>
      </c>
      <c r="E366" s="25">
        <v>10.873269268314784</v>
      </c>
      <c r="F366" s="26">
        <v>0.60313063169673264</v>
      </c>
      <c r="G366" s="26">
        <v>3.1078655543906568</v>
      </c>
      <c r="H366" s="26">
        <f t="shared" si="21"/>
        <v>14.584265454402173</v>
      </c>
      <c r="I366" s="26">
        <v>7.9645067623882557</v>
      </c>
      <c r="J366" s="26">
        <v>11.111001077586593</v>
      </c>
      <c r="K366" s="26">
        <f t="shared" si="22"/>
        <v>19.075507839974847</v>
      </c>
      <c r="L366" s="26">
        <v>10.407854902566424</v>
      </c>
      <c r="M366" s="26">
        <v>12.365314254681135</v>
      </c>
      <c r="N366" s="26">
        <v>0.54535043405915595</v>
      </c>
      <c r="O366" s="26">
        <v>0</v>
      </c>
      <c r="P366" s="26">
        <f t="shared" si="20"/>
        <v>23.318519591306714</v>
      </c>
      <c r="Q366" s="27">
        <v>0.94560470031404564</v>
      </c>
      <c r="R366" s="28">
        <f t="shared" si="23"/>
        <v>57.923897585997771</v>
      </c>
      <c r="S366" s="2"/>
    </row>
    <row r="367" spans="1:19" ht="18" customHeight="1" x14ac:dyDescent="0.45">
      <c r="A367" s="21">
        <v>7</v>
      </c>
      <c r="B367" s="22" t="s">
        <v>373</v>
      </c>
      <c r="C367" s="23">
        <v>7342</v>
      </c>
      <c r="D367" s="24" t="s">
        <v>390</v>
      </c>
      <c r="E367" s="25">
        <v>48.1872032962278</v>
      </c>
      <c r="F367" s="26">
        <v>0.90469594754509897</v>
      </c>
      <c r="G367" s="26">
        <v>1.0197683850344343</v>
      </c>
      <c r="H367" s="26">
        <f t="shared" si="21"/>
        <v>50.111667628807332</v>
      </c>
      <c r="I367" s="26">
        <v>12.200176267840193</v>
      </c>
      <c r="J367" s="26">
        <v>18.240911675872226</v>
      </c>
      <c r="K367" s="26">
        <f t="shared" si="22"/>
        <v>30.441087943712418</v>
      </c>
      <c r="L367" s="26">
        <v>13.527505553893873</v>
      </c>
      <c r="M367" s="26">
        <v>11.239445174682929</v>
      </c>
      <c r="N367" s="26">
        <v>0.78348741089823448</v>
      </c>
      <c r="O367" s="26">
        <v>0</v>
      </c>
      <c r="P367" s="26">
        <f t="shared" si="20"/>
        <v>25.550438139475038</v>
      </c>
      <c r="Q367" s="27">
        <v>1.6170851509746682</v>
      </c>
      <c r="R367" s="28">
        <f t="shared" si="23"/>
        <v>107.72027886296945</v>
      </c>
      <c r="S367" s="2"/>
    </row>
    <row r="368" spans="1:19" ht="18" customHeight="1" x14ac:dyDescent="0.45">
      <c r="A368" s="21">
        <v>7</v>
      </c>
      <c r="B368" s="22" t="s">
        <v>373</v>
      </c>
      <c r="C368" s="23">
        <v>7344</v>
      </c>
      <c r="D368" s="24" t="s">
        <v>391</v>
      </c>
      <c r="E368" s="25">
        <v>7.2075522871868776</v>
      </c>
      <c r="F368" s="26">
        <v>0.62482597816064389</v>
      </c>
      <c r="G368" s="26">
        <v>2.8165031586665328</v>
      </c>
      <c r="H368" s="26">
        <f t="shared" si="21"/>
        <v>10.648881424014053</v>
      </c>
      <c r="I368" s="26">
        <v>5.2312328507504677</v>
      </c>
      <c r="J368" s="26">
        <v>7.6016583140409484</v>
      </c>
      <c r="K368" s="26">
        <f t="shared" si="22"/>
        <v>12.832891164791416</v>
      </c>
      <c r="L368" s="26">
        <v>6.8473148479646362</v>
      </c>
      <c r="M368" s="26">
        <v>8.1649565331493719</v>
      </c>
      <c r="N368" s="26">
        <v>0.3492303280358337</v>
      </c>
      <c r="O368" s="26">
        <v>0</v>
      </c>
      <c r="P368" s="26">
        <f t="shared" si="20"/>
        <v>15.361501709149842</v>
      </c>
      <c r="Q368" s="27">
        <v>0.69225178699110412</v>
      </c>
      <c r="R368" s="28">
        <f t="shared" si="23"/>
        <v>39.535526084946419</v>
      </c>
      <c r="S368" s="2"/>
    </row>
    <row r="369" spans="1:19" ht="18" customHeight="1" x14ac:dyDescent="0.45">
      <c r="A369" s="21">
        <v>7</v>
      </c>
      <c r="B369" s="22" t="s">
        <v>373</v>
      </c>
      <c r="C369" s="23">
        <v>7362</v>
      </c>
      <c r="D369" s="24" t="s">
        <v>392</v>
      </c>
      <c r="E369" s="25">
        <v>4.2321204465351041</v>
      </c>
      <c r="F369" s="26">
        <v>1.0044945412790907</v>
      </c>
      <c r="G369" s="26">
        <v>4.0790735401377374</v>
      </c>
      <c r="H369" s="26">
        <f t="shared" si="21"/>
        <v>9.3156885279519308</v>
      </c>
      <c r="I369" s="26">
        <v>6.7472043083641422</v>
      </c>
      <c r="J369" s="26">
        <v>8.5681658292469631</v>
      </c>
      <c r="K369" s="26">
        <f t="shared" si="22"/>
        <v>15.315370137611104</v>
      </c>
      <c r="L369" s="26">
        <v>5.5150966871681693</v>
      </c>
      <c r="M369" s="26">
        <v>7.6068333994750477</v>
      </c>
      <c r="N369" s="26">
        <v>0.34662366839881492</v>
      </c>
      <c r="O369" s="26">
        <v>0</v>
      </c>
      <c r="P369" s="26">
        <f t="shared" si="20"/>
        <v>13.468553755042032</v>
      </c>
      <c r="Q369" s="27">
        <v>0.79331450360570654</v>
      </c>
      <c r="R369" s="28">
        <f t="shared" si="23"/>
        <v>38.892926924210776</v>
      </c>
      <c r="S369" s="2"/>
    </row>
    <row r="370" spans="1:19" ht="18" customHeight="1" x14ac:dyDescent="0.45">
      <c r="A370" s="21">
        <v>7</v>
      </c>
      <c r="B370" s="22" t="s">
        <v>373</v>
      </c>
      <c r="C370" s="23">
        <v>7364</v>
      </c>
      <c r="D370" s="24" t="s">
        <v>393</v>
      </c>
      <c r="E370" s="25">
        <v>0</v>
      </c>
      <c r="F370" s="26">
        <v>1.9525811817520122E-2</v>
      </c>
      <c r="G370" s="26">
        <v>0.92264758645972622</v>
      </c>
      <c r="H370" s="26">
        <f t="shared" si="21"/>
        <v>0.94217339827724633</v>
      </c>
      <c r="I370" s="26">
        <v>2.0454301457951658</v>
      </c>
      <c r="J370" s="26">
        <v>0.77474015107783634</v>
      </c>
      <c r="K370" s="26">
        <f t="shared" si="22"/>
        <v>2.8201702968730022</v>
      </c>
      <c r="L370" s="26">
        <v>0.46476428070796688</v>
      </c>
      <c r="M370" s="26">
        <v>0.65916266649467525</v>
      </c>
      <c r="N370" s="26">
        <v>3.4072765255317702E-2</v>
      </c>
      <c r="O370" s="26">
        <v>0</v>
      </c>
      <c r="P370" s="26">
        <f t="shared" si="20"/>
        <v>1.1579997124579597</v>
      </c>
      <c r="Q370" s="27">
        <v>0</v>
      </c>
      <c r="R370" s="28">
        <f t="shared" si="23"/>
        <v>4.9203434076082084</v>
      </c>
      <c r="S370" s="2"/>
    </row>
    <row r="371" spans="1:19" ht="18" customHeight="1" x14ac:dyDescent="0.45">
      <c r="A371" s="21">
        <v>7</v>
      </c>
      <c r="B371" s="22" t="s">
        <v>373</v>
      </c>
      <c r="C371" s="23">
        <v>7367</v>
      </c>
      <c r="D371" s="24" t="s">
        <v>394</v>
      </c>
      <c r="E371" s="25">
        <v>4.1114956015698532</v>
      </c>
      <c r="F371" s="26">
        <v>0.7745238687616316</v>
      </c>
      <c r="G371" s="26">
        <v>5.3902043208962951</v>
      </c>
      <c r="H371" s="26">
        <f t="shared" si="21"/>
        <v>10.27622379122778</v>
      </c>
      <c r="I371" s="26">
        <v>5.009493742024886</v>
      </c>
      <c r="J371" s="26">
        <v>7.2986658787184284</v>
      </c>
      <c r="K371" s="26">
        <f t="shared" si="22"/>
        <v>12.308159620743314</v>
      </c>
      <c r="L371" s="26">
        <v>3.9504963860177189</v>
      </c>
      <c r="M371" s="26">
        <v>6.7311574483653338</v>
      </c>
      <c r="N371" s="26">
        <v>0.26532071305370342</v>
      </c>
      <c r="O371" s="26">
        <v>0</v>
      </c>
      <c r="P371" s="26">
        <f t="shared" si="20"/>
        <v>10.946974547436756</v>
      </c>
      <c r="Q371" s="27">
        <v>0.58456266481373387</v>
      </c>
      <c r="R371" s="28">
        <f t="shared" si="23"/>
        <v>34.115920624221587</v>
      </c>
      <c r="S371" s="2"/>
    </row>
    <row r="372" spans="1:19" ht="18" customHeight="1" x14ac:dyDescent="0.45">
      <c r="A372" s="21">
        <v>7</v>
      </c>
      <c r="B372" s="22" t="s">
        <v>373</v>
      </c>
      <c r="C372" s="23">
        <v>7368</v>
      </c>
      <c r="D372" s="24" t="s">
        <v>395</v>
      </c>
      <c r="E372" s="25">
        <v>7.8688679238907273</v>
      </c>
      <c r="F372" s="26">
        <v>2.0653969833643506</v>
      </c>
      <c r="G372" s="26">
        <v>10.003442253194926</v>
      </c>
      <c r="H372" s="26">
        <f t="shared" si="21"/>
        <v>19.937707160450003</v>
      </c>
      <c r="I372" s="26">
        <v>24.499908870210238</v>
      </c>
      <c r="J372" s="26">
        <v>25.455199914374258</v>
      </c>
      <c r="K372" s="26">
        <f t="shared" si="22"/>
        <v>49.955108784584496</v>
      </c>
      <c r="L372" s="26">
        <v>15.260821655575299</v>
      </c>
      <c r="M372" s="26">
        <v>21.405946738940219</v>
      </c>
      <c r="N372" s="26">
        <v>0.95068600761558575</v>
      </c>
      <c r="O372" s="26">
        <v>0</v>
      </c>
      <c r="P372" s="26">
        <f t="shared" si="20"/>
        <v>37.617454402131102</v>
      </c>
      <c r="Q372" s="27">
        <v>2.3393115135405527</v>
      </c>
      <c r="R372" s="28">
        <f t="shared" si="23"/>
        <v>109.84958186070615</v>
      </c>
      <c r="S372" s="2"/>
    </row>
    <row r="373" spans="1:19" ht="18" customHeight="1" x14ac:dyDescent="0.45">
      <c r="A373" s="21">
        <v>7</v>
      </c>
      <c r="B373" s="22" t="s">
        <v>373</v>
      </c>
      <c r="C373" s="23">
        <v>7402</v>
      </c>
      <c r="D373" s="24" t="s">
        <v>396</v>
      </c>
      <c r="E373" s="25">
        <v>1.0251198434360345</v>
      </c>
      <c r="F373" s="26">
        <v>0.17139323706489884</v>
      </c>
      <c r="G373" s="26">
        <v>0.19424159714941605</v>
      </c>
      <c r="H373" s="26">
        <f t="shared" si="21"/>
        <v>1.3907546776503494</v>
      </c>
      <c r="I373" s="26">
        <v>6.0684111183878704</v>
      </c>
      <c r="J373" s="26">
        <v>4.2188820108199012</v>
      </c>
      <c r="K373" s="26">
        <f t="shared" si="22"/>
        <v>10.287293129207772</v>
      </c>
      <c r="L373" s="26">
        <v>3.1085090418584227</v>
      </c>
      <c r="M373" s="26">
        <v>3.8298794345238067</v>
      </c>
      <c r="N373" s="26">
        <v>0.16893636980869725</v>
      </c>
      <c r="O373" s="26">
        <v>0</v>
      </c>
      <c r="P373" s="26">
        <f t="shared" si="20"/>
        <v>7.1073248461909264</v>
      </c>
      <c r="Q373" s="27">
        <v>1.1901249733102139</v>
      </c>
      <c r="R373" s="28">
        <f t="shared" si="23"/>
        <v>19.975497626359264</v>
      </c>
      <c r="S373" s="2"/>
    </row>
    <row r="374" spans="1:19" ht="18" customHeight="1" x14ac:dyDescent="0.45">
      <c r="A374" s="21">
        <v>7</v>
      </c>
      <c r="B374" s="22" t="s">
        <v>373</v>
      </c>
      <c r="C374" s="23">
        <v>7405</v>
      </c>
      <c r="D374" s="24" t="s">
        <v>397</v>
      </c>
      <c r="E374" s="25">
        <v>4.6086181485964017</v>
      </c>
      <c r="F374" s="26">
        <v>0.72245503724824456</v>
      </c>
      <c r="G374" s="26">
        <v>1.6996139750573904</v>
      </c>
      <c r="H374" s="26">
        <f t="shared" si="21"/>
        <v>7.0306871609020369</v>
      </c>
      <c r="I374" s="26">
        <v>6.1724927408508981</v>
      </c>
      <c r="J374" s="26">
        <v>10.079292658577</v>
      </c>
      <c r="K374" s="26">
        <f t="shared" si="22"/>
        <v>16.251785399427899</v>
      </c>
      <c r="L374" s="26">
        <v>5.7729453634513561</v>
      </c>
      <c r="M374" s="26">
        <v>7.5635307425520395</v>
      </c>
      <c r="N374" s="26">
        <v>0.38199976347264203</v>
      </c>
      <c r="O374" s="26">
        <v>0</v>
      </c>
      <c r="P374" s="26">
        <f t="shared" si="20"/>
        <v>13.718475869476038</v>
      </c>
      <c r="Q374" s="27">
        <v>1.6478169419666497</v>
      </c>
      <c r="R374" s="28">
        <f t="shared" si="23"/>
        <v>38.648765371772626</v>
      </c>
      <c r="S374" s="2"/>
    </row>
    <row r="375" spans="1:19" ht="18" customHeight="1" x14ac:dyDescent="0.45">
      <c r="A375" s="21">
        <v>7</v>
      </c>
      <c r="B375" s="22" t="s">
        <v>373</v>
      </c>
      <c r="C375" s="23">
        <v>7407</v>
      </c>
      <c r="D375" s="24" t="s">
        <v>398</v>
      </c>
      <c r="E375" s="25">
        <v>37.126544165822217</v>
      </c>
      <c r="F375" s="26">
        <v>0.15403695989376986</v>
      </c>
      <c r="G375" s="26">
        <v>1.8452951729194524</v>
      </c>
      <c r="H375" s="26">
        <f t="shared" si="21"/>
        <v>39.12587629863544</v>
      </c>
      <c r="I375" s="26">
        <v>4.145163746788433</v>
      </c>
      <c r="J375" s="26">
        <v>4.5755693080983111</v>
      </c>
      <c r="K375" s="26">
        <f t="shared" si="22"/>
        <v>8.7207330548867432</v>
      </c>
      <c r="L375" s="26">
        <v>3.5541734206194868</v>
      </c>
      <c r="M375" s="26">
        <v>3.8106338092246914</v>
      </c>
      <c r="N375" s="26">
        <v>0.21368402691085403</v>
      </c>
      <c r="O375" s="26">
        <v>0</v>
      </c>
      <c r="P375" s="26">
        <f t="shared" si="20"/>
        <v>7.578491256755032</v>
      </c>
      <c r="Q375" s="27">
        <v>0.58720774369617212</v>
      </c>
      <c r="R375" s="28">
        <f t="shared" si="23"/>
        <v>56.012308353973381</v>
      </c>
      <c r="S375" s="2"/>
    </row>
    <row r="376" spans="1:19" ht="18" customHeight="1" x14ac:dyDescent="0.45">
      <c r="A376" s="21">
        <v>7</v>
      </c>
      <c r="B376" s="22" t="s">
        <v>373</v>
      </c>
      <c r="C376" s="23">
        <v>7408</v>
      </c>
      <c r="D376" s="24" t="s">
        <v>399</v>
      </c>
      <c r="E376" s="25">
        <v>5.5175750043092346</v>
      </c>
      <c r="F376" s="26">
        <v>1.1737182436975984</v>
      </c>
      <c r="G376" s="26">
        <v>6.2642915080686672</v>
      </c>
      <c r="H376" s="26">
        <f t="shared" si="21"/>
        <v>12.955584756075499</v>
      </c>
      <c r="I376" s="26">
        <v>20.780122189140268</v>
      </c>
      <c r="J376" s="26">
        <v>20.381035459542687</v>
      </c>
      <c r="K376" s="26">
        <f t="shared" si="22"/>
        <v>41.161157648682959</v>
      </c>
      <c r="L376" s="26">
        <v>14.748307620000075</v>
      </c>
      <c r="M376" s="26">
        <v>16.782185260827934</v>
      </c>
      <c r="N376" s="26">
        <v>0.8658454427630915</v>
      </c>
      <c r="O376" s="26">
        <v>1.0350431929242172</v>
      </c>
      <c r="P376" s="26">
        <f t="shared" si="20"/>
        <v>33.431381516515316</v>
      </c>
      <c r="Q376" s="27">
        <v>2.2701481470659246</v>
      </c>
      <c r="R376" s="28">
        <f t="shared" si="23"/>
        <v>89.818272068339695</v>
      </c>
      <c r="S376" s="2"/>
    </row>
    <row r="377" spans="1:19" ht="18" customHeight="1" x14ac:dyDescent="0.45">
      <c r="A377" s="21">
        <v>7</v>
      </c>
      <c r="B377" s="22" t="s">
        <v>373</v>
      </c>
      <c r="C377" s="23">
        <v>7421</v>
      </c>
      <c r="D377" s="24" t="s">
        <v>400</v>
      </c>
      <c r="E377" s="25">
        <v>12.326019046439978</v>
      </c>
      <c r="F377" s="26">
        <v>1.7095933013562064</v>
      </c>
      <c r="G377" s="26">
        <v>5.001721126597463</v>
      </c>
      <c r="H377" s="26">
        <f t="shared" si="21"/>
        <v>19.037333474393648</v>
      </c>
      <c r="I377" s="26">
        <v>20.02439910430002</v>
      </c>
      <c r="J377" s="26">
        <v>22.781962858427466</v>
      </c>
      <c r="K377" s="26">
        <f t="shared" si="22"/>
        <v>42.806361962727486</v>
      </c>
      <c r="L377" s="26">
        <v>16.249241581327514</v>
      </c>
      <c r="M377" s="26">
        <v>18.1197562191164</v>
      </c>
      <c r="N377" s="26">
        <v>0.97861450372650194</v>
      </c>
      <c r="O377" s="26">
        <v>0</v>
      </c>
      <c r="P377" s="26">
        <f t="shared" si="20"/>
        <v>35.347612304170418</v>
      </c>
      <c r="Q377" s="27">
        <v>2.0089782706556152</v>
      </c>
      <c r="R377" s="28">
        <f t="shared" si="23"/>
        <v>99.200286011947171</v>
      </c>
      <c r="S377" s="2"/>
    </row>
    <row r="378" spans="1:19" ht="18" customHeight="1" x14ac:dyDescent="0.45">
      <c r="A378" s="21">
        <v>7</v>
      </c>
      <c r="B378" s="22" t="s">
        <v>373</v>
      </c>
      <c r="C378" s="23">
        <v>7422</v>
      </c>
      <c r="D378" s="24" t="s">
        <v>401</v>
      </c>
      <c r="E378" s="25">
        <v>6.7925669953752763</v>
      </c>
      <c r="F378" s="26">
        <v>0.12149394019790298</v>
      </c>
      <c r="G378" s="26">
        <v>0.92264758645972622</v>
      </c>
      <c r="H378" s="26">
        <f t="shared" si="21"/>
        <v>7.8367085220329056</v>
      </c>
      <c r="I378" s="26">
        <v>2.4074531804491772</v>
      </c>
      <c r="J378" s="26">
        <v>3.8775361026717454</v>
      </c>
      <c r="K378" s="26">
        <f t="shared" si="22"/>
        <v>6.2849892831209226</v>
      </c>
      <c r="L378" s="26">
        <v>3.4507156184070973</v>
      </c>
      <c r="M378" s="26">
        <v>3.8683706851220356</v>
      </c>
      <c r="N378" s="26">
        <v>0.19823025906281375</v>
      </c>
      <c r="O378" s="26">
        <v>0</v>
      </c>
      <c r="P378" s="26">
        <f t="shared" si="20"/>
        <v>7.5173165625919465</v>
      </c>
      <c r="Q378" s="27">
        <v>0.42405374879918606</v>
      </c>
      <c r="R378" s="28">
        <f t="shared" si="23"/>
        <v>22.063068116544962</v>
      </c>
      <c r="S378" s="2"/>
    </row>
    <row r="379" spans="1:19" ht="18" customHeight="1" x14ac:dyDescent="0.45">
      <c r="A379" s="21">
        <v>7</v>
      </c>
      <c r="B379" s="22" t="s">
        <v>373</v>
      </c>
      <c r="C379" s="23">
        <v>7423</v>
      </c>
      <c r="D379" s="24" t="s">
        <v>402</v>
      </c>
      <c r="E379" s="25">
        <v>4.1260292059075496</v>
      </c>
      <c r="F379" s="26">
        <v>0.29939578120197519</v>
      </c>
      <c r="G379" s="26">
        <v>1.2140099821838504</v>
      </c>
      <c r="H379" s="26">
        <f t="shared" si="21"/>
        <v>5.639434969293375</v>
      </c>
      <c r="I379" s="26">
        <v>4.4257315986452923</v>
      </c>
      <c r="J379" s="26">
        <v>4.8670557015731397</v>
      </c>
      <c r="K379" s="26">
        <f t="shared" si="22"/>
        <v>9.292787300218432</v>
      </c>
      <c r="L379" s="26">
        <v>3.3154246462832027</v>
      </c>
      <c r="M379" s="26">
        <v>4.2147919405060987</v>
      </c>
      <c r="N379" s="26">
        <v>0.20462278150597901</v>
      </c>
      <c r="O379" s="26">
        <v>0</v>
      </c>
      <c r="P379" s="26">
        <f t="shared" si="20"/>
        <v>7.7348393682952796</v>
      </c>
      <c r="Q379" s="27">
        <v>0.44794029630184495</v>
      </c>
      <c r="R379" s="28">
        <f t="shared" si="23"/>
        <v>23.115001934108932</v>
      </c>
      <c r="S379" s="2"/>
    </row>
    <row r="380" spans="1:19" ht="18" customHeight="1" x14ac:dyDescent="0.45">
      <c r="A380" s="21">
        <v>7</v>
      </c>
      <c r="B380" s="22" t="s">
        <v>373</v>
      </c>
      <c r="C380" s="23">
        <v>7444</v>
      </c>
      <c r="D380" s="24" t="s">
        <v>403</v>
      </c>
      <c r="E380" s="25">
        <v>0.12442719411130287</v>
      </c>
      <c r="F380" s="26">
        <v>0.27986996938445508</v>
      </c>
      <c r="G380" s="26">
        <v>0.58272479144824818</v>
      </c>
      <c r="H380" s="26">
        <f t="shared" si="21"/>
        <v>0.98702195494400613</v>
      </c>
      <c r="I380" s="26">
        <v>2.3622003011174262</v>
      </c>
      <c r="J380" s="26">
        <v>2.9033578929006048</v>
      </c>
      <c r="K380" s="26">
        <f t="shared" si="22"/>
        <v>5.2655581940180305</v>
      </c>
      <c r="L380" s="26">
        <v>1.4834257178761137</v>
      </c>
      <c r="M380" s="26">
        <v>2.0304134690565907</v>
      </c>
      <c r="N380" s="26">
        <v>9.8991002882025017E-2</v>
      </c>
      <c r="O380" s="26">
        <v>0</v>
      </c>
      <c r="P380" s="26">
        <f t="shared" si="20"/>
        <v>3.6128301898147295</v>
      </c>
      <c r="Q380" s="27">
        <v>0.25908607420490698</v>
      </c>
      <c r="R380" s="28">
        <f t="shared" si="23"/>
        <v>10.124496412981673</v>
      </c>
      <c r="S380" s="2"/>
    </row>
    <row r="381" spans="1:19" ht="18" customHeight="1" x14ac:dyDescent="0.45">
      <c r="A381" s="21">
        <v>7</v>
      </c>
      <c r="B381" s="22" t="s">
        <v>373</v>
      </c>
      <c r="C381" s="23">
        <v>7445</v>
      </c>
      <c r="D381" s="24" t="s">
        <v>358</v>
      </c>
      <c r="E381" s="25">
        <v>0</v>
      </c>
      <c r="F381" s="26">
        <v>0.42739832533905159</v>
      </c>
      <c r="G381" s="26">
        <v>1.6996139750573904</v>
      </c>
      <c r="H381" s="26">
        <f t="shared" si="21"/>
        <v>2.1270123003964421</v>
      </c>
      <c r="I381" s="26">
        <v>2.7604256392368391</v>
      </c>
      <c r="J381" s="26">
        <v>4.0232792994091602</v>
      </c>
      <c r="K381" s="26">
        <f t="shared" si="22"/>
        <v>6.7837049386459993</v>
      </c>
      <c r="L381" s="26">
        <v>1.7142161997345218</v>
      </c>
      <c r="M381" s="26">
        <v>3.1418483300804594</v>
      </c>
      <c r="N381" s="26">
        <v>0.1240025227324677</v>
      </c>
      <c r="O381" s="26">
        <v>0</v>
      </c>
      <c r="P381" s="26">
        <f t="shared" si="20"/>
        <v>4.9800670525474491</v>
      </c>
      <c r="Q381" s="27">
        <v>0.29412482239943666</v>
      </c>
      <c r="R381" s="28">
        <f t="shared" si="23"/>
        <v>14.184909113989328</v>
      </c>
      <c r="S381" s="2"/>
    </row>
    <row r="382" spans="1:19" ht="18" customHeight="1" x14ac:dyDescent="0.45">
      <c r="A382" s="21">
        <v>7</v>
      </c>
      <c r="B382" s="22" t="s">
        <v>373</v>
      </c>
      <c r="C382" s="23">
        <v>7446</v>
      </c>
      <c r="D382" s="24" t="s">
        <v>404</v>
      </c>
      <c r="E382" s="25">
        <v>0</v>
      </c>
      <c r="F382" s="26">
        <v>0.12149394019790298</v>
      </c>
      <c r="G382" s="26">
        <v>1.2625703814712044</v>
      </c>
      <c r="H382" s="26">
        <f t="shared" si="21"/>
        <v>1.3840643216691073</v>
      </c>
      <c r="I382" s="26">
        <v>1.2851817730217414</v>
      </c>
      <c r="J382" s="26">
        <v>2.5351645537745044</v>
      </c>
      <c r="K382" s="26">
        <f t="shared" si="22"/>
        <v>3.8203463267962459</v>
      </c>
      <c r="L382" s="26">
        <v>0.97409499929204035</v>
      </c>
      <c r="M382" s="26">
        <v>2.3094750358937528</v>
      </c>
      <c r="N382" s="26">
        <v>7.7206775915510423E-2</v>
      </c>
      <c r="O382" s="26">
        <v>0</v>
      </c>
      <c r="P382" s="26">
        <f t="shared" si="20"/>
        <v>3.3607768111013034</v>
      </c>
      <c r="Q382" s="27">
        <v>0.19282888185908839</v>
      </c>
      <c r="R382" s="28">
        <f t="shared" si="23"/>
        <v>8.7580163414257441</v>
      </c>
      <c r="S382" s="2"/>
    </row>
    <row r="383" spans="1:19" ht="18" customHeight="1" x14ac:dyDescent="0.45">
      <c r="A383" s="21">
        <v>7</v>
      </c>
      <c r="B383" s="22" t="s">
        <v>373</v>
      </c>
      <c r="C383" s="23">
        <v>7447</v>
      </c>
      <c r="D383" s="24" t="s">
        <v>405</v>
      </c>
      <c r="E383" s="25">
        <v>11.97975286981614</v>
      </c>
      <c r="F383" s="26">
        <v>1.5425391335840897</v>
      </c>
      <c r="G383" s="26">
        <v>11.071771037516715</v>
      </c>
      <c r="H383" s="26">
        <f t="shared" si="21"/>
        <v>24.594063040916943</v>
      </c>
      <c r="I383" s="26">
        <v>17.01960791667172</v>
      </c>
      <c r="J383" s="26">
        <v>28.059400719234908</v>
      </c>
      <c r="K383" s="26">
        <f t="shared" si="22"/>
        <v>45.079008635906632</v>
      </c>
      <c r="L383" s="26">
        <v>20.608794200708068</v>
      </c>
      <c r="M383" s="26">
        <v>21.001788607658813</v>
      </c>
      <c r="N383" s="26">
        <v>1.2503898025480615</v>
      </c>
      <c r="O383" s="26">
        <v>0</v>
      </c>
      <c r="P383" s="26">
        <f t="shared" si="20"/>
        <v>42.860972610914949</v>
      </c>
      <c r="Q383" s="27">
        <v>3.2549762226964689</v>
      </c>
      <c r="R383" s="28">
        <f t="shared" si="23"/>
        <v>115.78902051043501</v>
      </c>
      <c r="S383" s="2"/>
    </row>
    <row r="384" spans="1:19" ht="18" customHeight="1" x14ac:dyDescent="0.45">
      <c r="A384" s="21">
        <v>7</v>
      </c>
      <c r="B384" s="22" t="s">
        <v>373</v>
      </c>
      <c r="C384" s="23">
        <v>7461</v>
      </c>
      <c r="D384" s="24" t="s">
        <v>406</v>
      </c>
      <c r="E384" s="25">
        <v>199.34361731431542</v>
      </c>
      <c r="F384" s="26">
        <v>1.3993498469222754</v>
      </c>
      <c r="G384" s="26">
        <v>18.113028934183045</v>
      </c>
      <c r="H384" s="26">
        <f t="shared" si="21"/>
        <v>218.85599609542072</v>
      </c>
      <c r="I384" s="26">
        <v>25.395915880978919</v>
      </c>
      <c r="J384" s="26">
        <v>31.917760085493832</v>
      </c>
      <c r="K384" s="26">
        <f t="shared" si="22"/>
        <v>57.313675966472751</v>
      </c>
      <c r="L384" s="26">
        <v>24.87921394433641</v>
      </c>
      <c r="M384" s="26">
        <v>17.311439956553585</v>
      </c>
      <c r="N384" s="26">
        <v>1.2593269213035547</v>
      </c>
      <c r="O384" s="26">
        <v>0</v>
      </c>
      <c r="P384" s="26">
        <f t="shared" si="20"/>
        <v>43.449980822193552</v>
      </c>
      <c r="Q384" s="27">
        <v>2.3809045013493706</v>
      </c>
      <c r="R384" s="28">
        <f t="shared" si="23"/>
        <v>322.00055738543642</v>
      </c>
      <c r="S384" s="2"/>
    </row>
    <row r="385" spans="1:19" ht="18" customHeight="1" x14ac:dyDescent="0.45">
      <c r="A385" s="21">
        <v>7</v>
      </c>
      <c r="B385" s="22" t="s">
        <v>373</v>
      </c>
      <c r="C385" s="23">
        <v>7464</v>
      </c>
      <c r="D385" s="24" t="s">
        <v>407</v>
      </c>
      <c r="E385" s="25">
        <v>68.718936062107431</v>
      </c>
      <c r="F385" s="26">
        <v>0.50984064190191436</v>
      </c>
      <c r="G385" s="26">
        <v>6.5070935045054377</v>
      </c>
      <c r="H385" s="26">
        <f t="shared" si="21"/>
        <v>75.735870208514783</v>
      </c>
      <c r="I385" s="26">
        <v>6.1860686046504236</v>
      </c>
      <c r="J385" s="26">
        <v>9.0552549341325328</v>
      </c>
      <c r="K385" s="26">
        <f t="shared" si="22"/>
        <v>15.241323538782957</v>
      </c>
      <c r="L385" s="26">
        <v>7.7657017999115432</v>
      </c>
      <c r="M385" s="26">
        <v>8.2563732533201666</v>
      </c>
      <c r="N385" s="26">
        <v>0.39987400098362835</v>
      </c>
      <c r="O385" s="26">
        <v>0</v>
      </c>
      <c r="P385" s="26">
        <f t="shared" si="20"/>
        <v>16.421949054215339</v>
      </c>
      <c r="Q385" s="27">
        <v>0.73904693028196355</v>
      </c>
      <c r="R385" s="28">
        <f t="shared" si="23"/>
        <v>108.13818973179504</v>
      </c>
      <c r="S385" s="2"/>
    </row>
    <row r="386" spans="1:19" ht="18" customHeight="1" x14ac:dyDescent="0.45">
      <c r="A386" s="21">
        <v>7</v>
      </c>
      <c r="B386" s="22" t="s">
        <v>373</v>
      </c>
      <c r="C386" s="23">
        <v>7465</v>
      </c>
      <c r="D386" s="24" t="s">
        <v>408</v>
      </c>
      <c r="E386" s="25">
        <v>19.106454349679026</v>
      </c>
      <c r="F386" s="26">
        <v>0.33193880089784206</v>
      </c>
      <c r="G386" s="26">
        <v>4.5646775330112774</v>
      </c>
      <c r="H386" s="26">
        <f t="shared" si="21"/>
        <v>24.003070683588145</v>
      </c>
      <c r="I386" s="26">
        <v>2.9776394600292457</v>
      </c>
      <c r="J386" s="26">
        <v>6.5124196857929011</v>
      </c>
      <c r="K386" s="26">
        <f t="shared" si="22"/>
        <v>9.4900591458221477</v>
      </c>
      <c r="L386" s="26">
        <v>5.8286534107964894</v>
      </c>
      <c r="M386" s="26">
        <v>6.326999317083926</v>
      </c>
      <c r="N386" s="26">
        <v>0.3150954994558251</v>
      </c>
      <c r="O386" s="26">
        <v>0</v>
      </c>
      <c r="P386" s="26">
        <f t="shared" si="20"/>
        <v>12.470748227336241</v>
      </c>
      <c r="Q386" s="27">
        <v>0.59393029783874862</v>
      </c>
      <c r="R386" s="28">
        <f t="shared" si="23"/>
        <v>46.557808354585283</v>
      </c>
      <c r="S386" s="2"/>
    </row>
    <row r="387" spans="1:19" ht="18" customHeight="1" x14ac:dyDescent="0.45">
      <c r="A387" s="21">
        <v>7</v>
      </c>
      <c r="B387" s="22" t="s">
        <v>373</v>
      </c>
      <c r="C387" s="23">
        <v>7466</v>
      </c>
      <c r="D387" s="24" t="s">
        <v>409</v>
      </c>
      <c r="E387" s="25">
        <v>54.537036807308077</v>
      </c>
      <c r="F387" s="26">
        <v>1.4731140248995735</v>
      </c>
      <c r="G387" s="26">
        <v>5.8758083137698351</v>
      </c>
      <c r="H387" s="26">
        <f t="shared" si="21"/>
        <v>61.885959145977488</v>
      </c>
      <c r="I387" s="26">
        <v>23.024665003995139</v>
      </c>
      <c r="J387" s="26">
        <v>25.742850960566525</v>
      </c>
      <c r="K387" s="26">
        <f t="shared" si="22"/>
        <v>48.767515964561667</v>
      </c>
      <c r="L387" s="26">
        <v>18.622404398230184</v>
      </c>
      <c r="M387" s="26">
        <v>18.706747790739396</v>
      </c>
      <c r="N387" s="26">
        <v>1.0777296332579087</v>
      </c>
      <c r="O387" s="26">
        <v>0</v>
      </c>
      <c r="P387" s="26">
        <f t="shared" ref="P387:P450" si="24">SUM(L387:O387)</f>
        <v>38.40688182222749</v>
      </c>
      <c r="Q387" s="27">
        <v>2.0956619776649497</v>
      </c>
      <c r="R387" s="28">
        <f t="shared" si="23"/>
        <v>151.15601891043158</v>
      </c>
      <c r="S387" s="2"/>
    </row>
    <row r="388" spans="1:19" ht="18" customHeight="1" x14ac:dyDescent="0.45">
      <c r="A388" s="21">
        <v>7</v>
      </c>
      <c r="B388" s="22" t="s">
        <v>373</v>
      </c>
      <c r="C388" s="23">
        <v>7481</v>
      </c>
      <c r="D388" s="24" t="s">
        <v>410</v>
      </c>
      <c r="E388" s="25">
        <v>75.258080965039682</v>
      </c>
      <c r="F388" s="26">
        <v>1.3602982232872352</v>
      </c>
      <c r="G388" s="26">
        <v>9.1779154653099084</v>
      </c>
      <c r="H388" s="26">
        <f t="shared" ref="H388:H451" si="25">SUM(E388:G388)</f>
        <v>85.796294653636821</v>
      </c>
      <c r="I388" s="26">
        <v>17.535490741053689</v>
      </c>
      <c r="J388" s="26">
        <v>19.437540028032053</v>
      </c>
      <c r="K388" s="26">
        <f t="shared" ref="K388:K451" si="26">SUM(I388:J388)</f>
        <v>36.973030769085739</v>
      </c>
      <c r="L388" s="26">
        <v>15.730360911769989</v>
      </c>
      <c r="M388" s="26">
        <v>14.876868356215589</v>
      </c>
      <c r="N388" s="26">
        <v>0.8658454427630915</v>
      </c>
      <c r="O388" s="26">
        <v>0</v>
      </c>
      <c r="P388" s="26">
        <f t="shared" si="24"/>
        <v>31.473074710748669</v>
      </c>
      <c r="Q388" s="27">
        <v>1.5418133633941544</v>
      </c>
      <c r="R388" s="28">
        <f t="shared" ref="R388:R451" si="27">SUM(H388,K388,P388,Q388)</f>
        <v>155.78421349686536</v>
      </c>
      <c r="S388" s="2"/>
    </row>
    <row r="389" spans="1:19" ht="18" customHeight="1" x14ac:dyDescent="0.45">
      <c r="A389" s="21">
        <v>7</v>
      </c>
      <c r="B389" s="22" t="s">
        <v>373</v>
      </c>
      <c r="C389" s="23">
        <v>7482</v>
      </c>
      <c r="D389" s="24" t="s">
        <v>411</v>
      </c>
      <c r="E389" s="25">
        <v>55.153758297817213</v>
      </c>
      <c r="F389" s="26">
        <v>0.68991201755237763</v>
      </c>
      <c r="G389" s="26">
        <v>4.418996335149215</v>
      </c>
      <c r="H389" s="26">
        <f t="shared" si="25"/>
        <v>60.26266665051881</v>
      </c>
      <c r="I389" s="26">
        <v>4.8103810729651792</v>
      </c>
      <c r="J389" s="26">
        <v>8.0427232515357581</v>
      </c>
      <c r="K389" s="26">
        <f t="shared" si="26"/>
        <v>12.853104324500936</v>
      </c>
      <c r="L389" s="26">
        <v>5.9941858943363133</v>
      </c>
      <c r="M389" s="26">
        <v>6.9717277646042657</v>
      </c>
      <c r="N389" s="26">
        <v>0.3549401539073988</v>
      </c>
      <c r="O389" s="26">
        <v>0</v>
      </c>
      <c r="P389" s="26">
        <f t="shared" si="24"/>
        <v>13.320853812847977</v>
      </c>
      <c r="Q389" s="27">
        <v>0.7194684594852172</v>
      </c>
      <c r="R389" s="28">
        <f t="shared" si="27"/>
        <v>87.156093247352928</v>
      </c>
      <c r="S389" s="2"/>
    </row>
    <row r="390" spans="1:19" ht="18" customHeight="1" x14ac:dyDescent="0.45">
      <c r="A390" s="21">
        <v>7</v>
      </c>
      <c r="B390" s="22" t="s">
        <v>373</v>
      </c>
      <c r="C390" s="23">
        <v>7483</v>
      </c>
      <c r="D390" s="24" t="s">
        <v>412</v>
      </c>
      <c r="E390" s="25">
        <v>15.666232142855041</v>
      </c>
      <c r="F390" s="26">
        <v>0.91771315542344567</v>
      </c>
      <c r="G390" s="26">
        <v>6.2157311087813136</v>
      </c>
      <c r="H390" s="26">
        <f t="shared" si="25"/>
        <v>22.799676407059799</v>
      </c>
      <c r="I390" s="26">
        <v>11.240815226007062</v>
      </c>
      <c r="J390" s="26">
        <v>12.52240887756998</v>
      </c>
      <c r="K390" s="26">
        <f t="shared" si="26"/>
        <v>23.763224103577041</v>
      </c>
      <c r="L390" s="26">
        <v>9.4273932692920823</v>
      </c>
      <c r="M390" s="26">
        <v>12.98598567057758</v>
      </c>
      <c r="N390" s="26">
        <v>0.53442728891355329</v>
      </c>
      <c r="O390" s="26">
        <v>0</v>
      </c>
      <c r="P390" s="26">
        <f t="shared" si="24"/>
        <v>22.947806228783215</v>
      </c>
      <c r="Q390" s="27">
        <v>1.0192040559556756</v>
      </c>
      <c r="R390" s="28">
        <f t="shared" si="27"/>
        <v>70.529910795375713</v>
      </c>
      <c r="S390" s="2"/>
    </row>
    <row r="391" spans="1:19" ht="18" customHeight="1" x14ac:dyDescent="0.45">
      <c r="A391" s="21">
        <v>7</v>
      </c>
      <c r="B391" s="22" t="s">
        <v>373</v>
      </c>
      <c r="C391" s="23">
        <v>7484</v>
      </c>
      <c r="D391" s="24" t="s">
        <v>413</v>
      </c>
      <c r="E391" s="25">
        <v>2.9697486721208426</v>
      </c>
      <c r="F391" s="26">
        <v>0.4252287906926604</v>
      </c>
      <c r="G391" s="26">
        <v>1.8452951729194524</v>
      </c>
      <c r="H391" s="26">
        <f t="shared" si="25"/>
        <v>5.2402726357329552</v>
      </c>
      <c r="I391" s="26">
        <v>2.3078968459193243</v>
      </c>
      <c r="J391" s="26">
        <v>4.1997052744070835</v>
      </c>
      <c r="K391" s="26">
        <f t="shared" si="26"/>
        <v>6.5076021203264078</v>
      </c>
      <c r="L391" s="26">
        <v>3.9711879464601969</v>
      </c>
      <c r="M391" s="26">
        <v>6.7167232293909978</v>
      </c>
      <c r="N391" s="26">
        <v>0.20480897148005178</v>
      </c>
      <c r="O391" s="26">
        <v>0</v>
      </c>
      <c r="P391" s="26">
        <f t="shared" si="24"/>
        <v>10.892720147331246</v>
      </c>
      <c r="Q391" s="27">
        <v>0.50303904616494455</v>
      </c>
      <c r="R391" s="28">
        <f t="shared" si="27"/>
        <v>23.143633949555554</v>
      </c>
      <c r="S391" s="2"/>
    </row>
    <row r="392" spans="1:19" ht="18" customHeight="1" x14ac:dyDescent="0.45">
      <c r="A392" s="21">
        <v>7</v>
      </c>
      <c r="B392" s="22" t="s">
        <v>373</v>
      </c>
      <c r="C392" s="23">
        <v>7501</v>
      </c>
      <c r="D392" s="24" t="s">
        <v>414</v>
      </c>
      <c r="E392" s="25">
        <v>21.337961058046968</v>
      </c>
      <c r="F392" s="26">
        <v>1.1910745208687274</v>
      </c>
      <c r="G392" s="26">
        <v>3.3021071515400728</v>
      </c>
      <c r="H392" s="26">
        <f t="shared" si="25"/>
        <v>25.83114273045577</v>
      </c>
      <c r="I392" s="26">
        <v>19.721204812777284</v>
      </c>
      <c r="J392" s="26">
        <v>21.780937217678382</v>
      </c>
      <c r="K392" s="26">
        <f t="shared" si="26"/>
        <v>41.502142030455666</v>
      </c>
      <c r="L392" s="26">
        <v>16.623281327787694</v>
      </c>
      <c r="M392" s="26">
        <v>17.912865747150917</v>
      </c>
      <c r="N392" s="26">
        <v>0.9348598598193999</v>
      </c>
      <c r="O392" s="26">
        <v>0</v>
      </c>
      <c r="P392" s="26">
        <f t="shared" si="24"/>
        <v>35.471006934758009</v>
      </c>
      <c r="Q392" s="27">
        <v>2.4185859296987164</v>
      </c>
      <c r="R392" s="28">
        <f t="shared" si="27"/>
        <v>105.22287762536817</v>
      </c>
      <c r="S392" s="2"/>
    </row>
    <row r="393" spans="1:19" ht="18" customHeight="1" x14ac:dyDescent="0.45">
      <c r="A393" s="21">
        <v>7</v>
      </c>
      <c r="B393" s="22" t="s">
        <v>373</v>
      </c>
      <c r="C393" s="23">
        <v>7502</v>
      </c>
      <c r="D393" s="24" t="s">
        <v>415</v>
      </c>
      <c r="E393" s="25">
        <v>37.290020752876707</v>
      </c>
      <c r="F393" s="26">
        <v>0.67906434432042195</v>
      </c>
      <c r="G393" s="26">
        <v>1.8452951729194524</v>
      </c>
      <c r="H393" s="26">
        <f t="shared" si="25"/>
        <v>39.81438027011658</v>
      </c>
      <c r="I393" s="26">
        <v>6.3218272426456776</v>
      </c>
      <c r="J393" s="26">
        <v>8.4339286743572384</v>
      </c>
      <c r="K393" s="26">
        <f t="shared" si="26"/>
        <v>14.755755917002915</v>
      </c>
      <c r="L393" s="26">
        <v>7.6622439976991545</v>
      </c>
      <c r="M393" s="26">
        <v>9.180163267677667</v>
      </c>
      <c r="N393" s="26">
        <v>0.41284523584403165</v>
      </c>
      <c r="O393" s="26">
        <v>0</v>
      </c>
      <c r="P393" s="26">
        <f t="shared" si="24"/>
        <v>17.255252501220852</v>
      </c>
      <c r="Q393" s="27">
        <v>0.97222177546488431</v>
      </c>
      <c r="R393" s="28">
        <f t="shared" si="27"/>
        <v>72.797610463805242</v>
      </c>
      <c r="S393" s="2"/>
    </row>
    <row r="394" spans="1:19" ht="18" customHeight="1" x14ac:dyDescent="0.45">
      <c r="A394" s="21">
        <v>7</v>
      </c>
      <c r="B394" s="22" t="s">
        <v>373</v>
      </c>
      <c r="C394" s="23">
        <v>7503</v>
      </c>
      <c r="D394" s="24" t="s">
        <v>416</v>
      </c>
      <c r="E394" s="25">
        <v>12.569312397260539</v>
      </c>
      <c r="F394" s="26">
        <v>0.93723896724096578</v>
      </c>
      <c r="G394" s="26">
        <v>2.9621843565285948</v>
      </c>
      <c r="H394" s="26">
        <f t="shared" si="25"/>
        <v>16.4687357210301</v>
      </c>
      <c r="I394" s="26">
        <v>4.9144626954282078</v>
      </c>
      <c r="J394" s="26">
        <v>8.5183063145736373</v>
      </c>
      <c r="K394" s="26">
        <f t="shared" si="26"/>
        <v>13.432769010001845</v>
      </c>
      <c r="L394" s="26">
        <v>7.2054380094690629</v>
      </c>
      <c r="M394" s="26">
        <v>10.440751724769674</v>
      </c>
      <c r="N394" s="26">
        <v>0.37461422783442194</v>
      </c>
      <c r="O394" s="26">
        <v>0</v>
      </c>
      <c r="P394" s="26">
        <f t="shared" si="24"/>
        <v>18.02080396207316</v>
      </c>
      <c r="Q394" s="27">
        <v>0.90022453588332285</v>
      </c>
      <c r="R394" s="28">
        <f t="shared" si="27"/>
        <v>48.822533228988434</v>
      </c>
      <c r="S394" s="2"/>
    </row>
    <row r="395" spans="1:19" ht="18" customHeight="1" x14ac:dyDescent="0.45">
      <c r="A395" s="21">
        <v>7</v>
      </c>
      <c r="B395" s="22" t="s">
        <v>373</v>
      </c>
      <c r="C395" s="23">
        <v>7504</v>
      </c>
      <c r="D395" s="24" t="s">
        <v>417</v>
      </c>
      <c r="E395" s="25">
        <v>20.276275154621807</v>
      </c>
      <c r="F395" s="26">
        <v>0.33193880089784206</v>
      </c>
      <c r="G395" s="26">
        <v>1.4568119786206204</v>
      </c>
      <c r="H395" s="26">
        <f t="shared" si="25"/>
        <v>22.065025934140269</v>
      </c>
      <c r="I395" s="26">
        <v>4.3623775675808405</v>
      </c>
      <c r="J395" s="26">
        <v>8.2843501303372609</v>
      </c>
      <c r="K395" s="26">
        <f t="shared" si="26"/>
        <v>12.646727697918102</v>
      </c>
      <c r="L395" s="26">
        <v>6.848906506460211</v>
      </c>
      <c r="M395" s="26">
        <v>6.6734205724679896</v>
      </c>
      <c r="N395" s="26">
        <v>0.39354354186515406</v>
      </c>
      <c r="O395" s="26">
        <v>0</v>
      </c>
      <c r="P395" s="26">
        <f t="shared" si="24"/>
        <v>13.915870620793354</v>
      </c>
      <c r="Q395" s="27">
        <v>0.94821999725942929</v>
      </c>
      <c r="R395" s="28">
        <f t="shared" si="27"/>
        <v>49.57584425011116</v>
      </c>
      <c r="S395" s="2"/>
    </row>
    <row r="396" spans="1:19" ht="18" customHeight="1" x14ac:dyDescent="0.45">
      <c r="A396" s="21">
        <v>7</v>
      </c>
      <c r="B396" s="22" t="s">
        <v>373</v>
      </c>
      <c r="C396" s="23">
        <v>7505</v>
      </c>
      <c r="D396" s="24" t="s">
        <v>418</v>
      </c>
      <c r="E396" s="25">
        <v>9.3884967081951025</v>
      </c>
      <c r="F396" s="26">
        <v>0.69208155219876877</v>
      </c>
      <c r="G396" s="26">
        <v>2.1366575686435767</v>
      </c>
      <c r="H396" s="26">
        <f t="shared" si="25"/>
        <v>12.217235829037447</v>
      </c>
      <c r="I396" s="26">
        <v>3.8645958949315742</v>
      </c>
      <c r="J396" s="26">
        <v>6.7233637863338966</v>
      </c>
      <c r="K396" s="26">
        <f t="shared" si="26"/>
        <v>10.58795968126547</v>
      </c>
      <c r="L396" s="26">
        <v>5.6201461478761336</v>
      </c>
      <c r="M396" s="26">
        <v>8.1697679394741503</v>
      </c>
      <c r="N396" s="26">
        <v>0.32111564195084485</v>
      </c>
      <c r="O396" s="26">
        <v>0</v>
      </c>
      <c r="P396" s="26">
        <f t="shared" si="24"/>
        <v>14.111029729301128</v>
      </c>
      <c r="Q396" s="27">
        <v>0.76219609737363581</v>
      </c>
      <c r="R396" s="28">
        <f t="shared" si="27"/>
        <v>37.678421336977685</v>
      </c>
      <c r="S396" s="2"/>
    </row>
    <row r="397" spans="1:19" ht="18" customHeight="1" x14ac:dyDescent="0.45">
      <c r="A397" s="21">
        <v>7</v>
      </c>
      <c r="B397" s="22" t="s">
        <v>373</v>
      </c>
      <c r="C397" s="23">
        <v>7521</v>
      </c>
      <c r="D397" s="24" t="s">
        <v>419</v>
      </c>
      <c r="E397" s="25">
        <v>29.811728179170455</v>
      </c>
      <c r="F397" s="26">
        <v>1.5533868068160452</v>
      </c>
      <c r="G397" s="26">
        <v>2.3794595650803467</v>
      </c>
      <c r="H397" s="26">
        <f t="shared" si="25"/>
        <v>33.744574551066847</v>
      </c>
      <c r="I397" s="26">
        <v>16.44489634915848</v>
      </c>
      <c r="J397" s="26">
        <v>24.534716566559005</v>
      </c>
      <c r="K397" s="26">
        <f t="shared" si="26"/>
        <v>40.979612915717482</v>
      </c>
      <c r="L397" s="26">
        <v>19.033052290088591</v>
      </c>
      <c r="M397" s="26">
        <v>17.590501523390749</v>
      </c>
      <c r="N397" s="26">
        <v>1.0555730263432488</v>
      </c>
      <c r="O397" s="26">
        <v>0</v>
      </c>
      <c r="P397" s="26">
        <f t="shared" si="24"/>
        <v>37.679126839822587</v>
      </c>
      <c r="Q397" s="27">
        <v>1.3001631394735147</v>
      </c>
      <c r="R397" s="28">
        <f t="shared" si="27"/>
        <v>113.70347744608043</v>
      </c>
      <c r="S397" s="2"/>
    </row>
    <row r="398" spans="1:19" ht="18" customHeight="1" x14ac:dyDescent="0.45">
      <c r="A398" s="21">
        <v>7</v>
      </c>
      <c r="B398" s="22" t="s">
        <v>373</v>
      </c>
      <c r="C398" s="23">
        <v>7522</v>
      </c>
      <c r="D398" s="24" t="s">
        <v>420</v>
      </c>
      <c r="E398" s="25">
        <v>11.817660435555714</v>
      </c>
      <c r="F398" s="26">
        <v>0.74631991835854683</v>
      </c>
      <c r="G398" s="26">
        <v>2.4765803636550547</v>
      </c>
      <c r="H398" s="26">
        <f t="shared" si="25"/>
        <v>15.040560717569315</v>
      </c>
      <c r="I398" s="26">
        <v>11.231764650140711</v>
      </c>
      <c r="J398" s="26">
        <v>14.528295506350712</v>
      </c>
      <c r="K398" s="26">
        <f t="shared" si="26"/>
        <v>25.760060156491424</v>
      </c>
      <c r="L398" s="26">
        <v>10.90286069469032</v>
      </c>
      <c r="M398" s="26">
        <v>12.658810040492632</v>
      </c>
      <c r="N398" s="26">
        <v>0.62063324690924782</v>
      </c>
      <c r="O398" s="26">
        <v>0</v>
      </c>
      <c r="P398" s="26">
        <f t="shared" si="24"/>
        <v>24.182303982092197</v>
      </c>
      <c r="Q398" s="27">
        <v>1.313128679457475</v>
      </c>
      <c r="R398" s="28">
        <f t="shared" si="27"/>
        <v>66.296053535610412</v>
      </c>
      <c r="S398" s="2"/>
    </row>
    <row r="399" spans="1:19" ht="18" customHeight="1" x14ac:dyDescent="0.45">
      <c r="A399" s="21">
        <v>7</v>
      </c>
      <c r="B399" s="22" t="s">
        <v>373</v>
      </c>
      <c r="C399" s="23">
        <v>7541</v>
      </c>
      <c r="D399" s="24" t="s">
        <v>421</v>
      </c>
      <c r="E399" s="25">
        <v>14.920939141927661</v>
      </c>
      <c r="F399" s="26">
        <v>0.76584573017606705</v>
      </c>
      <c r="G399" s="26">
        <v>1.5539327771953284</v>
      </c>
      <c r="H399" s="26">
        <f t="shared" si="25"/>
        <v>17.240717649299057</v>
      </c>
      <c r="I399" s="26">
        <v>8.4306114195052952</v>
      </c>
      <c r="J399" s="26">
        <v>8.2996915194675136</v>
      </c>
      <c r="K399" s="26">
        <f t="shared" si="26"/>
        <v>16.730302938972809</v>
      </c>
      <c r="L399" s="26">
        <v>6.0976436965487029</v>
      </c>
      <c r="M399" s="26">
        <v>7.7271185575945136</v>
      </c>
      <c r="N399" s="26">
        <v>0.29753157856829338</v>
      </c>
      <c r="O399" s="26">
        <v>0</v>
      </c>
      <c r="P399" s="26">
        <f t="shared" si="24"/>
        <v>14.12229383271151</v>
      </c>
      <c r="Q399" s="27">
        <v>0.43615877650639656</v>
      </c>
      <c r="R399" s="28">
        <f t="shared" si="27"/>
        <v>48.529473197489772</v>
      </c>
      <c r="S399" s="2"/>
    </row>
    <row r="400" spans="1:19" ht="18" customHeight="1" x14ac:dyDescent="0.45">
      <c r="A400" s="21">
        <v>7</v>
      </c>
      <c r="B400" s="22" t="s">
        <v>373</v>
      </c>
      <c r="C400" s="23">
        <v>7542</v>
      </c>
      <c r="D400" s="24" t="s">
        <v>422</v>
      </c>
      <c r="E400" s="25">
        <v>8.1553631260366775</v>
      </c>
      <c r="F400" s="26">
        <v>0.2126143953463302</v>
      </c>
      <c r="G400" s="26">
        <v>0</v>
      </c>
      <c r="H400" s="26">
        <f t="shared" si="25"/>
        <v>8.3679775213830077</v>
      </c>
      <c r="I400" s="26">
        <v>1.6834071111411542</v>
      </c>
      <c r="J400" s="26">
        <v>11.402487471061422</v>
      </c>
      <c r="K400" s="26">
        <f t="shared" si="26"/>
        <v>13.085894582202576</v>
      </c>
      <c r="L400" s="26">
        <v>6.1676766703540125</v>
      </c>
      <c r="M400" s="26">
        <v>14.525635694506748</v>
      </c>
      <c r="N400" s="26">
        <v>0.42482345750938011</v>
      </c>
      <c r="O400" s="26">
        <v>0</v>
      </c>
      <c r="P400" s="26">
        <f t="shared" si="24"/>
        <v>21.118135822370139</v>
      </c>
      <c r="Q400" s="27">
        <v>0.55188917144937377</v>
      </c>
      <c r="R400" s="28">
        <f t="shared" si="27"/>
        <v>43.123897097405091</v>
      </c>
      <c r="S400" s="2"/>
    </row>
    <row r="401" spans="1:19" ht="18" customHeight="1" x14ac:dyDescent="0.45">
      <c r="A401" s="21">
        <v>7</v>
      </c>
      <c r="B401" s="22" t="s">
        <v>373</v>
      </c>
      <c r="C401" s="23">
        <v>7543</v>
      </c>
      <c r="D401" s="24" t="s">
        <v>423</v>
      </c>
      <c r="E401" s="25">
        <v>0</v>
      </c>
      <c r="F401" s="26">
        <v>0.33627787019062433</v>
      </c>
      <c r="G401" s="26">
        <v>0</v>
      </c>
      <c r="H401" s="26">
        <f t="shared" si="25"/>
        <v>0.33627787019062433</v>
      </c>
      <c r="I401" s="26">
        <v>7.2404606930802334E-2</v>
      </c>
      <c r="J401" s="26">
        <v>21.439591309530226</v>
      </c>
      <c r="K401" s="26">
        <f t="shared" si="26"/>
        <v>21.511995916461029</v>
      </c>
      <c r="L401" s="26">
        <v>6.4955583204425098</v>
      </c>
      <c r="M401" s="26">
        <v>9.1561062360537733</v>
      </c>
      <c r="N401" s="26">
        <v>0.78994199666609066</v>
      </c>
      <c r="O401" s="26">
        <v>0</v>
      </c>
      <c r="P401" s="26">
        <f t="shared" si="24"/>
        <v>16.441606553162373</v>
      </c>
      <c r="Q401" s="27">
        <v>0.91890937787586735</v>
      </c>
      <c r="R401" s="28">
        <f t="shared" si="27"/>
        <v>39.208789717689896</v>
      </c>
      <c r="S401" s="2"/>
    </row>
    <row r="402" spans="1:19" ht="18" customHeight="1" x14ac:dyDescent="0.45">
      <c r="A402" s="21">
        <v>7</v>
      </c>
      <c r="B402" s="22" t="s">
        <v>373</v>
      </c>
      <c r="C402" s="23">
        <v>7544</v>
      </c>
      <c r="D402" s="24" t="s">
        <v>424</v>
      </c>
      <c r="E402" s="25">
        <v>0.24886253029786493</v>
      </c>
      <c r="F402" s="26">
        <v>0.41221158281431369</v>
      </c>
      <c r="G402" s="26">
        <v>2.7193823600918248</v>
      </c>
      <c r="H402" s="26">
        <f t="shared" si="25"/>
        <v>3.3804564732040037</v>
      </c>
      <c r="I402" s="26">
        <v>2.3124221338524995</v>
      </c>
      <c r="J402" s="26">
        <v>4.7635013249439249</v>
      </c>
      <c r="K402" s="26">
        <f t="shared" si="26"/>
        <v>7.0759234587964244</v>
      </c>
      <c r="L402" s="26">
        <v>3.1292006023009002</v>
      </c>
      <c r="M402" s="26">
        <v>4.5756474148644974</v>
      </c>
      <c r="N402" s="26">
        <v>0.15993718772851315</v>
      </c>
      <c r="O402" s="26">
        <v>0</v>
      </c>
      <c r="P402" s="26">
        <f t="shared" si="24"/>
        <v>7.8647852048939111</v>
      </c>
      <c r="Q402" s="27">
        <v>0.14376837644627644</v>
      </c>
      <c r="R402" s="28">
        <f t="shared" si="27"/>
        <v>18.464933513340611</v>
      </c>
      <c r="S402" s="2"/>
    </row>
    <row r="403" spans="1:19" ht="18" customHeight="1" x14ac:dyDescent="0.45">
      <c r="A403" s="21">
        <v>7</v>
      </c>
      <c r="B403" s="22" t="s">
        <v>373</v>
      </c>
      <c r="C403" s="23">
        <v>7545</v>
      </c>
      <c r="D403" s="24" t="s">
        <v>425</v>
      </c>
      <c r="E403" s="25">
        <v>0</v>
      </c>
      <c r="F403" s="26">
        <v>0</v>
      </c>
      <c r="G403" s="26">
        <v>0</v>
      </c>
      <c r="H403" s="26">
        <f t="shared" si="25"/>
        <v>0</v>
      </c>
      <c r="I403" s="26">
        <v>0</v>
      </c>
      <c r="J403" s="26">
        <v>14.670203355805565</v>
      </c>
      <c r="K403" s="26">
        <f t="shared" si="26"/>
        <v>14.670203355805565</v>
      </c>
      <c r="L403" s="26">
        <v>3.9393547765486927</v>
      </c>
      <c r="M403" s="26">
        <v>5.0471652346928053</v>
      </c>
      <c r="N403" s="26">
        <v>0.6400590675375073</v>
      </c>
      <c r="O403" s="26">
        <v>0</v>
      </c>
      <c r="P403" s="26">
        <f t="shared" si="24"/>
        <v>9.626579078779006</v>
      </c>
      <c r="Q403" s="27">
        <v>0.70872812483294945</v>
      </c>
      <c r="R403" s="28">
        <f t="shared" si="27"/>
        <v>25.00551055941752</v>
      </c>
      <c r="S403" s="2"/>
    </row>
    <row r="404" spans="1:19" ht="18" customHeight="1" x14ac:dyDescent="0.45">
      <c r="A404" s="21">
        <v>7</v>
      </c>
      <c r="B404" s="22" t="s">
        <v>373</v>
      </c>
      <c r="C404" s="23">
        <v>7546</v>
      </c>
      <c r="D404" s="24" t="s">
        <v>426</v>
      </c>
      <c r="E404" s="25">
        <v>0</v>
      </c>
      <c r="F404" s="26">
        <v>0</v>
      </c>
      <c r="G404" s="26">
        <v>0</v>
      </c>
      <c r="H404" s="26">
        <f t="shared" si="25"/>
        <v>0</v>
      </c>
      <c r="I404" s="26">
        <v>0</v>
      </c>
      <c r="J404" s="26">
        <v>8.6487081221807962</v>
      </c>
      <c r="K404" s="26">
        <f t="shared" si="26"/>
        <v>8.6487081221807962</v>
      </c>
      <c r="L404" s="26">
        <v>1.7667409300885044</v>
      </c>
      <c r="M404" s="26">
        <v>1.9245625299114606</v>
      </c>
      <c r="N404" s="26">
        <v>0.36685631224805637</v>
      </c>
      <c r="O404" s="26">
        <v>0</v>
      </c>
      <c r="P404" s="26">
        <f t="shared" si="24"/>
        <v>4.0581597722480209</v>
      </c>
      <c r="Q404" s="27">
        <v>0.37884748458194822</v>
      </c>
      <c r="R404" s="28">
        <f t="shared" si="27"/>
        <v>13.085715379010766</v>
      </c>
      <c r="S404" s="2"/>
    </row>
    <row r="405" spans="1:19" ht="18" customHeight="1" x14ac:dyDescent="0.45">
      <c r="A405" s="21">
        <v>7</v>
      </c>
      <c r="B405" s="22" t="s">
        <v>373</v>
      </c>
      <c r="C405" s="23">
        <v>7547</v>
      </c>
      <c r="D405" s="24" t="s">
        <v>427</v>
      </c>
      <c r="E405" s="25">
        <v>0.50322096139569916</v>
      </c>
      <c r="F405" s="26">
        <v>2.3864881110302372E-2</v>
      </c>
      <c r="G405" s="26">
        <v>0</v>
      </c>
      <c r="H405" s="26">
        <f t="shared" si="25"/>
        <v>0.52708584250600155</v>
      </c>
      <c r="I405" s="26">
        <v>0.47968052091656543</v>
      </c>
      <c r="J405" s="26">
        <v>26.291305621973112</v>
      </c>
      <c r="K405" s="26">
        <f t="shared" si="26"/>
        <v>26.770986142889679</v>
      </c>
      <c r="L405" s="26">
        <v>6.5751412452212721</v>
      </c>
      <c r="M405" s="26">
        <v>10.868966887674974</v>
      </c>
      <c r="N405" s="26">
        <v>1.0653790316444147</v>
      </c>
      <c r="O405" s="26">
        <v>0</v>
      </c>
      <c r="P405" s="26">
        <f t="shared" si="24"/>
        <v>18.509487164540662</v>
      </c>
      <c r="Q405" s="27">
        <v>1.1178531226983073</v>
      </c>
      <c r="R405" s="28">
        <f t="shared" si="27"/>
        <v>46.925412272634645</v>
      </c>
      <c r="S405" s="2"/>
    </row>
    <row r="406" spans="1:19" ht="18" customHeight="1" x14ac:dyDescent="0.45">
      <c r="A406" s="21">
        <v>7</v>
      </c>
      <c r="B406" s="22" t="s">
        <v>373</v>
      </c>
      <c r="C406" s="23">
        <v>7548</v>
      </c>
      <c r="D406" s="24" t="s">
        <v>428</v>
      </c>
      <c r="E406" s="25">
        <v>0</v>
      </c>
      <c r="F406" s="26">
        <v>0</v>
      </c>
      <c r="G406" s="26">
        <v>0</v>
      </c>
      <c r="H406" s="26">
        <f t="shared" si="25"/>
        <v>0</v>
      </c>
      <c r="I406" s="26">
        <v>0</v>
      </c>
      <c r="J406" s="26">
        <v>1.8409666956305024</v>
      </c>
      <c r="K406" s="26">
        <f t="shared" si="26"/>
        <v>1.8409666956305024</v>
      </c>
      <c r="L406" s="26">
        <v>1.1062026544247843</v>
      </c>
      <c r="M406" s="26">
        <v>2.4730628509362269</v>
      </c>
      <c r="N406" s="26">
        <v>8.7385161164822089E-2</v>
      </c>
      <c r="O406" s="26">
        <v>0</v>
      </c>
      <c r="P406" s="26">
        <f t="shared" si="24"/>
        <v>3.6666506665258334</v>
      </c>
      <c r="Q406" s="27">
        <v>8.9310295828869291E-2</v>
      </c>
      <c r="R406" s="28">
        <f t="shared" si="27"/>
        <v>5.596927657985205</v>
      </c>
      <c r="S406" s="2"/>
    </row>
    <row r="407" spans="1:19" ht="18" customHeight="1" x14ac:dyDescent="0.45">
      <c r="A407" s="21">
        <v>7</v>
      </c>
      <c r="B407" s="22" t="s">
        <v>373</v>
      </c>
      <c r="C407" s="23">
        <v>7561</v>
      </c>
      <c r="D407" s="24" t="s">
        <v>429</v>
      </c>
      <c r="E407" s="25">
        <v>11.581589105490075</v>
      </c>
      <c r="F407" s="26">
        <v>1.0760891846099978</v>
      </c>
      <c r="G407" s="26">
        <v>5.3902043208962951</v>
      </c>
      <c r="H407" s="26">
        <f t="shared" si="25"/>
        <v>18.047882610996368</v>
      </c>
      <c r="I407" s="26">
        <v>7.9961837779204821</v>
      </c>
      <c r="J407" s="26">
        <v>11.206884759650682</v>
      </c>
      <c r="K407" s="26">
        <f t="shared" si="26"/>
        <v>19.203068537571163</v>
      </c>
      <c r="L407" s="26">
        <v>8.6236057290265915</v>
      </c>
      <c r="M407" s="26">
        <v>10.897835325623646</v>
      </c>
      <c r="N407" s="26">
        <v>0.49526533103357973</v>
      </c>
      <c r="O407" s="26">
        <v>0</v>
      </c>
      <c r="P407" s="26">
        <f t="shared" si="24"/>
        <v>20.016706385683818</v>
      </c>
      <c r="Q407" s="27">
        <v>0.85833052578202718</v>
      </c>
      <c r="R407" s="28">
        <f t="shared" si="27"/>
        <v>58.125988060033379</v>
      </c>
      <c r="S407" s="2"/>
    </row>
    <row r="408" spans="1:19" ht="18" customHeight="1" x14ac:dyDescent="0.45">
      <c r="A408" s="21">
        <v>7</v>
      </c>
      <c r="B408" s="22" t="s">
        <v>373</v>
      </c>
      <c r="C408" s="23">
        <v>7564</v>
      </c>
      <c r="D408" s="24" t="s">
        <v>430</v>
      </c>
      <c r="E408" s="25">
        <v>3.5733207110863501</v>
      </c>
      <c r="F408" s="26">
        <v>0</v>
      </c>
      <c r="G408" s="26">
        <v>0</v>
      </c>
      <c r="H408" s="26">
        <f t="shared" si="25"/>
        <v>3.5733207110863501</v>
      </c>
      <c r="I408" s="26">
        <v>4.5252879331751459E-3</v>
      </c>
      <c r="J408" s="26">
        <v>7.014850179808727</v>
      </c>
      <c r="K408" s="26">
        <f t="shared" si="26"/>
        <v>7.0193754677419022</v>
      </c>
      <c r="L408" s="26">
        <v>6.5401247583186173</v>
      </c>
      <c r="M408" s="26">
        <v>8.8385534186183818</v>
      </c>
      <c r="N408" s="26">
        <v>0.33930019608528578</v>
      </c>
      <c r="O408" s="26">
        <v>0</v>
      </c>
      <c r="P408" s="26">
        <f t="shared" si="24"/>
        <v>15.717978373022286</v>
      </c>
      <c r="Q408" s="27">
        <v>0</v>
      </c>
      <c r="R408" s="28">
        <f t="shared" si="27"/>
        <v>26.310674551850539</v>
      </c>
      <c r="S408" s="2"/>
    </row>
    <row r="409" spans="1:19" ht="18" customHeight="1" x14ac:dyDescent="0.45">
      <c r="A409" s="21">
        <v>8</v>
      </c>
      <c r="B409" s="22" t="s">
        <v>431</v>
      </c>
      <c r="C409" s="23">
        <v>8201</v>
      </c>
      <c r="D409" s="24" t="s">
        <v>432</v>
      </c>
      <c r="E409" s="25">
        <v>255.76093782730183</v>
      </c>
      <c r="F409" s="26">
        <v>19.78230933346001</v>
      </c>
      <c r="G409" s="26">
        <v>12.704723904689459</v>
      </c>
      <c r="H409" s="26">
        <f t="shared" si="25"/>
        <v>288.24797106545128</v>
      </c>
      <c r="I409" s="26">
        <v>579.26404426444276</v>
      </c>
      <c r="J409" s="26">
        <v>398.28542512937076</v>
      </c>
      <c r="K409" s="26">
        <f t="shared" si="26"/>
        <v>977.54946939381352</v>
      </c>
      <c r="L409" s="26">
        <v>309.13032135212546</v>
      </c>
      <c r="M409" s="26">
        <v>203.53211035078652</v>
      </c>
      <c r="N409" s="26">
        <v>16.875762743358738</v>
      </c>
      <c r="O409" s="26">
        <v>0</v>
      </c>
      <c r="P409" s="26">
        <f t="shared" si="24"/>
        <v>529.53819444627084</v>
      </c>
      <c r="Q409" s="27">
        <v>49.892682772794302</v>
      </c>
      <c r="R409" s="28">
        <f t="shared" si="27"/>
        <v>1845.2283176783301</v>
      </c>
      <c r="S409" s="2"/>
    </row>
    <row r="410" spans="1:19" ht="18" customHeight="1" x14ac:dyDescent="0.45">
      <c r="A410" s="21">
        <v>8</v>
      </c>
      <c r="B410" s="22" t="s">
        <v>431</v>
      </c>
      <c r="C410" s="23">
        <v>8202</v>
      </c>
      <c r="D410" s="24" t="s">
        <v>433</v>
      </c>
      <c r="E410" s="25">
        <v>1888.1037463141431</v>
      </c>
      <c r="F410" s="26">
        <v>10.042644147991092</v>
      </c>
      <c r="G410" s="26">
        <v>12.811936764644644</v>
      </c>
      <c r="H410" s="26">
        <f t="shared" si="25"/>
        <v>1910.9583272267787</v>
      </c>
      <c r="I410" s="26">
        <v>270.50850341869557</v>
      </c>
      <c r="J410" s="26">
        <v>261.15254220275494</v>
      </c>
      <c r="K410" s="26">
        <f t="shared" si="26"/>
        <v>531.66104562145051</v>
      </c>
      <c r="L410" s="26">
        <v>187.22042220053191</v>
      </c>
      <c r="M410" s="26">
        <v>100.35150171590833</v>
      </c>
      <c r="N410" s="26">
        <v>11.032935166981007</v>
      </c>
      <c r="O410" s="26">
        <v>28.569852185201075</v>
      </c>
      <c r="P410" s="26">
        <f t="shared" si="24"/>
        <v>327.17471126862233</v>
      </c>
      <c r="Q410" s="27">
        <v>34.782863933249999</v>
      </c>
      <c r="R410" s="28">
        <f t="shared" si="27"/>
        <v>2804.5769480501021</v>
      </c>
      <c r="S410" s="2"/>
    </row>
    <row r="411" spans="1:19" ht="18" customHeight="1" x14ac:dyDescent="0.45">
      <c r="A411" s="21">
        <v>8</v>
      </c>
      <c r="B411" s="22" t="s">
        <v>431</v>
      </c>
      <c r="C411" s="23">
        <v>8203</v>
      </c>
      <c r="D411" s="24" t="s">
        <v>434</v>
      </c>
      <c r="E411" s="25">
        <v>1132.4936734539731</v>
      </c>
      <c r="F411" s="26">
        <v>8.049264266518982</v>
      </c>
      <c r="G411" s="26">
        <v>23.479616330185582</v>
      </c>
      <c r="H411" s="26">
        <f t="shared" si="25"/>
        <v>1164.0225540506776</v>
      </c>
      <c r="I411" s="26">
        <v>273.3007319575126</v>
      </c>
      <c r="J411" s="26">
        <v>210.72821258545241</v>
      </c>
      <c r="K411" s="26">
        <f t="shared" si="26"/>
        <v>484.02894454296501</v>
      </c>
      <c r="L411" s="26">
        <v>157.43890008982379</v>
      </c>
      <c r="M411" s="26">
        <v>112.38964034050453</v>
      </c>
      <c r="N411" s="26">
        <v>8.8148540058520464</v>
      </c>
      <c r="O411" s="26">
        <v>5.4335819301672889E-2</v>
      </c>
      <c r="P411" s="26">
        <f t="shared" si="24"/>
        <v>278.69773025548204</v>
      </c>
      <c r="Q411" s="27">
        <v>17.472201667164679</v>
      </c>
      <c r="R411" s="28">
        <f t="shared" si="27"/>
        <v>1944.2214305162895</v>
      </c>
      <c r="S411" s="2"/>
    </row>
    <row r="412" spans="1:19" ht="18" customHeight="1" x14ac:dyDescent="0.45">
      <c r="A412" s="21">
        <v>8</v>
      </c>
      <c r="B412" s="22" t="s">
        <v>431</v>
      </c>
      <c r="C412" s="23">
        <v>8204</v>
      </c>
      <c r="D412" s="24" t="s">
        <v>435</v>
      </c>
      <c r="E412" s="25">
        <v>2170.3506101990938</v>
      </c>
      <c r="F412" s="26">
        <v>7.3712564662407019</v>
      </c>
      <c r="G412" s="26">
        <v>14.15209751408446</v>
      </c>
      <c r="H412" s="26">
        <f t="shared" si="25"/>
        <v>2191.8739641794186</v>
      </c>
      <c r="I412" s="26">
        <v>172.6376463557886</v>
      </c>
      <c r="J412" s="26">
        <v>195.20843047497954</v>
      </c>
      <c r="K412" s="26">
        <f t="shared" si="26"/>
        <v>367.84607683076814</v>
      </c>
      <c r="L412" s="26">
        <v>153.48044541132819</v>
      </c>
      <c r="M412" s="26">
        <v>107.56379979675152</v>
      </c>
      <c r="N412" s="26">
        <v>8.8745589242047167</v>
      </c>
      <c r="O412" s="26">
        <v>0</v>
      </c>
      <c r="P412" s="26">
        <f t="shared" si="24"/>
        <v>269.91880413228444</v>
      </c>
      <c r="Q412" s="27">
        <v>18.257851348329918</v>
      </c>
      <c r="R412" s="28">
        <f t="shared" si="27"/>
        <v>2847.8966964908013</v>
      </c>
      <c r="S412" s="2"/>
    </row>
    <row r="413" spans="1:19" ht="18" customHeight="1" x14ac:dyDescent="0.45">
      <c r="A413" s="21">
        <v>8</v>
      </c>
      <c r="B413" s="22" t="s">
        <v>431</v>
      </c>
      <c r="C413" s="23">
        <v>8205</v>
      </c>
      <c r="D413" s="24" t="s">
        <v>436</v>
      </c>
      <c r="E413" s="25">
        <v>457.73010980533047</v>
      </c>
      <c r="F413" s="26">
        <v>4.0403353111950917</v>
      </c>
      <c r="G413" s="26">
        <v>9.5419445360114921</v>
      </c>
      <c r="H413" s="26">
        <f t="shared" si="25"/>
        <v>471.31238965253704</v>
      </c>
      <c r="I413" s="26">
        <v>89.927075095884959</v>
      </c>
      <c r="J413" s="26">
        <v>98.164905559321355</v>
      </c>
      <c r="K413" s="26">
        <f t="shared" si="26"/>
        <v>188.09198065520633</v>
      </c>
      <c r="L413" s="26">
        <v>86.25356553371725</v>
      </c>
      <c r="M413" s="26">
        <v>77.030615259706195</v>
      </c>
      <c r="N413" s="26">
        <v>4.6262002224615326</v>
      </c>
      <c r="O413" s="26">
        <v>0</v>
      </c>
      <c r="P413" s="26">
        <f t="shared" si="24"/>
        <v>167.91038101588498</v>
      </c>
      <c r="Q413" s="27">
        <v>8.8407922654721887</v>
      </c>
      <c r="R413" s="28">
        <f t="shared" si="27"/>
        <v>836.15554358910049</v>
      </c>
      <c r="S413" s="2"/>
    </row>
    <row r="414" spans="1:19" ht="18" customHeight="1" x14ac:dyDescent="0.45">
      <c r="A414" s="21">
        <v>8</v>
      </c>
      <c r="B414" s="22" t="s">
        <v>431</v>
      </c>
      <c r="C414" s="23">
        <v>8207</v>
      </c>
      <c r="D414" s="24" t="s">
        <v>437</v>
      </c>
      <c r="E414" s="25">
        <v>423.58567017493004</v>
      </c>
      <c r="F414" s="26">
        <v>3.1535676160082406</v>
      </c>
      <c r="G414" s="26">
        <v>10.024402405809825</v>
      </c>
      <c r="H414" s="26">
        <f t="shared" si="25"/>
        <v>436.7636401967481</v>
      </c>
      <c r="I414" s="26">
        <v>56.593494089852406</v>
      </c>
      <c r="J414" s="26">
        <v>65.055827060604017</v>
      </c>
      <c r="K414" s="26">
        <f t="shared" si="26"/>
        <v>121.64932115045642</v>
      </c>
      <c r="L414" s="26">
        <v>58.74970673017728</v>
      </c>
      <c r="M414" s="26">
        <v>48.065949184538724</v>
      </c>
      <c r="N414" s="26">
        <v>3.2145699023664491</v>
      </c>
      <c r="O414" s="26">
        <v>0</v>
      </c>
      <c r="P414" s="26">
        <f t="shared" si="24"/>
        <v>110.03022581708245</v>
      </c>
      <c r="Q414" s="27">
        <v>8.9205784120281351</v>
      </c>
      <c r="R414" s="28">
        <f t="shared" si="27"/>
        <v>677.36376557631502</v>
      </c>
      <c r="S414" s="2"/>
    </row>
    <row r="415" spans="1:19" ht="18" customHeight="1" x14ac:dyDescent="0.45">
      <c r="A415" s="21">
        <v>8</v>
      </c>
      <c r="B415" s="22" t="s">
        <v>431</v>
      </c>
      <c r="C415" s="23">
        <v>8208</v>
      </c>
      <c r="D415" s="24" t="s">
        <v>438</v>
      </c>
      <c r="E415" s="25">
        <v>567.08474286638591</v>
      </c>
      <c r="F415" s="26">
        <v>2.9041642017369385</v>
      </c>
      <c r="G415" s="26">
        <v>13.401607494398162</v>
      </c>
      <c r="H415" s="26">
        <f t="shared" si="25"/>
        <v>583.39051456252105</v>
      </c>
      <c r="I415" s="26">
        <v>90.91842445307735</v>
      </c>
      <c r="J415" s="26">
        <v>107.53599380341649</v>
      </c>
      <c r="K415" s="26">
        <f t="shared" si="26"/>
        <v>198.45441825649385</v>
      </c>
      <c r="L415" s="26">
        <v>78.272989836903051</v>
      </c>
      <c r="M415" s="26">
        <v>41.243375016002602</v>
      </c>
      <c r="N415" s="26">
        <v>4.7926540592825928</v>
      </c>
      <c r="O415" s="26">
        <v>0</v>
      </c>
      <c r="P415" s="26">
        <f t="shared" si="24"/>
        <v>124.30901891218825</v>
      </c>
      <c r="Q415" s="27">
        <v>9.4717598878869129</v>
      </c>
      <c r="R415" s="28">
        <f t="shared" si="27"/>
        <v>915.62571161909011</v>
      </c>
      <c r="S415" s="2"/>
    </row>
    <row r="416" spans="1:19" ht="18" customHeight="1" x14ac:dyDescent="0.45">
      <c r="A416" s="21">
        <v>8</v>
      </c>
      <c r="B416" s="22" t="s">
        <v>431</v>
      </c>
      <c r="C416" s="23">
        <v>8210</v>
      </c>
      <c r="D416" s="24" t="s">
        <v>439</v>
      </c>
      <c r="E416" s="25">
        <v>348.55502029447211</v>
      </c>
      <c r="F416" s="26">
        <v>3.1923637026726652</v>
      </c>
      <c r="G416" s="26">
        <v>9.5955509659890836</v>
      </c>
      <c r="H416" s="26">
        <f t="shared" si="25"/>
        <v>361.34293496313387</v>
      </c>
      <c r="I416" s="26">
        <v>58.368399052511286</v>
      </c>
      <c r="J416" s="26">
        <v>53.873520080255197</v>
      </c>
      <c r="K416" s="26">
        <f t="shared" si="26"/>
        <v>112.24191913276648</v>
      </c>
      <c r="L416" s="26">
        <v>63.763430991239261</v>
      </c>
      <c r="M416" s="26">
        <v>51.116380794448389</v>
      </c>
      <c r="N416" s="26">
        <v>2.6932379749626807</v>
      </c>
      <c r="O416" s="26">
        <v>0</v>
      </c>
      <c r="P416" s="26">
        <f t="shared" si="24"/>
        <v>117.57304976065033</v>
      </c>
      <c r="Q416" s="27">
        <v>6.5050069764125569</v>
      </c>
      <c r="R416" s="28">
        <f t="shared" si="27"/>
        <v>597.66291083296323</v>
      </c>
      <c r="S416" s="2"/>
    </row>
    <row r="417" spans="1:19" ht="18" customHeight="1" x14ac:dyDescent="0.45">
      <c r="A417" s="21">
        <v>8</v>
      </c>
      <c r="B417" s="22" t="s">
        <v>431</v>
      </c>
      <c r="C417" s="23">
        <v>8211</v>
      </c>
      <c r="D417" s="24" t="s">
        <v>440</v>
      </c>
      <c r="E417" s="25">
        <v>833.51021243828052</v>
      </c>
      <c r="F417" s="26">
        <v>4.2509426388019698</v>
      </c>
      <c r="G417" s="26">
        <v>10.72128599551853</v>
      </c>
      <c r="H417" s="26">
        <f t="shared" si="25"/>
        <v>848.48244107260098</v>
      </c>
      <c r="I417" s="26">
        <v>82.442170997257648</v>
      </c>
      <c r="J417" s="26">
        <v>77.123268762495954</v>
      </c>
      <c r="K417" s="26">
        <f t="shared" si="26"/>
        <v>159.56543975975359</v>
      </c>
      <c r="L417" s="26">
        <v>74.429134570088863</v>
      </c>
      <c r="M417" s="26">
        <v>67.571390425191368</v>
      </c>
      <c r="N417" s="26">
        <v>3.9128443684640439</v>
      </c>
      <c r="O417" s="26">
        <v>0</v>
      </c>
      <c r="P417" s="26">
        <f t="shared" si="24"/>
        <v>145.91336936374427</v>
      </c>
      <c r="Q417" s="27">
        <v>7.3874217567940015</v>
      </c>
      <c r="R417" s="28">
        <f t="shared" si="27"/>
        <v>1161.348671952893</v>
      </c>
      <c r="S417" s="2"/>
    </row>
    <row r="418" spans="1:19" ht="18" customHeight="1" x14ac:dyDescent="0.45">
      <c r="A418" s="21">
        <v>8</v>
      </c>
      <c r="B418" s="22" t="s">
        <v>431</v>
      </c>
      <c r="C418" s="23">
        <v>8212</v>
      </c>
      <c r="D418" s="24" t="s">
        <v>441</v>
      </c>
      <c r="E418" s="25">
        <v>71.286019004990877</v>
      </c>
      <c r="F418" s="26">
        <v>2.7323529607944859</v>
      </c>
      <c r="G418" s="26">
        <v>8.2017837865716761</v>
      </c>
      <c r="H418" s="26">
        <f t="shared" si="25"/>
        <v>82.220155752357044</v>
      </c>
      <c r="I418" s="26">
        <v>48.368324750701518</v>
      </c>
      <c r="J418" s="26">
        <v>67.487585085626364</v>
      </c>
      <c r="K418" s="26">
        <f t="shared" si="26"/>
        <v>115.85590983632788</v>
      </c>
      <c r="L418" s="26">
        <v>59.957775528318891</v>
      </c>
      <c r="M418" s="26">
        <v>53.15641707615454</v>
      </c>
      <c r="N418" s="26">
        <v>3.1721806516025475</v>
      </c>
      <c r="O418" s="26">
        <v>0</v>
      </c>
      <c r="P418" s="26">
        <f t="shared" si="24"/>
        <v>116.28637325607598</v>
      </c>
      <c r="Q418" s="27">
        <v>7.6453758592000014</v>
      </c>
      <c r="R418" s="28">
        <f t="shared" si="27"/>
        <v>322.00781470396089</v>
      </c>
      <c r="S418" s="2"/>
    </row>
    <row r="419" spans="1:19" ht="18" customHeight="1" x14ac:dyDescent="0.45">
      <c r="A419" s="21">
        <v>8</v>
      </c>
      <c r="B419" s="22" t="s">
        <v>431</v>
      </c>
      <c r="C419" s="23">
        <v>8214</v>
      </c>
      <c r="D419" s="24" t="s">
        <v>442</v>
      </c>
      <c r="E419" s="25">
        <v>221.79618670101917</v>
      </c>
      <c r="F419" s="26">
        <v>1.0068508205767375</v>
      </c>
      <c r="G419" s="26">
        <v>4.2349079682298187</v>
      </c>
      <c r="H419" s="26">
        <f t="shared" si="25"/>
        <v>227.03794548982572</v>
      </c>
      <c r="I419" s="26">
        <v>36.134467617838141</v>
      </c>
      <c r="J419" s="26">
        <v>40.064158445931469</v>
      </c>
      <c r="K419" s="26">
        <f t="shared" si="26"/>
        <v>76.198626063769609</v>
      </c>
      <c r="L419" s="26">
        <v>31.963685908141752</v>
      </c>
      <c r="M419" s="26">
        <v>20.337814534839357</v>
      </c>
      <c r="N419" s="26">
        <v>1.7571368486494623</v>
      </c>
      <c r="O419" s="26">
        <v>0</v>
      </c>
      <c r="P419" s="26">
        <f t="shared" si="24"/>
        <v>54.058637291630568</v>
      </c>
      <c r="Q419" s="27">
        <v>0</v>
      </c>
      <c r="R419" s="28">
        <f t="shared" si="27"/>
        <v>357.29520884522594</v>
      </c>
      <c r="S419" s="2"/>
    </row>
    <row r="420" spans="1:19" ht="18" customHeight="1" x14ac:dyDescent="0.45">
      <c r="A420" s="21">
        <v>8</v>
      </c>
      <c r="B420" s="22" t="s">
        <v>431</v>
      </c>
      <c r="C420" s="23">
        <v>8215</v>
      </c>
      <c r="D420" s="24" t="s">
        <v>443</v>
      </c>
      <c r="E420" s="25">
        <v>482.20434723036095</v>
      </c>
      <c r="F420" s="26">
        <v>1.743976467200808</v>
      </c>
      <c r="G420" s="26">
        <v>13.616033214308533</v>
      </c>
      <c r="H420" s="26">
        <f t="shared" si="25"/>
        <v>497.56435691187028</v>
      </c>
      <c r="I420" s="26">
        <v>44.658340475095038</v>
      </c>
      <c r="J420" s="26">
        <v>60.003314272863314</v>
      </c>
      <c r="K420" s="26">
        <f t="shared" si="26"/>
        <v>104.66165474795835</v>
      </c>
      <c r="L420" s="26">
        <v>48.671325136194937</v>
      </c>
      <c r="M420" s="26">
        <v>34.223533188150547</v>
      </c>
      <c r="N420" s="26">
        <v>2.680949436673878</v>
      </c>
      <c r="O420" s="26">
        <v>0</v>
      </c>
      <c r="P420" s="26">
        <f t="shared" si="24"/>
        <v>85.575807761019362</v>
      </c>
      <c r="Q420" s="27">
        <v>6.2464414699999988</v>
      </c>
      <c r="R420" s="28">
        <f t="shared" si="27"/>
        <v>694.04826089084804</v>
      </c>
      <c r="S420" s="2"/>
    </row>
    <row r="421" spans="1:19" ht="18" customHeight="1" x14ac:dyDescent="0.45">
      <c r="A421" s="21">
        <v>8</v>
      </c>
      <c r="B421" s="22" t="s">
        <v>431</v>
      </c>
      <c r="C421" s="23">
        <v>8216</v>
      </c>
      <c r="D421" s="24" t="s">
        <v>444</v>
      </c>
      <c r="E421" s="25">
        <v>310.78647897378073</v>
      </c>
      <c r="F421" s="26">
        <v>4.06435193627307</v>
      </c>
      <c r="G421" s="26">
        <v>6.9152294671094525</v>
      </c>
      <c r="H421" s="26">
        <f t="shared" si="25"/>
        <v>321.76606037716323</v>
      </c>
      <c r="I421" s="26">
        <v>88.940054775186852</v>
      </c>
      <c r="J421" s="26">
        <v>99.292586094241031</v>
      </c>
      <c r="K421" s="26">
        <f t="shared" si="26"/>
        <v>188.23264086942788</v>
      </c>
      <c r="L421" s="26">
        <v>86.513005868496009</v>
      </c>
      <c r="M421" s="26">
        <v>73.0227137911656</v>
      </c>
      <c r="N421" s="26">
        <v>4.6947181329203138</v>
      </c>
      <c r="O421" s="26">
        <v>0</v>
      </c>
      <c r="P421" s="26">
        <f t="shared" si="24"/>
        <v>164.23043779258191</v>
      </c>
      <c r="Q421" s="27">
        <v>9.0922392163100092</v>
      </c>
      <c r="R421" s="28">
        <f t="shared" si="27"/>
        <v>683.32137825548295</v>
      </c>
      <c r="S421" s="2"/>
    </row>
    <row r="422" spans="1:19" ht="18" customHeight="1" x14ac:dyDescent="0.45">
      <c r="A422" s="21">
        <v>8</v>
      </c>
      <c r="B422" s="22" t="s">
        <v>431</v>
      </c>
      <c r="C422" s="23">
        <v>8217</v>
      </c>
      <c r="D422" s="24" t="s">
        <v>445</v>
      </c>
      <c r="E422" s="25">
        <v>536.71459530750371</v>
      </c>
      <c r="F422" s="26">
        <v>2.9577397499878111</v>
      </c>
      <c r="G422" s="26">
        <v>5.7358880076024139</v>
      </c>
      <c r="H422" s="26">
        <f t="shared" si="25"/>
        <v>545.40822306509392</v>
      </c>
      <c r="I422" s="26">
        <v>102.8622361408233</v>
      </c>
      <c r="J422" s="26">
        <v>153.70789682255821</v>
      </c>
      <c r="K422" s="26">
        <f t="shared" si="26"/>
        <v>256.57013296338152</v>
      </c>
      <c r="L422" s="26">
        <v>89.936663292478329</v>
      </c>
      <c r="M422" s="26">
        <v>41.402151424720294</v>
      </c>
      <c r="N422" s="26">
        <v>6.6467958844239714</v>
      </c>
      <c r="O422" s="26">
        <v>0</v>
      </c>
      <c r="P422" s="26">
        <f t="shared" si="24"/>
        <v>137.9856106016226</v>
      </c>
      <c r="Q422" s="27">
        <v>10.22133612351992</v>
      </c>
      <c r="R422" s="28">
        <f t="shared" si="27"/>
        <v>950.18530275361798</v>
      </c>
      <c r="S422" s="2"/>
    </row>
    <row r="423" spans="1:19" ht="18" customHeight="1" x14ac:dyDescent="0.45">
      <c r="A423" s="21">
        <v>8</v>
      </c>
      <c r="B423" s="22" t="s">
        <v>431</v>
      </c>
      <c r="C423" s="23">
        <v>8219</v>
      </c>
      <c r="D423" s="24" t="s">
        <v>446</v>
      </c>
      <c r="E423" s="25">
        <v>259.24247733644938</v>
      </c>
      <c r="F423" s="26">
        <v>2.6067275373096823</v>
      </c>
      <c r="G423" s="26">
        <v>9.4883381060338987</v>
      </c>
      <c r="H423" s="26">
        <f t="shared" si="25"/>
        <v>271.33754297979294</v>
      </c>
      <c r="I423" s="26">
        <v>91.896786700786876</v>
      </c>
      <c r="J423" s="26">
        <v>115.2439107557865</v>
      </c>
      <c r="K423" s="26">
        <f t="shared" si="26"/>
        <v>207.14069745657338</v>
      </c>
      <c r="L423" s="26">
        <v>80.526778266637578</v>
      </c>
      <c r="M423" s="26">
        <v>33.761638180971801</v>
      </c>
      <c r="N423" s="26">
        <v>5.2661972266743495</v>
      </c>
      <c r="O423" s="26">
        <v>0</v>
      </c>
      <c r="P423" s="26">
        <f t="shared" si="24"/>
        <v>119.55461367428373</v>
      </c>
      <c r="Q423" s="27">
        <v>17.149132166759994</v>
      </c>
      <c r="R423" s="28">
        <f t="shared" si="27"/>
        <v>615.18198627741003</v>
      </c>
      <c r="S423" s="2"/>
    </row>
    <row r="424" spans="1:19" ht="18" customHeight="1" x14ac:dyDescent="0.45">
      <c r="A424" s="21">
        <v>8</v>
      </c>
      <c r="B424" s="22" t="s">
        <v>431</v>
      </c>
      <c r="C424" s="23">
        <v>8220</v>
      </c>
      <c r="D424" s="24" t="s">
        <v>447</v>
      </c>
      <c r="E424" s="25">
        <v>627.29910892087264</v>
      </c>
      <c r="F424" s="26">
        <v>11.193594719035694</v>
      </c>
      <c r="G424" s="26">
        <v>39.454332463508187</v>
      </c>
      <c r="H424" s="26">
        <f t="shared" si="25"/>
        <v>677.94703610341651</v>
      </c>
      <c r="I424" s="26">
        <v>483.08151143430888</v>
      </c>
      <c r="J424" s="26">
        <v>329.0433203287995</v>
      </c>
      <c r="K424" s="26">
        <f t="shared" si="26"/>
        <v>812.12483176310843</v>
      </c>
      <c r="L424" s="26">
        <v>244.9355509085853</v>
      </c>
      <c r="M424" s="26">
        <v>153.89764270436993</v>
      </c>
      <c r="N424" s="26">
        <v>14.749535302772346</v>
      </c>
      <c r="O424" s="26">
        <v>0</v>
      </c>
      <c r="P424" s="26">
        <f t="shared" si="24"/>
        <v>413.58272891572761</v>
      </c>
      <c r="Q424" s="27">
        <v>53.416390589819997</v>
      </c>
      <c r="R424" s="28">
        <f t="shared" si="27"/>
        <v>1957.0709873720723</v>
      </c>
      <c r="S424" s="2"/>
    </row>
    <row r="425" spans="1:19" ht="18" customHeight="1" x14ac:dyDescent="0.45">
      <c r="A425" s="21">
        <v>8</v>
      </c>
      <c r="B425" s="22" t="s">
        <v>431</v>
      </c>
      <c r="C425" s="23">
        <v>8221</v>
      </c>
      <c r="D425" s="24" t="s">
        <v>448</v>
      </c>
      <c r="E425" s="25">
        <v>1901.0768323212289</v>
      </c>
      <c r="F425" s="26">
        <v>6.9167880224574416</v>
      </c>
      <c r="G425" s="26">
        <v>4.1813015382522272</v>
      </c>
      <c r="H425" s="26">
        <f t="shared" si="25"/>
        <v>1912.1749218819386</v>
      </c>
      <c r="I425" s="26">
        <v>203.88030273507908</v>
      </c>
      <c r="J425" s="26">
        <v>217.947887965441</v>
      </c>
      <c r="K425" s="26">
        <f t="shared" si="26"/>
        <v>421.82819070052005</v>
      </c>
      <c r="L425" s="26">
        <v>172.50394775044333</v>
      </c>
      <c r="M425" s="26">
        <v>90.46406171848821</v>
      </c>
      <c r="N425" s="26">
        <v>9.8469670954621247</v>
      </c>
      <c r="O425" s="26">
        <v>28.557000880195201</v>
      </c>
      <c r="P425" s="26">
        <f t="shared" si="24"/>
        <v>301.37197744458882</v>
      </c>
      <c r="Q425" s="27">
        <v>21.852755135195952</v>
      </c>
      <c r="R425" s="28">
        <f t="shared" si="27"/>
        <v>2657.2278451622437</v>
      </c>
      <c r="S425" s="2"/>
    </row>
    <row r="426" spans="1:19" ht="18" customHeight="1" x14ac:dyDescent="0.45">
      <c r="A426" s="21">
        <v>8</v>
      </c>
      <c r="B426" s="22" t="s">
        <v>431</v>
      </c>
      <c r="C426" s="23">
        <v>8222</v>
      </c>
      <c r="D426" s="24" t="s">
        <v>449</v>
      </c>
      <c r="E426" s="25">
        <v>1234.4237304512681</v>
      </c>
      <c r="F426" s="26">
        <v>6.2554071164639149</v>
      </c>
      <c r="G426" s="26">
        <v>9.5955509659890836</v>
      </c>
      <c r="H426" s="26">
        <f t="shared" si="25"/>
        <v>1250.274688533721</v>
      </c>
      <c r="I426" s="26">
        <v>89.217113110821415</v>
      </c>
      <c r="J426" s="26">
        <v>95.878045033199314</v>
      </c>
      <c r="K426" s="26">
        <f t="shared" si="26"/>
        <v>185.09515814402073</v>
      </c>
      <c r="L426" s="26">
        <v>79.479466976549077</v>
      </c>
      <c r="M426" s="26">
        <v>64.492090377333042</v>
      </c>
      <c r="N426" s="26">
        <v>4.2008802583546254</v>
      </c>
      <c r="O426" s="26">
        <v>37.296776301382643</v>
      </c>
      <c r="P426" s="26">
        <f t="shared" si="24"/>
        <v>185.4692139136194</v>
      </c>
      <c r="Q426" s="27">
        <v>0</v>
      </c>
      <c r="R426" s="28">
        <f t="shared" si="27"/>
        <v>1620.8390605913612</v>
      </c>
      <c r="S426" s="2"/>
    </row>
    <row r="427" spans="1:19" ht="18" customHeight="1" x14ac:dyDescent="0.45">
      <c r="A427" s="21">
        <v>8</v>
      </c>
      <c r="B427" s="22" t="s">
        <v>431</v>
      </c>
      <c r="C427" s="23">
        <v>8223</v>
      </c>
      <c r="D427" s="24" t="s">
        <v>450</v>
      </c>
      <c r="E427" s="25">
        <v>107.22761546517081</v>
      </c>
      <c r="F427" s="26">
        <v>1.9693632563941328</v>
      </c>
      <c r="G427" s="26">
        <v>1.1257350295294457</v>
      </c>
      <c r="H427" s="26">
        <f t="shared" si="25"/>
        <v>110.3227137510944</v>
      </c>
      <c r="I427" s="26">
        <v>33.013232305455091</v>
      </c>
      <c r="J427" s="26">
        <v>35.824331630283716</v>
      </c>
      <c r="K427" s="26">
        <f t="shared" si="26"/>
        <v>68.837563935738814</v>
      </c>
      <c r="L427" s="26">
        <v>34.874829296548846</v>
      </c>
      <c r="M427" s="26">
        <v>30.985456731574512</v>
      </c>
      <c r="N427" s="26">
        <v>1.7346699251113475</v>
      </c>
      <c r="O427" s="26">
        <v>0</v>
      </c>
      <c r="P427" s="26">
        <f t="shared" si="24"/>
        <v>67.594955953234702</v>
      </c>
      <c r="Q427" s="27">
        <v>3.0194658995500006</v>
      </c>
      <c r="R427" s="28">
        <f t="shared" si="27"/>
        <v>249.7746995396179</v>
      </c>
      <c r="S427" s="2"/>
    </row>
    <row r="428" spans="1:19" ht="18" customHeight="1" x14ac:dyDescent="0.45">
      <c r="A428" s="21">
        <v>8</v>
      </c>
      <c r="B428" s="22" t="s">
        <v>431</v>
      </c>
      <c r="C428" s="23">
        <v>8224</v>
      </c>
      <c r="D428" s="24" t="s">
        <v>451</v>
      </c>
      <c r="E428" s="25">
        <v>495.84418503481754</v>
      </c>
      <c r="F428" s="26">
        <v>2.244630728441718</v>
      </c>
      <c r="G428" s="26">
        <v>1.1793414595070382</v>
      </c>
      <c r="H428" s="26">
        <f t="shared" si="25"/>
        <v>499.26815722276632</v>
      </c>
      <c r="I428" s="26">
        <v>80.152110691778262</v>
      </c>
      <c r="J428" s="26">
        <v>87.946481941222302</v>
      </c>
      <c r="K428" s="26">
        <f t="shared" si="26"/>
        <v>168.09859263300058</v>
      </c>
      <c r="L428" s="26">
        <v>59.555085928938347</v>
      </c>
      <c r="M428" s="26">
        <v>23.547022553466718</v>
      </c>
      <c r="N428" s="26">
        <v>4.2512136146789654</v>
      </c>
      <c r="O428" s="26">
        <v>0</v>
      </c>
      <c r="P428" s="26">
        <f t="shared" si="24"/>
        <v>87.353322097084032</v>
      </c>
      <c r="Q428" s="27">
        <v>6.3780580033416854</v>
      </c>
      <c r="R428" s="28">
        <f t="shared" si="27"/>
        <v>761.09812995619268</v>
      </c>
      <c r="S428" s="2"/>
    </row>
    <row r="429" spans="1:19" ht="18" customHeight="1" x14ac:dyDescent="0.45">
      <c r="A429" s="21">
        <v>8</v>
      </c>
      <c r="B429" s="22" t="s">
        <v>431</v>
      </c>
      <c r="C429" s="23">
        <v>8225</v>
      </c>
      <c r="D429" s="24" t="s">
        <v>452</v>
      </c>
      <c r="E429" s="25">
        <v>222.97872078720886</v>
      </c>
      <c r="F429" s="26">
        <v>2.5734737487401755</v>
      </c>
      <c r="G429" s="26">
        <v>17.850941182538349</v>
      </c>
      <c r="H429" s="26">
        <f t="shared" si="25"/>
        <v>243.40313571848739</v>
      </c>
      <c r="I429" s="26">
        <v>47.939750137766808</v>
      </c>
      <c r="J429" s="26">
        <v>55.565040882634726</v>
      </c>
      <c r="K429" s="26">
        <f t="shared" si="26"/>
        <v>103.50479102040154</v>
      </c>
      <c r="L429" s="26">
        <v>48.227252415929449</v>
      </c>
      <c r="M429" s="26">
        <v>49.754752804536032</v>
      </c>
      <c r="N429" s="26">
        <v>2.5684906923339219</v>
      </c>
      <c r="O429" s="26">
        <v>0</v>
      </c>
      <c r="P429" s="26">
        <f t="shared" si="24"/>
        <v>100.55049591279941</v>
      </c>
      <c r="Q429" s="27">
        <v>4.5122260816298914</v>
      </c>
      <c r="R429" s="28">
        <f t="shared" si="27"/>
        <v>451.97064873331823</v>
      </c>
      <c r="S429" s="2"/>
    </row>
    <row r="430" spans="1:19" ht="18" customHeight="1" x14ac:dyDescent="0.45">
      <c r="A430" s="21">
        <v>8</v>
      </c>
      <c r="B430" s="22" t="s">
        <v>431</v>
      </c>
      <c r="C430" s="23">
        <v>8226</v>
      </c>
      <c r="D430" s="24" t="s">
        <v>453</v>
      </c>
      <c r="E430" s="25">
        <v>100.64109049473048</v>
      </c>
      <c r="F430" s="26">
        <v>3.0334844906183545</v>
      </c>
      <c r="G430" s="26">
        <v>4.6101529780729678</v>
      </c>
      <c r="H430" s="26">
        <f t="shared" si="25"/>
        <v>108.2847279634218</v>
      </c>
      <c r="I430" s="26">
        <v>59.45065817608377</v>
      </c>
      <c r="J430" s="26">
        <v>71.806160541980788</v>
      </c>
      <c r="K430" s="26">
        <f t="shared" si="26"/>
        <v>131.25681871806455</v>
      </c>
      <c r="L430" s="26">
        <v>63.613815092655187</v>
      </c>
      <c r="M430" s="26">
        <v>48.210291374282086</v>
      </c>
      <c r="N430" s="26">
        <v>3.3916986310343482</v>
      </c>
      <c r="O430" s="26">
        <v>0</v>
      </c>
      <c r="P430" s="26">
        <f t="shared" si="24"/>
        <v>115.21580509797163</v>
      </c>
      <c r="Q430" s="27">
        <v>4.9127194457300982</v>
      </c>
      <c r="R430" s="28">
        <f t="shared" si="27"/>
        <v>359.67007122518805</v>
      </c>
      <c r="S430" s="2"/>
    </row>
    <row r="431" spans="1:19" ht="18" customHeight="1" x14ac:dyDescent="0.45">
      <c r="A431" s="21">
        <v>8</v>
      </c>
      <c r="B431" s="22" t="s">
        <v>431</v>
      </c>
      <c r="C431" s="23">
        <v>8227</v>
      </c>
      <c r="D431" s="24" t="s">
        <v>454</v>
      </c>
      <c r="E431" s="25">
        <v>833.19392298301375</v>
      </c>
      <c r="F431" s="26">
        <v>6.8687547723014868</v>
      </c>
      <c r="G431" s="26">
        <v>37.25646883442689</v>
      </c>
      <c r="H431" s="26">
        <f t="shared" si="25"/>
        <v>877.3191465897421</v>
      </c>
      <c r="I431" s="26">
        <v>124.55936705020449</v>
      </c>
      <c r="J431" s="26">
        <v>130.97473922335328</v>
      </c>
      <c r="K431" s="26">
        <f t="shared" si="26"/>
        <v>255.53410627355777</v>
      </c>
      <c r="L431" s="26">
        <v>125.35106481902719</v>
      </c>
      <c r="M431" s="26">
        <v>105.46602663914804</v>
      </c>
      <c r="N431" s="26">
        <v>6.4582475040129417</v>
      </c>
      <c r="O431" s="26">
        <v>0</v>
      </c>
      <c r="P431" s="26">
        <f t="shared" si="24"/>
        <v>237.27533896218819</v>
      </c>
      <c r="Q431" s="27">
        <v>18.360817380249628</v>
      </c>
      <c r="R431" s="28">
        <f t="shared" si="27"/>
        <v>1388.489409205738</v>
      </c>
      <c r="S431" s="2"/>
    </row>
    <row r="432" spans="1:19" ht="18" customHeight="1" x14ac:dyDescent="0.45">
      <c r="A432" s="21">
        <v>8</v>
      </c>
      <c r="B432" s="22" t="s">
        <v>431</v>
      </c>
      <c r="C432" s="23">
        <v>8228</v>
      </c>
      <c r="D432" s="24" t="s">
        <v>455</v>
      </c>
      <c r="E432" s="25">
        <v>677.28246416951049</v>
      </c>
      <c r="F432" s="26">
        <v>3.8629817721577213</v>
      </c>
      <c r="G432" s="26">
        <v>16.99323830289687</v>
      </c>
      <c r="H432" s="26">
        <f t="shared" si="25"/>
        <v>698.13868424456507</v>
      </c>
      <c r="I432" s="26">
        <v>57.632462848481993</v>
      </c>
      <c r="J432" s="26">
        <v>64.227391360369722</v>
      </c>
      <c r="K432" s="26">
        <f t="shared" si="26"/>
        <v>121.85985420885171</v>
      </c>
      <c r="L432" s="26">
        <v>66.671391062655189</v>
      </c>
      <c r="M432" s="26">
        <v>79.181313886882265</v>
      </c>
      <c r="N432" s="26">
        <v>3.3440339976717182</v>
      </c>
      <c r="O432" s="26">
        <v>0</v>
      </c>
      <c r="P432" s="26">
        <f t="shared" si="24"/>
        <v>149.19673894720916</v>
      </c>
      <c r="Q432" s="27">
        <v>7.6829485636543575</v>
      </c>
      <c r="R432" s="28">
        <f t="shared" si="27"/>
        <v>976.87822596428032</v>
      </c>
      <c r="S432" s="2"/>
    </row>
    <row r="433" spans="1:19" ht="18" customHeight="1" x14ac:dyDescent="0.45">
      <c r="A433" s="21">
        <v>8</v>
      </c>
      <c r="B433" s="22" t="s">
        <v>431</v>
      </c>
      <c r="C433" s="23">
        <v>8229</v>
      </c>
      <c r="D433" s="24" t="s">
        <v>456</v>
      </c>
      <c r="E433" s="25">
        <v>293.58972562134119</v>
      </c>
      <c r="F433" s="26">
        <v>2.5014238735062437</v>
      </c>
      <c r="G433" s="26">
        <v>12.919149624599829</v>
      </c>
      <c r="H433" s="26">
        <f t="shared" si="25"/>
        <v>309.01029911944727</v>
      </c>
      <c r="I433" s="26">
        <v>44.130198022791667</v>
      </c>
      <c r="J433" s="26">
        <v>51.066918525469056</v>
      </c>
      <c r="K433" s="26">
        <f t="shared" si="26"/>
        <v>95.197116548260723</v>
      </c>
      <c r="L433" s="26">
        <v>52.66797961858434</v>
      </c>
      <c r="M433" s="26">
        <v>57.255735264865955</v>
      </c>
      <c r="N433" s="26">
        <v>2.5159230563207089</v>
      </c>
      <c r="O433" s="26">
        <v>0</v>
      </c>
      <c r="P433" s="26">
        <f t="shared" si="24"/>
        <v>112.43963793977099</v>
      </c>
      <c r="Q433" s="27">
        <v>7.6533018869785101</v>
      </c>
      <c r="R433" s="28">
        <f t="shared" si="27"/>
        <v>524.30035549445745</v>
      </c>
      <c r="S433" s="2"/>
    </row>
    <row r="434" spans="1:19" ht="18" customHeight="1" x14ac:dyDescent="0.45">
      <c r="A434" s="21">
        <v>8</v>
      </c>
      <c r="B434" s="22" t="s">
        <v>431</v>
      </c>
      <c r="C434" s="23">
        <v>8230</v>
      </c>
      <c r="D434" s="24" t="s">
        <v>457</v>
      </c>
      <c r="E434" s="25">
        <v>407.88842889507094</v>
      </c>
      <c r="F434" s="26">
        <v>2.1245476030518318</v>
      </c>
      <c r="G434" s="26">
        <v>13.1335753445102</v>
      </c>
      <c r="H434" s="26">
        <f t="shared" si="25"/>
        <v>423.14655184263296</v>
      </c>
      <c r="I434" s="26">
        <v>42.861790329964712</v>
      </c>
      <c r="J434" s="26">
        <v>55.086249147138098</v>
      </c>
      <c r="K434" s="26">
        <f t="shared" si="26"/>
        <v>97.94803947710281</v>
      </c>
      <c r="L434" s="26">
        <v>48.195419246017941</v>
      </c>
      <c r="M434" s="26">
        <v>51.472424862482015</v>
      </c>
      <c r="N434" s="26">
        <v>2.5890957161313093</v>
      </c>
      <c r="O434" s="26">
        <v>0</v>
      </c>
      <c r="P434" s="26">
        <f t="shared" si="24"/>
        <v>102.25693982463127</v>
      </c>
      <c r="Q434" s="27">
        <v>7.9377626806596719</v>
      </c>
      <c r="R434" s="28">
        <f t="shared" si="27"/>
        <v>631.28929382502679</v>
      </c>
      <c r="S434" s="2"/>
    </row>
    <row r="435" spans="1:19" ht="18" customHeight="1" x14ac:dyDescent="0.45">
      <c r="A435" s="21">
        <v>8</v>
      </c>
      <c r="B435" s="22" t="s">
        <v>431</v>
      </c>
      <c r="C435" s="23">
        <v>8231</v>
      </c>
      <c r="D435" s="24" t="s">
        <v>458</v>
      </c>
      <c r="E435" s="25">
        <v>175.64938123289926</v>
      </c>
      <c r="F435" s="26">
        <v>2.1670385551128684</v>
      </c>
      <c r="G435" s="26">
        <v>15.974716133322611</v>
      </c>
      <c r="H435" s="26">
        <f t="shared" si="25"/>
        <v>193.79113592133473</v>
      </c>
      <c r="I435" s="26">
        <v>41.805505425357964</v>
      </c>
      <c r="J435" s="26">
        <v>48.685559630498993</v>
      </c>
      <c r="K435" s="26">
        <f t="shared" si="26"/>
        <v>90.49106505585695</v>
      </c>
      <c r="L435" s="26">
        <v>49.838010813451575</v>
      </c>
      <c r="M435" s="26">
        <v>46.406014002490096</v>
      </c>
      <c r="N435" s="26">
        <v>2.5719041751919227</v>
      </c>
      <c r="O435" s="26">
        <v>0</v>
      </c>
      <c r="P435" s="26">
        <f t="shared" si="24"/>
        <v>98.815928991133589</v>
      </c>
      <c r="Q435" s="27">
        <v>6.6943570659122038</v>
      </c>
      <c r="R435" s="28">
        <f t="shared" si="27"/>
        <v>389.79248703423747</v>
      </c>
      <c r="S435" s="2"/>
    </row>
    <row r="436" spans="1:19" ht="18" customHeight="1" x14ac:dyDescent="0.45">
      <c r="A436" s="21">
        <v>8</v>
      </c>
      <c r="B436" s="22" t="s">
        <v>431</v>
      </c>
      <c r="C436" s="23">
        <v>8232</v>
      </c>
      <c r="D436" s="24" t="s">
        <v>459</v>
      </c>
      <c r="E436" s="25">
        <v>2776.301666667151</v>
      </c>
      <c r="F436" s="26">
        <v>10.543298409232003</v>
      </c>
      <c r="G436" s="26">
        <v>36.720404534650967</v>
      </c>
      <c r="H436" s="26">
        <f t="shared" si="25"/>
        <v>2823.5653696110344</v>
      </c>
      <c r="I436" s="26">
        <v>146.00974287941114</v>
      </c>
      <c r="J436" s="26">
        <v>132.02052117193801</v>
      </c>
      <c r="K436" s="26">
        <f t="shared" si="26"/>
        <v>278.03026405134915</v>
      </c>
      <c r="L436" s="26">
        <v>115.7565474076997</v>
      </c>
      <c r="M436" s="26">
        <v>110.89329297349835</v>
      </c>
      <c r="N436" s="26">
        <v>5.9297782942697168</v>
      </c>
      <c r="O436" s="26">
        <v>37.296776301382643</v>
      </c>
      <c r="P436" s="26">
        <f t="shared" si="24"/>
        <v>269.87639497685041</v>
      </c>
      <c r="Q436" s="27">
        <v>0</v>
      </c>
      <c r="R436" s="28">
        <f t="shared" si="27"/>
        <v>3371.4720286392339</v>
      </c>
      <c r="S436" s="2"/>
    </row>
    <row r="437" spans="1:19" ht="18" customHeight="1" x14ac:dyDescent="0.45">
      <c r="A437" s="21">
        <v>8</v>
      </c>
      <c r="B437" s="22" t="s">
        <v>431</v>
      </c>
      <c r="C437" s="23">
        <v>8233</v>
      </c>
      <c r="D437" s="24" t="s">
        <v>460</v>
      </c>
      <c r="E437" s="25">
        <v>112.29446164879427</v>
      </c>
      <c r="F437" s="26">
        <v>2.5790160468350933</v>
      </c>
      <c r="G437" s="26">
        <v>22.568307020566508</v>
      </c>
      <c r="H437" s="26">
        <f t="shared" si="25"/>
        <v>137.44178471619585</v>
      </c>
      <c r="I437" s="26">
        <v>35.848751209215003</v>
      </c>
      <c r="J437" s="26">
        <v>40.933543439333235</v>
      </c>
      <c r="K437" s="26">
        <f t="shared" si="26"/>
        <v>76.78229464854823</v>
      </c>
      <c r="L437" s="26">
        <v>41.324229520619681</v>
      </c>
      <c r="M437" s="26">
        <v>62.211483779387954</v>
      </c>
      <c r="N437" s="26">
        <v>2.1378953456282859</v>
      </c>
      <c r="O437" s="26">
        <v>0</v>
      </c>
      <c r="P437" s="26">
        <f t="shared" si="24"/>
        <v>105.67360864563592</v>
      </c>
      <c r="Q437" s="27">
        <v>3.7344205731799995</v>
      </c>
      <c r="R437" s="28">
        <f t="shared" si="27"/>
        <v>323.63210858356001</v>
      </c>
      <c r="S437" s="2"/>
    </row>
    <row r="438" spans="1:19" ht="18" customHeight="1" x14ac:dyDescent="0.45">
      <c r="A438" s="21">
        <v>8</v>
      </c>
      <c r="B438" s="22" t="s">
        <v>431</v>
      </c>
      <c r="C438" s="23">
        <v>8234</v>
      </c>
      <c r="D438" s="24" t="s">
        <v>461</v>
      </c>
      <c r="E438" s="25">
        <v>103.01726576129403</v>
      </c>
      <c r="F438" s="26">
        <v>2.8616732496759019</v>
      </c>
      <c r="G438" s="26">
        <v>39.507938893485786</v>
      </c>
      <c r="H438" s="26">
        <f t="shared" si="25"/>
        <v>145.38687790445573</v>
      </c>
      <c r="I438" s="26">
        <v>44.112881876814505</v>
      </c>
      <c r="J438" s="26">
        <v>64.674683639583677</v>
      </c>
      <c r="K438" s="26">
        <f t="shared" si="26"/>
        <v>108.78756551639819</v>
      </c>
      <c r="L438" s="26">
        <v>59.970508796283482</v>
      </c>
      <c r="M438" s="26">
        <v>84.858773350121069</v>
      </c>
      <c r="N438" s="26">
        <v>3.0235389889677826</v>
      </c>
      <c r="O438" s="26">
        <v>0</v>
      </c>
      <c r="P438" s="26">
        <f t="shared" si="24"/>
        <v>147.85282113537232</v>
      </c>
      <c r="Q438" s="27">
        <v>6.7141809327115469</v>
      </c>
      <c r="R438" s="28">
        <f t="shared" si="27"/>
        <v>408.74144548893776</v>
      </c>
      <c r="S438" s="2"/>
    </row>
    <row r="439" spans="1:19" ht="18" customHeight="1" x14ac:dyDescent="0.45">
      <c r="A439" s="21">
        <v>8</v>
      </c>
      <c r="B439" s="22" t="s">
        <v>431</v>
      </c>
      <c r="C439" s="23">
        <v>8235</v>
      </c>
      <c r="D439" s="24" t="s">
        <v>462</v>
      </c>
      <c r="E439" s="25">
        <v>623.25424223687162</v>
      </c>
      <c r="F439" s="26">
        <v>2.3831881808146633</v>
      </c>
      <c r="G439" s="26">
        <v>8.4162095064820459</v>
      </c>
      <c r="H439" s="26">
        <f t="shared" si="25"/>
        <v>634.05363992416824</v>
      </c>
      <c r="I439" s="26">
        <v>53.048013201028944</v>
      </c>
      <c r="J439" s="26">
        <v>65.651166784346543</v>
      </c>
      <c r="K439" s="26">
        <f t="shared" si="26"/>
        <v>118.69917998537548</v>
      </c>
      <c r="L439" s="26">
        <v>52.397397674336545</v>
      </c>
      <c r="M439" s="26">
        <v>41.050918763011452</v>
      </c>
      <c r="N439" s="26">
        <v>3.2170524353540859</v>
      </c>
      <c r="O439" s="26">
        <v>0</v>
      </c>
      <c r="P439" s="26">
        <f t="shared" si="24"/>
        <v>96.665368872702089</v>
      </c>
      <c r="Q439" s="27">
        <v>4.6122632283601037</v>
      </c>
      <c r="R439" s="28">
        <f t="shared" si="27"/>
        <v>854.03045201060593</v>
      </c>
      <c r="S439" s="2"/>
    </row>
    <row r="440" spans="1:19" ht="18" customHeight="1" x14ac:dyDescent="0.45">
      <c r="A440" s="21">
        <v>8</v>
      </c>
      <c r="B440" s="22" t="s">
        <v>431</v>
      </c>
      <c r="C440" s="23">
        <v>8236</v>
      </c>
      <c r="D440" s="24" t="s">
        <v>463</v>
      </c>
      <c r="E440" s="25">
        <v>392.35027454333061</v>
      </c>
      <c r="F440" s="26">
        <v>2.6972517395266733</v>
      </c>
      <c r="G440" s="26">
        <v>35.809095225031889</v>
      </c>
      <c r="H440" s="26">
        <f t="shared" si="25"/>
        <v>430.8566215078892</v>
      </c>
      <c r="I440" s="26">
        <v>63.346791020944714</v>
      </c>
      <c r="J440" s="26">
        <v>66.807196829920628</v>
      </c>
      <c r="K440" s="26">
        <f t="shared" si="26"/>
        <v>130.15398785086535</v>
      </c>
      <c r="L440" s="26">
        <v>65.733904208761388</v>
      </c>
      <c r="M440" s="26">
        <v>67.301951671003778</v>
      </c>
      <c r="N440" s="26">
        <v>3.1532513375718154</v>
      </c>
      <c r="O440" s="26">
        <v>0</v>
      </c>
      <c r="P440" s="26">
        <f t="shared" si="24"/>
        <v>136.18910721733698</v>
      </c>
      <c r="Q440" s="27">
        <v>7.3243559994049425</v>
      </c>
      <c r="R440" s="28">
        <f t="shared" si="27"/>
        <v>704.52407257549646</v>
      </c>
      <c r="S440" s="2"/>
    </row>
    <row r="441" spans="1:19" ht="18" customHeight="1" x14ac:dyDescent="0.45">
      <c r="A441" s="21">
        <v>8</v>
      </c>
      <c r="B441" s="22" t="s">
        <v>431</v>
      </c>
      <c r="C441" s="23">
        <v>8302</v>
      </c>
      <c r="D441" s="24" t="s">
        <v>464</v>
      </c>
      <c r="E441" s="25">
        <v>109.80333792300685</v>
      </c>
      <c r="F441" s="26">
        <v>2.3462395268485445</v>
      </c>
      <c r="G441" s="26">
        <v>16.510780433098535</v>
      </c>
      <c r="H441" s="26">
        <f t="shared" si="25"/>
        <v>128.66035788295395</v>
      </c>
      <c r="I441" s="26">
        <v>39.208083528784002</v>
      </c>
      <c r="J441" s="26">
        <v>41.831277943389402</v>
      </c>
      <c r="K441" s="26">
        <f t="shared" si="26"/>
        <v>81.039361472173397</v>
      </c>
      <c r="L441" s="26">
        <v>39.600463369911701</v>
      </c>
      <c r="M441" s="26">
        <v>48.532655598042261</v>
      </c>
      <c r="N441" s="26">
        <v>2.0132101263242181</v>
      </c>
      <c r="O441" s="26">
        <v>0</v>
      </c>
      <c r="P441" s="26">
        <f t="shared" si="24"/>
        <v>90.146329094278187</v>
      </c>
      <c r="Q441" s="27">
        <v>6.4219227495184672</v>
      </c>
      <c r="R441" s="28">
        <f t="shared" si="27"/>
        <v>306.26797119892399</v>
      </c>
      <c r="S441" s="2"/>
    </row>
    <row r="442" spans="1:19" ht="18" customHeight="1" x14ac:dyDescent="0.45">
      <c r="A442" s="21">
        <v>8</v>
      </c>
      <c r="B442" s="22" t="s">
        <v>431</v>
      </c>
      <c r="C442" s="23">
        <v>8309</v>
      </c>
      <c r="D442" s="24" t="s">
        <v>465</v>
      </c>
      <c r="E442" s="25">
        <v>45.380977665856868</v>
      </c>
      <c r="F442" s="26">
        <v>0.95142783962755939</v>
      </c>
      <c r="G442" s="26">
        <v>1.3401607494398162</v>
      </c>
      <c r="H442" s="26">
        <f t="shared" si="25"/>
        <v>47.672566254924249</v>
      </c>
      <c r="I442" s="26">
        <v>30.33788775198391</v>
      </c>
      <c r="J442" s="26">
        <v>24.090784164988115</v>
      </c>
      <c r="K442" s="26">
        <f t="shared" si="26"/>
        <v>54.428671916972021</v>
      </c>
      <c r="L442" s="26">
        <v>18.251547968761152</v>
      </c>
      <c r="M442" s="26">
        <v>17.523141834843848</v>
      </c>
      <c r="N442" s="26">
        <v>1.0372022822347349</v>
      </c>
      <c r="O442" s="26">
        <v>28.557000880195201</v>
      </c>
      <c r="P442" s="26">
        <f t="shared" si="24"/>
        <v>65.368892966034934</v>
      </c>
      <c r="Q442" s="27">
        <v>2.4202593011841138</v>
      </c>
      <c r="R442" s="28">
        <f t="shared" si="27"/>
        <v>169.89039043911532</v>
      </c>
      <c r="S442" s="2"/>
    </row>
    <row r="443" spans="1:19" ht="18" customHeight="1" x14ac:dyDescent="0.45">
      <c r="A443" s="21">
        <v>8</v>
      </c>
      <c r="B443" s="22" t="s">
        <v>431</v>
      </c>
      <c r="C443" s="23">
        <v>8310</v>
      </c>
      <c r="D443" s="24" t="s">
        <v>466</v>
      </c>
      <c r="E443" s="25">
        <v>50.047587954808776</v>
      </c>
      <c r="F443" s="26">
        <v>1.0696635323191397</v>
      </c>
      <c r="G443" s="26">
        <v>4.0740886782970414</v>
      </c>
      <c r="H443" s="26">
        <f t="shared" si="25"/>
        <v>55.191340165424961</v>
      </c>
      <c r="I443" s="26">
        <v>14.039065350982282</v>
      </c>
      <c r="J443" s="26">
        <v>24.960169158389881</v>
      </c>
      <c r="K443" s="26">
        <f t="shared" si="26"/>
        <v>38.999234509372165</v>
      </c>
      <c r="L443" s="26">
        <v>24.688214924867381</v>
      </c>
      <c r="M443" s="26">
        <v>24.629588976541914</v>
      </c>
      <c r="N443" s="26">
        <v>1.1998081929249578</v>
      </c>
      <c r="O443" s="26">
        <v>0</v>
      </c>
      <c r="P443" s="26">
        <f t="shared" si="24"/>
        <v>50.517612094334247</v>
      </c>
      <c r="Q443" s="27">
        <v>2.5939328108499997</v>
      </c>
      <c r="R443" s="28">
        <f t="shared" si="27"/>
        <v>147.30211957998137</v>
      </c>
      <c r="S443" s="2"/>
    </row>
    <row r="444" spans="1:19" ht="18" customHeight="1" x14ac:dyDescent="0.45">
      <c r="A444" s="21">
        <v>8</v>
      </c>
      <c r="B444" s="22" t="s">
        <v>431</v>
      </c>
      <c r="C444" s="23">
        <v>8341</v>
      </c>
      <c r="D444" s="24" t="s">
        <v>467</v>
      </c>
      <c r="E444" s="25">
        <v>29.359275153443868</v>
      </c>
      <c r="F444" s="26">
        <v>2.915248797926774</v>
      </c>
      <c r="G444" s="26">
        <v>3.1091729387003739</v>
      </c>
      <c r="H444" s="26">
        <f t="shared" si="25"/>
        <v>35.383696890071015</v>
      </c>
      <c r="I444" s="26">
        <v>58.584850877225783</v>
      </c>
      <c r="J444" s="26">
        <v>50.836972494605547</v>
      </c>
      <c r="K444" s="26">
        <f t="shared" si="26"/>
        <v>109.42182337183132</v>
      </c>
      <c r="L444" s="26">
        <v>41.597994781858617</v>
      </c>
      <c r="M444" s="26">
        <v>24.749874134661383</v>
      </c>
      <c r="N444" s="26">
        <v>2.3819283383130019</v>
      </c>
      <c r="O444" s="26">
        <v>28.557000880195201</v>
      </c>
      <c r="P444" s="26">
        <f t="shared" si="24"/>
        <v>97.286798135028207</v>
      </c>
      <c r="Q444" s="27">
        <v>9.4861439360040141</v>
      </c>
      <c r="R444" s="28">
        <f t="shared" si="27"/>
        <v>251.57846233293455</v>
      </c>
      <c r="S444" s="2"/>
    </row>
    <row r="445" spans="1:19" ht="18" customHeight="1" x14ac:dyDescent="0.45">
      <c r="A445" s="21">
        <v>8</v>
      </c>
      <c r="B445" s="22" t="s">
        <v>431</v>
      </c>
      <c r="C445" s="23">
        <v>8364</v>
      </c>
      <c r="D445" s="24" t="s">
        <v>468</v>
      </c>
      <c r="E445" s="25">
        <v>30.012999217179438</v>
      </c>
      <c r="F445" s="26">
        <v>1.7476713325974198</v>
      </c>
      <c r="G445" s="26">
        <v>6.2719523073783394</v>
      </c>
      <c r="H445" s="26">
        <f t="shared" si="25"/>
        <v>38.032622857155197</v>
      </c>
      <c r="I445" s="26">
        <v>21.428730646735211</v>
      </c>
      <c r="J445" s="26">
        <v>23.007202868864173</v>
      </c>
      <c r="K445" s="26">
        <f t="shared" si="26"/>
        <v>44.435933515599388</v>
      </c>
      <c r="L445" s="26">
        <v>18.959835999292128</v>
      </c>
      <c r="M445" s="26">
        <v>23.215035517056993</v>
      </c>
      <c r="N445" s="26">
        <v>1.0351541925199343</v>
      </c>
      <c r="O445" s="26">
        <v>0</v>
      </c>
      <c r="P445" s="26">
        <f t="shared" si="24"/>
        <v>43.210025708869054</v>
      </c>
      <c r="Q445" s="27">
        <v>3.1138711817199995</v>
      </c>
      <c r="R445" s="28">
        <f t="shared" si="27"/>
        <v>128.79245326334365</v>
      </c>
      <c r="S445" s="2"/>
    </row>
    <row r="446" spans="1:19" ht="18" customHeight="1" x14ac:dyDescent="0.45">
      <c r="A446" s="21">
        <v>8</v>
      </c>
      <c r="B446" s="22" t="s">
        <v>431</v>
      </c>
      <c r="C446" s="23">
        <v>8442</v>
      </c>
      <c r="D446" s="24" t="s">
        <v>469</v>
      </c>
      <c r="E446" s="25">
        <v>94.150814927726017</v>
      </c>
      <c r="F446" s="26">
        <v>1.0382571764479387</v>
      </c>
      <c r="G446" s="26">
        <v>10.667679565540938</v>
      </c>
      <c r="H446" s="26">
        <f t="shared" si="25"/>
        <v>105.8567516697149</v>
      </c>
      <c r="I446" s="26">
        <v>21.60189210650681</v>
      </c>
      <c r="J446" s="26">
        <v>21.180234404469154</v>
      </c>
      <c r="K446" s="26">
        <f t="shared" si="26"/>
        <v>42.782126510975964</v>
      </c>
      <c r="L446" s="26">
        <v>24.20753405920366</v>
      </c>
      <c r="M446" s="26">
        <v>19.067603265097794</v>
      </c>
      <c r="N446" s="26">
        <v>0.94162476221071079</v>
      </c>
      <c r="O446" s="26">
        <v>0</v>
      </c>
      <c r="P446" s="26">
        <f t="shared" si="24"/>
        <v>44.216762086512162</v>
      </c>
      <c r="Q446" s="27">
        <v>3.0506198758614795</v>
      </c>
      <c r="R446" s="28">
        <f t="shared" si="27"/>
        <v>195.90626014306449</v>
      </c>
      <c r="S446" s="2"/>
    </row>
    <row r="447" spans="1:19" ht="18" customHeight="1" x14ac:dyDescent="0.45">
      <c r="A447" s="21">
        <v>8</v>
      </c>
      <c r="B447" s="22" t="s">
        <v>431</v>
      </c>
      <c r="C447" s="23">
        <v>8443</v>
      </c>
      <c r="D447" s="24" t="s">
        <v>470</v>
      </c>
      <c r="E447" s="25">
        <v>617.03062752648725</v>
      </c>
      <c r="F447" s="26">
        <v>1.7181124094245248</v>
      </c>
      <c r="G447" s="26">
        <v>8.6306352263924175</v>
      </c>
      <c r="H447" s="26">
        <f t="shared" si="25"/>
        <v>627.3793751623042</v>
      </c>
      <c r="I447" s="26">
        <v>60.818633708279393</v>
      </c>
      <c r="J447" s="26">
        <v>65.282623145839267</v>
      </c>
      <c r="K447" s="26">
        <f t="shared" si="26"/>
        <v>126.10125685411866</v>
      </c>
      <c r="L447" s="26">
        <v>52.830328785133013</v>
      </c>
      <c r="M447" s="26">
        <v>33.145778171400131</v>
      </c>
      <c r="N447" s="26">
        <v>2.9674958067718773</v>
      </c>
      <c r="O447" s="26">
        <v>0</v>
      </c>
      <c r="P447" s="26">
        <f t="shared" si="24"/>
        <v>88.943602763305023</v>
      </c>
      <c r="Q447" s="27">
        <v>7.5659228579200004</v>
      </c>
      <c r="R447" s="28">
        <f t="shared" si="27"/>
        <v>849.99015763764783</v>
      </c>
      <c r="S447" s="2"/>
    </row>
    <row r="448" spans="1:19" ht="18" customHeight="1" x14ac:dyDescent="0.45">
      <c r="A448" s="21">
        <v>8</v>
      </c>
      <c r="B448" s="22" t="s">
        <v>431</v>
      </c>
      <c r="C448" s="23">
        <v>8447</v>
      </c>
      <c r="D448" s="24" t="s">
        <v>471</v>
      </c>
      <c r="E448" s="25">
        <v>27.593718278406932</v>
      </c>
      <c r="F448" s="26">
        <v>0.62073738663079603</v>
      </c>
      <c r="G448" s="26">
        <v>11.203743865316863</v>
      </c>
      <c r="H448" s="26">
        <f t="shared" si="25"/>
        <v>39.418199530354592</v>
      </c>
      <c r="I448" s="26">
        <v>5.9351090336715098</v>
      </c>
      <c r="J448" s="26">
        <v>10.694065407967397</v>
      </c>
      <c r="K448" s="26">
        <f t="shared" si="26"/>
        <v>16.629174441638906</v>
      </c>
      <c r="L448" s="26">
        <v>10.861477573805365</v>
      </c>
      <c r="M448" s="26">
        <v>13.592222867499689</v>
      </c>
      <c r="N448" s="26">
        <v>0.54330234434435554</v>
      </c>
      <c r="O448" s="26">
        <v>0</v>
      </c>
      <c r="P448" s="26">
        <f t="shared" si="24"/>
        <v>24.997002785649407</v>
      </c>
      <c r="Q448" s="27">
        <v>1.4556419690612015</v>
      </c>
      <c r="R448" s="28">
        <f t="shared" si="27"/>
        <v>82.500018726704113</v>
      </c>
      <c r="S448" s="2"/>
    </row>
    <row r="449" spans="1:19" ht="18" customHeight="1" x14ac:dyDescent="0.45">
      <c r="A449" s="21">
        <v>8</v>
      </c>
      <c r="B449" s="22" t="s">
        <v>431</v>
      </c>
      <c r="C449" s="23">
        <v>8521</v>
      </c>
      <c r="D449" s="24" t="s">
        <v>472</v>
      </c>
      <c r="E449" s="25">
        <v>179.29051500888855</v>
      </c>
      <c r="F449" s="26">
        <v>1.8991608138585068</v>
      </c>
      <c r="G449" s="26">
        <v>10.774892425496123</v>
      </c>
      <c r="H449" s="26">
        <f t="shared" si="25"/>
        <v>191.96456824824318</v>
      </c>
      <c r="I449" s="26">
        <v>20.207942355345448</v>
      </c>
      <c r="J449" s="26">
        <v>24.286080793940688</v>
      </c>
      <c r="K449" s="26">
        <f t="shared" si="26"/>
        <v>44.494023149286136</v>
      </c>
      <c r="L449" s="26">
        <v>27.061377741770048</v>
      </c>
      <c r="M449" s="26">
        <v>35.460064613618663</v>
      </c>
      <c r="N449" s="26">
        <v>1.3704202725003098</v>
      </c>
      <c r="O449" s="26">
        <v>0</v>
      </c>
      <c r="P449" s="26">
        <f t="shared" si="24"/>
        <v>63.891862627889026</v>
      </c>
      <c r="Q449" s="27">
        <v>3.0730751632916706</v>
      </c>
      <c r="R449" s="28">
        <f t="shared" si="27"/>
        <v>303.42352918871001</v>
      </c>
      <c r="S449" s="2"/>
    </row>
    <row r="450" spans="1:19" ht="18" customHeight="1" x14ac:dyDescent="0.45">
      <c r="A450" s="21">
        <v>8</v>
      </c>
      <c r="B450" s="22" t="s">
        <v>431</v>
      </c>
      <c r="C450" s="23">
        <v>8542</v>
      </c>
      <c r="D450" s="24" t="s">
        <v>473</v>
      </c>
      <c r="E450" s="25">
        <v>393.93757433421808</v>
      </c>
      <c r="F450" s="26">
        <v>1.2673388310378753</v>
      </c>
      <c r="G450" s="26">
        <v>1.3401607494398162</v>
      </c>
      <c r="H450" s="26">
        <f t="shared" si="25"/>
        <v>396.54507391469576</v>
      </c>
      <c r="I450" s="26">
        <v>12.255502315334825</v>
      </c>
      <c r="J450" s="26">
        <v>10.347571388857997</v>
      </c>
      <c r="K450" s="26">
        <f t="shared" si="26"/>
        <v>22.603073704192823</v>
      </c>
      <c r="L450" s="26">
        <v>9.9414989633628821</v>
      </c>
      <c r="M450" s="26">
        <v>13.356463957585536</v>
      </c>
      <c r="N450" s="26">
        <v>0.52828301976915171</v>
      </c>
      <c r="O450" s="26">
        <v>0</v>
      </c>
      <c r="P450" s="26">
        <f t="shared" si="24"/>
        <v>23.82624594071757</v>
      </c>
      <c r="Q450" s="27">
        <v>1.740455394598275</v>
      </c>
      <c r="R450" s="28">
        <f t="shared" si="27"/>
        <v>444.7148489542044</v>
      </c>
      <c r="S450" s="2"/>
    </row>
    <row r="451" spans="1:19" ht="18" customHeight="1" x14ac:dyDescent="0.45">
      <c r="A451" s="21">
        <v>8</v>
      </c>
      <c r="B451" s="22" t="s">
        <v>431</v>
      </c>
      <c r="C451" s="23">
        <v>8546</v>
      </c>
      <c r="D451" s="24" t="s">
        <v>474</v>
      </c>
      <c r="E451" s="25">
        <v>166.53147158515898</v>
      </c>
      <c r="F451" s="26">
        <v>1.5666229281634376</v>
      </c>
      <c r="G451" s="26">
        <v>7.1832616169974148</v>
      </c>
      <c r="H451" s="26">
        <f t="shared" si="25"/>
        <v>175.28135613031984</v>
      </c>
      <c r="I451" s="26">
        <v>33.766484655461547</v>
      </c>
      <c r="J451" s="26">
        <v>30.519823192281624</v>
      </c>
      <c r="K451" s="26">
        <f t="shared" si="26"/>
        <v>64.286307847743174</v>
      </c>
      <c r="L451" s="26">
        <v>30.155561857168294</v>
      </c>
      <c r="M451" s="26">
        <v>31.038382201147083</v>
      </c>
      <c r="N451" s="26">
        <v>1.5589065895866485</v>
      </c>
      <c r="O451" s="26">
        <v>0</v>
      </c>
      <c r="P451" s="26">
        <f t="shared" ref="P451:P514" si="28">SUM(L451:O451)</f>
        <v>62.752850647902029</v>
      </c>
      <c r="Q451" s="27">
        <v>3.7204219300622299</v>
      </c>
      <c r="R451" s="28">
        <f t="shared" si="27"/>
        <v>306.0409365560273</v>
      </c>
      <c r="S451" s="2"/>
    </row>
    <row r="452" spans="1:19" ht="18" customHeight="1" x14ac:dyDescent="0.45">
      <c r="A452" s="21">
        <v>8</v>
      </c>
      <c r="B452" s="22" t="s">
        <v>431</v>
      </c>
      <c r="C452" s="23">
        <v>8564</v>
      </c>
      <c r="D452" s="24" t="s">
        <v>475</v>
      </c>
      <c r="E452" s="25">
        <v>9.5866000315272046</v>
      </c>
      <c r="F452" s="26">
        <v>0.55238237679347624</v>
      </c>
      <c r="G452" s="26">
        <v>1.7154057592829648</v>
      </c>
      <c r="H452" s="26">
        <f t="shared" ref="H452:H515" si="29">SUM(E452:G452)</f>
        <v>11.854388167603645</v>
      </c>
      <c r="I452" s="26">
        <v>8.8225763753629014</v>
      </c>
      <c r="J452" s="26">
        <v>22.323664667530174</v>
      </c>
      <c r="K452" s="26">
        <f t="shared" ref="K452:K515" si="30">SUM(I452:J452)</f>
        <v>31.146241042893074</v>
      </c>
      <c r="L452" s="26">
        <v>16.039142659911587</v>
      </c>
      <c r="M452" s="26">
        <v>9.4880932724634999</v>
      </c>
      <c r="N452" s="26">
        <v>0.9969231845103248</v>
      </c>
      <c r="O452" s="26">
        <v>0</v>
      </c>
      <c r="P452" s="26">
        <f t="shared" si="28"/>
        <v>26.524159116885411</v>
      </c>
      <c r="Q452" s="27">
        <v>2.3511420510518595</v>
      </c>
      <c r="R452" s="28">
        <f t="shared" ref="R452:R515" si="31">SUM(H452,K452,P452,Q452)</f>
        <v>71.875930378433992</v>
      </c>
      <c r="S452" s="2"/>
    </row>
    <row r="453" spans="1:19" ht="18" customHeight="1" x14ac:dyDescent="0.45">
      <c r="A453" s="21">
        <v>9</v>
      </c>
      <c r="B453" s="22" t="s">
        <v>476</v>
      </c>
      <c r="C453" s="23">
        <v>9201</v>
      </c>
      <c r="D453" s="24" t="s">
        <v>477</v>
      </c>
      <c r="E453" s="25">
        <v>1116.7649998424954</v>
      </c>
      <c r="F453" s="26">
        <v>38.98998952691035</v>
      </c>
      <c r="G453" s="26">
        <v>37.554242016218375</v>
      </c>
      <c r="H453" s="26">
        <f t="shared" si="29"/>
        <v>1193.3092313856241</v>
      </c>
      <c r="I453" s="26">
        <v>823.59042800758527</v>
      </c>
      <c r="J453" s="26">
        <v>749.89140847800411</v>
      </c>
      <c r="K453" s="26">
        <f t="shared" si="30"/>
        <v>1573.4818364855894</v>
      </c>
      <c r="L453" s="26">
        <v>568.10748350867539</v>
      </c>
      <c r="M453" s="26">
        <v>313.34764830753448</v>
      </c>
      <c r="N453" s="26">
        <v>32.381787910788766</v>
      </c>
      <c r="O453" s="26">
        <v>0</v>
      </c>
      <c r="P453" s="26">
        <f t="shared" si="28"/>
        <v>913.83691972699853</v>
      </c>
      <c r="Q453" s="27">
        <v>69.447588947060993</v>
      </c>
      <c r="R453" s="28">
        <f t="shared" si="31"/>
        <v>3750.0755765452727</v>
      </c>
      <c r="S453" s="2"/>
    </row>
    <row r="454" spans="1:19" ht="18" customHeight="1" x14ac:dyDescent="0.45">
      <c r="A454" s="21">
        <v>9</v>
      </c>
      <c r="B454" s="22" t="s">
        <v>476</v>
      </c>
      <c r="C454" s="23">
        <v>9202</v>
      </c>
      <c r="D454" s="24" t="s">
        <v>478</v>
      </c>
      <c r="E454" s="25">
        <v>197.8249395155035</v>
      </c>
      <c r="F454" s="26">
        <v>7.6051274847941412</v>
      </c>
      <c r="G454" s="26">
        <v>6.5624661922365819</v>
      </c>
      <c r="H454" s="26">
        <f t="shared" si="29"/>
        <v>211.99253319253421</v>
      </c>
      <c r="I454" s="26">
        <v>182.08455176864669</v>
      </c>
      <c r="J454" s="26">
        <v>212.83052515473622</v>
      </c>
      <c r="K454" s="26">
        <f t="shared" si="30"/>
        <v>394.91507692338291</v>
      </c>
      <c r="L454" s="26">
        <v>165.33670954486809</v>
      </c>
      <c r="M454" s="26">
        <v>89.828956083617413</v>
      </c>
      <c r="N454" s="26">
        <v>9.1507407190793302</v>
      </c>
      <c r="O454" s="26">
        <v>0</v>
      </c>
      <c r="P454" s="26">
        <f t="shared" si="28"/>
        <v>264.31640634756485</v>
      </c>
      <c r="Q454" s="27">
        <v>27.425558874380002</v>
      </c>
      <c r="R454" s="28">
        <f t="shared" si="31"/>
        <v>898.64957533786207</v>
      </c>
      <c r="S454" s="2"/>
    </row>
    <row r="455" spans="1:19" ht="18" customHeight="1" x14ac:dyDescent="0.45">
      <c r="A455" s="21">
        <v>9</v>
      </c>
      <c r="B455" s="22" t="s">
        <v>476</v>
      </c>
      <c r="C455" s="23">
        <v>9203</v>
      </c>
      <c r="D455" s="24" t="s">
        <v>479</v>
      </c>
      <c r="E455" s="25">
        <v>558.71943071051112</v>
      </c>
      <c r="F455" s="26">
        <v>11.27514994290093</v>
      </c>
      <c r="G455" s="26">
        <v>15.32653394573963</v>
      </c>
      <c r="H455" s="26">
        <f t="shared" si="29"/>
        <v>585.32111459915166</v>
      </c>
      <c r="I455" s="26">
        <v>172.36172402649831</v>
      </c>
      <c r="J455" s="26">
        <v>208.79018248324809</v>
      </c>
      <c r="K455" s="26">
        <f t="shared" si="30"/>
        <v>381.15190650974637</v>
      </c>
      <c r="L455" s="26">
        <v>175.32436660460263</v>
      </c>
      <c r="M455" s="26">
        <v>127.06924103740417</v>
      </c>
      <c r="N455" s="26">
        <v>9.9270908476381106</v>
      </c>
      <c r="O455" s="26">
        <v>0</v>
      </c>
      <c r="P455" s="26">
        <f t="shared" si="28"/>
        <v>312.32069848964494</v>
      </c>
      <c r="Q455" s="27">
        <v>25.092292998399998</v>
      </c>
      <c r="R455" s="28">
        <f t="shared" si="31"/>
        <v>1303.8860125969429</v>
      </c>
      <c r="S455" s="2"/>
    </row>
    <row r="456" spans="1:19" ht="18" customHeight="1" x14ac:dyDescent="0.45">
      <c r="A456" s="21">
        <v>9</v>
      </c>
      <c r="B456" s="22" t="s">
        <v>476</v>
      </c>
      <c r="C456" s="23">
        <v>9204</v>
      </c>
      <c r="D456" s="24" t="s">
        <v>480</v>
      </c>
      <c r="E456" s="25">
        <v>208.15214723628827</v>
      </c>
      <c r="F456" s="26">
        <v>8.7979990434066853</v>
      </c>
      <c r="G456" s="26">
        <v>9.9918840088247318</v>
      </c>
      <c r="H456" s="26">
        <f t="shared" si="29"/>
        <v>226.9420302885197</v>
      </c>
      <c r="I456" s="26">
        <v>146.73597155630159</v>
      </c>
      <c r="J456" s="26">
        <v>164.11472023354906</v>
      </c>
      <c r="K456" s="26">
        <f t="shared" si="30"/>
        <v>310.85069178985066</v>
      </c>
      <c r="L456" s="26">
        <v>136.3112252195582</v>
      </c>
      <c r="M456" s="26">
        <v>92.634005970963372</v>
      </c>
      <c r="N456" s="26">
        <v>7.3214862871390149</v>
      </c>
      <c r="O456" s="26">
        <v>0</v>
      </c>
      <c r="P456" s="26">
        <f t="shared" si="28"/>
        <v>236.26671747766056</v>
      </c>
      <c r="Q456" s="27">
        <v>20.047368700749999</v>
      </c>
      <c r="R456" s="28">
        <f t="shared" si="31"/>
        <v>794.10680825678094</v>
      </c>
      <c r="S456" s="2"/>
    </row>
    <row r="457" spans="1:19" ht="18" customHeight="1" x14ac:dyDescent="0.45">
      <c r="A457" s="21">
        <v>9</v>
      </c>
      <c r="B457" s="22" t="s">
        <v>476</v>
      </c>
      <c r="C457" s="23">
        <v>9205</v>
      </c>
      <c r="D457" s="24" t="s">
        <v>481</v>
      </c>
      <c r="E457" s="25">
        <v>227.11600151501597</v>
      </c>
      <c r="F457" s="26">
        <v>7.3057669978626416</v>
      </c>
      <c r="G457" s="26">
        <v>14.649118080734564</v>
      </c>
      <c r="H457" s="26">
        <f t="shared" si="29"/>
        <v>249.07088659361315</v>
      </c>
      <c r="I457" s="26">
        <v>113.64292992543463</v>
      </c>
      <c r="J457" s="26">
        <v>126.05996090036554</v>
      </c>
      <c r="K457" s="26">
        <f t="shared" si="30"/>
        <v>239.70289082580018</v>
      </c>
      <c r="L457" s="26">
        <v>111.41768634876162</v>
      </c>
      <c r="M457" s="26">
        <v>92.913067537800529</v>
      </c>
      <c r="N457" s="26">
        <v>6.0380167325306893</v>
      </c>
      <c r="O457" s="26">
        <v>0</v>
      </c>
      <c r="P457" s="26">
        <f t="shared" si="28"/>
        <v>210.36877061909283</v>
      </c>
      <c r="Q457" s="27">
        <v>6.4284013430000009</v>
      </c>
      <c r="R457" s="28">
        <f t="shared" si="31"/>
        <v>705.57094938150624</v>
      </c>
      <c r="S457" s="2"/>
    </row>
    <row r="458" spans="1:19" ht="18" customHeight="1" x14ac:dyDescent="0.45">
      <c r="A458" s="21">
        <v>9</v>
      </c>
      <c r="B458" s="22" t="s">
        <v>476</v>
      </c>
      <c r="C458" s="23">
        <v>9206</v>
      </c>
      <c r="D458" s="24" t="s">
        <v>482</v>
      </c>
      <c r="E458" s="25">
        <v>166.3344179426102</v>
      </c>
      <c r="F458" s="26">
        <v>6.2294403616432774</v>
      </c>
      <c r="G458" s="26">
        <v>25.953495328006611</v>
      </c>
      <c r="H458" s="26">
        <f t="shared" si="29"/>
        <v>198.5173536322601</v>
      </c>
      <c r="I458" s="26">
        <v>112.64309257867119</v>
      </c>
      <c r="J458" s="26">
        <v>115.8019974170587</v>
      </c>
      <c r="K458" s="26">
        <f t="shared" si="30"/>
        <v>228.44508999572989</v>
      </c>
      <c r="L458" s="26">
        <v>96.183922887611104</v>
      </c>
      <c r="M458" s="26">
        <v>67.287517452029448</v>
      </c>
      <c r="N458" s="26">
        <v>5.0528235163869502</v>
      </c>
      <c r="O458" s="26">
        <v>0</v>
      </c>
      <c r="P458" s="26">
        <f t="shared" si="28"/>
        <v>168.52426385602749</v>
      </c>
      <c r="Q458" s="27">
        <v>10.599008028100801</v>
      </c>
      <c r="R458" s="28">
        <f t="shared" si="31"/>
        <v>606.08571551211821</v>
      </c>
      <c r="S458" s="2"/>
    </row>
    <row r="459" spans="1:19" ht="18" customHeight="1" x14ac:dyDescent="0.45">
      <c r="A459" s="21">
        <v>9</v>
      </c>
      <c r="B459" s="22" t="s">
        <v>476</v>
      </c>
      <c r="C459" s="23">
        <v>9208</v>
      </c>
      <c r="D459" s="24" t="s">
        <v>483</v>
      </c>
      <c r="E459" s="25">
        <v>464.89991552420116</v>
      </c>
      <c r="F459" s="26">
        <v>11.151749436837562</v>
      </c>
      <c r="G459" s="26">
        <v>11.854777637588665</v>
      </c>
      <c r="H459" s="26">
        <f t="shared" si="29"/>
        <v>487.90644259862739</v>
      </c>
      <c r="I459" s="26">
        <v>220.3499803036363</v>
      </c>
      <c r="J459" s="26">
        <v>231.73094982772267</v>
      </c>
      <c r="K459" s="26">
        <f t="shared" si="30"/>
        <v>452.08093013135897</v>
      </c>
      <c r="L459" s="26">
        <v>175.53605718451416</v>
      </c>
      <c r="M459" s="26">
        <v>111.00876672529304</v>
      </c>
      <c r="N459" s="26">
        <v>10.395917202353354</v>
      </c>
      <c r="O459" s="26">
        <v>0</v>
      </c>
      <c r="P459" s="26">
        <f t="shared" si="28"/>
        <v>296.94074111216054</v>
      </c>
      <c r="Q459" s="27">
        <v>20.869092957087165</v>
      </c>
      <c r="R459" s="28">
        <f t="shared" si="31"/>
        <v>1257.7972067992341</v>
      </c>
      <c r="S459" s="2"/>
    </row>
    <row r="460" spans="1:19" ht="18" customHeight="1" x14ac:dyDescent="0.45">
      <c r="A460" s="21">
        <v>9</v>
      </c>
      <c r="B460" s="22" t="s">
        <v>476</v>
      </c>
      <c r="C460" s="23">
        <v>9209</v>
      </c>
      <c r="D460" s="24" t="s">
        <v>484</v>
      </c>
      <c r="E460" s="25">
        <v>299.87648627251497</v>
      </c>
      <c r="F460" s="26">
        <v>6.0786175208991633</v>
      </c>
      <c r="G460" s="26">
        <v>15.665241878242165</v>
      </c>
      <c r="H460" s="26">
        <f t="shared" si="29"/>
        <v>321.62034567165631</v>
      </c>
      <c r="I460" s="26">
        <v>83.163636319177598</v>
      </c>
      <c r="J460" s="26">
        <v>99.7993204731128</v>
      </c>
      <c r="K460" s="26">
        <f t="shared" si="30"/>
        <v>182.96295679229041</v>
      </c>
      <c r="L460" s="26">
        <v>94.404448689557995</v>
      </c>
      <c r="M460" s="26">
        <v>75.005013196974403</v>
      </c>
      <c r="N460" s="26">
        <v>4.9895809885268969</v>
      </c>
      <c r="O460" s="26">
        <v>0</v>
      </c>
      <c r="P460" s="26">
        <f t="shared" si="28"/>
        <v>174.39904287505931</v>
      </c>
      <c r="Q460" s="27">
        <v>13.334107837353583</v>
      </c>
      <c r="R460" s="28">
        <f t="shared" si="31"/>
        <v>692.31645317635969</v>
      </c>
      <c r="S460" s="2"/>
    </row>
    <row r="461" spans="1:19" ht="18" customHeight="1" x14ac:dyDescent="0.45">
      <c r="A461" s="21">
        <v>9</v>
      </c>
      <c r="B461" s="22" t="s">
        <v>476</v>
      </c>
      <c r="C461" s="23">
        <v>9210</v>
      </c>
      <c r="D461" s="24" t="s">
        <v>485</v>
      </c>
      <c r="E461" s="25">
        <v>320.28609543375984</v>
      </c>
      <c r="F461" s="26">
        <v>5.6284341932235487</v>
      </c>
      <c r="G461" s="26">
        <v>25.403094937689996</v>
      </c>
      <c r="H461" s="26">
        <f t="shared" si="29"/>
        <v>351.31762456467339</v>
      </c>
      <c r="I461" s="26">
        <v>87.544813354404795</v>
      </c>
      <c r="J461" s="26">
        <v>91.528202639728619</v>
      </c>
      <c r="K461" s="26">
        <f t="shared" si="30"/>
        <v>179.07301599413341</v>
      </c>
      <c r="L461" s="26">
        <v>82.885616157080065</v>
      </c>
      <c r="M461" s="26">
        <v>69.616238113222295</v>
      </c>
      <c r="N461" s="26">
        <v>4.400041467287803</v>
      </c>
      <c r="O461" s="26">
        <v>0</v>
      </c>
      <c r="P461" s="26">
        <f t="shared" si="28"/>
        <v>156.90189573759017</v>
      </c>
      <c r="Q461" s="27">
        <v>9.8347432363668599</v>
      </c>
      <c r="R461" s="28">
        <f t="shared" si="31"/>
        <v>697.12727953276385</v>
      </c>
      <c r="S461" s="2"/>
    </row>
    <row r="462" spans="1:19" ht="18" customHeight="1" x14ac:dyDescent="0.45">
      <c r="A462" s="21">
        <v>9</v>
      </c>
      <c r="B462" s="22" t="s">
        <v>476</v>
      </c>
      <c r="C462" s="23">
        <v>9211</v>
      </c>
      <c r="D462" s="24" t="s">
        <v>486</v>
      </c>
      <c r="E462" s="25">
        <v>26.791015690847502</v>
      </c>
      <c r="F462" s="26">
        <v>2.5091436232884519</v>
      </c>
      <c r="G462" s="26">
        <v>9.6108375847593823</v>
      </c>
      <c r="H462" s="26">
        <f t="shared" si="29"/>
        <v>38.910996898895334</v>
      </c>
      <c r="I462" s="26">
        <v>39.958066562974956</v>
      </c>
      <c r="J462" s="26">
        <v>41.577760405730118</v>
      </c>
      <c r="K462" s="26">
        <f t="shared" si="30"/>
        <v>81.535826968705067</v>
      </c>
      <c r="L462" s="26">
        <v>37.394424695044435</v>
      </c>
      <c r="M462" s="26">
        <v>28.598999194484303</v>
      </c>
      <c r="N462" s="26">
        <v>1.98919161966883</v>
      </c>
      <c r="O462" s="26">
        <v>0</v>
      </c>
      <c r="P462" s="26">
        <f t="shared" si="28"/>
        <v>67.982615509197572</v>
      </c>
      <c r="Q462" s="27">
        <v>4.1096061413735514</v>
      </c>
      <c r="R462" s="28">
        <f t="shared" si="31"/>
        <v>192.53904551817152</v>
      </c>
      <c r="S462" s="2"/>
    </row>
    <row r="463" spans="1:19" ht="18" customHeight="1" x14ac:dyDescent="0.45">
      <c r="A463" s="21">
        <v>9</v>
      </c>
      <c r="B463" s="22" t="s">
        <v>476</v>
      </c>
      <c r="C463" s="23">
        <v>9213</v>
      </c>
      <c r="D463" s="24" t="s">
        <v>487</v>
      </c>
      <c r="E463" s="25">
        <v>177.92933219160074</v>
      </c>
      <c r="F463" s="26">
        <v>8.2929710463695745</v>
      </c>
      <c r="G463" s="26">
        <v>19.983768017649464</v>
      </c>
      <c r="H463" s="26">
        <f t="shared" si="29"/>
        <v>206.20607125561978</v>
      </c>
      <c r="I463" s="26">
        <v>151.77058559768125</v>
      </c>
      <c r="J463" s="26">
        <v>157.97644629273364</v>
      </c>
      <c r="K463" s="26">
        <f t="shared" si="30"/>
        <v>309.74703189041486</v>
      </c>
      <c r="L463" s="26">
        <v>139.89723181008921</v>
      </c>
      <c r="M463" s="26">
        <v>100.69311156496761</v>
      </c>
      <c r="N463" s="26">
        <v>7.2898339915466428</v>
      </c>
      <c r="O463" s="26">
        <v>0</v>
      </c>
      <c r="P463" s="26">
        <f t="shared" si="28"/>
        <v>247.88017736660345</v>
      </c>
      <c r="Q463" s="27">
        <v>21.948648662851571</v>
      </c>
      <c r="R463" s="28">
        <f t="shared" si="31"/>
        <v>785.78192917548972</v>
      </c>
      <c r="S463" s="2"/>
    </row>
    <row r="464" spans="1:19" ht="18" customHeight="1" x14ac:dyDescent="0.45">
      <c r="A464" s="21">
        <v>9</v>
      </c>
      <c r="B464" s="22" t="s">
        <v>476</v>
      </c>
      <c r="C464" s="23">
        <v>9214</v>
      </c>
      <c r="D464" s="24" t="s">
        <v>488</v>
      </c>
      <c r="E464" s="25">
        <v>116.25183183703224</v>
      </c>
      <c r="F464" s="26">
        <v>2.3697467553279821</v>
      </c>
      <c r="G464" s="26">
        <v>11.558408196648948</v>
      </c>
      <c r="H464" s="26">
        <f t="shared" si="29"/>
        <v>130.17998678900918</v>
      </c>
      <c r="I464" s="26">
        <v>46.055499831229135</v>
      </c>
      <c r="J464" s="26">
        <v>55.434897957746735</v>
      </c>
      <c r="K464" s="26">
        <f t="shared" si="30"/>
        <v>101.49039778897587</v>
      </c>
      <c r="L464" s="26">
        <v>49.611995307079894</v>
      </c>
      <c r="M464" s="26">
        <v>35.07515210763637</v>
      </c>
      <c r="N464" s="26">
        <v>2.7411508616240745</v>
      </c>
      <c r="O464" s="26">
        <v>0</v>
      </c>
      <c r="P464" s="26">
        <f t="shared" si="28"/>
        <v>87.428298276340342</v>
      </c>
      <c r="Q464" s="27">
        <v>5.1201666231585206</v>
      </c>
      <c r="R464" s="28">
        <f t="shared" si="31"/>
        <v>324.2188494774839</v>
      </c>
      <c r="S464" s="2"/>
    </row>
    <row r="465" spans="1:19" ht="18" customHeight="1" x14ac:dyDescent="0.45">
      <c r="A465" s="21">
        <v>9</v>
      </c>
      <c r="B465" s="22" t="s">
        <v>476</v>
      </c>
      <c r="C465" s="23">
        <v>9215</v>
      </c>
      <c r="D465" s="24" t="s">
        <v>489</v>
      </c>
      <c r="E465" s="25">
        <v>32.478728725365848</v>
      </c>
      <c r="F465" s="26">
        <v>2.0361083500455468</v>
      </c>
      <c r="G465" s="26">
        <v>8.6370522788145987</v>
      </c>
      <c r="H465" s="26">
        <f t="shared" si="29"/>
        <v>43.151889354225993</v>
      </c>
      <c r="I465" s="26">
        <v>23.236377393482531</v>
      </c>
      <c r="J465" s="26">
        <v>33.458988564672282</v>
      </c>
      <c r="K465" s="26">
        <f t="shared" si="30"/>
        <v>56.69536595815481</v>
      </c>
      <c r="L465" s="26">
        <v>30.448427020354131</v>
      </c>
      <c r="M465" s="26">
        <v>28.276634970724132</v>
      </c>
      <c r="N465" s="26">
        <v>1.6201010277319003</v>
      </c>
      <c r="O465" s="26">
        <v>0</v>
      </c>
      <c r="P465" s="26">
        <f t="shared" si="28"/>
        <v>60.345163018810162</v>
      </c>
      <c r="Q465" s="27">
        <v>2.381279958334213</v>
      </c>
      <c r="R465" s="28">
        <f t="shared" si="31"/>
        <v>162.57369828952517</v>
      </c>
      <c r="S465" s="2"/>
    </row>
    <row r="466" spans="1:19" ht="18" customHeight="1" x14ac:dyDescent="0.45">
      <c r="A466" s="21">
        <v>9</v>
      </c>
      <c r="B466" s="22" t="s">
        <v>476</v>
      </c>
      <c r="C466" s="23">
        <v>9216</v>
      </c>
      <c r="D466" s="24" t="s">
        <v>490</v>
      </c>
      <c r="E466" s="25">
        <v>83.221397157101933</v>
      </c>
      <c r="F466" s="26">
        <v>3.2906801616897727</v>
      </c>
      <c r="G466" s="26">
        <v>6.0967427850455982</v>
      </c>
      <c r="H466" s="26">
        <f t="shared" si="29"/>
        <v>92.608820103837303</v>
      </c>
      <c r="I466" s="26">
        <v>72.433098495251912</v>
      </c>
      <c r="J466" s="26">
        <v>77.201331611372467</v>
      </c>
      <c r="K466" s="26">
        <f t="shared" si="30"/>
        <v>149.63443010662439</v>
      </c>
      <c r="L466" s="26">
        <v>62.026931572566674</v>
      </c>
      <c r="M466" s="26">
        <v>39.896181245064575</v>
      </c>
      <c r="N466" s="26">
        <v>3.7395635659269812</v>
      </c>
      <c r="O466" s="26">
        <v>0</v>
      </c>
      <c r="P466" s="26">
        <f t="shared" si="28"/>
        <v>105.66267638355824</v>
      </c>
      <c r="Q466" s="27">
        <v>4.3486260123537317</v>
      </c>
      <c r="R466" s="28">
        <f t="shared" si="31"/>
        <v>352.25455260637369</v>
      </c>
      <c r="S466" s="2"/>
    </row>
    <row r="467" spans="1:19" ht="18" customHeight="1" x14ac:dyDescent="0.45">
      <c r="A467" s="21">
        <v>9</v>
      </c>
      <c r="B467" s="22" t="s">
        <v>476</v>
      </c>
      <c r="C467" s="23">
        <v>9301</v>
      </c>
      <c r="D467" s="24" t="s">
        <v>491</v>
      </c>
      <c r="E467" s="25">
        <v>170.05870999682446</v>
      </c>
      <c r="F467" s="26">
        <v>2.6988147714969597</v>
      </c>
      <c r="G467" s="26">
        <v>3.7257872575278661</v>
      </c>
      <c r="H467" s="26">
        <f t="shared" si="29"/>
        <v>176.48331202584927</v>
      </c>
      <c r="I467" s="26">
        <v>33.742542269512498</v>
      </c>
      <c r="J467" s="26">
        <v>37.930978214418367</v>
      </c>
      <c r="K467" s="26">
        <f t="shared" si="30"/>
        <v>71.673520483930872</v>
      </c>
      <c r="L467" s="26">
        <v>37.677739907256822</v>
      </c>
      <c r="M467" s="26">
        <v>29.522789208841804</v>
      </c>
      <c r="N467" s="26">
        <v>1.9391685799679448</v>
      </c>
      <c r="O467" s="26">
        <v>0</v>
      </c>
      <c r="P467" s="26">
        <f t="shared" si="28"/>
        <v>69.139697696066563</v>
      </c>
      <c r="Q467" s="27">
        <v>0</v>
      </c>
      <c r="R467" s="28">
        <f t="shared" si="31"/>
        <v>317.29653020584669</v>
      </c>
      <c r="S467" s="2"/>
    </row>
    <row r="468" spans="1:19" ht="18" customHeight="1" x14ac:dyDescent="0.45">
      <c r="A468" s="21">
        <v>9</v>
      </c>
      <c r="B468" s="22" t="s">
        <v>476</v>
      </c>
      <c r="C468" s="23">
        <v>9342</v>
      </c>
      <c r="D468" s="24" t="s">
        <v>492</v>
      </c>
      <c r="E468" s="25">
        <v>9.1207831416324137</v>
      </c>
      <c r="F468" s="26">
        <v>1.3276980374595542</v>
      </c>
      <c r="G468" s="26">
        <v>2.8366789347087162</v>
      </c>
      <c r="H468" s="26">
        <f t="shared" si="29"/>
        <v>13.285160113800684</v>
      </c>
      <c r="I468" s="26">
        <v>18.091545061908473</v>
      </c>
      <c r="J468" s="26">
        <v>27.803143599556932</v>
      </c>
      <c r="K468" s="26">
        <f t="shared" si="30"/>
        <v>45.894688661465409</v>
      </c>
      <c r="L468" s="26">
        <v>26.599796778053229</v>
      </c>
      <c r="M468" s="26">
        <v>22.392285035519841</v>
      </c>
      <c r="N468" s="26">
        <v>1.4199468056036679</v>
      </c>
      <c r="O468" s="26">
        <v>0</v>
      </c>
      <c r="P468" s="26">
        <f t="shared" si="28"/>
        <v>50.412028619176731</v>
      </c>
      <c r="Q468" s="27">
        <v>2.9011509134089319</v>
      </c>
      <c r="R468" s="28">
        <f t="shared" si="31"/>
        <v>112.49302830785176</v>
      </c>
      <c r="S468" s="2"/>
    </row>
    <row r="469" spans="1:19" ht="18" customHeight="1" x14ac:dyDescent="0.45">
      <c r="A469" s="21">
        <v>9</v>
      </c>
      <c r="B469" s="22" t="s">
        <v>476</v>
      </c>
      <c r="C469" s="23">
        <v>9343</v>
      </c>
      <c r="D469" s="24" t="s">
        <v>493</v>
      </c>
      <c r="E469" s="25">
        <v>3.3902676665152813</v>
      </c>
      <c r="F469" s="26">
        <v>0.67184719967832862</v>
      </c>
      <c r="G469" s="26">
        <v>2.7520019515830829</v>
      </c>
      <c r="H469" s="26">
        <f t="shared" si="29"/>
        <v>6.8141168177766929</v>
      </c>
      <c r="I469" s="26">
        <v>12.879794482716388</v>
      </c>
      <c r="J469" s="26">
        <v>15.780505705136651</v>
      </c>
      <c r="K469" s="26">
        <f t="shared" si="30"/>
        <v>28.660300187853039</v>
      </c>
      <c r="L469" s="26">
        <v>15.197155315752289</v>
      </c>
      <c r="M469" s="26">
        <v>16.33472447262352</v>
      </c>
      <c r="N469" s="26">
        <v>0.79099707318583623</v>
      </c>
      <c r="O469" s="26">
        <v>0</v>
      </c>
      <c r="P469" s="26">
        <f t="shared" si="28"/>
        <v>32.322876861561646</v>
      </c>
      <c r="Q469" s="27">
        <v>1.5760472545230346</v>
      </c>
      <c r="R469" s="28">
        <f t="shared" si="31"/>
        <v>69.373341121714404</v>
      </c>
      <c r="S469" s="2"/>
    </row>
    <row r="470" spans="1:19" ht="18" customHeight="1" x14ac:dyDescent="0.45">
      <c r="A470" s="21">
        <v>9</v>
      </c>
      <c r="B470" s="22" t="s">
        <v>476</v>
      </c>
      <c r="C470" s="23">
        <v>9344</v>
      </c>
      <c r="D470" s="24" t="s">
        <v>494</v>
      </c>
      <c r="E470" s="25">
        <v>69.935875814428258</v>
      </c>
      <c r="F470" s="26">
        <v>0.61471733576010334</v>
      </c>
      <c r="G470" s="26">
        <v>10.711638365392615</v>
      </c>
      <c r="H470" s="26">
        <f t="shared" si="29"/>
        <v>81.262231515580979</v>
      </c>
      <c r="I470" s="26">
        <v>8.4553174049128366</v>
      </c>
      <c r="J470" s="26">
        <v>14.250698032192995</v>
      </c>
      <c r="K470" s="26">
        <f t="shared" si="30"/>
        <v>22.706015437105833</v>
      </c>
      <c r="L470" s="26">
        <v>14.121194172743435</v>
      </c>
      <c r="M470" s="26">
        <v>14.174403032797906</v>
      </c>
      <c r="N470" s="26">
        <v>0.72825105192331141</v>
      </c>
      <c r="O470" s="26">
        <v>0</v>
      </c>
      <c r="P470" s="26">
        <f t="shared" si="28"/>
        <v>29.023848257464653</v>
      </c>
      <c r="Q470" s="27">
        <v>1.428241169163853</v>
      </c>
      <c r="R470" s="28">
        <f t="shared" si="31"/>
        <v>134.4203363793153</v>
      </c>
      <c r="S470" s="2"/>
    </row>
    <row r="471" spans="1:19" ht="18" customHeight="1" x14ac:dyDescent="0.45">
      <c r="A471" s="21">
        <v>9</v>
      </c>
      <c r="B471" s="22" t="s">
        <v>476</v>
      </c>
      <c r="C471" s="23">
        <v>9345</v>
      </c>
      <c r="D471" s="24" t="s">
        <v>495</v>
      </c>
      <c r="E471" s="25">
        <v>127.30231761807971</v>
      </c>
      <c r="F471" s="26">
        <v>1.7230366957736727</v>
      </c>
      <c r="G471" s="26">
        <v>4.5725570887841993</v>
      </c>
      <c r="H471" s="26">
        <f t="shared" si="29"/>
        <v>133.59791140263761</v>
      </c>
      <c r="I471" s="26">
        <v>69.66583213787122</v>
      </c>
      <c r="J471" s="26">
        <v>17.745134231178401</v>
      </c>
      <c r="K471" s="26">
        <f t="shared" si="30"/>
        <v>87.410966369049618</v>
      </c>
      <c r="L471" s="26">
        <v>20.419386839734617</v>
      </c>
      <c r="M471" s="26">
        <v>20.063564374326976</v>
      </c>
      <c r="N471" s="26">
        <v>0.97371150107591886</v>
      </c>
      <c r="O471" s="26">
        <v>0</v>
      </c>
      <c r="P471" s="26">
        <f t="shared" si="28"/>
        <v>41.456662715137512</v>
      </c>
      <c r="Q471" s="27">
        <v>1.9030658158105644</v>
      </c>
      <c r="R471" s="28">
        <f t="shared" si="31"/>
        <v>264.36860630263533</v>
      </c>
      <c r="S471" s="2"/>
    </row>
    <row r="472" spans="1:19" ht="18" customHeight="1" x14ac:dyDescent="0.45">
      <c r="A472" s="21">
        <v>9</v>
      </c>
      <c r="B472" s="22" t="s">
        <v>476</v>
      </c>
      <c r="C472" s="23">
        <v>9361</v>
      </c>
      <c r="D472" s="24" t="s">
        <v>496</v>
      </c>
      <c r="E472" s="25">
        <v>53.552814263246439</v>
      </c>
      <c r="F472" s="26">
        <v>2.4862916777211619</v>
      </c>
      <c r="G472" s="26">
        <v>3.3447408334625162</v>
      </c>
      <c r="H472" s="26">
        <f t="shared" si="29"/>
        <v>59.383846774430118</v>
      </c>
      <c r="I472" s="26">
        <v>43.977097787563416</v>
      </c>
      <c r="J472" s="26">
        <v>50.92164793507893</v>
      </c>
      <c r="K472" s="26">
        <f t="shared" si="30"/>
        <v>94.898745722642346</v>
      </c>
      <c r="L472" s="26">
        <v>42.887238163274553</v>
      </c>
      <c r="M472" s="26">
        <v>30.417710785250637</v>
      </c>
      <c r="N472" s="26">
        <v>2.4398954835743258</v>
      </c>
      <c r="O472" s="26">
        <v>0</v>
      </c>
      <c r="P472" s="26">
        <f t="shared" si="28"/>
        <v>75.744844432099526</v>
      </c>
      <c r="Q472" s="27">
        <v>6.9813750239999992</v>
      </c>
      <c r="R472" s="28">
        <f t="shared" si="31"/>
        <v>237.00881195317197</v>
      </c>
      <c r="S472" s="2"/>
    </row>
    <row r="473" spans="1:19" ht="18" customHeight="1" x14ac:dyDescent="0.45">
      <c r="A473" s="21">
        <v>9</v>
      </c>
      <c r="B473" s="22" t="s">
        <v>476</v>
      </c>
      <c r="C473" s="23">
        <v>9364</v>
      </c>
      <c r="D473" s="24" t="s">
        <v>497</v>
      </c>
      <c r="E473" s="25">
        <v>71.15401786152087</v>
      </c>
      <c r="F473" s="26">
        <v>1.0557598852088022</v>
      </c>
      <c r="G473" s="26">
        <v>0.67741586500506656</v>
      </c>
      <c r="H473" s="26">
        <f t="shared" si="29"/>
        <v>72.887193611734745</v>
      </c>
      <c r="I473" s="26">
        <v>20.748593129094768</v>
      </c>
      <c r="J473" s="26">
        <v>34.030286035896054</v>
      </c>
      <c r="K473" s="26">
        <f t="shared" si="30"/>
        <v>54.778879164990826</v>
      </c>
      <c r="L473" s="26">
        <v>24.459016101504545</v>
      </c>
      <c r="M473" s="26">
        <v>12.365314254681135</v>
      </c>
      <c r="N473" s="26">
        <v>1.5886969854382924</v>
      </c>
      <c r="O473" s="26">
        <v>0</v>
      </c>
      <c r="P473" s="26">
        <f t="shared" si="28"/>
        <v>38.413027341623973</v>
      </c>
      <c r="Q473" s="27">
        <v>3.611474973339047</v>
      </c>
      <c r="R473" s="28">
        <f t="shared" si="31"/>
        <v>169.6905750916886</v>
      </c>
      <c r="S473" s="2"/>
    </row>
    <row r="474" spans="1:19" ht="18" customHeight="1" x14ac:dyDescent="0.45">
      <c r="A474" s="21">
        <v>9</v>
      </c>
      <c r="B474" s="22" t="s">
        <v>476</v>
      </c>
      <c r="C474" s="23">
        <v>9384</v>
      </c>
      <c r="D474" s="24" t="s">
        <v>498</v>
      </c>
      <c r="E474" s="25">
        <v>16.488406487254327</v>
      </c>
      <c r="F474" s="26">
        <v>0.98948924306366082</v>
      </c>
      <c r="G474" s="26">
        <v>2.116924578140833</v>
      </c>
      <c r="H474" s="26">
        <f t="shared" si="29"/>
        <v>19.594820308458822</v>
      </c>
      <c r="I474" s="26">
        <v>8.0105078766283153</v>
      </c>
      <c r="J474" s="26">
        <v>12.812932729613166</v>
      </c>
      <c r="K474" s="26">
        <f t="shared" si="30"/>
        <v>20.823440606241483</v>
      </c>
      <c r="L474" s="26">
        <v>13.661204867522192</v>
      </c>
      <c r="M474" s="26">
        <v>13.587411461174911</v>
      </c>
      <c r="N474" s="26">
        <v>0.68710306765322815</v>
      </c>
      <c r="O474" s="26">
        <v>0</v>
      </c>
      <c r="P474" s="26">
        <f t="shared" si="28"/>
        <v>27.935719396350333</v>
      </c>
      <c r="Q474" s="27">
        <v>1.2800410626903675</v>
      </c>
      <c r="R474" s="28">
        <f t="shared" si="31"/>
        <v>69.634021373741007</v>
      </c>
      <c r="S474" s="2"/>
    </row>
    <row r="475" spans="1:19" ht="18" customHeight="1" x14ac:dyDescent="0.45">
      <c r="A475" s="21">
        <v>9</v>
      </c>
      <c r="B475" s="22" t="s">
        <v>476</v>
      </c>
      <c r="C475" s="23">
        <v>9386</v>
      </c>
      <c r="D475" s="24" t="s">
        <v>499</v>
      </c>
      <c r="E475" s="25">
        <v>9.0799965546209052</v>
      </c>
      <c r="F475" s="26">
        <v>1.505943212884417</v>
      </c>
      <c r="G475" s="26">
        <v>7.9596364138095321</v>
      </c>
      <c r="H475" s="26">
        <f t="shared" si="29"/>
        <v>18.545576181314857</v>
      </c>
      <c r="I475" s="26">
        <v>30.636748306534731</v>
      </c>
      <c r="J475" s="26">
        <v>39.444916513161367</v>
      </c>
      <c r="K475" s="26">
        <f t="shared" si="30"/>
        <v>70.081664819696101</v>
      </c>
      <c r="L475" s="26">
        <v>35.111986412389555</v>
      </c>
      <c r="M475" s="26">
        <v>21.054714077231377</v>
      </c>
      <c r="N475" s="26">
        <v>1.8322334715254813</v>
      </c>
      <c r="O475" s="26">
        <v>0</v>
      </c>
      <c r="P475" s="26">
        <f t="shared" si="28"/>
        <v>57.99893396114642</v>
      </c>
      <c r="Q475" s="27">
        <v>2.9643077415329371</v>
      </c>
      <c r="R475" s="28">
        <f t="shared" si="31"/>
        <v>149.59048270369033</v>
      </c>
      <c r="S475" s="2"/>
    </row>
    <row r="476" spans="1:19" ht="18" customHeight="1" x14ac:dyDescent="0.45">
      <c r="A476" s="21">
        <v>9</v>
      </c>
      <c r="B476" s="22" t="s">
        <v>476</v>
      </c>
      <c r="C476" s="23">
        <v>9407</v>
      </c>
      <c r="D476" s="24" t="s">
        <v>500</v>
      </c>
      <c r="E476" s="25">
        <v>22.209128486336041</v>
      </c>
      <c r="F476" s="26">
        <v>1.9675525133436766</v>
      </c>
      <c r="G476" s="26">
        <v>21.507953713910865</v>
      </c>
      <c r="H476" s="26">
        <f t="shared" si="29"/>
        <v>45.684634713590583</v>
      </c>
      <c r="I476" s="26">
        <v>42.650541937723737</v>
      </c>
      <c r="J476" s="26">
        <v>32.903560467649172</v>
      </c>
      <c r="K476" s="26">
        <f t="shared" si="30"/>
        <v>75.554102405372902</v>
      </c>
      <c r="L476" s="26">
        <v>30.387943997522274</v>
      </c>
      <c r="M476" s="26">
        <v>32.217176750717854</v>
      </c>
      <c r="N476" s="26">
        <v>1.5548724734817385</v>
      </c>
      <c r="O476" s="26">
        <v>0</v>
      </c>
      <c r="P476" s="26">
        <f t="shared" si="28"/>
        <v>64.159993221721862</v>
      </c>
      <c r="Q476" s="27">
        <v>5.407187037311556</v>
      </c>
      <c r="R476" s="28">
        <f t="shared" si="31"/>
        <v>190.80591737799691</v>
      </c>
      <c r="S476" s="2"/>
    </row>
    <row r="477" spans="1:19" ht="18" customHeight="1" x14ac:dyDescent="0.45">
      <c r="A477" s="21">
        <v>9</v>
      </c>
      <c r="B477" s="22" t="s">
        <v>476</v>
      </c>
      <c r="C477" s="23">
        <v>9411</v>
      </c>
      <c r="D477" s="24" t="s">
        <v>501</v>
      </c>
      <c r="E477" s="25">
        <v>27.008528844628479</v>
      </c>
      <c r="F477" s="26">
        <v>1.320842453789367</v>
      </c>
      <c r="G477" s="26">
        <v>6.0120658019199658</v>
      </c>
      <c r="H477" s="26">
        <f t="shared" si="29"/>
        <v>34.341437100337814</v>
      </c>
      <c r="I477" s="26">
        <v>14.903087381284916</v>
      </c>
      <c r="J477" s="26">
        <v>19.094031038234533</v>
      </c>
      <c r="K477" s="26">
        <f t="shared" si="30"/>
        <v>33.997118419519452</v>
      </c>
      <c r="L477" s="26">
        <v>19.232009602035493</v>
      </c>
      <c r="M477" s="26">
        <v>21.001788607658813</v>
      </c>
      <c r="N477" s="26">
        <v>0.99425446154861497</v>
      </c>
      <c r="O477" s="26">
        <v>0</v>
      </c>
      <c r="P477" s="26">
        <f t="shared" si="28"/>
        <v>41.228052671242921</v>
      </c>
      <c r="Q477" s="27">
        <v>1.5599356640423827</v>
      </c>
      <c r="R477" s="28">
        <f t="shared" si="31"/>
        <v>111.12654385514257</v>
      </c>
      <c r="S477" s="2"/>
    </row>
    <row r="478" spans="1:19" ht="18" customHeight="1" x14ac:dyDescent="0.45">
      <c r="A478" s="21">
        <v>10</v>
      </c>
      <c r="B478" s="22" t="s">
        <v>502</v>
      </c>
      <c r="C478" s="23">
        <v>10201</v>
      </c>
      <c r="D478" s="24" t="s">
        <v>503</v>
      </c>
      <c r="E478" s="25">
        <v>239.69509741348568</v>
      </c>
      <c r="F478" s="26">
        <v>23.417228636806168</v>
      </c>
      <c r="G478" s="26">
        <v>44.074066284361209</v>
      </c>
      <c r="H478" s="26">
        <f t="shared" si="29"/>
        <v>307.18639233465308</v>
      </c>
      <c r="I478" s="26">
        <v>497.20154738414578</v>
      </c>
      <c r="J478" s="26">
        <v>416.74695805534435</v>
      </c>
      <c r="K478" s="26">
        <f t="shared" si="30"/>
        <v>913.94850543949019</v>
      </c>
      <c r="L478" s="26">
        <v>380.29018937230279</v>
      </c>
      <c r="M478" s="26">
        <v>265.5944405341063</v>
      </c>
      <c r="N478" s="26">
        <v>20.86041437849018</v>
      </c>
      <c r="O478" s="26">
        <v>0</v>
      </c>
      <c r="P478" s="26">
        <f t="shared" si="28"/>
        <v>666.74504428489934</v>
      </c>
      <c r="Q478" s="27">
        <v>52.856915878900011</v>
      </c>
      <c r="R478" s="28">
        <f t="shared" si="31"/>
        <v>1940.7368579379427</v>
      </c>
      <c r="S478" s="2"/>
    </row>
    <row r="479" spans="1:19" ht="18" customHeight="1" x14ac:dyDescent="0.45">
      <c r="A479" s="21">
        <v>10</v>
      </c>
      <c r="B479" s="22" t="s">
        <v>502</v>
      </c>
      <c r="C479" s="23">
        <v>10202</v>
      </c>
      <c r="D479" s="24" t="s">
        <v>504</v>
      </c>
      <c r="E479" s="25">
        <v>445.21854251054009</v>
      </c>
      <c r="F479" s="26">
        <v>22.058341612642852</v>
      </c>
      <c r="G479" s="26">
        <v>12.229402778057462</v>
      </c>
      <c r="H479" s="26">
        <f t="shared" si="29"/>
        <v>479.5062869012404</v>
      </c>
      <c r="I479" s="26">
        <v>497.98797588673051</v>
      </c>
      <c r="J479" s="26">
        <v>461.50134965225533</v>
      </c>
      <c r="K479" s="26">
        <f t="shared" si="30"/>
        <v>959.4893255389859</v>
      </c>
      <c r="L479" s="26">
        <v>407.4263750633649</v>
      </c>
      <c r="M479" s="26">
        <v>258.84884886676667</v>
      </c>
      <c r="N479" s="26">
        <v>23.156695328729707</v>
      </c>
      <c r="O479" s="26">
        <v>0</v>
      </c>
      <c r="P479" s="26">
        <f t="shared" si="28"/>
        <v>689.43191925886129</v>
      </c>
      <c r="Q479" s="27">
        <v>37.800923732139204</v>
      </c>
      <c r="R479" s="28">
        <f t="shared" si="31"/>
        <v>2166.2284554312268</v>
      </c>
      <c r="S479" s="2"/>
    </row>
    <row r="480" spans="1:19" ht="18" customHeight="1" x14ac:dyDescent="0.45">
      <c r="A480" s="21">
        <v>10</v>
      </c>
      <c r="B480" s="22" t="s">
        <v>502</v>
      </c>
      <c r="C480" s="23">
        <v>10203</v>
      </c>
      <c r="D480" s="24" t="s">
        <v>505</v>
      </c>
      <c r="E480" s="25">
        <v>95.264672906805032</v>
      </c>
      <c r="F480" s="26">
        <v>4.3946591244029882</v>
      </c>
      <c r="G480" s="26">
        <v>5.4791231084486842</v>
      </c>
      <c r="H480" s="26">
        <f t="shared" si="29"/>
        <v>105.13845513965671</v>
      </c>
      <c r="I480" s="26">
        <v>127.48006026898703</v>
      </c>
      <c r="J480" s="26">
        <v>138.21527966875624</v>
      </c>
      <c r="K480" s="26">
        <f t="shared" si="30"/>
        <v>265.69533993774326</v>
      </c>
      <c r="L480" s="26">
        <v>125.97976992477939</v>
      </c>
      <c r="M480" s="26">
        <v>72.262511591850554</v>
      </c>
      <c r="N480" s="26">
        <v>6.8345374416140183</v>
      </c>
      <c r="O480" s="26">
        <v>0</v>
      </c>
      <c r="P480" s="26">
        <f t="shared" si="28"/>
        <v>205.07681895824396</v>
      </c>
      <c r="Q480" s="27">
        <v>38.263614243568995</v>
      </c>
      <c r="R480" s="28">
        <f t="shared" si="31"/>
        <v>614.17422827921291</v>
      </c>
      <c r="S480" s="2"/>
    </row>
    <row r="481" spans="1:19" ht="18" customHeight="1" x14ac:dyDescent="0.45">
      <c r="A481" s="21">
        <v>10</v>
      </c>
      <c r="B481" s="22" t="s">
        <v>502</v>
      </c>
      <c r="C481" s="23">
        <v>10204</v>
      </c>
      <c r="D481" s="24" t="s">
        <v>506</v>
      </c>
      <c r="E481" s="25">
        <v>551.36345874667131</v>
      </c>
      <c r="F481" s="26">
        <v>8.7689811640906097</v>
      </c>
      <c r="G481" s="26">
        <v>9.204926822193789</v>
      </c>
      <c r="H481" s="26">
        <f t="shared" si="29"/>
        <v>569.33736673295573</v>
      </c>
      <c r="I481" s="26">
        <v>241.25839121794081</v>
      </c>
      <c r="J481" s="26">
        <v>252.39553614120828</v>
      </c>
      <c r="K481" s="26">
        <f t="shared" si="30"/>
        <v>493.65392735914907</v>
      </c>
      <c r="L481" s="26">
        <v>253.2885746933641</v>
      </c>
      <c r="M481" s="26">
        <v>166.28220258435019</v>
      </c>
      <c r="N481" s="26">
        <v>13.242203336003856</v>
      </c>
      <c r="O481" s="26">
        <v>0</v>
      </c>
      <c r="P481" s="26">
        <f t="shared" si="28"/>
        <v>432.81298061371814</v>
      </c>
      <c r="Q481" s="27">
        <v>30.707063680384003</v>
      </c>
      <c r="R481" s="28">
        <f t="shared" si="31"/>
        <v>1526.5113383862069</v>
      </c>
      <c r="S481" s="2"/>
    </row>
    <row r="482" spans="1:19" ht="18" customHeight="1" x14ac:dyDescent="0.45">
      <c r="A482" s="21">
        <v>10</v>
      </c>
      <c r="B482" s="22" t="s">
        <v>502</v>
      </c>
      <c r="C482" s="23">
        <v>10205</v>
      </c>
      <c r="D482" s="24" t="s">
        <v>507</v>
      </c>
      <c r="E482" s="25">
        <v>1396.7864472875488</v>
      </c>
      <c r="F482" s="26">
        <v>11.904589862023915</v>
      </c>
      <c r="G482" s="26">
        <v>9.1391773448924045</v>
      </c>
      <c r="H482" s="26">
        <f t="shared" si="29"/>
        <v>1417.8302144944651</v>
      </c>
      <c r="I482" s="26">
        <v>265.55903194780933</v>
      </c>
      <c r="J482" s="26">
        <v>270.12720219028563</v>
      </c>
      <c r="K482" s="26">
        <f t="shared" si="30"/>
        <v>535.68623413809496</v>
      </c>
      <c r="L482" s="26">
        <v>264.30921811672698</v>
      </c>
      <c r="M482" s="26">
        <v>171.06955187750495</v>
      </c>
      <c r="N482" s="26">
        <v>13.927941010513884</v>
      </c>
      <c r="O482" s="26">
        <v>0</v>
      </c>
      <c r="P482" s="26">
        <f t="shared" si="28"/>
        <v>449.30671100474581</v>
      </c>
      <c r="Q482" s="27">
        <v>34.127095170539988</v>
      </c>
      <c r="R482" s="28">
        <f t="shared" si="31"/>
        <v>2436.9502548078458</v>
      </c>
      <c r="S482" s="2"/>
    </row>
    <row r="483" spans="1:19" ht="18" customHeight="1" x14ac:dyDescent="0.45">
      <c r="A483" s="21">
        <v>10</v>
      </c>
      <c r="B483" s="22" t="s">
        <v>502</v>
      </c>
      <c r="C483" s="23">
        <v>10206</v>
      </c>
      <c r="D483" s="24" t="s">
        <v>508</v>
      </c>
      <c r="E483" s="25">
        <v>40.029643709533339</v>
      </c>
      <c r="F483" s="26">
        <v>3.734628284095094</v>
      </c>
      <c r="G483" s="26">
        <v>7.3420249653212357</v>
      </c>
      <c r="H483" s="26">
        <f t="shared" si="29"/>
        <v>51.10629695894967</v>
      </c>
      <c r="I483" s="26">
        <v>60.926760900247189</v>
      </c>
      <c r="J483" s="26">
        <v>57.033153447196852</v>
      </c>
      <c r="K483" s="26">
        <f t="shared" si="30"/>
        <v>117.95991434744404</v>
      </c>
      <c r="L483" s="26">
        <v>54.304204552035671</v>
      </c>
      <c r="M483" s="26">
        <v>58.718402787598663</v>
      </c>
      <c r="N483" s="26">
        <v>2.9406223871807069</v>
      </c>
      <c r="O483" s="26">
        <v>0</v>
      </c>
      <c r="P483" s="26">
        <f t="shared" si="28"/>
        <v>115.96322972681504</v>
      </c>
      <c r="Q483" s="27">
        <v>6.5080071093033647</v>
      </c>
      <c r="R483" s="28">
        <f t="shared" si="31"/>
        <v>291.53744814251212</v>
      </c>
      <c r="S483" s="2"/>
    </row>
    <row r="484" spans="1:19" ht="18" customHeight="1" x14ac:dyDescent="0.45">
      <c r="A484" s="21">
        <v>10</v>
      </c>
      <c r="B484" s="22" t="s">
        <v>502</v>
      </c>
      <c r="C484" s="23">
        <v>10207</v>
      </c>
      <c r="D484" s="24" t="s">
        <v>509</v>
      </c>
      <c r="E484" s="25">
        <v>131.1998232637294</v>
      </c>
      <c r="F484" s="26">
        <v>3.163341086181537</v>
      </c>
      <c r="G484" s="26">
        <v>4.7558788581334577</v>
      </c>
      <c r="H484" s="26">
        <f t="shared" si="29"/>
        <v>139.11904320804439</v>
      </c>
      <c r="I484" s="26">
        <v>94.954092337084361</v>
      </c>
      <c r="J484" s="26">
        <v>92.652123993431189</v>
      </c>
      <c r="K484" s="26">
        <f t="shared" si="30"/>
        <v>187.60621633051557</v>
      </c>
      <c r="L484" s="26">
        <v>84.571182503894235</v>
      </c>
      <c r="M484" s="26">
        <v>51.097135169149283</v>
      </c>
      <c r="N484" s="26">
        <v>4.7051447714683894</v>
      </c>
      <c r="O484" s="26">
        <v>0</v>
      </c>
      <c r="P484" s="26">
        <f t="shared" si="28"/>
        <v>140.37346244451192</v>
      </c>
      <c r="Q484" s="27">
        <v>8.3681032111830866</v>
      </c>
      <c r="R484" s="28">
        <f t="shared" si="31"/>
        <v>475.46682519425497</v>
      </c>
      <c r="S484" s="2"/>
    </row>
    <row r="485" spans="1:19" ht="18" customHeight="1" x14ac:dyDescent="0.45">
      <c r="A485" s="21">
        <v>10</v>
      </c>
      <c r="B485" s="22" t="s">
        <v>502</v>
      </c>
      <c r="C485" s="23">
        <v>10208</v>
      </c>
      <c r="D485" s="24" t="s">
        <v>510</v>
      </c>
      <c r="E485" s="25">
        <v>92.521450614733467</v>
      </c>
      <c r="F485" s="26">
        <v>6.3007986099980595</v>
      </c>
      <c r="G485" s="26">
        <v>9.9939205498103991</v>
      </c>
      <c r="H485" s="26">
        <f t="shared" si="29"/>
        <v>108.81616977454192</v>
      </c>
      <c r="I485" s="26">
        <v>94.089020984241145</v>
      </c>
      <c r="J485" s="26">
        <v>89.917334120031171</v>
      </c>
      <c r="K485" s="26">
        <f t="shared" si="30"/>
        <v>184.0063551042723</v>
      </c>
      <c r="L485" s="26">
        <v>93.185238281947377</v>
      </c>
      <c r="M485" s="26">
        <v>84.44499240619011</v>
      </c>
      <c r="N485" s="26">
        <v>4.7697526924716422</v>
      </c>
      <c r="O485" s="26">
        <v>0</v>
      </c>
      <c r="P485" s="26">
        <f t="shared" si="28"/>
        <v>182.39998338060914</v>
      </c>
      <c r="Q485" s="27">
        <v>16.549350234129413</v>
      </c>
      <c r="R485" s="28">
        <f t="shared" si="31"/>
        <v>491.77185849355271</v>
      </c>
      <c r="S485" s="2"/>
    </row>
    <row r="486" spans="1:19" ht="18" customHeight="1" x14ac:dyDescent="0.45">
      <c r="A486" s="21">
        <v>10</v>
      </c>
      <c r="B486" s="22" t="s">
        <v>502</v>
      </c>
      <c r="C486" s="23">
        <v>10209</v>
      </c>
      <c r="D486" s="24" t="s">
        <v>511</v>
      </c>
      <c r="E486" s="25">
        <v>125.80688507861342</v>
      </c>
      <c r="F486" s="26">
        <v>3.7623606723433243</v>
      </c>
      <c r="G486" s="26">
        <v>3.7477202061788999</v>
      </c>
      <c r="H486" s="26">
        <f t="shared" si="29"/>
        <v>133.31696595713566</v>
      </c>
      <c r="I486" s="26">
        <v>62.62473153082788</v>
      </c>
      <c r="J486" s="26">
        <v>76.671390485250214</v>
      </c>
      <c r="K486" s="26">
        <f t="shared" si="30"/>
        <v>139.2961220160781</v>
      </c>
      <c r="L486" s="26">
        <v>75.844118972655252</v>
      </c>
      <c r="M486" s="26">
        <v>60.54673719101455</v>
      </c>
      <c r="N486" s="26">
        <v>4.0413775138989481</v>
      </c>
      <c r="O486" s="26">
        <v>0</v>
      </c>
      <c r="P486" s="26">
        <f t="shared" si="28"/>
        <v>140.43223367756875</v>
      </c>
      <c r="Q486" s="27">
        <v>12.686399828699999</v>
      </c>
      <c r="R486" s="28">
        <f t="shared" si="31"/>
        <v>425.73172147948253</v>
      </c>
      <c r="S486" s="2"/>
    </row>
    <row r="487" spans="1:19" ht="18" customHeight="1" x14ac:dyDescent="0.45">
      <c r="A487" s="21">
        <v>10</v>
      </c>
      <c r="B487" s="22" t="s">
        <v>502</v>
      </c>
      <c r="C487" s="23">
        <v>10210</v>
      </c>
      <c r="D487" s="24" t="s">
        <v>512</v>
      </c>
      <c r="E487" s="25">
        <v>130.41322459285556</v>
      </c>
      <c r="F487" s="26">
        <v>2.921144895480321</v>
      </c>
      <c r="G487" s="26">
        <v>6.3557828058004739</v>
      </c>
      <c r="H487" s="26">
        <f t="shared" si="29"/>
        <v>139.69015229413637</v>
      </c>
      <c r="I487" s="26">
        <v>57.816793640025693</v>
      </c>
      <c r="J487" s="26">
        <v>56.207713820774288</v>
      </c>
      <c r="K487" s="26">
        <f t="shared" si="30"/>
        <v>114.02450746079998</v>
      </c>
      <c r="L487" s="26">
        <v>55.871988170177275</v>
      </c>
      <c r="M487" s="26">
        <v>48.672186381460833</v>
      </c>
      <c r="N487" s="26">
        <v>2.9961690627790847</v>
      </c>
      <c r="O487" s="26">
        <v>0</v>
      </c>
      <c r="P487" s="26">
        <f t="shared" si="28"/>
        <v>107.5403436144172</v>
      </c>
      <c r="Q487" s="27">
        <v>7.7960582599999997</v>
      </c>
      <c r="R487" s="28">
        <f t="shared" si="31"/>
        <v>369.05106162935351</v>
      </c>
      <c r="S487" s="2"/>
    </row>
    <row r="488" spans="1:19" ht="18" customHeight="1" x14ac:dyDescent="0.45">
      <c r="A488" s="21">
        <v>10</v>
      </c>
      <c r="B488" s="22" t="s">
        <v>502</v>
      </c>
      <c r="C488" s="23">
        <v>10211</v>
      </c>
      <c r="D488" s="24" t="s">
        <v>513</v>
      </c>
      <c r="E488" s="25">
        <v>149.35829077598305</v>
      </c>
      <c r="F488" s="26">
        <v>2.791727083655243</v>
      </c>
      <c r="G488" s="26">
        <v>5.9832024344259631</v>
      </c>
      <c r="H488" s="26">
        <f t="shared" si="29"/>
        <v>158.13322029406427</v>
      </c>
      <c r="I488" s="26">
        <v>57.462900813862561</v>
      </c>
      <c r="J488" s="26">
        <v>68.572632669104237</v>
      </c>
      <c r="K488" s="26">
        <f t="shared" si="30"/>
        <v>126.0355334829668</v>
      </c>
      <c r="L488" s="26">
        <v>67.155255245310059</v>
      </c>
      <c r="M488" s="26">
        <v>54.036904433589037</v>
      </c>
      <c r="N488" s="26">
        <v>3.5613176974146454</v>
      </c>
      <c r="O488" s="26">
        <v>0</v>
      </c>
      <c r="P488" s="26">
        <f t="shared" si="28"/>
        <v>124.75347737631374</v>
      </c>
      <c r="Q488" s="27">
        <v>9.1290077604799986</v>
      </c>
      <c r="R488" s="28">
        <f t="shared" si="31"/>
        <v>418.05123891382482</v>
      </c>
      <c r="S488" s="2"/>
    </row>
    <row r="489" spans="1:19" ht="18" customHeight="1" x14ac:dyDescent="0.45">
      <c r="A489" s="21">
        <v>10</v>
      </c>
      <c r="B489" s="22" t="s">
        <v>502</v>
      </c>
      <c r="C489" s="23">
        <v>10212</v>
      </c>
      <c r="D489" s="24" t="s">
        <v>514</v>
      </c>
      <c r="E489" s="25">
        <v>37.04653094485132</v>
      </c>
      <c r="F489" s="26">
        <v>2.1557309798291482</v>
      </c>
      <c r="G489" s="26">
        <v>0.986242159520763</v>
      </c>
      <c r="H489" s="26">
        <f t="shared" si="29"/>
        <v>40.188504084201234</v>
      </c>
      <c r="I489" s="26">
        <v>53.398495325504136</v>
      </c>
      <c r="J489" s="26">
        <v>57.739084979558243</v>
      </c>
      <c r="K489" s="26">
        <f t="shared" si="30"/>
        <v>111.13758030506239</v>
      </c>
      <c r="L489" s="26">
        <v>59.615568951770214</v>
      </c>
      <c r="M489" s="26">
        <v>42.316318626428234</v>
      </c>
      <c r="N489" s="26">
        <v>3.1250745881621356</v>
      </c>
      <c r="O489" s="26">
        <v>0</v>
      </c>
      <c r="P489" s="26">
        <f t="shared" si="28"/>
        <v>105.05696216636059</v>
      </c>
      <c r="Q489" s="27">
        <v>0</v>
      </c>
      <c r="R489" s="28">
        <f t="shared" si="31"/>
        <v>256.38304655562422</v>
      </c>
      <c r="S489" s="2"/>
    </row>
    <row r="490" spans="1:19" ht="18" customHeight="1" x14ac:dyDescent="0.45">
      <c r="A490" s="21">
        <v>10</v>
      </c>
      <c r="B490" s="22" t="s">
        <v>502</v>
      </c>
      <c r="C490" s="23">
        <v>10344</v>
      </c>
      <c r="D490" s="24" t="s">
        <v>515</v>
      </c>
      <c r="E490" s="25">
        <v>10.813545247171128</v>
      </c>
      <c r="F490" s="26">
        <v>0.94290120043985037</v>
      </c>
      <c r="G490" s="26">
        <v>1.1396576065573263</v>
      </c>
      <c r="H490" s="26">
        <f t="shared" si="29"/>
        <v>12.896104054168305</v>
      </c>
      <c r="I490" s="26">
        <v>11.724934038536187</v>
      </c>
      <c r="J490" s="26">
        <v>16.367050370378745</v>
      </c>
      <c r="K490" s="26">
        <f t="shared" si="30"/>
        <v>28.091984408914932</v>
      </c>
      <c r="L490" s="26">
        <v>18.670154153097439</v>
      </c>
      <c r="M490" s="26">
        <v>15.430180083565135</v>
      </c>
      <c r="N490" s="26">
        <v>0.91084135316401205</v>
      </c>
      <c r="O490" s="26">
        <v>0</v>
      </c>
      <c r="P490" s="26">
        <f t="shared" si="28"/>
        <v>35.011175589826586</v>
      </c>
      <c r="Q490" s="27">
        <v>3.3056507478856738</v>
      </c>
      <c r="R490" s="28">
        <f t="shared" si="31"/>
        <v>79.304914800795501</v>
      </c>
      <c r="S490" s="2"/>
    </row>
    <row r="491" spans="1:19" ht="18" customHeight="1" x14ac:dyDescent="0.45">
      <c r="A491" s="21">
        <v>10</v>
      </c>
      <c r="B491" s="22" t="s">
        <v>502</v>
      </c>
      <c r="C491" s="23">
        <v>10345</v>
      </c>
      <c r="D491" s="24" t="s">
        <v>516</v>
      </c>
      <c r="E491" s="25">
        <v>11.924589094202268</v>
      </c>
      <c r="F491" s="26">
        <v>0.88743642394338851</v>
      </c>
      <c r="G491" s="26">
        <v>0.17533193947035788</v>
      </c>
      <c r="H491" s="26">
        <f t="shared" si="29"/>
        <v>12.987357457616014</v>
      </c>
      <c r="I491" s="26">
        <v>17.973465959073156</v>
      </c>
      <c r="J491" s="26">
        <v>22.7176549036298</v>
      </c>
      <c r="K491" s="26">
        <f t="shared" si="30"/>
        <v>40.691120862702959</v>
      </c>
      <c r="L491" s="26">
        <v>24.603857024601893</v>
      </c>
      <c r="M491" s="26">
        <v>15.752544307325303</v>
      </c>
      <c r="N491" s="26">
        <v>1.3449743093770308</v>
      </c>
      <c r="O491" s="26">
        <v>0</v>
      </c>
      <c r="P491" s="26">
        <f t="shared" si="28"/>
        <v>41.701375641304224</v>
      </c>
      <c r="Q491" s="27">
        <v>4.6785226376448623</v>
      </c>
      <c r="R491" s="28">
        <f t="shared" si="31"/>
        <v>100.05837659926806</v>
      </c>
      <c r="S491" s="2"/>
    </row>
    <row r="492" spans="1:19" ht="18" customHeight="1" x14ac:dyDescent="0.45">
      <c r="A492" s="21">
        <v>10</v>
      </c>
      <c r="B492" s="22" t="s">
        <v>502</v>
      </c>
      <c r="C492" s="23">
        <v>10366</v>
      </c>
      <c r="D492" s="24" t="s">
        <v>517</v>
      </c>
      <c r="E492" s="25">
        <v>0.12731144340109826</v>
      </c>
      <c r="F492" s="26">
        <v>2.5883562365015503E-2</v>
      </c>
      <c r="G492" s="26">
        <v>2.0382337963429107</v>
      </c>
      <c r="H492" s="26">
        <f t="shared" si="29"/>
        <v>2.1914288021090247</v>
      </c>
      <c r="I492" s="26">
        <v>1.3476524794293117</v>
      </c>
      <c r="J492" s="26">
        <v>1.5925148348152525</v>
      </c>
      <c r="K492" s="26">
        <f t="shared" si="30"/>
        <v>2.9401673142445643</v>
      </c>
      <c r="L492" s="26">
        <v>1.1555440677876163</v>
      </c>
      <c r="M492" s="26">
        <v>2.1603214398256148</v>
      </c>
      <c r="N492" s="26">
        <v>7.1869329992090891E-2</v>
      </c>
      <c r="O492" s="26">
        <v>0</v>
      </c>
      <c r="P492" s="26">
        <f t="shared" si="28"/>
        <v>3.387734837605322</v>
      </c>
      <c r="Q492" s="27">
        <v>0</v>
      </c>
      <c r="R492" s="28">
        <f t="shared" si="31"/>
        <v>8.5193309539589102</v>
      </c>
      <c r="S492" s="2"/>
    </row>
    <row r="493" spans="1:19" ht="18" customHeight="1" x14ac:dyDescent="0.45">
      <c r="A493" s="21">
        <v>10</v>
      </c>
      <c r="B493" s="22" t="s">
        <v>502</v>
      </c>
      <c r="C493" s="23">
        <v>10367</v>
      </c>
      <c r="D493" s="24" t="s">
        <v>518</v>
      </c>
      <c r="E493" s="25">
        <v>0</v>
      </c>
      <c r="F493" s="26">
        <v>0.39564873900809411</v>
      </c>
      <c r="G493" s="26">
        <v>0.35066387894071577</v>
      </c>
      <c r="H493" s="26">
        <f t="shared" si="29"/>
        <v>0.74631261794880988</v>
      </c>
      <c r="I493" s="26">
        <v>2.2770679824840094</v>
      </c>
      <c r="J493" s="26">
        <v>2.6653084233644453</v>
      </c>
      <c r="K493" s="26">
        <f t="shared" si="30"/>
        <v>4.9423764058484547</v>
      </c>
      <c r="L493" s="26">
        <v>1.9832064854867357</v>
      </c>
      <c r="M493" s="26">
        <v>3.7480855270025697</v>
      </c>
      <c r="N493" s="26">
        <v>0.11165192111897368</v>
      </c>
      <c r="O493" s="26">
        <v>0</v>
      </c>
      <c r="P493" s="26">
        <f t="shared" si="28"/>
        <v>5.8429439336082787</v>
      </c>
      <c r="Q493" s="27">
        <v>0</v>
      </c>
      <c r="R493" s="28">
        <f t="shared" si="31"/>
        <v>11.531632957405543</v>
      </c>
      <c r="S493" s="2"/>
    </row>
    <row r="494" spans="1:19" ht="18" customHeight="1" x14ac:dyDescent="0.45">
      <c r="A494" s="21">
        <v>10</v>
      </c>
      <c r="B494" s="22" t="s">
        <v>502</v>
      </c>
      <c r="C494" s="23">
        <v>10382</v>
      </c>
      <c r="D494" s="24" t="s">
        <v>519</v>
      </c>
      <c r="E494" s="25">
        <v>5.8037574010488688</v>
      </c>
      <c r="F494" s="26">
        <v>0.81348338861477287</v>
      </c>
      <c r="G494" s="26">
        <v>1.161574098991121</v>
      </c>
      <c r="H494" s="26">
        <f t="shared" si="29"/>
        <v>7.7788148886547628</v>
      </c>
      <c r="I494" s="26">
        <v>7.2458662488148926</v>
      </c>
      <c r="J494" s="26">
        <v>9.2160195327179366</v>
      </c>
      <c r="K494" s="26">
        <f t="shared" si="30"/>
        <v>16.461885781532828</v>
      </c>
      <c r="L494" s="26">
        <v>8.5074146588495996</v>
      </c>
      <c r="M494" s="26">
        <v>10.763115948529842</v>
      </c>
      <c r="N494" s="26">
        <v>0.44840752089193153</v>
      </c>
      <c r="O494" s="26">
        <v>0</v>
      </c>
      <c r="P494" s="26">
        <f t="shared" si="28"/>
        <v>19.718938128271372</v>
      </c>
      <c r="Q494" s="27">
        <v>0.87112505644741267</v>
      </c>
      <c r="R494" s="28">
        <f t="shared" si="31"/>
        <v>44.83076385490638</v>
      </c>
      <c r="S494" s="2"/>
    </row>
    <row r="495" spans="1:19" ht="18" customHeight="1" x14ac:dyDescent="0.45">
      <c r="A495" s="21">
        <v>10</v>
      </c>
      <c r="B495" s="22" t="s">
        <v>502</v>
      </c>
      <c r="C495" s="23">
        <v>10383</v>
      </c>
      <c r="D495" s="24" t="s">
        <v>520</v>
      </c>
      <c r="E495" s="25">
        <v>1.3744968284346117</v>
      </c>
      <c r="F495" s="26">
        <v>6.1011254146107967E-2</v>
      </c>
      <c r="G495" s="26">
        <v>0.72324425031522632</v>
      </c>
      <c r="H495" s="26">
        <f t="shared" si="29"/>
        <v>2.1587523328959461</v>
      </c>
      <c r="I495" s="26">
        <v>1.3190550793353211</v>
      </c>
      <c r="J495" s="26">
        <v>2.7459069054057061</v>
      </c>
      <c r="K495" s="26">
        <f t="shared" si="30"/>
        <v>4.0649619847410268</v>
      </c>
      <c r="L495" s="26">
        <v>1.8733820492920448</v>
      </c>
      <c r="M495" s="26">
        <v>2.1651328461503931</v>
      </c>
      <c r="N495" s="26">
        <v>0.11084509789799166</v>
      </c>
      <c r="O495" s="26">
        <v>0</v>
      </c>
      <c r="P495" s="26">
        <f t="shared" si="28"/>
        <v>4.149359993340429</v>
      </c>
      <c r="Q495" s="27">
        <v>0.33860577131258729</v>
      </c>
      <c r="R495" s="28">
        <f t="shared" si="31"/>
        <v>10.711680082289988</v>
      </c>
      <c r="S495" s="2"/>
    </row>
    <row r="496" spans="1:19" ht="18" customHeight="1" x14ac:dyDescent="0.45">
      <c r="A496" s="21">
        <v>10</v>
      </c>
      <c r="B496" s="22" t="s">
        <v>502</v>
      </c>
      <c r="C496" s="23">
        <v>10384</v>
      </c>
      <c r="D496" s="24" t="s">
        <v>521</v>
      </c>
      <c r="E496" s="25">
        <v>22.31692760419611</v>
      </c>
      <c r="F496" s="26">
        <v>0.9059246827755425</v>
      </c>
      <c r="G496" s="26">
        <v>0.24108141677174208</v>
      </c>
      <c r="H496" s="26">
        <f t="shared" si="29"/>
        <v>23.463933703743393</v>
      </c>
      <c r="I496" s="26">
        <v>8.0144213763408931</v>
      </c>
      <c r="J496" s="26">
        <v>14.135306195236256</v>
      </c>
      <c r="K496" s="26">
        <f t="shared" si="30"/>
        <v>22.149727571577149</v>
      </c>
      <c r="L496" s="26">
        <v>15.063456002123967</v>
      </c>
      <c r="M496" s="26">
        <v>14.958662263736827</v>
      </c>
      <c r="N496" s="26">
        <v>0.8156362130881335</v>
      </c>
      <c r="O496" s="26">
        <v>0</v>
      </c>
      <c r="P496" s="26">
        <f t="shared" si="28"/>
        <v>30.837754478948927</v>
      </c>
      <c r="Q496" s="27">
        <v>0</v>
      </c>
      <c r="R496" s="28">
        <f t="shared" si="31"/>
        <v>76.451415754269462</v>
      </c>
      <c r="S496" s="2"/>
    </row>
    <row r="497" spans="1:19" ht="18" customHeight="1" x14ac:dyDescent="0.45">
      <c r="A497" s="21">
        <v>10</v>
      </c>
      <c r="B497" s="22" t="s">
        <v>502</v>
      </c>
      <c r="C497" s="23">
        <v>10421</v>
      </c>
      <c r="D497" s="24" t="s">
        <v>522</v>
      </c>
      <c r="E497" s="25">
        <v>3.0227593282069143</v>
      </c>
      <c r="F497" s="26">
        <v>0.98542419575380436</v>
      </c>
      <c r="G497" s="26">
        <v>2.8929770012609053</v>
      </c>
      <c r="H497" s="26">
        <f t="shared" si="29"/>
        <v>6.9011605252216244</v>
      </c>
      <c r="I497" s="26">
        <v>20.776011168284242</v>
      </c>
      <c r="J497" s="26">
        <v>18.776667057612297</v>
      </c>
      <c r="K497" s="26">
        <f t="shared" si="30"/>
        <v>39.552678225896543</v>
      </c>
      <c r="L497" s="26">
        <v>18.915269561416025</v>
      </c>
      <c r="M497" s="26">
        <v>21.314530018769428</v>
      </c>
      <c r="N497" s="26">
        <v>0.9794833902721749</v>
      </c>
      <c r="O497" s="26">
        <v>0</v>
      </c>
      <c r="P497" s="26">
        <f t="shared" si="28"/>
        <v>41.209282970457629</v>
      </c>
      <c r="Q497" s="27">
        <v>1.3224090250690477</v>
      </c>
      <c r="R497" s="28">
        <f t="shared" si="31"/>
        <v>88.985530746644855</v>
      </c>
      <c r="S497" s="2"/>
    </row>
    <row r="498" spans="1:19" ht="18" customHeight="1" x14ac:dyDescent="0.45">
      <c r="A498" s="21">
        <v>10</v>
      </c>
      <c r="B498" s="22" t="s">
        <v>502</v>
      </c>
      <c r="C498" s="23">
        <v>10424</v>
      </c>
      <c r="D498" s="24" t="s">
        <v>523</v>
      </c>
      <c r="E498" s="25">
        <v>0.57129963757139535</v>
      </c>
      <c r="F498" s="26">
        <v>0.84306460274621908</v>
      </c>
      <c r="G498" s="26">
        <v>1.8629018568725526</v>
      </c>
      <c r="H498" s="26">
        <f t="shared" si="29"/>
        <v>3.277266097190167</v>
      </c>
      <c r="I498" s="26">
        <v>9.9125738075795251</v>
      </c>
      <c r="J498" s="26">
        <v>6.8703257795171107</v>
      </c>
      <c r="K498" s="26">
        <f t="shared" si="30"/>
        <v>16.782899587096637</v>
      </c>
      <c r="L498" s="26">
        <v>7.203846350973488</v>
      </c>
      <c r="M498" s="26">
        <v>11.475204084597083</v>
      </c>
      <c r="N498" s="26">
        <v>0.34196891904699556</v>
      </c>
      <c r="O498" s="26">
        <v>0</v>
      </c>
      <c r="P498" s="26">
        <f t="shared" si="28"/>
        <v>19.021019354617565</v>
      </c>
      <c r="Q498" s="27">
        <v>1.6095364152246785</v>
      </c>
      <c r="R498" s="28">
        <f t="shared" si="31"/>
        <v>40.690721454129047</v>
      </c>
      <c r="S498" s="2"/>
    </row>
    <row r="499" spans="1:19" ht="18" customHeight="1" x14ac:dyDescent="0.45">
      <c r="A499" s="21">
        <v>10</v>
      </c>
      <c r="B499" s="22" t="s">
        <v>502</v>
      </c>
      <c r="C499" s="23">
        <v>10425</v>
      </c>
      <c r="D499" s="24" t="s">
        <v>524</v>
      </c>
      <c r="E499" s="25">
        <v>0.98288587443362863</v>
      </c>
      <c r="F499" s="26">
        <v>0.81533221449798832</v>
      </c>
      <c r="G499" s="26">
        <v>5.5229560933162736</v>
      </c>
      <c r="H499" s="26">
        <f t="shared" si="29"/>
        <v>7.3211741822478906</v>
      </c>
      <c r="I499" s="26">
        <v>11.614119113171974</v>
      </c>
      <c r="J499" s="26">
        <v>10.727935885491929</v>
      </c>
      <c r="K499" s="26">
        <f t="shared" si="30"/>
        <v>22.342054998663905</v>
      </c>
      <c r="L499" s="26">
        <v>12.328986706725725</v>
      </c>
      <c r="M499" s="26">
        <v>23.547022553466718</v>
      </c>
      <c r="N499" s="26">
        <v>0.59047047110945827</v>
      </c>
      <c r="O499" s="26">
        <v>0</v>
      </c>
      <c r="P499" s="26">
        <f t="shared" si="28"/>
        <v>36.466479731301902</v>
      </c>
      <c r="Q499" s="27">
        <v>2.5166424024245448</v>
      </c>
      <c r="R499" s="28">
        <f t="shared" si="31"/>
        <v>68.646351314638252</v>
      </c>
      <c r="S499" s="2"/>
    </row>
    <row r="500" spans="1:19" ht="18" customHeight="1" x14ac:dyDescent="0.45">
      <c r="A500" s="21">
        <v>10</v>
      </c>
      <c r="B500" s="22" t="s">
        <v>502</v>
      </c>
      <c r="C500" s="23">
        <v>10426</v>
      </c>
      <c r="D500" s="24" t="s">
        <v>525</v>
      </c>
      <c r="E500" s="25">
        <v>0</v>
      </c>
      <c r="F500" s="26">
        <v>0.39379991312487872</v>
      </c>
      <c r="G500" s="26">
        <v>0.745160742749021</v>
      </c>
      <c r="H500" s="26">
        <f t="shared" si="29"/>
        <v>1.1389606558738996</v>
      </c>
      <c r="I500" s="26">
        <v>18.695550311446421</v>
      </c>
      <c r="J500" s="26">
        <v>9.5745438149014745</v>
      </c>
      <c r="K500" s="26">
        <f t="shared" si="30"/>
        <v>28.270094126347896</v>
      </c>
      <c r="L500" s="26">
        <v>5.8955030676106484</v>
      </c>
      <c r="M500" s="26">
        <v>4.5275333516167109</v>
      </c>
      <c r="N500" s="26">
        <v>0.39534337828119087</v>
      </c>
      <c r="O500" s="26">
        <v>0</v>
      </c>
      <c r="P500" s="26">
        <f t="shared" si="28"/>
        <v>10.81837979750855</v>
      </c>
      <c r="Q500" s="27">
        <v>1.2177407641279998</v>
      </c>
      <c r="R500" s="28">
        <f t="shared" si="31"/>
        <v>41.445175343858345</v>
      </c>
      <c r="S500" s="2"/>
    </row>
    <row r="501" spans="1:19" ht="18" customHeight="1" x14ac:dyDescent="0.45">
      <c r="A501" s="21">
        <v>10</v>
      </c>
      <c r="B501" s="22" t="s">
        <v>502</v>
      </c>
      <c r="C501" s="23">
        <v>10428</v>
      </c>
      <c r="D501" s="24" t="s">
        <v>526</v>
      </c>
      <c r="E501" s="25">
        <v>0</v>
      </c>
      <c r="F501" s="26">
        <v>0.27362623071587816</v>
      </c>
      <c r="G501" s="26">
        <v>0.19724843190415262</v>
      </c>
      <c r="H501" s="26">
        <f t="shared" si="29"/>
        <v>0.47087466262003075</v>
      </c>
      <c r="I501" s="26">
        <v>2.9741296097750327</v>
      </c>
      <c r="J501" s="26">
        <v>3.9521048780231922</v>
      </c>
      <c r="K501" s="26">
        <f t="shared" si="30"/>
        <v>6.9262344877982249</v>
      </c>
      <c r="L501" s="26">
        <v>4.1574119904424984</v>
      </c>
      <c r="M501" s="26">
        <v>6.0575605628963221</v>
      </c>
      <c r="N501" s="26">
        <v>0.2231797155885655</v>
      </c>
      <c r="O501" s="26">
        <v>0</v>
      </c>
      <c r="P501" s="26">
        <f t="shared" si="28"/>
        <v>10.438152268927388</v>
      </c>
      <c r="Q501" s="27">
        <v>0.27425253783997094</v>
      </c>
      <c r="R501" s="28">
        <f t="shared" si="31"/>
        <v>18.109513957185612</v>
      </c>
      <c r="S501" s="2"/>
    </row>
    <row r="502" spans="1:19" ht="18" customHeight="1" x14ac:dyDescent="0.45">
      <c r="A502" s="21">
        <v>10</v>
      </c>
      <c r="B502" s="22" t="s">
        <v>502</v>
      </c>
      <c r="C502" s="23">
        <v>10429</v>
      </c>
      <c r="D502" s="24" t="s">
        <v>527</v>
      </c>
      <c r="E502" s="25">
        <v>18.632004720031389</v>
      </c>
      <c r="F502" s="26">
        <v>0.94844767808949648</v>
      </c>
      <c r="G502" s="26">
        <v>5.6544550479190416</v>
      </c>
      <c r="H502" s="26">
        <f t="shared" si="29"/>
        <v>25.234907446039927</v>
      </c>
      <c r="I502" s="26">
        <v>15.195943474944306</v>
      </c>
      <c r="J502" s="26">
        <v>15.669456612021628</v>
      </c>
      <c r="K502" s="26">
        <f t="shared" si="30"/>
        <v>30.865400086965934</v>
      </c>
      <c r="L502" s="26">
        <v>15.973884661592999</v>
      </c>
      <c r="M502" s="26">
        <v>21.362644082017212</v>
      </c>
      <c r="N502" s="26">
        <v>0.84133042951017634</v>
      </c>
      <c r="O502" s="26">
        <v>0</v>
      </c>
      <c r="P502" s="26">
        <f t="shared" si="28"/>
        <v>38.177859173120389</v>
      </c>
      <c r="Q502" s="27">
        <v>0.91416632117175345</v>
      </c>
      <c r="R502" s="28">
        <f t="shared" si="31"/>
        <v>95.192333027298005</v>
      </c>
      <c r="S502" s="2"/>
    </row>
    <row r="503" spans="1:19" ht="18" customHeight="1" x14ac:dyDescent="0.45">
      <c r="A503" s="21">
        <v>10</v>
      </c>
      <c r="B503" s="22" t="s">
        <v>502</v>
      </c>
      <c r="C503" s="23">
        <v>10443</v>
      </c>
      <c r="D503" s="24" t="s">
        <v>528</v>
      </c>
      <c r="E503" s="25">
        <v>1.1855150315311851</v>
      </c>
      <c r="F503" s="26">
        <v>0.47329942610314057</v>
      </c>
      <c r="G503" s="26">
        <v>0.54791231084486847</v>
      </c>
      <c r="H503" s="26">
        <f t="shared" si="29"/>
        <v>2.2067267684791938</v>
      </c>
      <c r="I503" s="26">
        <v>6.5094831963946334</v>
      </c>
      <c r="J503" s="26">
        <v>4.691387506401651</v>
      </c>
      <c r="K503" s="26">
        <f t="shared" si="30"/>
        <v>11.200870702796283</v>
      </c>
      <c r="L503" s="26">
        <v>5.3384225941593186</v>
      </c>
      <c r="M503" s="26">
        <v>9.3052598321219122</v>
      </c>
      <c r="N503" s="26">
        <v>0.27127879222403223</v>
      </c>
      <c r="O503" s="26">
        <v>0</v>
      </c>
      <c r="P503" s="26">
        <f t="shared" si="28"/>
        <v>14.914961218505264</v>
      </c>
      <c r="Q503" s="27">
        <v>0.79030699775999991</v>
      </c>
      <c r="R503" s="28">
        <f t="shared" si="31"/>
        <v>29.11286568754074</v>
      </c>
      <c r="S503" s="2"/>
    </row>
    <row r="504" spans="1:19" ht="18" customHeight="1" x14ac:dyDescent="0.45">
      <c r="A504" s="21">
        <v>10</v>
      </c>
      <c r="B504" s="22" t="s">
        <v>502</v>
      </c>
      <c r="C504" s="23">
        <v>10444</v>
      </c>
      <c r="D504" s="24" t="s">
        <v>529</v>
      </c>
      <c r="E504" s="25">
        <v>0.51689727507032723</v>
      </c>
      <c r="F504" s="26">
        <v>0.19412671773761625</v>
      </c>
      <c r="G504" s="26">
        <v>1.6437369325346052</v>
      </c>
      <c r="H504" s="26">
        <f t="shared" si="29"/>
        <v>2.3547609253425485</v>
      </c>
      <c r="I504" s="26">
        <v>4.4433210396038048</v>
      </c>
      <c r="J504" s="26">
        <v>3.0905348975821307</v>
      </c>
      <c r="K504" s="26">
        <f t="shared" si="30"/>
        <v>7.533855937185935</v>
      </c>
      <c r="L504" s="26">
        <v>3.7626806835398421</v>
      </c>
      <c r="M504" s="26">
        <v>5.340661020504303</v>
      </c>
      <c r="N504" s="26">
        <v>0.20257469179117849</v>
      </c>
      <c r="O504" s="26">
        <v>0</v>
      </c>
      <c r="P504" s="26">
        <f t="shared" si="28"/>
        <v>9.3059163958353235</v>
      </c>
      <c r="Q504" s="27">
        <v>0.45205928459299821</v>
      </c>
      <c r="R504" s="28">
        <f t="shared" si="31"/>
        <v>19.646592542956803</v>
      </c>
      <c r="S504" s="2"/>
    </row>
    <row r="505" spans="1:19" ht="18" customHeight="1" x14ac:dyDescent="0.45">
      <c r="A505" s="21">
        <v>10</v>
      </c>
      <c r="B505" s="22" t="s">
        <v>502</v>
      </c>
      <c r="C505" s="23">
        <v>10448</v>
      </c>
      <c r="D505" s="24" t="s">
        <v>404</v>
      </c>
      <c r="E505" s="25">
        <v>19.094172245618608</v>
      </c>
      <c r="F505" s="26">
        <v>0.31060274838018603</v>
      </c>
      <c r="G505" s="26">
        <v>8.065269215636464</v>
      </c>
      <c r="H505" s="26">
        <f t="shared" si="29"/>
        <v>27.470044209635262</v>
      </c>
      <c r="I505" s="26">
        <v>4.8794313910371629</v>
      </c>
      <c r="J505" s="26">
        <v>7.5901536018856097</v>
      </c>
      <c r="K505" s="26">
        <f t="shared" si="30"/>
        <v>12.469584992922773</v>
      </c>
      <c r="L505" s="26">
        <v>8.171574716283228</v>
      </c>
      <c r="M505" s="26">
        <v>18.365137941680114</v>
      </c>
      <c r="N505" s="26">
        <v>0.45300020691905996</v>
      </c>
      <c r="O505" s="26">
        <v>0</v>
      </c>
      <c r="P505" s="26">
        <f t="shared" si="28"/>
        <v>26.989712864882403</v>
      </c>
      <c r="Q505" s="27">
        <v>0.81690731393362925</v>
      </c>
      <c r="R505" s="28">
        <f t="shared" si="31"/>
        <v>67.746249381374071</v>
      </c>
      <c r="S505" s="2"/>
    </row>
    <row r="506" spans="1:19" ht="18" customHeight="1" x14ac:dyDescent="0.45">
      <c r="A506" s="21">
        <v>10</v>
      </c>
      <c r="B506" s="22" t="s">
        <v>502</v>
      </c>
      <c r="C506" s="23">
        <v>10449</v>
      </c>
      <c r="D506" s="24" t="s">
        <v>530</v>
      </c>
      <c r="E506" s="25">
        <v>27.823557934260382</v>
      </c>
      <c r="F506" s="26">
        <v>1.3533405465136676</v>
      </c>
      <c r="G506" s="26">
        <v>2.1478162585118845</v>
      </c>
      <c r="H506" s="26">
        <f t="shared" si="29"/>
        <v>31.324714739285934</v>
      </c>
      <c r="I506" s="26">
        <v>25.380192583416747</v>
      </c>
      <c r="J506" s="26">
        <v>22.231284753380812</v>
      </c>
      <c r="K506" s="26">
        <f t="shared" si="30"/>
        <v>47.611477336797563</v>
      </c>
      <c r="L506" s="26">
        <v>21.460331495840816</v>
      </c>
      <c r="M506" s="26">
        <v>23.917500840474677</v>
      </c>
      <c r="N506" s="26">
        <v>1.1600876651227661</v>
      </c>
      <c r="O506" s="26">
        <v>0</v>
      </c>
      <c r="P506" s="26">
        <f t="shared" si="28"/>
        <v>46.537920001438259</v>
      </c>
      <c r="Q506" s="27">
        <v>0</v>
      </c>
      <c r="R506" s="28">
        <f t="shared" si="31"/>
        <v>125.47411207752177</v>
      </c>
      <c r="S506" s="2"/>
    </row>
    <row r="507" spans="1:19" ht="18" customHeight="1" x14ac:dyDescent="0.45">
      <c r="A507" s="21">
        <v>10</v>
      </c>
      <c r="B507" s="22" t="s">
        <v>502</v>
      </c>
      <c r="C507" s="23">
        <v>10464</v>
      </c>
      <c r="D507" s="24" t="s">
        <v>531</v>
      </c>
      <c r="E507" s="25">
        <v>63.617754164546405</v>
      </c>
      <c r="F507" s="26">
        <v>1.3551893723968831</v>
      </c>
      <c r="G507" s="26">
        <v>1.4684049930642473</v>
      </c>
      <c r="H507" s="26">
        <f t="shared" si="29"/>
        <v>66.441348530007531</v>
      </c>
      <c r="I507" s="26">
        <v>35.618061817065417</v>
      </c>
      <c r="J507" s="26">
        <v>43.009017572017513</v>
      </c>
      <c r="K507" s="26">
        <f t="shared" si="30"/>
        <v>78.627079389082922</v>
      </c>
      <c r="L507" s="26">
        <v>43.500026684071017</v>
      </c>
      <c r="M507" s="26">
        <v>31.509900020975383</v>
      </c>
      <c r="N507" s="26">
        <v>2.2550088393200611</v>
      </c>
      <c r="O507" s="26">
        <v>0</v>
      </c>
      <c r="P507" s="26">
        <f t="shared" si="28"/>
        <v>77.264935544366452</v>
      </c>
      <c r="Q507" s="27">
        <v>3.5845843274999996</v>
      </c>
      <c r="R507" s="28">
        <f t="shared" si="31"/>
        <v>225.91794779095693</v>
      </c>
      <c r="S507" s="2"/>
    </row>
    <row r="508" spans="1:19" ht="18" customHeight="1" x14ac:dyDescent="0.45">
      <c r="A508" s="21">
        <v>10</v>
      </c>
      <c r="B508" s="22" t="s">
        <v>502</v>
      </c>
      <c r="C508" s="23">
        <v>10521</v>
      </c>
      <c r="D508" s="24" t="s">
        <v>532</v>
      </c>
      <c r="E508" s="25">
        <v>25.095835077309903</v>
      </c>
      <c r="F508" s="26">
        <v>0.90962233454197328</v>
      </c>
      <c r="G508" s="26">
        <v>1.4464885006304526</v>
      </c>
      <c r="H508" s="26">
        <f t="shared" si="29"/>
        <v>27.451945912482326</v>
      </c>
      <c r="I508" s="26">
        <v>12.690096291708373</v>
      </c>
      <c r="J508" s="26">
        <v>15.836212092106996</v>
      </c>
      <c r="K508" s="26">
        <f t="shared" si="30"/>
        <v>28.526308383815369</v>
      </c>
      <c r="L508" s="26">
        <v>16.766530592389465</v>
      </c>
      <c r="M508" s="26">
        <v>16.584917601512011</v>
      </c>
      <c r="N508" s="26">
        <v>0.8997940813690275</v>
      </c>
      <c r="O508" s="26">
        <v>0</v>
      </c>
      <c r="P508" s="26">
        <f t="shared" si="28"/>
        <v>34.251242275270506</v>
      </c>
      <c r="Q508" s="27">
        <v>1.1944751427751705</v>
      </c>
      <c r="R508" s="28">
        <f t="shared" si="31"/>
        <v>91.423971714343381</v>
      </c>
      <c r="S508" s="2"/>
    </row>
    <row r="509" spans="1:19" ht="18" customHeight="1" x14ac:dyDescent="0.45">
      <c r="A509" s="21">
        <v>10</v>
      </c>
      <c r="B509" s="22" t="s">
        <v>502</v>
      </c>
      <c r="C509" s="23">
        <v>10522</v>
      </c>
      <c r="D509" s="24" t="s">
        <v>533</v>
      </c>
      <c r="E509" s="25">
        <v>49.634883114266501</v>
      </c>
      <c r="F509" s="26">
        <v>0.41043934607381721</v>
      </c>
      <c r="G509" s="26">
        <v>0.78899372761661046</v>
      </c>
      <c r="H509" s="26">
        <f t="shared" si="29"/>
        <v>50.834316187956929</v>
      </c>
      <c r="I509" s="26">
        <v>12.554258641261917</v>
      </c>
      <c r="J509" s="26">
        <v>11.961926438123642</v>
      </c>
      <c r="K509" s="26">
        <f t="shared" si="30"/>
        <v>24.516185079385558</v>
      </c>
      <c r="L509" s="26">
        <v>12.609118601946966</v>
      </c>
      <c r="M509" s="26">
        <v>9.7286635887024318</v>
      </c>
      <c r="N509" s="26">
        <v>0.69939160594203131</v>
      </c>
      <c r="O509" s="26">
        <v>0</v>
      </c>
      <c r="P509" s="26">
        <f t="shared" si="28"/>
        <v>23.037173796591432</v>
      </c>
      <c r="Q509" s="27">
        <v>0.98411183854172446</v>
      </c>
      <c r="R509" s="28">
        <f t="shared" si="31"/>
        <v>99.371786902475634</v>
      </c>
      <c r="S509" s="2"/>
    </row>
    <row r="510" spans="1:19" ht="18" customHeight="1" x14ac:dyDescent="0.45">
      <c r="A510" s="21">
        <v>10</v>
      </c>
      <c r="B510" s="22" t="s">
        <v>502</v>
      </c>
      <c r="C510" s="23">
        <v>10523</v>
      </c>
      <c r="D510" s="24" t="s">
        <v>534</v>
      </c>
      <c r="E510" s="25">
        <v>90.777104712689678</v>
      </c>
      <c r="F510" s="26">
        <v>0.84121577686300375</v>
      </c>
      <c r="G510" s="26">
        <v>1.0739081292559423</v>
      </c>
      <c r="H510" s="26">
        <f t="shared" si="29"/>
        <v>92.692228618808628</v>
      </c>
      <c r="I510" s="26">
        <v>11.156560711668121</v>
      </c>
      <c r="J510" s="26">
        <v>12.43995881436836</v>
      </c>
      <c r="K510" s="26">
        <f t="shared" si="30"/>
        <v>23.596519526036481</v>
      </c>
      <c r="L510" s="26">
        <v>13.734421158318654</v>
      </c>
      <c r="M510" s="26">
        <v>12.302765972459012</v>
      </c>
      <c r="N510" s="26">
        <v>0.6992054159679586</v>
      </c>
      <c r="O510" s="26">
        <v>0</v>
      </c>
      <c r="P510" s="26">
        <f t="shared" si="28"/>
        <v>26.736392546745627</v>
      </c>
      <c r="Q510" s="27">
        <v>2.9034350336188277</v>
      </c>
      <c r="R510" s="28">
        <f t="shared" si="31"/>
        <v>145.92857572520956</v>
      </c>
      <c r="S510" s="2"/>
    </row>
    <row r="511" spans="1:19" ht="18" customHeight="1" x14ac:dyDescent="0.45">
      <c r="A511" s="21">
        <v>10</v>
      </c>
      <c r="B511" s="22" t="s">
        <v>502</v>
      </c>
      <c r="C511" s="23">
        <v>10524</v>
      </c>
      <c r="D511" s="24" t="s">
        <v>535</v>
      </c>
      <c r="E511" s="25">
        <v>293.29713905217562</v>
      </c>
      <c r="F511" s="26">
        <v>1.0020636287027429</v>
      </c>
      <c r="G511" s="26">
        <v>0.21916492433794738</v>
      </c>
      <c r="H511" s="26">
        <f t="shared" si="29"/>
        <v>294.51836760521633</v>
      </c>
      <c r="I511" s="26">
        <v>40.465321132996841</v>
      </c>
      <c r="J511" s="26">
        <v>54.412313151855173</v>
      </c>
      <c r="K511" s="26">
        <f t="shared" si="30"/>
        <v>94.877634284852007</v>
      </c>
      <c r="L511" s="26">
        <v>48.747724743982545</v>
      </c>
      <c r="M511" s="26">
        <v>23.20060129808266</v>
      </c>
      <c r="N511" s="26">
        <v>2.6058528137978585</v>
      </c>
      <c r="O511" s="26">
        <v>0</v>
      </c>
      <c r="P511" s="26">
        <f t="shared" si="28"/>
        <v>74.554178855863057</v>
      </c>
      <c r="Q511" s="27">
        <v>8.4827278330016185</v>
      </c>
      <c r="R511" s="28">
        <f t="shared" si="31"/>
        <v>472.43290857893294</v>
      </c>
      <c r="S511" s="2"/>
    </row>
    <row r="512" spans="1:19" ht="18" customHeight="1" x14ac:dyDescent="0.45">
      <c r="A512" s="21">
        <v>10</v>
      </c>
      <c r="B512" s="22" t="s">
        <v>502</v>
      </c>
      <c r="C512" s="23">
        <v>10525</v>
      </c>
      <c r="D512" s="24" t="s">
        <v>536</v>
      </c>
      <c r="E512" s="25">
        <v>114.76883187003078</v>
      </c>
      <c r="F512" s="26">
        <v>1.129632614644605</v>
      </c>
      <c r="G512" s="26">
        <v>0.65749477301384207</v>
      </c>
      <c r="H512" s="26">
        <f t="shared" si="29"/>
        <v>116.55595925768922</v>
      </c>
      <c r="I512" s="26">
        <v>19.953835915582008</v>
      </c>
      <c r="J512" s="26">
        <v>28.670825542677392</v>
      </c>
      <c r="K512" s="26">
        <f t="shared" si="30"/>
        <v>48.624661458259396</v>
      </c>
      <c r="L512" s="26">
        <v>31.927077762743522</v>
      </c>
      <c r="M512" s="26">
        <v>21.646517055179153</v>
      </c>
      <c r="N512" s="26">
        <v>1.6364857454503046</v>
      </c>
      <c r="O512" s="26">
        <v>0</v>
      </c>
      <c r="P512" s="26">
        <f t="shared" si="28"/>
        <v>55.210080563372983</v>
      </c>
      <c r="Q512" s="27">
        <v>3.7585591585395406</v>
      </c>
      <c r="R512" s="28">
        <f t="shared" si="31"/>
        <v>224.14926043786113</v>
      </c>
      <c r="S512" s="2"/>
    </row>
    <row r="513" spans="1:19" ht="18" customHeight="1" x14ac:dyDescent="0.45">
      <c r="A513" s="21">
        <v>11</v>
      </c>
      <c r="B513" s="22" t="s">
        <v>537</v>
      </c>
      <c r="C513" s="23">
        <v>11100</v>
      </c>
      <c r="D513" s="24" t="s">
        <v>538</v>
      </c>
      <c r="E513" s="25">
        <v>466.89855470061264</v>
      </c>
      <c r="F513" s="26">
        <v>66.095482377406981</v>
      </c>
      <c r="G513" s="26">
        <v>22.817549429189324</v>
      </c>
      <c r="H513" s="26">
        <f t="shared" si="29"/>
        <v>555.81158650720886</v>
      </c>
      <c r="I513" s="26">
        <v>1760.5842941147394</v>
      </c>
      <c r="J513" s="26">
        <v>1461.0134427407372</v>
      </c>
      <c r="K513" s="26">
        <f t="shared" si="30"/>
        <v>3221.5977368554768</v>
      </c>
      <c r="L513" s="26">
        <v>794.03544866310131</v>
      </c>
      <c r="M513" s="26">
        <v>448.12476227723403</v>
      </c>
      <c r="N513" s="26">
        <v>81.560207825955345</v>
      </c>
      <c r="O513" s="26">
        <v>0</v>
      </c>
      <c r="P513" s="26">
        <f t="shared" si="28"/>
        <v>1323.7204187662905</v>
      </c>
      <c r="Q513" s="27">
        <v>171.70802239811144</v>
      </c>
      <c r="R513" s="28">
        <f t="shared" si="31"/>
        <v>5272.8377645270875</v>
      </c>
      <c r="S513" s="2"/>
    </row>
    <row r="514" spans="1:19" ht="18" customHeight="1" x14ac:dyDescent="0.45">
      <c r="A514" s="21">
        <v>11</v>
      </c>
      <c r="B514" s="22" t="s">
        <v>537</v>
      </c>
      <c r="C514" s="23">
        <v>11201</v>
      </c>
      <c r="D514" s="24" t="s">
        <v>539</v>
      </c>
      <c r="E514" s="25">
        <v>441.48563123307639</v>
      </c>
      <c r="F514" s="26">
        <v>14.772971845024625</v>
      </c>
      <c r="G514" s="26">
        <v>10.737670319618505</v>
      </c>
      <c r="H514" s="26">
        <f t="shared" si="29"/>
        <v>466.99627339771956</v>
      </c>
      <c r="I514" s="26">
        <v>419.2174860602712</v>
      </c>
      <c r="J514" s="26">
        <v>388.14126807358718</v>
      </c>
      <c r="K514" s="26">
        <f t="shared" si="30"/>
        <v>807.35875413385838</v>
      </c>
      <c r="L514" s="26">
        <v>261.47288267761195</v>
      </c>
      <c r="M514" s="26">
        <v>147.81602510984973</v>
      </c>
      <c r="N514" s="26">
        <v>21.927034676628413</v>
      </c>
      <c r="O514" s="26">
        <v>0</v>
      </c>
      <c r="P514" s="26">
        <f t="shared" si="28"/>
        <v>431.21594246409006</v>
      </c>
      <c r="Q514" s="27">
        <v>40.679062916006004</v>
      </c>
      <c r="R514" s="28">
        <f t="shared" si="31"/>
        <v>1746.2500329116738</v>
      </c>
      <c r="S514" s="2"/>
    </row>
    <row r="515" spans="1:19" ht="18" customHeight="1" x14ac:dyDescent="0.45">
      <c r="A515" s="21">
        <v>11</v>
      </c>
      <c r="B515" s="22" t="s">
        <v>537</v>
      </c>
      <c r="C515" s="23">
        <v>11202</v>
      </c>
      <c r="D515" s="24" t="s">
        <v>540</v>
      </c>
      <c r="E515" s="25">
        <v>504.49127444817907</v>
      </c>
      <c r="F515" s="26">
        <v>10.2350053240904</v>
      </c>
      <c r="G515" s="26">
        <v>10.785606347831088</v>
      </c>
      <c r="H515" s="26">
        <f t="shared" si="29"/>
        <v>525.51188612010048</v>
      </c>
      <c r="I515" s="26">
        <v>276.87920275003654</v>
      </c>
      <c r="J515" s="26">
        <v>211.52336070490284</v>
      </c>
      <c r="K515" s="26">
        <f t="shared" si="30"/>
        <v>488.40256345493935</v>
      </c>
      <c r="L515" s="26">
        <v>202.91735828389483</v>
      </c>
      <c r="M515" s="26">
        <v>129.71070310970765</v>
      </c>
      <c r="N515" s="26">
        <v>12.215862135590033</v>
      </c>
      <c r="O515" s="26">
        <v>0</v>
      </c>
      <c r="P515" s="26">
        <f t="shared" ref="P515:P578" si="32">SUM(L515:O515)</f>
        <v>344.84392352919252</v>
      </c>
      <c r="Q515" s="27">
        <v>30.16546681933578</v>
      </c>
      <c r="R515" s="28">
        <f t="shared" si="31"/>
        <v>1388.923839923568</v>
      </c>
      <c r="S515" s="2"/>
    </row>
    <row r="516" spans="1:19" ht="18" customHeight="1" x14ac:dyDescent="0.45">
      <c r="A516" s="21">
        <v>11</v>
      </c>
      <c r="B516" s="22" t="s">
        <v>537</v>
      </c>
      <c r="C516" s="23">
        <v>11203</v>
      </c>
      <c r="D516" s="24" t="s">
        <v>541</v>
      </c>
      <c r="E516" s="25">
        <v>273.45277195560396</v>
      </c>
      <c r="F516" s="26">
        <v>31.015110351201702</v>
      </c>
      <c r="G516" s="26">
        <v>12.415431307058897</v>
      </c>
      <c r="H516" s="26">
        <f t="shared" ref="H516:H579" si="33">SUM(E516:G516)</f>
        <v>316.88331361386457</v>
      </c>
      <c r="I516" s="26">
        <v>536.274991249663</v>
      </c>
      <c r="J516" s="26">
        <v>703.43753260678227</v>
      </c>
      <c r="K516" s="26">
        <f t="shared" ref="K516:K579" si="34">SUM(I516:J516)</f>
        <v>1239.7125238564454</v>
      </c>
      <c r="L516" s="26">
        <v>326.5924067070813</v>
      </c>
      <c r="M516" s="26">
        <v>252.3486389219907</v>
      </c>
      <c r="N516" s="26">
        <v>37.678954736483888</v>
      </c>
      <c r="O516" s="26">
        <v>0</v>
      </c>
      <c r="P516" s="26">
        <f t="shared" si="32"/>
        <v>616.62000036555594</v>
      </c>
      <c r="Q516" s="27">
        <v>79.250117706799998</v>
      </c>
      <c r="R516" s="28">
        <f t="shared" ref="R516:R579" si="35">SUM(H516,K516,P516,Q516)</f>
        <v>2252.4659555426661</v>
      </c>
      <c r="S516" s="2"/>
    </row>
    <row r="517" spans="1:19" ht="18" customHeight="1" x14ac:dyDescent="0.45">
      <c r="A517" s="21">
        <v>11</v>
      </c>
      <c r="B517" s="22" t="s">
        <v>537</v>
      </c>
      <c r="C517" s="23">
        <v>11206</v>
      </c>
      <c r="D517" s="24" t="s">
        <v>542</v>
      </c>
      <c r="E517" s="25">
        <v>146.50279002086583</v>
      </c>
      <c r="F517" s="26">
        <v>4.275142626596784</v>
      </c>
      <c r="G517" s="26">
        <v>5.608515300872166</v>
      </c>
      <c r="H517" s="26">
        <f t="shared" si="33"/>
        <v>156.38644794833479</v>
      </c>
      <c r="I517" s="26">
        <v>90.966756767024918</v>
      </c>
      <c r="J517" s="26">
        <v>85.056576466174505</v>
      </c>
      <c r="K517" s="26">
        <f t="shared" si="34"/>
        <v>176.02333323319942</v>
      </c>
      <c r="L517" s="26">
        <v>86.275848752655293</v>
      </c>
      <c r="M517" s="26">
        <v>52.805184414445698</v>
      </c>
      <c r="N517" s="26">
        <v>5.0231572471846873</v>
      </c>
      <c r="O517" s="26">
        <v>0</v>
      </c>
      <c r="P517" s="26">
        <f t="shared" si="32"/>
        <v>144.10419041428568</v>
      </c>
      <c r="Q517" s="27">
        <v>9.3955468978495862</v>
      </c>
      <c r="R517" s="28">
        <f t="shared" si="35"/>
        <v>485.90951849366945</v>
      </c>
      <c r="S517" s="2"/>
    </row>
    <row r="518" spans="1:19" ht="18" customHeight="1" x14ac:dyDescent="0.45">
      <c r="A518" s="21">
        <v>11</v>
      </c>
      <c r="B518" s="22" t="s">
        <v>537</v>
      </c>
      <c r="C518" s="23">
        <v>11207</v>
      </c>
      <c r="D518" s="24" t="s">
        <v>543</v>
      </c>
      <c r="E518" s="25">
        <v>57.073266363590463</v>
      </c>
      <c r="F518" s="26">
        <v>4.2411078776897773</v>
      </c>
      <c r="G518" s="26">
        <v>9.6830776989416876</v>
      </c>
      <c r="H518" s="26">
        <f t="shared" si="33"/>
        <v>70.997451940221936</v>
      </c>
      <c r="I518" s="26">
        <v>76.327570027035918</v>
      </c>
      <c r="J518" s="26">
        <v>64.058006775722873</v>
      </c>
      <c r="K518" s="26">
        <f t="shared" si="34"/>
        <v>140.38557680275881</v>
      </c>
      <c r="L518" s="26">
        <v>67.585003039115392</v>
      </c>
      <c r="M518" s="26">
        <v>56.50996728452526</v>
      </c>
      <c r="N518" s="26">
        <v>3.8482364474607911</v>
      </c>
      <c r="O518" s="26">
        <v>0</v>
      </c>
      <c r="P518" s="26">
        <f t="shared" si="32"/>
        <v>127.94320677110144</v>
      </c>
      <c r="Q518" s="27">
        <v>11.128524907010117</v>
      </c>
      <c r="R518" s="28">
        <f t="shared" si="35"/>
        <v>350.45476042109232</v>
      </c>
      <c r="S518" s="2"/>
    </row>
    <row r="519" spans="1:19" ht="18" customHeight="1" x14ac:dyDescent="0.45">
      <c r="A519" s="21">
        <v>11</v>
      </c>
      <c r="B519" s="22" t="s">
        <v>537</v>
      </c>
      <c r="C519" s="23">
        <v>11208</v>
      </c>
      <c r="D519" s="24" t="s">
        <v>544</v>
      </c>
      <c r="E519" s="25">
        <v>89.639429523346124</v>
      </c>
      <c r="F519" s="26">
        <v>14.099840144419382</v>
      </c>
      <c r="G519" s="26">
        <v>10.450054150343011</v>
      </c>
      <c r="H519" s="26">
        <f t="shared" si="33"/>
        <v>114.18932381810852</v>
      </c>
      <c r="I519" s="26">
        <v>357.8575699922755</v>
      </c>
      <c r="J519" s="26">
        <v>391.9441968417355</v>
      </c>
      <c r="K519" s="26">
        <f t="shared" si="34"/>
        <v>749.801766834011</v>
      </c>
      <c r="L519" s="26">
        <v>214.35501623309841</v>
      </c>
      <c r="M519" s="26">
        <v>125.36600319843254</v>
      </c>
      <c r="N519" s="26">
        <v>21.36424444833111</v>
      </c>
      <c r="O519" s="26">
        <v>0</v>
      </c>
      <c r="P519" s="26">
        <f t="shared" si="32"/>
        <v>361.08526387986211</v>
      </c>
      <c r="Q519" s="27">
        <v>28.377190149928005</v>
      </c>
      <c r="R519" s="28">
        <f t="shared" si="35"/>
        <v>1253.4535446819098</v>
      </c>
      <c r="S519" s="2"/>
    </row>
    <row r="520" spans="1:19" ht="18" customHeight="1" x14ac:dyDescent="0.45">
      <c r="A520" s="21">
        <v>11</v>
      </c>
      <c r="B520" s="22" t="s">
        <v>537</v>
      </c>
      <c r="C520" s="23">
        <v>11209</v>
      </c>
      <c r="D520" s="24" t="s">
        <v>545</v>
      </c>
      <c r="E520" s="25">
        <v>157.48382931610641</v>
      </c>
      <c r="F520" s="26">
        <v>3.1501050932818409</v>
      </c>
      <c r="G520" s="26">
        <v>1.8695051002907219</v>
      </c>
      <c r="H520" s="26">
        <f t="shared" si="33"/>
        <v>162.50343950967897</v>
      </c>
      <c r="I520" s="26">
        <v>84.423540460242478</v>
      </c>
      <c r="J520" s="26">
        <v>85.493137166599695</v>
      </c>
      <c r="K520" s="26">
        <f t="shared" si="34"/>
        <v>169.91667762684216</v>
      </c>
      <c r="L520" s="26">
        <v>71.487749670265842</v>
      </c>
      <c r="M520" s="26">
        <v>44.991460543005168</v>
      </c>
      <c r="N520" s="26">
        <v>4.9373236691371396</v>
      </c>
      <c r="O520" s="26">
        <v>0</v>
      </c>
      <c r="P520" s="26">
        <f t="shared" si="32"/>
        <v>121.41653388240816</v>
      </c>
      <c r="Q520" s="27">
        <v>7.6460169743134001</v>
      </c>
      <c r="R520" s="28">
        <f t="shared" si="35"/>
        <v>461.48266799324267</v>
      </c>
      <c r="S520" s="2"/>
    </row>
    <row r="521" spans="1:19" ht="18" customHeight="1" x14ac:dyDescent="0.45">
      <c r="A521" s="21">
        <v>11</v>
      </c>
      <c r="B521" s="22" t="s">
        <v>537</v>
      </c>
      <c r="C521" s="23">
        <v>11210</v>
      </c>
      <c r="D521" s="24" t="s">
        <v>546</v>
      </c>
      <c r="E521" s="25">
        <v>252.00768685054723</v>
      </c>
      <c r="F521" s="26">
        <v>4.5001501332597735</v>
      </c>
      <c r="G521" s="26">
        <v>18.071882636143645</v>
      </c>
      <c r="H521" s="26">
        <f t="shared" si="33"/>
        <v>274.57971961995065</v>
      </c>
      <c r="I521" s="26">
        <v>116.46029206384409</v>
      </c>
      <c r="J521" s="26">
        <v>115.26900227282222</v>
      </c>
      <c r="K521" s="26">
        <f t="shared" si="34"/>
        <v>231.72929433666633</v>
      </c>
      <c r="L521" s="26">
        <v>116.366152611505</v>
      </c>
      <c r="M521" s="26">
        <v>79.960761711496403</v>
      </c>
      <c r="N521" s="26">
        <v>7.0158244130362091</v>
      </c>
      <c r="O521" s="26">
        <v>0</v>
      </c>
      <c r="P521" s="26">
        <f t="shared" si="32"/>
        <v>203.3427387360376</v>
      </c>
      <c r="Q521" s="27">
        <v>11.661853560779999</v>
      </c>
      <c r="R521" s="28">
        <f t="shared" si="35"/>
        <v>721.3136062534345</v>
      </c>
      <c r="S521" s="2"/>
    </row>
    <row r="522" spans="1:19" ht="18" customHeight="1" x14ac:dyDescent="0.45">
      <c r="A522" s="21">
        <v>11</v>
      </c>
      <c r="B522" s="22" t="s">
        <v>537</v>
      </c>
      <c r="C522" s="23">
        <v>11211</v>
      </c>
      <c r="D522" s="24" t="s">
        <v>547</v>
      </c>
      <c r="E522" s="25">
        <v>171.62800656125546</v>
      </c>
      <c r="F522" s="26">
        <v>4.0709341331547444</v>
      </c>
      <c r="G522" s="26">
        <v>5.7043873572973309</v>
      </c>
      <c r="H522" s="26">
        <f t="shared" si="33"/>
        <v>181.40332805170752</v>
      </c>
      <c r="I522" s="26">
        <v>97.65927635519428</v>
      </c>
      <c r="J522" s="26">
        <v>84.037934831849057</v>
      </c>
      <c r="K522" s="26">
        <f t="shared" si="34"/>
        <v>181.69721118704334</v>
      </c>
      <c r="L522" s="26">
        <v>85.992533540442906</v>
      </c>
      <c r="M522" s="26">
        <v>62.630076129643705</v>
      </c>
      <c r="N522" s="26">
        <v>4.8560207137920273</v>
      </c>
      <c r="O522" s="26">
        <v>0</v>
      </c>
      <c r="P522" s="26">
        <f t="shared" si="32"/>
        <v>153.47863038387862</v>
      </c>
      <c r="Q522" s="27">
        <v>12.109492490838706</v>
      </c>
      <c r="R522" s="28">
        <f t="shared" si="35"/>
        <v>528.68866211346824</v>
      </c>
      <c r="S522" s="2"/>
    </row>
    <row r="523" spans="1:19" ht="18" customHeight="1" x14ac:dyDescent="0.45">
      <c r="A523" s="21">
        <v>11</v>
      </c>
      <c r="B523" s="22" t="s">
        <v>537</v>
      </c>
      <c r="C523" s="23">
        <v>11212</v>
      </c>
      <c r="D523" s="24" t="s">
        <v>548</v>
      </c>
      <c r="E523" s="25">
        <v>131.39199353204651</v>
      </c>
      <c r="F523" s="26">
        <v>3.6719712431892764</v>
      </c>
      <c r="G523" s="26">
        <v>2.8282256645423742</v>
      </c>
      <c r="H523" s="26">
        <f t="shared" si="33"/>
        <v>137.89219043977818</v>
      </c>
      <c r="I523" s="26">
        <v>113.43316803372399</v>
      </c>
      <c r="J523" s="26">
        <v>98.228582932892309</v>
      </c>
      <c r="K523" s="26">
        <f t="shared" si="34"/>
        <v>211.6617509666163</v>
      </c>
      <c r="L523" s="26">
        <v>86.159657682478311</v>
      </c>
      <c r="M523" s="26">
        <v>53.026509105385514</v>
      </c>
      <c r="N523" s="26">
        <v>5.607297259175672</v>
      </c>
      <c r="O523" s="26">
        <v>0</v>
      </c>
      <c r="P523" s="26">
        <f t="shared" si="32"/>
        <v>144.79346404703952</v>
      </c>
      <c r="Q523" s="27">
        <v>9.3594693057599994</v>
      </c>
      <c r="R523" s="28">
        <f t="shared" si="35"/>
        <v>503.70687475919402</v>
      </c>
      <c r="S523" s="2"/>
    </row>
    <row r="524" spans="1:19" ht="18" customHeight="1" x14ac:dyDescent="0.45">
      <c r="A524" s="21">
        <v>11</v>
      </c>
      <c r="B524" s="22" t="s">
        <v>537</v>
      </c>
      <c r="C524" s="23">
        <v>11214</v>
      </c>
      <c r="D524" s="24" t="s">
        <v>549</v>
      </c>
      <c r="E524" s="25">
        <v>107.49075880585926</v>
      </c>
      <c r="F524" s="26">
        <v>7.6616001428439491</v>
      </c>
      <c r="G524" s="26">
        <v>11.217030601744332</v>
      </c>
      <c r="H524" s="26">
        <f t="shared" si="33"/>
        <v>126.36938955044754</v>
      </c>
      <c r="I524" s="26">
        <v>222.34991180549318</v>
      </c>
      <c r="J524" s="26">
        <v>259.32675740146118</v>
      </c>
      <c r="K524" s="26">
        <f t="shared" si="34"/>
        <v>481.67666920695433</v>
      </c>
      <c r="L524" s="26">
        <v>169.20125637212473</v>
      </c>
      <c r="M524" s="26">
        <v>91.787198457802333</v>
      </c>
      <c r="N524" s="26">
        <v>14.531320653159055</v>
      </c>
      <c r="O524" s="26">
        <v>0</v>
      </c>
      <c r="P524" s="26">
        <f t="shared" si="32"/>
        <v>275.51977548308611</v>
      </c>
      <c r="Q524" s="27">
        <v>30.2790675995325</v>
      </c>
      <c r="R524" s="28">
        <f t="shared" si="35"/>
        <v>913.84490184002038</v>
      </c>
      <c r="S524" s="2"/>
    </row>
    <row r="525" spans="1:19" ht="18" customHeight="1" x14ac:dyDescent="0.45">
      <c r="A525" s="21">
        <v>11</v>
      </c>
      <c r="B525" s="22" t="s">
        <v>537</v>
      </c>
      <c r="C525" s="23">
        <v>11215</v>
      </c>
      <c r="D525" s="24" t="s">
        <v>550</v>
      </c>
      <c r="E525" s="25">
        <v>564.80702355711014</v>
      </c>
      <c r="F525" s="26">
        <v>5.1884083889347972</v>
      </c>
      <c r="G525" s="26">
        <v>4.0745623980695225</v>
      </c>
      <c r="H525" s="26">
        <f t="shared" si="33"/>
        <v>574.06999434411443</v>
      </c>
      <c r="I525" s="26">
        <v>169.55627150707292</v>
      </c>
      <c r="J525" s="26">
        <v>168.12195107096522</v>
      </c>
      <c r="K525" s="26">
        <f t="shared" si="34"/>
        <v>337.67822257803812</v>
      </c>
      <c r="L525" s="26">
        <v>118.46873348415988</v>
      </c>
      <c r="M525" s="26">
        <v>66.209762435279018</v>
      </c>
      <c r="N525" s="26">
        <v>9.3541222340914914</v>
      </c>
      <c r="O525" s="26">
        <v>0</v>
      </c>
      <c r="P525" s="26">
        <f t="shared" si="32"/>
        <v>194.03261815353039</v>
      </c>
      <c r="Q525" s="27">
        <v>9.0140229894799972</v>
      </c>
      <c r="R525" s="28">
        <f t="shared" si="35"/>
        <v>1114.794858065163</v>
      </c>
      <c r="S525" s="2"/>
    </row>
    <row r="526" spans="1:19" ht="18" customHeight="1" x14ac:dyDescent="0.45">
      <c r="A526" s="21">
        <v>11</v>
      </c>
      <c r="B526" s="22" t="s">
        <v>537</v>
      </c>
      <c r="C526" s="23">
        <v>11216</v>
      </c>
      <c r="D526" s="24" t="s">
        <v>551</v>
      </c>
      <c r="E526" s="25">
        <v>143.82467345265687</v>
      </c>
      <c r="F526" s="26">
        <v>1.614759753699095</v>
      </c>
      <c r="G526" s="26">
        <v>7.6218284858006351</v>
      </c>
      <c r="H526" s="26">
        <f t="shared" si="33"/>
        <v>153.06126169215662</v>
      </c>
      <c r="I526" s="26">
        <v>58.691119913204219</v>
      </c>
      <c r="J526" s="26">
        <v>56.40364249493453</v>
      </c>
      <c r="K526" s="26">
        <f t="shared" si="34"/>
        <v>115.09476240813875</v>
      </c>
      <c r="L526" s="26">
        <v>56.698058929380814</v>
      </c>
      <c r="M526" s="26">
        <v>33.217949266271809</v>
      </c>
      <c r="N526" s="26">
        <v>3.3912641877615117</v>
      </c>
      <c r="O526" s="26">
        <v>0</v>
      </c>
      <c r="P526" s="26">
        <f t="shared" si="32"/>
        <v>93.30727238341413</v>
      </c>
      <c r="Q526" s="27">
        <v>5.3818781217500007</v>
      </c>
      <c r="R526" s="28">
        <f t="shared" si="35"/>
        <v>366.84517460545953</v>
      </c>
      <c r="S526" s="2"/>
    </row>
    <row r="527" spans="1:19" ht="18" customHeight="1" x14ac:dyDescent="0.45">
      <c r="A527" s="21">
        <v>11</v>
      </c>
      <c r="B527" s="22" t="s">
        <v>537</v>
      </c>
      <c r="C527" s="23">
        <v>11217</v>
      </c>
      <c r="D527" s="24" t="s">
        <v>552</v>
      </c>
      <c r="E527" s="25">
        <v>121.43153067178456</v>
      </c>
      <c r="F527" s="26">
        <v>3.5963384678403729</v>
      </c>
      <c r="G527" s="26">
        <v>11.792262940295323</v>
      </c>
      <c r="H527" s="26">
        <f t="shared" si="33"/>
        <v>136.82013207992026</v>
      </c>
      <c r="I527" s="26">
        <v>94.165579570739993</v>
      </c>
      <c r="J527" s="26">
        <v>121.88532222148844</v>
      </c>
      <c r="K527" s="26">
        <f t="shared" si="34"/>
        <v>216.05090179222844</v>
      </c>
      <c r="L527" s="26">
        <v>99.765154502655378</v>
      </c>
      <c r="M527" s="26">
        <v>48.065949184538724</v>
      </c>
      <c r="N527" s="26">
        <v>7.3479873267820386</v>
      </c>
      <c r="O527" s="26">
        <v>0</v>
      </c>
      <c r="P527" s="26">
        <f t="shared" si="32"/>
        <v>155.17909101397615</v>
      </c>
      <c r="Q527" s="27">
        <v>10.161444023950855</v>
      </c>
      <c r="R527" s="28">
        <f t="shared" si="35"/>
        <v>518.2115689100757</v>
      </c>
      <c r="S527" s="2"/>
    </row>
    <row r="528" spans="1:19" ht="18" customHeight="1" x14ac:dyDescent="0.45">
      <c r="A528" s="21">
        <v>11</v>
      </c>
      <c r="B528" s="22" t="s">
        <v>537</v>
      </c>
      <c r="C528" s="23">
        <v>11218</v>
      </c>
      <c r="D528" s="24" t="s">
        <v>553</v>
      </c>
      <c r="E528" s="25">
        <v>249.40328622324699</v>
      </c>
      <c r="F528" s="26">
        <v>6.4363491821917087</v>
      </c>
      <c r="G528" s="26">
        <v>41.94402468600979</v>
      </c>
      <c r="H528" s="26">
        <f t="shared" si="33"/>
        <v>297.7836600914485</v>
      </c>
      <c r="I528" s="26">
        <v>148.73966149969948</v>
      </c>
      <c r="J528" s="26">
        <v>145.74093916250047</v>
      </c>
      <c r="K528" s="26">
        <f t="shared" si="34"/>
        <v>294.48060066219995</v>
      </c>
      <c r="L528" s="26">
        <v>153.75580233106271</v>
      </c>
      <c r="M528" s="26">
        <v>108.41060730991256</v>
      </c>
      <c r="N528" s="26">
        <v>8.8886472989095555</v>
      </c>
      <c r="O528" s="26">
        <v>0</v>
      </c>
      <c r="P528" s="26">
        <f t="shared" si="32"/>
        <v>271.05505693988488</v>
      </c>
      <c r="Q528" s="27">
        <v>21.969492909567677</v>
      </c>
      <c r="R528" s="28">
        <f t="shared" si="35"/>
        <v>885.28881060310096</v>
      </c>
      <c r="S528" s="2"/>
    </row>
    <row r="529" spans="1:19" ht="18" customHeight="1" x14ac:dyDescent="0.45">
      <c r="A529" s="21">
        <v>11</v>
      </c>
      <c r="B529" s="22" t="s">
        <v>537</v>
      </c>
      <c r="C529" s="23">
        <v>11219</v>
      </c>
      <c r="D529" s="24" t="s">
        <v>554</v>
      </c>
      <c r="E529" s="25">
        <v>228.99969672893499</v>
      </c>
      <c r="F529" s="26">
        <v>8.0983794204838695</v>
      </c>
      <c r="G529" s="26">
        <v>8.2929328807767924</v>
      </c>
      <c r="H529" s="26">
        <f t="shared" si="33"/>
        <v>245.39100903019565</v>
      </c>
      <c r="I529" s="26">
        <v>220.78595993296503</v>
      </c>
      <c r="J529" s="26">
        <v>247.81125625913444</v>
      </c>
      <c r="K529" s="26">
        <f t="shared" si="34"/>
        <v>468.59721619209949</v>
      </c>
      <c r="L529" s="26">
        <v>164.81942053380615</v>
      </c>
      <c r="M529" s="26">
        <v>77.891856991841578</v>
      </c>
      <c r="N529" s="26">
        <v>14.198785359465081</v>
      </c>
      <c r="O529" s="26">
        <v>0</v>
      </c>
      <c r="P529" s="26">
        <f t="shared" si="32"/>
        <v>256.91006288511284</v>
      </c>
      <c r="Q529" s="27">
        <v>34.344151910721401</v>
      </c>
      <c r="R529" s="28">
        <f t="shared" si="35"/>
        <v>1005.2424400181294</v>
      </c>
      <c r="S529" s="2"/>
    </row>
    <row r="530" spans="1:19" ht="18" customHeight="1" x14ac:dyDescent="0.45">
      <c r="A530" s="21">
        <v>11</v>
      </c>
      <c r="B530" s="22" t="s">
        <v>537</v>
      </c>
      <c r="C530" s="23">
        <v>11221</v>
      </c>
      <c r="D530" s="24" t="s">
        <v>555</v>
      </c>
      <c r="E530" s="25">
        <v>246.24015877493278</v>
      </c>
      <c r="F530" s="26">
        <v>8.6637344162169239</v>
      </c>
      <c r="G530" s="26">
        <v>1.1984007053145653</v>
      </c>
      <c r="H530" s="26">
        <f t="shared" si="33"/>
        <v>256.10229389646429</v>
      </c>
      <c r="I530" s="26">
        <v>217.85961561778109</v>
      </c>
      <c r="J530" s="26">
        <v>286.50266100292919</v>
      </c>
      <c r="K530" s="26">
        <f t="shared" si="34"/>
        <v>504.3622766207103</v>
      </c>
      <c r="L530" s="26">
        <v>137.86945888672633</v>
      </c>
      <c r="M530" s="26">
        <v>94.120730525319985</v>
      </c>
      <c r="N530" s="26">
        <v>15.493798692465917</v>
      </c>
      <c r="O530" s="26">
        <v>0</v>
      </c>
      <c r="P530" s="26">
        <f t="shared" si="32"/>
        <v>247.48398810451226</v>
      </c>
      <c r="Q530" s="27">
        <v>26.335691637247187</v>
      </c>
      <c r="R530" s="28">
        <f t="shared" si="35"/>
        <v>1034.284250258934</v>
      </c>
      <c r="S530" s="2"/>
    </row>
    <row r="531" spans="1:19" ht="18" customHeight="1" x14ac:dyDescent="0.45">
      <c r="A531" s="21">
        <v>11</v>
      </c>
      <c r="B531" s="22" t="s">
        <v>537</v>
      </c>
      <c r="C531" s="23">
        <v>11222</v>
      </c>
      <c r="D531" s="24" t="s">
        <v>556</v>
      </c>
      <c r="E531" s="25">
        <v>121.78166432601036</v>
      </c>
      <c r="F531" s="26">
        <v>15.400723880420527</v>
      </c>
      <c r="G531" s="26">
        <v>6.2316836676357399</v>
      </c>
      <c r="H531" s="26">
        <f t="shared" si="33"/>
        <v>143.41407187406662</v>
      </c>
      <c r="I531" s="26">
        <v>358.15244397301473</v>
      </c>
      <c r="J531" s="26">
        <v>377.42370287814879</v>
      </c>
      <c r="K531" s="26">
        <f t="shared" si="34"/>
        <v>735.57614685116346</v>
      </c>
      <c r="L531" s="26">
        <v>217.58449132062054</v>
      </c>
      <c r="M531" s="26">
        <v>133.9158722375642</v>
      </c>
      <c r="N531" s="26">
        <v>21.382553129114932</v>
      </c>
      <c r="O531" s="26">
        <v>0</v>
      </c>
      <c r="P531" s="26">
        <f t="shared" si="32"/>
        <v>372.88291668729966</v>
      </c>
      <c r="Q531" s="27">
        <v>34.901938532248749</v>
      </c>
      <c r="R531" s="28">
        <f t="shared" si="35"/>
        <v>1286.7750739447786</v>
      </c>
      <c r="S531" s="2"/>
    </row>
    <row r="532" spans="1:19" ht="18" customHeight="1" x14ac:dyDescent="0.45">
      <c r="A532" s="21">
        <v>11</v>
      </c>
      <c r="B532" s="22" t="s">
        <v>537</v>
      </c>
      <c r="C532" s="23">
        <v>11223</v>
      </c>
      <c r="D532" s="24" t="s">
        <v>557</v>
      </c>
      <c r="E532" s="25">
        <v>48.991307681385464</v>
      </c>
      <c r="F532" s="26">
        <v>2.968586432444472</v>
      </c>
      <c r="G532" s="26">
        <v>0</v>
      </c>
      <c r="H532" s="26">
        <f t="shared" si="33"/>
        <v>51.959894113829939</v>
      </c>
      <c r="I532" s="26">
        <v>73.755821005145961</v>
      </c>
      <c r="J532" s="26">
        <v>95.953616616232154</v>
      </c>
      <c r="K532" s="26">
        <f t="shared" si="34"/>
        <v>169.70943762137813</v>
      </c>
      <c r="L532" s="26">
        <v>30.789041938407237</v>
      </c>
      <c r="M532" s="26">
        <v>14.217705689720914</v>
      </c>
      <c r="N532" s="26">
        <v>4.6968903492844962</v>
      </c>
      <c r="O532" s="26">
        <v>0</v>
      </c>
      <c r="P532" s="26">
        <f t="shared" si="32"/>
        <v>49.703637977412647</v>
      </c>
      <c r="Q532" s="27">
        <v>7.8349421596278734</v>
      </c>
      <c r="R532" s="28">
        <f t="shared" si="35"/>
        <v>279.20791187224859</v>
      </c>
      <c r="S532" s="2"/>
    </row>
    <row r="533" spans="1:19" ht="18" customHeight="1" x14ac:dyDescent="0.45">
      <c r="A533" s="21">
        <v>11</v>
      </c>
      <c r="B533" s="22" t="s">
        <v>537</v>
      </c>
      <c r="C533" s="23">
        <v>11224</v>
      </c>
      <c r="D533" s="24" t="s">
        <v>558</v>
      </c>
      <c r="E533" s="25">
        <v>130.7145514387193</v>
      </c>
      <c r="F533" s="26">
        <v>6.4250042658893731</v>
      </c>
      <c r="G533" s="26">
        <v>8.2449968525642099</v>
      </c>
      <c r="H533" s="26">
        <f t="shared" si="33"/>
        <v>145.3845525571729</v>
      </c>
      <c r="I533" s="26">
        <v>182.04175841305536</v>
      </c>
      <c r="J533" s="26">
        <v>159.7836416928441</v>
      </c>
      <c r="K533" s="26">
        <f t="shared" si="34"/>
        <v>341.82540010589946</v>
      </c>
      <c r="L533" s="26">
        <v>71.675565372743719</v>
      </c>
      <c r="M533" s="26">
        <v>71.377212828091288</v>
      </c>
      <c r="N533" s="26">
        <v>8.7287101111810426</v>
      </c>
      <c r="O533" s="26">
        <v>0</v>
      </c>
      <c r="P533" s="26">
        <f t="shared" si="32"/>
        <v>151.78148831201605</v>
      </c>
      <c r="Q533" s="27">
        <v>10.415554615492111</v>
      </c>
      <c r="R533" s="28">
        <f t="shared" si="35"/>
        <v>649.40699559058044</v>
      </c>
      <c r="S533" s="2"/>
    </row>
    <row r="534" spans="1:19" ht="18" customHeight="1" x14ac:dyDescent="0.45">
      <c r="A534" s="21">
        <v>11</v>
      </c>
      <c r="B534" s="22" t="s">
        <v>537</v>
      </c>
      <c r="C534" s="23">
        <v>11225</v>
      </c>
      <c r="D534" s="24" t="s">
        <v>559</v>
      </c>
      <c r="E534" s="25">
        <v>249.30543236793145</v>
      </c>
      <c r="F534" s="26">
        <v>5.0655051289928279</v>
      </c>
      <c r="G534" s="26">
        <v>3.5472660877311135</v>
      </c>
      <c r="H534" s="26">
        <f t="shared" si="33"/>
        <v>257.91820358465537</v>
      </c>
      <c r="I534" s="26">
        <v>133.70855364606979</v>
      </c>
      <c r="J534" s="26">
        <v>159.74241096002618</v>
      </c>
      <c r="K534" s="26">
        <f t="shared" si="34"/>
        <v>293.45096460609597</v>
      </c>
      <c r="L534" s="26">
        <v>117.92916125415988</v>
      </c>
      <c r="M534" s="26">
        <v>71.27136188894616</v>
      </c>
      <c r="N534" s="26">
        <v>9.1684287666162447</v>
      </c>
      <c r="O534" s="26">
        <v>0</v>
      </c>
      <c r="P534" s="26">
        <f t="shared" si="32"/>
        <v>198.36895190972228</v>
      </c>
      <c r="Q534" s="27">
        <v>15.965745622860002</v>
      </c>
      <c r="R534" s="28">
        <f t="shared" si="35"/>
        <v>765.70386572333371</v>
      </c>
      <c r="S534" s="2"/>
    </row>
    <row r="535" spans="1:19" ht="18" customHeight="1" x14ac:dyDescent="0.45">
      <c r="A535" s="21">
        <v>11</v>
      </c>
      <c r="B535" s="22" t="s">
        <v>537</v>
      </c>
      <c r="C535" s="23">
        <v>11227</v>
      </c>
      <c r="D535" s="24" t="s">
        <v>560</v>
      </c>
      <c r="E535" s="25">
        <v>45.054827079366589</v>
      </c>
      <c r="F535" s="26">
        <v>5.0503785739230471</v>
      </c>
      <c r="G535" s="26">
        <v>1.6298249592278089</v>
      </c>
      <c r="H535" s="26">
        <f t="shared" si="33"/>
        <v>51.735030612517448</v>
      </c>
      <c r="I535" s="26">
        <v>130.07301874429791</v>
      </c>
      <c r="J535" s="26">
        <v>161.50078044784985</v>
      </c>
      <c r="K535" s="26">
        <f t="shared" si="34"/>
        <v>291.57379919214776</v>
      </c>
      <c r="L535" s="26">
        <v>72.380670086283544</v>
      </c>
      <c r="M535" s="26">
        <v>48.27283965650421</v>
      </c>
      <c r="N535" s="26">
        <v>8.8007035678225147</v>
      </c>
      <c r="O535" s="26">
        <v>0</v>
      </c>
      <c r="P535" s="26">
        <f t="shared" si="32"/>
        <v>129.45421331061027</v>
      </c>
      <c r="Q535" s="27">
        <v>12.583518311359999</v>
      </c>
      <c r="R535" s="28">
        <f t="shared" si="35"/>
        <v>485.3465614266355</v>
      </c>
      <c r="S535" s="2"/>
    </row>
    <row r="536" spans="1:19" ht="18" customHeight="1" x14ac:dyDescent="0.45">
      <c r="A536" s="21">
        <v>11</v>
      </c>
      <c r="B536" s="22" t="s">
        <v>537</v>
      </c>
      <c r="C536" s="23">
        <v>11228</v>
      </c>
      <c r="D536" s="24" t="s">
        <v>561</v>
      </c>
      <c r="E536" s="25">
        <v>13.429055431616622</v>
      </c>
      <c r="F536" s="26">
        <v>2.7946310491419935</v>
      </c>
      <c r="G536" s="26">
        <v>2.3488653824165482</v>
      </c>
      <c r="H536" s="26">
        <f t="shared" si="33"/>
        <v>18.572551863175164</v>
      </c>
      <c r="I536" s="26">
        <v>51.524562406631325</v>
      </c>
      <c r="J536" s="26">
        <v>85.008069721682801</v>
      </c>
      <c r="K536" s="26">
        <f t="shared" si="34"/>
        <v>136.53263212831413</v>
      </c>
      <c r="L536" s="26">
        <v>39.492230592212586</v>
      </c>
      <c r="M536" s="26">
        <v>23.085127546287968</v>
      </c>
      <c r="N536" s="26">
        <v>4.746230692413782</v>
      </c>
      <c r="O536" s="26">
        <v>0</v>
      </c>
      <c r="P536" s="26">
        <f t="shared" si="32"/>
        <v>67.323588830914332</v>
      </c>
      <c r="Q536" s="27">
        <v>7.336304996141628</v>
      </c>
      <c r="R536" s="28">
        <f t="shared" si="35"/>
        <v>229.76507781854525</v>
      </c>
      <c r="S536" s="2"/>
    </row>
    <row r="537" spans="1:19" ht="18" customHeight="1" x14ac:dyDescent="0.45">
      <c r="A537" s="21">
        <v>11</v>
      </c>
      <c r="B537" s="22" t="s">
        <v>537</v>
      </c>
      <c r="C537" s="23">
        <v>11229</v>
      </c>
      <c r="D537" s="24" t="s">
        <v>562</v>
      </c>
      <c r="E537" s="25">
        <v>16.842897941296311</v>
      </c>
      <c r="F537" s="26">
        <v>3.1066162474562216</v>
      </c>
      <c r="G537" s="26">
        <v>0.28761616927549566</v>
      </c>
      <c r="H537" s="26">
        <f t="shared" si="33"/>
        <v>20.237130358028026</v>
      </c>
      <c r="I537" s="26">
        <v>84.113736151364591</v>
      </c>
      <c r="J537" s="26">
        <v>101.59252566339086</v>
      </c>
      <c r="K537" s="26">
        <f t="shared" si="34"/>
        <v>185.70626181475546</v>
      </c>
      <c r="L537" s="26">
        <v>38.386027937787802</v>
      </c>
      <c r="M537" s="26">
        <v>27.054537764230357</v>
      </c>
      <c r="N537" s="26">
        <v>5.2015272423464056</v>
      </c>
      <c r="O537" s="26">
        <v>0</v>
      </c>
      <c r="P537" s="26">
        <f t="shared" si="32"/>
        <v>70.642092944364563</v>
      </c>
      <c r="Q537" s="27">
        <v>11.631658607199999</v>
      </c>
      <c r="R537" s="28">
        <f t="shared" si="35"/>
        <v>288.21714372434803</v>
      </c>
      <c r="S537" s="2"/>
    </row>
    <row r="538" spans="1:19" ht="18" customHeight="1" x14ac:dyDescent="0.45">
      <c r="A538" s="21">
        <v>11</v>
      </c>
      <c r="B538" s="22" t="s">
        <v>537</v>
      </c>
      <c r="C538" s="23">
        <v>11230</v>
      </c>
      <c r="D538" s="24" t="s">
        <v>563</v>
      </c>
      <c r="E538" s="25">
        <v>68.550689765519977</v>
      </c>
      <c r="F538" s="26">
        <v>8.8547071739729066</v>
      </c>
      <c r="G538" s="26">
        <v>1.8695051002907219</v>
      </c>
      <c r="H538" s="26">
        <f t="shared" si="33"/>
        <v>79.274902039783612</v>
      </c>
      <c r="I538" s="26">
        <v>156.73111963593519</v>
      </c>
      <c r="J538" s="26">
        <v>183.15176585171466</v>
      </c>
      <c r="K538" s="26">
        <f t="shared" si="34"/>
        <v>339.88288548764984</v>
      </c>
      <c r="L538" s="26">
        <v>92.338475962301359</v>
      </c>
      <c r="M538" s="26">
        <v>70.689181723647948</v>
      </c>
      <c r="N538" s="26">
        <v>10.28556861105289</v>
      </c>
      <c r="O538" s="26">
        <v>0</v>
      </c>
      <c r="P538" s="26">
        <f t="shared" si="32"/>
        <v>173.31322629700219</v>
      </c>
      <c r="Q538" s="27">
        <v>13.685128529353479</v>
      </c>
      <c r="R538" s="28">
        <f t="shared" si="35"/>
        <v>606.15614235378916</v>
      </c>
      <c r="S538" s="2"/>
    </row>
    <row r="539" spans="1:19" ht="18" customHeight="1" x14ac:dyDescent="0.45">
      <c r="A539" s="21">
        <v>11</v>
      </c>
      <c r="B539" s="22" t="s">
        <v>537</v>
      </c>
      <c r="C539" s="23">
        <v>11231</v>
      </c>
      <c r="D539" s="24" t="s">
        <v>564</v>
      </c>
      <c r="E539" s="25">
        <v>65.090115161382883</v>
      </c>
      <c r="F539" s="26">
        <v>2.7454697451652059</v>
      </c>
      <c r="G539" s="26">
        <v>2.7323536081172088</v>
      </c>
      <c r="H539" s="26">
        <f t="shared" si="33"/>
        <v>70.5679385146653</v>
      </c>
      <c r="I539" s="26">
        <v>70.135216431512788</v>
      </c>
      <c r="J539" s="26">
        <v>79.376436686197863</v>
      </c>
      <c r="K539" s="26">
        <f t="shared" si="34"/>
        <v>149.51165311771064</v>
      </c>
      <c r="L539" s="26">
        <v>59.415019981327738</v>
      </c>
      <c r="M539" s="26">
        <v>30.254122970208158</v>
      </c>
      <c r="N539" s="26">
        <v>4.6770300853834001</v>
      </c>
      <c r="O539" s="26">
        <v>0</v>
      </c>
      <c r="P539" s="26">
        <f t="shared" si="32"/>
        <v>94.346173036919282</v>
      </c>
      <c r="Q539" s="27">
        <v>0</v>
      </c>
      <c r="R539" s="28">
        <f t="shared" si="35"/>
        <v>314.42576466929518</v>
      </c>
      <c r="S539" s="2"/>
    </row>
    <row r="540" spans="1:19" ht="18" customHeight="1" x14ac:dyDescent="0.45">
      <c r="A540" s="21">
        <v>11</v>
      </c>
      <c r="B540" s="22" t="s">
        <v>537</v>
      </c>
      <c r="C540" s="23">
        <v>11232</v>
      </c>
      <c r="D540" s="24" t="s">
        <v>565</v>
      </c>
      <c r="E540" s="25">
        <v>268.60609717587431</v>
      </c>
      <c r="F540" s="26">
        <v>6.1754161072379912</v>
      </c>
      <c r="G540" s="26">
        <v>8.6284850782648697</v>
      </c>
      <c r="H540" s="26">
        <f t="shared" si="33"/>
        <v>283.40999836137718</v>
      </c>
      <c r="I540" s="26">
        <v>163.69985029467037</v>
      </c>
      <c r="J540" s="26">
        <v>161.58809258793488</v>
      </c>
      <c r="K540" s="26">
        <f t="shared" si="34"/>
        <v>325.28794288260525</v>
      </c>
      <c r="L540" s="26">
        <v>131.61264934062015</v>
      </c>
      <c r="M540" s="26">
        <v>72.007507056637294</v>
      </c>
      <c r="N540" s="26">
        <v>9.4997848571410923</v>
      </c>
      <c r="O540" s="26">
        <v>0</v>
      </c>
      <c r="P540" s="26">
        <f t="shared" si="32"/>
        <v>213.11994125439855</v>
      </c>
      <c r="Q540" s="27">
        <v>9.6100036353814744</v>
      </c>
      <c r="R540" s="28">
        <f t="shared" si="35"/>
        <v>831.42788613376251</v>
      </c>
      <c r="S540" s="2"/>
    </row>
    <row r="541" spans="1:19" ht="18" customHeight="1" x14ac:dyDescent="0.45">
      <c r="A541" s="21">
        <v>11</v>
      </c>
      <c r="B541" s="22" t="s">
        <v>537</v>
      </c>
      <c r="C541" s="23">
        <v>11233</v>
      </c>
      <c r="D541" s="24" t="s">
        <v>566</v>
      </c>
      <c r="E541" s="25">
        <v>32.218681158080564</v>
      </c>
      <c r="F541" s="26">
        <v>2.2217127758740478</v>
      </c>
      <c r="G541" s="26">
        <v>1.9653771567158873</v>
      </c>
      <c r="H541" s="26">
        <f t="shared" si="33"/>
        <v>36.405771090670498</v>
      </c>
      <c r="I541" s="26">
        <v>60.240141457593666</v>
      </c>
      <c r="J541" s="26">
        <v>70.909584435173755</v>
      </c>
      <c r="K541" s="26">
        <f t="shared" si="34"/>
        <v>131.14972589276744</v>
      </c>
      <c r="L541" s="26">
        <v>54.350362648407348</v>
      </c>
      <c r="M541" s="26">
        <v>23.619193648338399</v>
      </c>
      <c r="N541" s="26">
        <v>4.1067922581231828</v>
      </c>
      <c r="O541" s="26">
        <v>0</v>
      </c>
      <c r="P541" s="26">
        <f t="shared" si="32"/>
        <v>82.076348554868929</v>
      </c>
      <c r="Q541" s="27">
        <v>4.0824570204740418</v>
      </c>
      <c r="R541" s="28">
        <f t="shared" si="35"/>
        <v>253.7143025587809</v>
      </c>
      <c r="S541" s="2"/>
    </row>
    <row r="542" spans="1:19" ht="18" customHeight="1" x14ac:dyDescent="0.45">
      <c r="A542" s="21">
        <v>11</v>
      </c>
      <c r="B542" s="22" t="s">
        <v>537</v>
      </c>
      <c r="C542" s="23">
        <v>11234</v>
      </c>
      <c r="D542" s="24" t="s">
        <v>567</v>
      </c>
      <c r="E542" s="25">
        <v>213.24464843544746</v>
      </c>
      <c r="F542" s="26">
        <v>6.5271085126103934</v>
      </c>
      <c r="G542" s="26">
        <v>0.71904042318873929</v>
      </c>
      <c r="H542" s="26">
        <f t="shared" si="33"/>
        <v>220.4907973712466</v>
      </c>
      <c r="I542" s="26">
        <v>93.445191238048039</v>
      </c>
      <c r="J542" s="26">
        <v>105.80291108526936</v>
      </c>
      <c r="K542" s="26">
        <f t="shared" si="34"/>
        <v>199.2481023233174</v>
      </c>
      <c r="L542" s="26">
        <v>62.574462095044559</v>
      </c>
      <c r="M542" s="26">
        <v>76.968066977484085</v>
      </c>
      <c r="N542" s="26">
        <v>5.7179561670995911</v>
      </c>
      <c r="O542" s="26">
        <v>0</v>
      </c>
      <c r="P542" s="26">
        <f t="shared" si="32"/>
        <v>145.26048523962825</v>
      </c>
      <c r="Q542" s="27">
        <v>11.951378031815299</v>
      </c>
      <c r="R542" s="28">
        <f t="shared" si="35"/>
        <v>576.95076296600757</v>
      </c>
      <c r="S542" s="2"/>
    </row>
    <row r="543" spans="1:19" ht="18" customHeight="1" x14ac:dyDescent="0.45">
      <c r="A543" s="21">
        <v>11</v>
      </c>
      <c r="B543" s="22" t="s">
        <v>537</v>
      </c>
      <c r="C543" s="23">
        <v>11235</v>
      </c>
      <c r="D543" s="24" t="s">
        <v>568</v>
      </c>
      <c r="E543" s="25">
        <v>10.799829035485532</v>
      </c>
      <c r="F543" s="26">
        <v>3.048000846560821</v>
      </c>
      <c r="G543" s="26">
        <v>1.3422087899523132</v>
      </c>
      <c r="H543" s="26">
        <f t="shared" si="33"/>
        <v>15.190038671998666</v>
      </c>
      <c r="I543" s="26">
        <v>75.581053620101258</v>
      </c>
      <c r="J543" s="26">
        <v>126.24850388851576</v>
      </c>
      <c r="K543" s="26">
        <f t="shared" si="34"/>
        <v>201.82955750861703</v>
      </c>
      <c r="L543" s="26">
        <v>62.474187609823325</v>
      </c>
      <c r="M543" s="26">
        <v>31.942926590205463</v>
      </c>
      <c r="N543" s="26">
        <v>6.9275083020010237</v>
      </c>
      <c r="O543" s="26">
        <v>0</v>
      </c>
      <c r="P543" s="26">
        <f t="shared" si="32"/>
        <v>101.34462250202982</v>
      </c>
      <c r="Q543" s="27">
        <v>9.7205475592348698</v>
      </c>
      <c r="R543" s="28">
        <f t="shared" si="35"/>
        <v>328.0847662418804</v>
      </c>
      <c r="S543" s="2"/>
    </row>
    <row r="544" spans="1:19" ht="18" customHeight="1" x14ac:dyDescent="0.45">
      <c r="A544" s="21">
        <v>11</v>
      </c>
      <c r="B544" s="22" t="s">
        <v>537</v>
      </c>
      <c r="C544" s="23">
        <v>11237</v>
      </c>
      <c r="D544" s="24" t="s">
        <v>569</v>
      </c>
      <c r="E544" s="25">
        <v>66.23454214826792</v>
      </c>
      <c r="F544" s="26">
        <v>8.3801115086585352</v>
      </c>
      <c r="G544" s="26">
        <v>1.246336733527148</v>
      </c>
      <c r="H544" s="26">
        <f t="shared" si="33"/>
        <v>75.860990390453594</v>
      </c>
      <c r="I544" s="26">
        <v>146.69793912673313</v>
      </c>
      <c r="J544" s="26">
        <v>157.32434974711552</v>
      </c>
      <c r="K544" s="26">
        <f t="shared" si="34"/>
        <v>304.02228887384865</v>
      </c>
      <c r="L544" s="26">
        <v>95.146161548496053</v>
      </c>
      <c r="M544" s="26">
        <v>88.159398088919218</v>
      </c>
      <c r="N544" s="26">
        <v>8.8458236048728178</v>
      </c>
      <c r="O544" s="26">
        <v>0</v>
      </c>
      <c r="P544" s="26">
        <f t="shared" si="32"/>
        <v>192.15138324228809</v>
      </c>
      <c r="Q544" s="27">
        <v>17.079796183395658</v>
      </c>
      <c r="R544" s="28">
        <f t="shared" si="35"/>
        <v>589.11445868998601</v>
      </c>
      <c r="S544" s="2"/>
    </row>
    <row r="545" spans="1:19" ht="18" customHeight="1" x14ac:dyDescent="0.45">
      <c r="A545" s="21">
        <v>11</v>
      </c>
      <c r="B545" s="22" t="s">
        <v>537</v>
      </c>
      <c r="C545" s="23">
        <v>11238</v>
      </c>
      <c r="D545" s="24" t="s">
        <v>570</v>
      </c>
      <c r="E545" s="25">
        <v>96.39427023412037</v>
      </c>
      <c r="F545" s="26">
        <v>2.5752960006301726</v>
      </c>
      <c r="G545" s="26">
        <v>5.9920035265728266</v>
      </c>
      <c r="H545" s="26">
        <f t="shared" si="33"/>
        <v>104.96156976132337</v>
      </c>
      <c r="I545" s="26">
        <v>50.916151534979562</v>
      </c>
      <c r="J545" s="26">
        <v>65.712086762889413</v>
      </c>
      <c r="K545" s="26">
        <f t="shared" si="34"/>
        <v>116.62823829786898</v>
      </c>
      <c r="L545" s="26">
        <v>48.707933281593164</v>
      </c>
      <c r="M545" s="26">
        <v>28.045687467134758</v>
      </c>
      <c r="N545" s="26">
        <v>3.8212389012202386</v>
      </c>
      <c r="O545" s="26">
        <v>0</v>
      </c>
      <c r="P545" s="26">
        <f t="shared" si="32"/>
        <v>80.574859649948166</v>
      </c>
      <c r="Q545" s="27">
        <v>8.2190372394464877</v>
      </c>
      <c r="R545" s="28">
        <f t="shared" si="35"/>
        <v>310.38370494858702</v>
      </c>
      <c r="S545" s="2"/>
    </row>
    <row r="546" spans="1:19" ht="18" customHeight="1" x14ac:dyDescent="0.45">
      <c r="A546" s="21">
        <v>11</v>
      </c>
      <c r="B546" s="22" t="s">
        <v>537</v>
      </c>
      <c r="C546" s="23">
        <v>11239</v>
      </c>
      <c r="D546" s="24" t="s">
        <v>571</v>
      </c>
      <c r="E546" s="25">
        <v>79.20994446023991</v>
      </c>
      <c r="F546" s="26">
        <v>2.9364425029211878</v>
      </c>
      <c r="G546" s="26">
        <v>0.57523233855099132</v>
      </c>
      <c r="H546" s="26">
        <f t="shared" si="33"/>
        <v>82.721619301712082</v>
      </c>
      <c r="I546" s="26">
        <v>87.723142978893748</v>
      </c>
      <c r="J546" s="26">
        <v>112.35374692887179</v>
      </c>
      <c r="K546" s="26">
        <f t="shared" si="34"/>
        <v>200.07688990776552</v>
      </c>
      <c r="L546" s="26">
        <v>82.831499768230515</v>
      </c>
      <c r="M546" s="26">
        <v>41.137524076857467</v>
      </c>
      <c r="N546" s="26">
        <v>6.2700094402253672</v>
      </c>
      <c r="O546" s="26">
        <v>0</v>
      </c>
      <c r="P546" s="26">
        <f t="shared" si="32"/>
        <v>130.23903328531335</v>
      </c>
      <c r="Q546" s="27">
        <v>9.3055704112799997</v>
      </c>
      <c r="R546" s="28">
        <f t="shared" si="35"/>
        <v>422.34311290607093</v>
      </c>
      <c r="S546" s="2"/>
    </row>
    <row r="547" spans="1:19" ht="18" customHeight="1" x14ac:dyDescent="0.45">
      <c r="A547" s="21">
        <v>11</v>
      </c>
      <c r="B547" s="22" t="s">
        <v>537</v>
      </c>
      <c r="C547" s="23">
        <v>11240</v>
      </c>
      <c r="D547" s="24" t="s">
        <v>572</v>
      </c>
      <c r="E547" s="25">
        <v>59.985038153289352</v>
      </c>
      <c r="F547" s="26">
        <v>2.1309534454553631</v>
      </c>
      <c r="G547" s="26">
        <v>2.0612492131410525</v>
      </c>
      <c r="H547" s="26">
        <f t="shared" si="33"/>
        <v>64.177240811885767</v>
      </c>
      <c r="I547" s="26">
        <v>50.0688554131087</v>
      </c>
      <c r="J547" s="26">
        <v>55.263733999379873</v>
      </c>
      <c r="K547" s="26">
        <f t="shared" si="34"/>
        <v>105.33258941248857</v>
      </c>
      <c r="L547" s="26">
        <v>45.60419921522147</v>
      </c>
      <c r="M547" s="26">
        <v>26.895761355512661</v>
      </c>
      <c r="N547" s="26">
        <v>3.1581543402223979</v>
      </c>
      <c r="O547" s="26">
        <v>0</v>
      </c>
      <c r="P547" s="26">
        <f t="shared" si="32"/>
        <v>75.658114910956527</v>
      </c>
      <c r="Q547" s="27">
        <v>0</v>
      </c>
      <c r="R547" s="28">
        <f t="shared" si="35"/>
        <v>245.16794513533088</v>
      </c>
      <c r="S547" s="2"/>
    </row>
    <row r="548" spans="1:19" ht="18" customHeight="1" x14ac:dyDescent="0.45">
      <c r="A548" s="21">
        <v>11</v>
      </c>
      <c r="B548" s="22" t="s">
        <v>537</v>
      </c>
      <c r="C548" s="23">
        <v>11241</v>
      </c>
      <c r="D548" s="24" t="s">
        <v>573</v>
      </c>
      <c r="E548" s="25">
        <v>28.954486366607206</v>
      </c>
      <c r="F548" s="26">
        <v>2.2330576921763834</v>
      </c>
      <c r="G548" s="26">
        <v>0.91078453603906961</v>
      </c>
      <c r="H548" s="26">
        <f t="shared" si="33"/>
        <v>32.098328594822661</v>
      </c>
      <c r="I548" s="26">
        <v>68.265192832141423</v>
      </c>
      <c r="J548" s="26">
        <v>76.20652093366607</v>
      </c>
      <c r="K548" s="26">
        <f t="shared" si="34"/>
        <v>144.47171376580749</v>
      </c>
      <c r="L548" s="26">
        <v>56.311285914956031</v>
      </c>
      <c r="M548" s="26">
        <v>26.664813851923288</v>
      </c>
      <c r="N548" s="26">
        <v>4.3403986122598246</v>
      </c>
      <c r="O548" s="26">
        <v>0</v>
      </c>
      <c r="P548" s="26">
        <f t="shared" si="32"/>
        <v>87.316498379139134</v>
      </c>
      <c r="Q548" s="27">
        <v>6.9414961971201272</v>
      </c>
      <c r="R548" s="28">
        <f t="shared" si="35"/>
        <v>270.82803693688942</v>
      </c>
      <c r="S548" s="2"/>
    </row>
    <row r="549" spans="1:19" ht="18" customHeight="1" x14ac:dyDescent="0.45">
      <c r="A549" s="21">
        <v>11</v>
      </c>
      <c r="B549" s="22" t="s">
        <v>537</v>
      </c>
      <c r="C549" s="23">
        <v>11242</v>
      </c>
      <c r="D549" s="24" t="s">
        <v>574</v>
      </c>
      <c r="E549" s="25">
        <v>113.85550729624809</v>
      </c>
      <c r="F549" s="26">
        <v>2.331380300129958</v>
      </c>
      <c r="G549" s="26">
        <v>4.3621785673450173</v>
      </c>
      <c r="H549" s="26">
        <f t="shared" si="33"/>
        <v>120.54906616372307</v>
      </c>
      <c r="I549" s="26">
        <v>59.306995948925312</v>
      </c>
      <c r="J549" s="26">
        <v>58.637378078776763</v>
      </c>
      <c r="K549" s="26">
        <f t="shared" si="34"/>
        <v>117.94437402770208</v>
      </c>
      <c r="L549" s="26">
        <v>54.74986893079673</v>
      </c>
      <c r="M549" s="26">
        <v>36.864995260454023</v>
      </c>
      <c r="N549" s="26">
        <v>3.4566789319857465</v>
      </c>
      <c r="O549" s="26">
        <v>0</v>
      </c>
      <c r="P549" s="26">
        <f t="shared" si="32"/>
        <v>95.071543123236495</v>
      </c>
      <c r="Q549" s="27">
        <v>0</v>
      </c>
      <c r="R549" s="28">
        <f t="shared" si="35"/>
        <v>333.56498331466162</v>
      </c>
      <c r="S549" s="2"/>
    </row>
    <row r="550" spans="1:19" ht="18" customHeight="1" x14ac:dyDescent="0.45">
      <c r="A550" s="21">
        <v>11</v>
      </c>
      <c r="B550" s="22" t="s">
        <v>537</v>
      </c>
      <c r="C550" s="23">
        <v>11243</v>
      </c>
      <c r="D550" s="24" t="s">
        <v>575</v>
      </c>
      <c r="E550" s="25">
        <v>53.398096931545489</v>
      </c>
      <c r="F550" s="26">
        <v>2.4883183089789331</v>
      </c>
      <c r="G550" s="26">
        <v>2.5406094952668785</v>
      </c>
      <c r="H550" s="26">
        <f t="shared" si="33"/>
        <v>58.427024735791299</v>
      </c>
      <c r="I550" s="26">
        <v>60.512619946124822</v>
      </c>
      <c r="J550" s="26">
        <v>74.057672152684304</v>
      </c>
      <c r="K550" s="26">
        <f t="shared" si="34"/>
        <v>134.57029209880912</v>
      </c>
      <c r="L550" s="26">
        <v>52.403764308318848</v>
      </c>
      <c r="M550" s="26">
        <v>38.799180603015046</v>
      </c>
      <c r="N550" s="26">
        <v>4.5337258686720547</v>
      </c>
      <c r="O550" s="26">
        <v>0</v>
      </c>
      <c r="P550" s="26">
        <f t="shared" si="32"/>
        <v>95.736670780005952</v>
      </c>
      <c r="Q550" s="27">
        <v>9.626284346005832</v>
      </c>
      <c r="R550" s="28">
        <f t="shared" si="35"/>
        <v>298.36027196061218</v>
      </c>
      <c r="S550" s="2"/>
    </row>
    <row r="551" spans="1:19" ht="18" customHeight="1" x14ac:dyDescent="0.45">
      <c r="A551" s="21">
        <v>11</v>
      </c>
      <c r="B551" s="22" t="s">
        <v>537</v>
      </c>
      <c r="C551" s="23">
        <v>11245</v>
      </c>
      <c r="D551" s="24" t="s">
        <v>576</v>
      </c>
      <c r="E551" s="25">
        <v>60.743557805101617</v>
      </c>
      <c r="F551" s="26">
        <v>4.2335446001548869</v>
      </c>
      <c r="G551" s="26">
        <v>2.3968014106291307</v>
      </c>
      <c r="H551" s="26">
        <f t="shared" si="33"/>
        <v>67.373903815885626</v>
      </c>
      <c r="I551" s="26">
        <v>94.523907446068648</v>
      </c>
      <c r="J551" s="26">
        <v>126.99793309091233</v>
      </c>
      <c r="K551" s="26">
        <f t="shared" si="34"/>
        <v>221.52184053698096</v>
      </c>
      <c r="L551" s="26">
        <v>66.171610295044587</v>
      </c>
      <c r="M551" s="26">
        <v>28.483525442689619</v>
      </c>
      <c r="N551" s="26">
        <v>7.0942103921208481</v>
      </c>
      <c r="O551" s="26">
        <v>0</v>
      </c>
      <c r="P551" s="26">
        <f t="shared" si="32"/>
        <v>101.74934612985506</v>
      </c>
      <c r="Q551" s="27">
        <v>18.244805035000002</v>
      </c>
      <c r="R551" s="28">
        <f t="shared" si="35"/>
        <v>408.88989551772164</v>
      </c>
      <c r="S551" s="2"/>
    </row>
    <row r="552" spans="1:19" ht="18" customHeight="1" x14ac:dyDescent="0.45">
      <c r="A552" s="21">
        <v>11</v>
      </c>
      <c r="B552" s="22" t="s">
        <v>537</v>
      </c>
      <c r="C552" s="23">
        <v>11246</v>
      </c>
      <c r="D552" s="24" t="s">
        <v>577</v>
      </c>
      <c r="E552" s="25">
        <v>31.92333957190684</v>
      </c>
      <c r="F552" s="26">
        <v>1.4975289519082942</v>
      </c>
      <c r="G552" s="26">
        <v>0.14380808463774783</v>
      </c>
      <c r="H552" s="26">
        <f t="shared" si="33"/>
        <v>33.564676608452885</v>
      </c>
      <c r="I552" s="26">
        <v>43.111322500477527</v>
      </c>
      <c r="J552" s="26">
        <v>52.477021528332415</v>
      </c>
      <c r="K552" s="26">
        <f t="shared" si="34"/>
        <v>95.588344028809942</v>
      </c>
      <c r="L552" s="26">
        <v>41.379937567964809</v>
      </c>
      <c r="M552" s="26">
        <v>22.041052373811002</v>
      </c>
      <c r="N552" s="26">
        <v>3.2523664671032222</v>
      </c>
      <c r="O552" s="26">
        <v>0</v>
      </c>
      <c r="P552" s="26">
        <f t="shared" si="32"/>
        <v>66.673356408879044</v>
      </c>
      <c r="Q552" s="27">
        <v>7.2066684624534982</v>
      </c>
      <c r="R552" s="28">
        <f t="shared" si="35"/>
        <v>203.03304550859539</v>
      </c>
      <c r="S552" s="2"/>
    </row>
    <row r="553" spans="1:19" ht="18" customHeight="1" x14ac:dyDescent="0.45">
      <c r="A553" s="21">
        <v>11</v>
      </c>
      <c r="B553" s="22" t="s">
        <v>537</v>
      </c>
      <c r="C553" s="23">
        <v>11301</v>
      </c>
      <c r="D553" s="24" t="s">
        <v>578</v>
      </c>
      <c r="E553" s="25">
        <v>49.190428410151085</v>
      </c>
      <c r="F553" s="26">
        <v>2.3049088287578416</v>
      </c>
      <c r="G553" s="26">
        <v>0.14380808463774783</v>
      </c>
      <c r="H553" s="26">
        <f t="shared" si="33"/>
        <v>51.639145323546671</v>
      </c>
      <c r="I553" s="26">
        <v>44.962683189675523</v>
      </c>
      <c r="J553" s="26">
        <v>45.101571028371282</v>
      </c>
      <c r="K553" s="26">
        <f t="shared" si="34"/>
        <v>90.064254218046813</v>
      </c>
      <c r="L553" s="26">
        <v>37.528124008672755</v>
      </c>
      <c r="M553" s="26">
        <v>23.89344380885078</v>
      </c>
      <c r="N553" s="26">
        <v>2.7822988458941578</v>
      </c>
      <c r="O553" s="26">
        <v>0</v>
      </c>
      <c r="P553" s="26">
        <f t="shared" si="32"/>
        <v>64.203866663417699</v>
      </c>
      <c r="Q553" s="27">
        <v>2.8152368842336002</v>
      </c>
      <c r="R553" s="28">
        <f t="shared" si="35"/>
        <v>208.72250308924478</v>
      </c>
      <c r="S553" s="2"/>
    </row>
    <row r="554" spans="1:19" ht="18" customHeight="1" x14ac:dyDescent="0.45">
      <c r="A554" s="21">
        <v>11</v>
      </c>
      <c r="B554" s="22" t="s">
        <v>537</v>
      </c>
      <c r="C554" s="23">
        <v>11324</v>
      </c>
      <c r="D554" s="24" t="s">
        <v>579</v>
      </c>
      <c r="E554" s="25">
        <v>123.84234491049425</v>
      </c>
      <c r="F554" s="26">
        <v>2.1044819740832468</v>
      </c>
      <c r="G554" s="26">
        <v>3.4513940313059486</v>
      </c>
      <c r="H554" s="26">
        <f t="shared" si="33"/>
        <v>129.39822091588343</v>
      </c>
      <c r="I554" s="26">
        <v>65.66731573600876</v>
      </c>
      <c r="J554" s="26">
        <v>40.112652357401196</v>
      </c>
      <c r="K554" s="26">
        <f t="shared" si="34"/>
        <v>105.77996809340996</v>
      </c>
      <c r="L554" s="26">
        <v>30.16033683265502</v>
      </c>
      <c r="M554" s="26">
        <v>39.001259668655749</v>
      </c>
      <c r="N554" s="26">
        <v>2.3702604332711084</v>
      </c>
      <c r="O554" s="26">
        <v>0</v>
      </c>
      <c r="P554" s="26">
        <f t="shared" si="32"/>
        <v>71.531856934581882</v>
      </c>
      <c r="Q554" s="27">
        <v>0</v>
      </c>
      <c r="R554" s="28">
        <f t="shared" si="35"/>
        <v>306.71004594387529</v>
      </c>
      <c r="S554" s="2"/>
    </row>
    <row r="555" spans="1:19" ht="18" customHeight="1" x14ac:dyDescent="0.45">
      <c r="A555" s="21">
        <v>11</v>
      </c>
      <c r="B555" s="22" t="s">
        <v>537</v>
      </c>
      <c r="C555" s="23">
        <v>11326</v>
      </c>
      <c r="D555" s="24" t="s">
        <v>580</v>
      </c>
      <c r="E555" s="25">
        <v>21.137209866133603</v>
      </c>
      <c r="F555" s="26">
        <v>1.0588588548846525</v>
      </c>
      <c r="G555" s="26">
        <v>3.019969777392705</v>
      </c>
      <c r="H555" s="26">
        <f t="shared" si="33"/>
        <v>25.21603849841096</v>
      </c>
      <c r="I555" s="26">
        <v>40.946424920366965</v>
      </c>
      <c r="J555" s="26">
        <v>38.434318997988797</v>
      </c>
      <c r="K555" s="26">
        <f t="shared" si="34"/>
        <v>79.380743918355762</v>
      </c>
      <c r="L555" s="26">
        <v>30.777900328938205</v>
      </c>
      <c r="M555" s="26">
        <v>17.667484024587207</v>
      </c>
      <c r="N555" s="26">
        <v>2.0822866067052175</v>
      </c>
      <c r="O555" s="26">
        <v>0</v>
      </c>
      <c r="P555" s="26">
        <f t="shared" si="32"/>
        <v>50.52767096023063</v>
      </c>
      <c r="Q555" s="27">
        <v>3.794406742738945</v>
      </c>
      <c r="R555" s="28">
        <f t="shared" si="35"/>
        <v>158.91886011973631</v>
      </c>
      <c r="S555" s="2"/>
    </row>
    <row r="556" spans="1:19" ht="18" customHeight="1" x14ac:dyDescent="0.45">
      <c r="A556" s="21">
        <v>11</v>
      </c>
      <c r="B556" s="22" t="s">
        <v>537</v>
      </c>
      <c r="C556" s="23">
        <v>11327</v>
      </c>
      <c r="D556" s="24" t="s">
        <v>581</v>
      </c>
      <c r="E556" s="25">
        <v>4.043953917676669</v>
      </c>
      <c r="F556" s="26">
        <v>0.49350385915159695</v>
      </c>
      <c r="G556" s="26">
        <v>0.76697645140132187</v>
      </c>
      <c r="H556" s="26">
        <f t="shared" si="33"/>
        <v>5.3044342282295878</v>
      </c>
      <c r="I556" s="26">
        <v>8.8574171682799268</v>
      </c>
      <c r="J556" s="26">
        <v>12.410450578198315</v>
      </c>
      <c r="K556" s="26">
        <f t="shared" si="34"/>
        <v>21.267867746478242</v>
      </c>
      <c r="L556" s="26">
        <v>11.991555105663778</v>
      </c>
      <c r="M556" s="26">
        <v>8.3044873165679522</v>
      </c>
      <c r="N556" s="26">
        <v>0.71788647669992689</v>
      </c>
      <c r="O556" s="26">
        <v>0</v>
      </c>
      <c r="P556" s="26">
        <f t="shared" si="32"/>
        <v>21.013928898931656</v>
      </c>
      <c r="Q556" s="27">
        <v>1.6140825932873504</v>
      </c>
      <c r="R556" s="28">
        <f t="shared" si="35"/>
        <v>49.200313466926836</v>
      </c>
      <c r="S556" s="2"/>
    </row>
    <row r="557" spans="1:19" ht="18" customHeight="1" x14ac:dyDescent="0.45">
      <c r="A557" s="21">
        <v>11</v>
      </c>
      <c r="B557" s="22" t="s">
        <v>537</v>
      </c>
      <c r="C557" s="23">
        <v>11341</v>
      </c>
      <c r="D557" s="24" t="s">
        <v>582</v>
      </c>
      <c r="E557" s="25">
        <v>59.40008360061077</v>
      </c>
      <c r="F557" s="26">
        <v>0.65044186800057224</v>
      </c>
      <c r="G557" s="26">
        <v>2.588545523479461</v>
      </c>
      <c r="H557" s="26">
        <f t="shared" si="33"/>
        <v>62.639070992090801</v>
      </c>
      <c r="I557" s="26">
        <v>19.756556709526194</v>
      </c>
      <c r="J557" s="26">
        <v>19.012218503517019</v>
      </c>
      <c r="K557" s="26">
        <f t="shared" si="34"/>
        <v>38.768775213043213</v>
      </c>
      <c r="L557" s="26">
        <v>18.49348006008859</v>
      </c>
      <c r="M557" s="26">
        <v>13.919398497584639</v>
      </c>
      <c r="N557" s="26">
        <v>1.1974497865867026</v>
      </c>
      <c r="O557" s="26">
        <v>0</v>
      </c>
      <c r="P557" s="26">
        <f t="shared" si="32"/>
        <v>33.610328344259933</v>
      </c>
      <c r="Q557" s="27">
        <v>0.7645423192570342</v>
      </c>
      <c r="R557" s="28">
        <f t="shared" si="35"/>
        <v>135.78271686865097</v>
      </c>
      <c r="S557" s="2"/>
    </row>
    <row r="558" spans="1:19" ht="18" customHeight="1" x14ac:dyDescent="0.45">
      <c r="A558" s="21">
        <v>11</v>
      </c>
      <c r="B558" s="22" t="s">
        <v>537</v>
      </c>
      <c r="C558" s="23">
        <v>11342</v>
      </c>
      <c r="D558" s="24" t="s">
        <v>583</v>
      </c>
      <c r="E558" s="25">
        <v>76.08639752069196</v>
      </c>
      <c r="F558" s="26">
        <v>0.7374195596518115</v>
      </c>
      <c r="G558" s="26">
        <v>2.9720337491801221</v>
      </c>
      <c r="H558" s="26">
        <f t="shared" si="33"/>
        <v>79.7958508295239</v>
      </c>
      <c r="I558" s="26">
        <v>19.125750345666393</v>
      </c>
      <c r="J558" s="26">
        <v>19.618552809663118</v>
      </c>
      <c r="K558" s="26">
        <f t="shared" si="34"/>
        <v>38.744303155329511</v>
      </c>
      <c r="L558" s="26">
        <v>17.839308418407168</v>
      </c>
      <c r="M558" s="26">
        <v>11.128782829213021</v>
      </c>
      <c r="N558" s="26">
        <v>1.1103128787206444</v>
      </c>
      <c r="O558" s="26">
        <v>0</v>
      </c>
      <c r="P558" s="26">
        <f t="shared" si="32"/>
        <v>30.078404126340832</v>
      </c>
      <c r="Q558" s="27">
        <v>0.79196669309103873</v>
      </c>
      <c r="R558" s="28">
        <f t="shared" si="35"/>
        <v>149.4105248042853</v>
      </c>
      <c r="S558" s="2"/>
    </row>
    <row r="559" spans="1:19" ht="18" customHeight="1" x14ac:dyDescent="0.45">
      <c r="A559" s="21">
        <v>11</v>
      </c>
      <c r="B559" s="22" t="s">
        <v>537</v>
      </c>
      <c r="C559" s="23">
        <v>11343</v>
      </c>
      <c r="D559" s="24" t="s">
        <v>584</v>
      </c>
      <c r="E559" s="25">
        <v>55.135307409630002</v>
      </c>
      <c r="F559" s="26">
        <v>1.117474255780053</v>
      </c>
      <c r="G559" s="26">
        <v>3.7869462287940263</v>
      </c>
      <c r="H559" s="26">
        <f t="shared" si="33"/>
        <v>60.039727894204084</v>
      </c>
      <c r="I559" s="26">
        <v>28.128738213298586</v>
      </c>
      <c r="J559" s="26">
        <v>31.621546734131254</v>
      </c>
      <c r="K559" s="26">
        <f t="shared" si="34"/>
        <v>59.75028494742984</v>
      </c>
      <c r="L559" s="26">
        <v>30.661709258761217</v>
      </c>
      <c r="M559" s="26">
        <v>17.046812608690761</v>
      </c>
      <c r="N559" s="26">
        <v>1.8388121839427194</v>
      </c>
      <c r="O559" s="26">
        <v>0</v>
      </c>
      <c r="P559" s="26">
        <f t="shared" si="32"/>
        <v>49.547334051394699</v>
      </c>
      <c r="Q559" s="27">
        <v>1.3485460146147401</v>
      </c>
      <c r="R559" s="28">
        <f t="shared" si="35"/>
        <v>170.68589290764334</v>
      </c>
      <c r="S559" s="2"/>
    </row>
    <row r="560" spans="1:19" ht="18" customHeight="1" x14ac:dyDescent="0.45">
      <c r="A560" s="21">
        <v>11</v>
      </c>
      <c r="B560" s="22" t="s">
        <v>537</v>
      </c>
      <c r="C560" s="23">
        <v>11346</v>
      </c>
      <c r="D560" s="24" t="s">
        <v>585</v>
      </c>
      <c r="E560" s="25">
        <v>51.296964205971697</v>
      </c>
      <c r="F560" s="26">
        <v>1.4672758417687326</v>
      </c>
      <c r="G560" s="26">
        <v>1.9653771567158873</v>
      </c>
      <c r="H560" s="26">
        <f t="shared" si="33"/>
        <v>54.729617204456318</v>
      </c>
      <c r="I560" s="26">
        <v>25.556989191408626</v>
      </c>
      <c r="J560" s="26">
        <v>19.567620727946846</v>
      </c>
      <c r="K560" s="26">
        <f t="shared" si="34"/>
        <v>45.124609919355471</v>
      </c>
      <c r="L560" s="26">
        <v>21.707038562654976</v>
      </c>
      <c r="M560" s="26">
        <v>22.680969415006562</v>
      </c>
      <c r="N560" s="26">
        <v>1.2382874542333313</v>
      </c>
      <c r="O560" s="26">
        <v>0</v>
      </c>
      <c r="P560" s="26">
        <f t="shared" si="32"/>
        <v>45.626295431894867</v>
      </c>
      <c r="Q560" s="27">
        <v>1.5850398216799999</v>
      </c>
      <c r="R560" s="28">
        <f t="shared" si="35"/>
        <v>147.06556237738667</v>
      </c>
      <c r="S560" s="2"/>
    </row>
    <row r="561" spans="1:19" ht="18" customHeight="1" x14ac:dyDescent="0.45">
      <c r="A561" s="21">
        <v>11</v>
      </c>
      <c r="B561" s="22" t="s">
        <v>537</v>
      </c>
      <c r="C561" s="23">
        <v>11347</v>
      </c>
      <c r="D561" s="24" t="s">
        <v>586</v>
      </c>
      <c r="E561" s="25">
        <v>72.286043834269549</v>
      </c>
      <c r="F561" s="26">
        <v>1.0947844231753818</v>
      </c>
      <c r="G561" s="26">
        <v>1.7736330438655568</v>
      </c>
      <c r="H561" s="26">
        <f t="shared" si="33"/>
        <v>75.154461301310491</v>
      </c>
      <c r="I561" s="26">
        <v>13.310387535645269</v>
      </c>
      <c r="J561" s="26">
        <v>18.84001956057153</v>
      </c>
      <c r="K561" s="26">
        <f t="shared" si="34"/>
        <v>32.150407096216796</v>
      </c>
      <c r="L561" s="26">
        <v>22.069936699646128</v>
      </c>
      <c r="M561" s="26">
        <v>16.633031664759798</v>
      </c>
      <c r="N561" s="26">
        <v>1.1742381031522968</v>
      </c>
      <c r="O561" s="26">
        <v>0</v>
      </c>
      <c r="P561" s="26">
        <f t="shared" si="32"/>
        <v>39.877206467558224</v>
      </c>
      <c r="Q561" s="27">
        <v>0.84034926546549993</v>
      </c>
      <c r="R561" s="28">
        <f t="shared" si="35"/>
        <v>148.022424130551</v>
      </c>
      <c r="S561" s="2"/>
    </row>
    <row r="562" spans="1:19" ht="18" customHeight="1" x14ac:dyDescent="0.45">
      <c r="A562" s="21">
        <v>11</v>
      </c>
      <c r="B562" s="22" t="s">
        <v>537</v>
      </c>
      <c r="C562" s="23">
        <v>11348</v>
      </c>
      <c r="D562" s="24" t="s">
        <v>587</v>
      </c>
      <c r="E562" s="25">
        <v>2.0418354735841704</v>
      </c>
      <c r="F562" s="26">
        <v>0.71851136581458563</v>
      </c>
      <c r="G562" s="26">
        <v>0.71904042318873929</v>
      </c>
      <c r="H562" s="26">
        <f t="shared" si="33"/>
        <v>3.4793872625874953</v>
      </c>
      <c r="I562" s="26">
        <v>11.276130326748278</v>
      </c>
      <c r="J562" s="26">
        <v>14.644186162040537</v>
      </c>
      <c r="K562" s="26">
        <f t="shared" si="34"/>
        <v>25.920316488788814</v>
      </c>
      <c r="L562" s="26">
        <v>13.615046771150512</v>
      </c>
      <c r="M562" s="26">
        <v>8.2226934090467143</v>
      </c>
      <c r="N562" s="26">
        <v>0.84759882530395969</v>
      </c>
      <c r="O562" s="26">
        <v>0</v>
      </c>
      <c r="P562" s="26">
        <f t="shared" si="32"/>
        <v>22.685339005501184</v>
      </c>
      <c r="Q562" s="27">
        <v>1.928571570853564</v>
      </c>
      <c r="R562" s="28">
        <f t="shared" si="35"/>
        <v>54.013614327731055</v>
      </c>
      <c r="S562" s="2"/>
    </row>
    <row r="563" spans="1:19" ht="18" customHeight="1" x14ac:dyDescent="0.45">
      <c r="A563" s="21">
        <v>11</v>
      </c>
      <c r="B563" s="22" t="s">
        <v>537</v>
      </c>
      <c r="C563" s="23">
        <v>11349</v>
      </c>
      <c r="D563" s="24" t="s">
        <v>588</v>
      </c>
      <c r="E563" s="25">
        <v>31.553016602716042</v>
      </c>
      <c r="F563" s="26">
        <v>0.52186614990743585</v>
      </c>
      <c r="G563" s="26">
        <v>0.71904042318873929</v>
      </c>
      <c r="H563" s="26">
        <f t="shared" si="33"/>
        <v>32.793923175812218</v>
      </c>
      <c r="I563" s="26">
        <v>9.4322348016196287</v>
      </c>
      <c r="J563" s="26">
        <v>11.498523781754585</v>
      </c>
      <c r="K563" s="26">
        <f t="shared" si="34"/>
        <v>20.930758583374214</v>
      </c>
      <c r="L563" s="26">
        <v>13.702587988407148</v>
      </c>
      <c r="M563" s="26">
        <v>12.62994160254396</v>
      </c>
      <c r="N563" s="26">
        <v>0.68697894100384638</v>
      </c>
      <c r="O563" s="26">
        <v>0</v>
      </c>
      <c r="P563" s="26">
        <f t="shared" si="32"/>
        <v>27.019508531954955</v>
      </c>
      <c r="Q563" s="27">
        <v>0.53690553901268789</v>
      </c>
      <c r="R563" s="28">
        <f t="shared" si="35"/>
        <v>81.281095830154086</v>
      </c>
      <c r="S563" s="2"/>
    </row>
    <row r="564" spans="1:19" ht="18" customHeight="1" x14ac:dyDescent="0.45">
      <c r="A564" s="21">
        <v>11</v>
      </c>
      <c r="B564" s="22" t="s">
        <v>537</v>
      </c>
      <c r="C564" s="23">
        <v>11361</v>
      </c>
      <c r="D564" s="24" t="s">
        <v>589</v>
      </c>
      <c r="E564" s="25">
        <v>16.608917170384302</v>
      </c>
      <c r="F564" s="26">
        <v>0.67880415875641109</v>
      </c>
      <c r="G564" s="26">
        <v>0</v>
      </c>
      <c r="H564" s="26">
        <f t="shared" si="33"/>
        <v>17.287721329140712</v>
      </c>
      <c r="I564" s="26">
        <v>7.7077819016005273</v>
      </c>
      <c r="J564" s="26">
        <v>8.0884996439889338</v>
      </c>
      <c r="K564" s="26">
        <f t="shared" si="34"/>
        <v>15.796281545589462</v>
      </c>
      <c r="L564" s="26">
        <v>9.1759112269911967</v>
      </c>
      <c r="M564" s="26">
        <v>7.4239999591334591</v>
      </c>
      <c r="N564" s="26">
        <v>0.50854688251743763</v>
      </c>
      <c r="O564" s="26">
        <v>0</v>
      </c>
      <c r="P564" s="26">
        <f t="shared" si="32"/>
        <v>17.108458068642094</v>
      </c>
      <c r="Q564" s="27">
        <v>1.51145384827135</v>
      </c>
      <c r="R564" s="28">
        <f t="shared" si="35"/>
        <v>51.703914791643619</v>
      </c>
      <c r="S564" s="2"/>
    </row>
    <row r="565" spans="1:19" ht="18" customHeight="1" x14ac:dyDescent="0.45">
      <c r="A565" s="21">
        <v>11</v>
      </c>
      <c r="B565" s="22" t="s">
        <v>537</v>
      </c>
      <c r="C565" s="23">
        <v>11362</v>
      </c>
      <c r="D565" s="24" t="s">
        <v>590</v>
      </c>
      <c r="E565" s="25">
        <v>5.7162382892481611</v>
      </c>
      <c r="F565" s="26">
        <v>0.59560810587261703</v>
      </c>
      <c r="G565" s="26">
        <v>0.71904042318873929</v>
      </c>
      <c r="H565" s="26">
        <f t="shared" si="33"/>
        <v>7.0308868183095168</v>
      </c>
      <c r="I565" s="26">
        <v>13.108828105772908</v>
      </c>
      <c r="J565" s="26">
        <v>9.7280276078079808</v>
      </c>
      <c r="K565" s="26">
        <f t="shared" si="34"/>
        <v>22.836855713580889</v>
      </c>
      <c r="L565" s="26">
        <v>11.299183660088552</v>
      </c>
      <c r="M565" s="26">
        <v>11.05661173434134</v>
      </c>
      <c r="N565" s="26">
        <v>0.60058679303407903</v>
      </c>
      <c r="O565" s="26">
        <v>0</v>
      </c>
      <c r="P565" s="26">
        <f t="shared" si="32"/>
        <v>22.956382187463969</v>
      </c>
      <c r="Q565" s="27">
        <v>1.7234328927652995</v>
      </c>
      <c r="R565" s="28">
        <f t="shared" si="35"/>
        <v>54.547557612119675</v>
      </c>
      <c r="S565" s="2"/>
    </row>
    <row r="566" spans="1:19" ht="18" customHeight="1" x14ac:dyDescent="0.45">
      <c r="A566" s="21">
        <v>11</v>
      </c>
      <c r="B566" s="22" t="s">
        <v>537</v>
      </c>
      <c r="C566" s="23">
        <v>11363</v>
      </c>
      <c r="D566" s="24" t="s">
        <v>591</v>
      </c>
      <c r="E566" s="25">
        <v>5.7570054781658424</v>
      </c>
      <c r="F566" s="26">
        <v>0.26282389433744052</v>
      </c>
      <c r="G566" s="26">
        <v>0.43142425391324357</v>
      </c>
      <c r="H566" s="26">
        <f t="shared" si="33"/>
        <v>6.451253626416527</v>
      </c>
      <c r="I566" s="26">
        <v>7.345721444237209</v>
      </c>
      <c r="J566" s="26">
        <v>7.1110887424814271</v>
      </c>
      <c r="K566" s="26">
        <f t="shared" si="34"/>
        <v>14.456810186718636</v>
      </c>
      <c r="L566" s="26">
        <v>8.2654825675221648</v>
      </c>
      <c r="M566" s="26">
        <v>6.1634115020414528</v>
      </c>
      <c r="N566" s="26">
        <v>0.43580866597967377</v>
      </c>
      <c r="O566" s="26">
        <v>0</v>
      </c>
      <c r="P566" s="26">
        <f t="shared" si="32"/>
        <v>14.864702735543291</v>
      </c>
      <c r="Q566" s="27">
        <v>1.4070794044586148</v>
      </c>
      <c r="R566" s="28">
        <f t="shared" si="35"/>
        <v>37.179845953137068</v>
      </c>
      <c r="S566" s="2"/>
    </row>
    <row r="567" spans="1:19" ht="18" customHeight="1" x14ac:dyDescent="0.45">
      <c r="A567" s="21">
        <v>11</v>
      </c>
      <c r="B567" s="22" t="s">
        <v>537</v>
      </c>
      <c r="C567" s="23">
        <v>11365</v>
      </c>
      <c r="D567" s="24" t="s">
        <v>592</v>
      </c>
      <c r="E567" s="25">
        <v>12.916483117375734</v>
      </c>
      <c r="F567" s="26">
        <v>0.81305233500071528</v>
      </c>
      <c r="G567" s="26">
        <v>6.1837476394231574</v>
      </c>
      <c r="H567" s="26">
        <f t="shared" si="33"/>
        <v>19.913283091799606</v>
      </c>
      <c r="I567" s="26">
        <v>10.887941795142245</v>
      </c>
      <c r="J567" s="26">
        <v>11.369980908851613</v>
      </c>
      <c r="K567" s="26">
        <f t="shared" si="34"/>
        <v>22.257922703993856</v>
      </c>
      <c r="L567" s="26">
        <v>13.000666591858472</v>
      </c>
      <c r="M567" s="26">
        <v>14.506390069207635</v>
      </c>
      <c r="N567" s="26">
        <v>0.71118363763330705</v>
      </c>
      <c r="O567" s="26">
        <v>0</v>
      </c>
      <c r="P567" s="26">
        <f t="shared" si="32"/>
        <v>28.218240298699417</v>
      </c>
      <c r="Q567" s="27">
        <v>2.1055431458945968</v>
      </c>
      <c r="R567" s="28">
        <f t="shared" si="35"/>
        <v>72.494989240387483</v>
      </c>
      <c r="S567" s="2"/>
    </row>
    <row r="568" spans="1:19" ht="18" customHeight="1" x14ac:dyDescent="0.45">
      <c r="A568" s="21">
        <v>11</v>
      </c>
      <c r="B568" s="22" t="s">
        <v>537</v>
      </c>
      <c r="C568" s="23">
        <v>11369</v>
      </c>
      <c r="D568" s="24" t="s">
        <v>593</v>
      </c>
      <c r="E568" s="25">
        <v>0.72278797734230082</v>
      </c>
      <c r="F568" s="26">
        <v>0.21555340974437567</v>
      </c>
      <c r="G568" s="26">
        <v>1.3422087899523132</v>
      </c>
      <c r="H568" s="26">
        <f t="shared" si="33"/>
        <v>2.2805501770389895</v>
      </c>
      <c r="I568" s="26">
        <v>1.9820010604115641</v>
      </c>
      <c r="J568" s="26">
        <v>2.6314908886740613</v>
      </c>
      <c r="K568" s="26">
        <f t="shared" si="34"/>
        <v>4.6134919490856259</v>
      </c>
      <c r="L568" s="26">
        <v>3.6305730284070981</v>
      </c>
      <c r="M568" s="26">
        <v>3.6374231815326601</v>
      </c>
      <c r="N568" s="26">
        <v>0.17086033287411592</v>
      </c>
      <c r="O568" s="26">
        <v>0</v>
      </c>
      <c r="P568" s="26">
        <f t="shared" si="32"/>
        <v>7.4388565428138742</v>
      </c>
      <c r="Q568" s="27">
        <v>0.24863421277449158</v>
      </c>
      <c r="R568" s="28">
        <f t="shared" si="35"/>
        <v>14.581532881712983</v>
      </c>
      <c r="S568" s="2"/>
    </row>
    <row r="569" spans="1:19" ht="18" customHeight="1" x14ac:dyDescent="0.45">
      <c r="A569" s="21">
        <v>11</v>
      </c>
      <c r="B569" s="22" t="s">
        <v>537</v>
      </c>
      <c r="C569" s="23">
        <v>11381</v>
      </c>
      <c r="D569" s="24" t="s">
        <v>308</v>
      </c>
      <c r="E569" s="25">
        <v>58.047924577666834</v>
      </c>
      <c r="F569" s="26">
        <v>0.59182646710517184</v>
      </c>
      <c r="G569" s="26">
        <v>3.4513940313059486</v>
      </c>
      <c r="H569" s="26">
        <f t="shared" si="33"/>
        <v>62.09114507607795</v>
      </c>
      <c r="I569" s="26">
        <v>10.376578056391994</v>
      </c>
      <c r="J569" s="26">
        <v>10.732117218785918</v>
      </c>
      <c r="K569" s="26">
        <f t="shared" si="34"/>
        <v>21.108695275177912</v>
      </c>
      <c r="L569" s="26">
        <v>13.358789753362899</v>
      </c>
      <c r="M569" s="26">
        <v>14.77101741707046</v>
      </c>
      <c r="N569" s="26">
        <v>0.69541955316181214</v>
      </c>
      <c r="O569" s="26">
        <v>0</v>
      </c>
      <c r="P569" s="26">
        <f t="shared" si="32"/>
        <v>28.825226723595172</v>
      </c>
      <c r="Q569" s="27">
        <v>2.3356980810660608</v>
      </c>
      <c r="R569" s="28">
        <f t="shared" si="35"/>
        <v>114.36076515591708</v>
      </c>
      <c r="S569" s="2"/>
    </row>
    <row r="570" spans="1:19" ht="18" customHeight="1" x14ac:dyDescent="0.45">
      <c r="A570" s="21">
        <v>11</v>
      </c>
      <c r="B570" s="22" t="s">
        <v>537</v>
      </c>
      <c r="C570" s="23">
        <v>11383</v>
      </c>
      <c r="D570" s="24" t="s">
        <v>594</v>
      </c>
      <c r="E570" s="25">
        <v>37.5244488832816</v>
      </c>
      <c r="F570" s="26">
        <v>0.63153367416334627</v>
      </c>
      <c r="G570" s="26">
        <v>6.6151718933364014</v>
      </c>
      <c r="H570" s="26">
        <f t="shared" si="33"/>
        <v>44.771154450781346</v>
      </c>
      <c r="I570" s="26">
        <v>10.42883420487742</v>
      </c>
      <c r="J570" s="26">
        <v>13.814720831232677</v>
      </c>
      <c r="K570" s="26">
        <f t="shared" si="34"/>
        <v>24.243555036110095</v>
      </c>
      <c r="L570" s="26">
        <v>16.365432651504506</v>
      </c>
      <c r="M570" s="26">
        <v>15.781412745273977</v>
      </c>
      <c r="N570" s="26">
        <v>0.83828932660032096</v>
      </c>
      <c r="O570" s="26">
        <v>0</v>
      </c>
      <c r="P570" s="26">
        <f t="shared" si="32"/>
        <v>32.985134723378799</v>
      </c>
      <c r="Q570" s="27">
        <v>2.9141848732032973</v>
      </c>
      <c r="R570" s="28">
        <f t="shared" si="35"/>
        <v>104.91402908347352</v>
      </c>
      <c r="S570" s="2"/>
    </row>
    <row r="571" spans="1:19" ht="18" customHeight="1" x14ac:dyDescent="0.45">
      <c r="A571" s="21">
        <v>11</v>
      </c>
      <c r="B571" s="22" t="s">
        <v>537</v>
      </c>
      <c r="C571" s="23">
        <v>11385</v>
      </c>
      <c r="D571" s="24" t="s">
        <v>595</v>
      </c>
      <c r="E571" s="25">
        <v>69.854856502695299</v>
      </c>
      <c r="F571" s="26">
        <v>1.0720945905707107</v>
      </c>
      <c r="G571" s="26">
        <v>6.9986601190370621</v>
      </c>
      <c r="H571" s="26">
        <f t="shared" si="33"/>
        <v>77.925611212303068</v>
      </c>
      <c r="I571" s="26">
        <v>26.284842688169935</v>
      </c>
      <c r="J571" s="26">
        <v>31.340207616079464</v>
      </c>
      <c r="K571" s="26">
        <f t="shared" si="34"/>
        <v>57.625050304249399</v>
      </c>
      <c r="L571" s="26">
        <v>34.375048528938223</v>
      </c>
      <c r="M571" s="26">
        <v>19.967336247831401</v>
      </c>
      <c r="N571" s="26">
        <v>1.9232183055223768</v>
      </c>
      <c r="O571" s="26">
        <v>0</v>
      </c>
      <c r="P571" s="26">
        <f t="shared" si="32"/>
        <v>56.265603082291996</v>
      </c>
      <c r="Q571" s="27">
        <v>4.9266015671319154</v>
      </c>
      <c r="R571" s="28">
        <f t="shared" si="35"/>
        <v>196.74286616597635</v>
      </c>
      <c r="S571" s="2"/>
    </row>
    <row r="572" spans="1:19" ht="18" customHeight="1" x14ac:dyDescent="0.45">
      <c r="A572" s="21">
        <v>11</v>
      </c>
      <c r="B572" s="22" t="s">
        <v>537</v>
      </c>
      <c r="C572" s="23">
        <v>11408</v>
      </c>
      <c r="D572" s="24" t="s">
        <v>596</v>
      </c>
      <c r="E572" s="25">
        <v>205.6346419008853</v>
      </c>
      <c r="F572" s="26">
        <v>1.3670624144314352</v>
      </c>
      <c r="G572" s="26">
        <v>5.9440674983602442</v>
      </c>
      <c r="H572" s="26">
        <f t="shared" si="33"/>
        <v>212.945771813677</v>
      </c>
      <c r="I572" s="26">
        <v>33.205049780454381</v>
      </c>
      <c r="J572" s="26">
        <v>35.506936967915443</v>
      </c>
      <c r="K572" s="26">
        <f t="shared" si="34"/>
        <v>68.711986748369824</v>
      </c>
      <c r="L572" s="26">
        <v>37.862372292743551</v>
      </c>
      <c r="M572" s="26">
        <v>26.751419165769299</v>
      </c>
      <c r="N572" s="26">
        <v>2.0693153718448141</v>
      </c>
      <c r="O572" s="26">
        <v>0</v>
      </c>
      <c r="P572" s="26">
        <f t="shared" si="32"/>
        <v>66.683106830357659</v>
      </c>
      <c r="Q572" s="27">
        <v>6.2146468870264755</v>
      </c>
      <c r="R572" s="28">
        <f t="shared" si="35"/>
        <v>354.5555122794309</v>
      </c>
      <c r="S572" s="2"/>
    </row>
    <row r="573" spans="1:19" ht="18" customHeight="1" x14ac:dyDescent="0.45">
      <c r="A573" s="21">
        <v>11</v>
      </c>
      <c r="B573" s="22" t="s">
        <v>537</v>
      </c>
      <c r="C573" s="23">
        <v>11442</v>
      </c>
      <c r="D573" s="24" t="s">
        <v>597</v>
      </c>
      <c r="E573" s="25">
        <v>3.8459936150767824</v>
      </c>
      <c r="F573" s="26">
        <v>1.2460499738731892</v>
      </c>
      <c r="G573" s="26">
        <v>1.3422087899523132</v>
      </c>
      <c r="H573" s="26">
        <f t="shared" si="33"/>
        <v>6.4342523789022845</v>
      </c>
      <c r="I573" s="26">
        <v>25.997433871500082</v>
      </c>
      <c r="J573" s="26">
        <v>36.54013062558839</v>
      </c>
      <c r="K573" s="26">
        <f t="shared" si="34"/>
        <v>62.537564497088468</v>
      </c>
      <c r="L573" s="26">
        <v>26.405614441593055</v>
      </c>
      <c r="M573" s="26">
        <v>11.840870965280262</v>
      </c>
      <c r="N573" s="26">
        <v>2.1102151028161336</v>
      </c>
      <c r="O573" s="26">
        <v>0</v>
      </c>
      <c r="P573" s="26">
        <f t="shared" si="32"/>
        <v>40.356700509689453</v>
      </c>
      <c r="Q573" s="27">
        <v>1.9984307990385117</v>
      </c>
      <c r="R573" s="28">
        <f t="shared" si="35"/>
        <v>111.32694818471873</v>
      </c>
      <c r="S573" s="2"/>
    </row>
    <row r="574" spans="1:19" ht="18" customHeight="1" x14ac:dyDescent="0.45">
      <c r="A574" s="21">
        <v>11</v>
      </c>
      <c r="B574" s="22" t="s">
        <v>537</v>
      </c>
      <c r="C574" s="23">
        <v>11464</v>
      </c>
      <c r="D574" s="24" t="s">
        <v>598</v>
      </c>
      <c r="E574" s="25">
        <v>17.225885833164778</v>
      </c>
      <c r="F574" s="26">
        <v>1.9929236304436138</v>
      </c>
      <c r="G574" s="26">
        <v>3.0679058056052875</v>
      </c>
      <c r="H574" s="26">
        <f t="shared" si="33"/>
        <v>22.28671526921368</v>
      </c>
      <c r="I574" s="26">
        <v>47.325407617623767</v>
      </c>
      <c r="J574" s="26">
        <v>46.505841281405651</v>
      </c>
      <c r="K574" s="26">
        <f t="shared" si="34"/>
        <v>93.831248899029418</v>
      </c>
      <c r="L574" s="26">
        <v>40.13685228292055</v>
      </c>
      <c r="M574" s="26">
        <v>27.425016051238313</v>
      </c>
      <c r="N574" s="26">
        <v>2.7790094896855391</v>
      </c>
      <c r="O574" s="26">
        <v>0</v>
      </c>
      <c r="P574" s="26">
        <f t="shared" si="32"/>
        <v>70.340877823844394</v>
      </c>
      <c r="Q574" s="27">
        <v>8.6470851151999994</v>
      </c>
      <c r="R574" s="28">
        <f t="shared" si="35"/>
        <v>195.10592710728753</v>
      </c>
      <c r="S574" s="2"/>
    </row>
    <row r="575" spans="1:19" ht="18" customHeight="1" x14ac:dyDescent="0.45">
      <c r="A575" s="21">
        <v>11</v>
      </c>
      <c r="B575" s="22" t="s">
        <v>537</v>
      </c>
      <c r="C575" s="23">
        <v>11465</v>
      </c>
      <c r="D575" s="24" t="s">
        <v>599</v>
      </c>
      <c r="E575" s="25">
        <v>14.683638891492906</v>
      </c>
      <c r="F575" s="26">
        <v>1.3765165113500482</v>
      </c>
      <c r="G575" s="26">
        <v>1.5339529028026437</v>
      </c>
      <c r="H575" s="26">
        <f t="shared" si="33"/>
        <v>17.594108305645598</v>
      </c>
      <c r="I575" s="26">
        <v>21.719894859764391</v>
      </c>
      <c r="J575" s="26">
        <v>29.191358835097699</v>
      </c>
      <c r="K575" s="26">
        <f t="shared" si="34"/>
        <v>50.91125369486209</v>
      </c>
      <c r="L575" s="26">
        <v>27.121860764601909</v>
      </c>
      <c r="M575" s="26">
        <v>19.760445775865922</v>
      </c>
      <c r="N575" s="26">
        <v>1.8100768646108212</v>
      </c>
      <c r="O575" s="26">
        <v>0</v>
      </c>
      <c r="P575" s="26">
        <f t="shared" si="32"/>
        <v>48.692383405078651</v>
      </c>
      <c r="Q575" s="27">
        <v>5.8008772530371173</v>
      </c>
      <c r="R575" s="28">
        <f t="shared" si="35"/>
        <v>122.99862265862346</v>
      </c>
      <c r="S575" s="2"/>
    </row>
    <row r="576" spans="1:19" ht="18" customHeight="1" x14ac:dyDescent="0.45">
      <c r="A576" s="21">
        <v>12</v>
      </c>
      <c r="B576" s="22" t="s">
        <v>600</v>
      </c>
      <c r="C576" s="23">
        <v>12100</v>
      </c>
      <c r="D576" s="24" t="s">
        <v>601</v>
      </c>
      <c r="E576" s="25">
        <v>3950.3511436836752</v>
      </c>
      <c r="F576" s="26">
        <v>58.547350219885587</v>
      </c>
      <c r="G576" s="26">
        <v>18.774502606374831</v>
      </c>
      <c r="H576" s="26">
        <f t="shared" si="33"/>
        <v>4027.6729965099357</v>
      </c>
      <c r="I576" s="26">
        <v>1616.8110748027771</v>
      </c>
      <c r="J576" s="26">
        <v>1122.2110763756796</v>
      </c>
      <c r="K576" s="26">
        <f t="shared" si="34"/>
        <v>2739.0221511784566</v>
      </c>
      <c r="L576" s="26">
        <v>679.5156199064636</v>
      </c>
      <c r="M576" s="26">
        <v>397.05649554603343</v>
      </c>
      <c r="N576" s="26">
        <v>60.357576275119406</v>
      </c>
      <c r="O576" s="26">
        <v>43.505555905401323</v>
      </c>
      <c r="P576" s="26">
        <f t="shared" si="32"/>
        <v>1180.4352476330175</v>
      </c>
      <c r="Q576" s="27">
        <v>135.23061053403998</v>
      </c>
      <c r="R576" s="28">
        <f t="shared" si="35"/>
        <v>8082.3610058554505</v>
      </c>
      <c r="S576" s="2"/>
    </row>
    <row r="577" spans="1:19" ht="18" customHeight="1" x14ac:dyDescent="0.45">
      <c r="A577" s="21">
        <v>12</v>
      </c>
      <c r="B577" s="22" t="s">
        <v>600</v>
      </c>
      <c r="C577" s="23">
        <v>12202</v>
      </c>
      <c r="D577" s="24" t="s">
        <v>602</v>
      </c>
      <c r="E577" s="25">
        <v>561.82178302023283</v>
      </c>
      <c r="F577" s="26">
        <v>3.2224102070124867</v>
      </c>
      <c r="G577" s="26">
        <v>25.315297062789288</v>
      </c>
      <c r="H577" s="26">
        <f t="shared" si="33"/>
        <v>590.35949029003461</v>
      </c>
      <c r="I577" s="26">
        <v>93.051520695779217</v>
      </c>
      <c r="J577" s="26">
        <v>66.00842214445683</v>
      </c>
      <c r="K577" s="26">
        <f t="shared" si="34"/>
        <v>159.05994284023603</v>
      </c>
      <c r="L577" s="26">
        <v>66.489941994159622</v>
      </c>
      <c r="M577" s="26">
        <v>61.350242047252586</v>
      </c>
      <c r="N577" s="26">
        <v>3.7440941886294197</v>
      </c>
      <c r="O577" s="26">
        <v>0</v>
      </c>
      <c r="P577" s="26">
        <f t="shared" si="32"/>
        <v>131.58427823004163</v>
      </c>
      <c r="Q577" s="27">
        <v>9.6848498989199996</v>
      </c>
      <c r="R577" s="28">
        <f t="shared" si="35"/>
        <v>890.68856125923219</v>
      </c>
      <c r="S577" s="2"/>
    </row>
    <row r="578" spans="1:19" ht="18" customHeight="1" x14ac:dyDescent="0.45">
      <c r="A578" s="21">
        <v>12</v>
      </c>
      <c r="B578" s="22" t="s">
        <v>600</v>
      </c>
      <c r="C578" s="23">
        <v>12203</v>
      </c>
      <c r="D578" s="24" t="s">
        <v>603</v>
      </c>
      <c r="E578" s="25">
        <v>1161.6661788605215</v>
      </c>
      <c r="F578" s="26">
        <v>15.008350902996995</v>
      </c>
      <c r="G578" s="26">
        <v>4.9661587539443097</v>
      </c>
      <c r="H578" s="26">
        <f t="shared" si="33"/>
        <v>1181.6406885174626</v>
      </c>
      <c r="I578" s="26">
        <v>463.96163328967577</v>
      </c>
      <c r="J578" s="26">
        <v>598.09644455784507</v>
      </c>
      <c r="K578" s="26">
        <f t="shared" si="34"/>
        <v>1062.058077847521</v>
      </c>
      <c r="L578" s="26">
        <v>215.45485225354091</v>
      </c>
      <c r="M578" s="26">
        <v>138.98709450388088</v>
      </c>
      <c r="N578" s="26">
        <v>30.422945256893797</v>
      </c>
      <c r="O578" s="26">
        <v>43.505555905401323</v>
      </c>
      <c r="P578" s="26">
        <f t="shared" si="32"/>
        <v>428.37044791971687</v>
      </c>
      <c r="Q578" s="27">
        <v>60.967834731840007</v>
      </c>
      <c r="R578" s="28">
        <f t="shared" si="35"/>
        <v>2733.0370490165401</v>
      </c>
      <c r="S578" s="2"/>
    </row>
    <row r="579" spans="1:19" ht="18" customHeight="1" x14ac:dyDescent="0.45">
      <c r="A579" s="21">
        <v>12</v>
      </c>
      <c r="B579" s="22" t="s">
        <v>600</v>
      </c>
      <c r="C579" s="23">
        <v>12204</v>
      </c>
      <c r="D579" s="24" t="s">
        <v>604</v>
      </c>
      <c r="E579" s="25">
        <v>2098.6222504665261</v>
      </c>
      <c r="F579" s="26">
        <v>22.265179271327256</v>
      </c>
      <c r="G579" s="26">
        <v>14.353410057131725</v>
      </c>
      <c r="H579" s="26">
        <f t="shared" si="33"/>
        <v>2135.2408397949853</v>
      </c>
      <c r="I579" s="26">
        <v>750.43132279058591</v>
      </c>
      <c r="J579" s="26">
        <v>741.03790096140892</v>
      </c>
      <c r="K579" s="26">
        <f t="shared" si="34"/>
        <v>1491.4692237519948</v>
      </c>
      <c r="L579" s="26">
        <v>336.78061273725831</v>
      </c>
      <c r="M579" s="26">
        <v>178.83035027937291</v>
      </c>
      <c r="N579" s="26">
        <v>39.902869850133797</v>
      </c>
      <c r="O579" s="26">
        <v>43.505555905401323</v>
      </c>
      <c r="P579" s="26">
        <f t="shared" ref="P579:P642" si="36">SUM(L579:O579)</f>
        <v>599.01938877216639</v>
      </c>
      <c r="Q579" s="27">
        <v>79.520720199220008</v>
      </c>
      <c r="R579" s="28">
        <f t="shared" si="35"/>
        <v>4305.2501725183665</v>
      </c>
      <c r="S579" s="2"/>
    </row>
    <row r="580" spans="1:19" ht="18" customHeight="1" x14ac:dyDescent="0.45">
      <c r="A580" s="21">
        <v>12</v>
      </c>
      <c r="B580" s="22" t="s">
        <v>600</v>
      </c>
      <c r="C580" s="23">
        <v>12205</v>
      </c>
      <c r="D580" s="24" t="s">
        <v>605</v>
      </c>
      <c r="E580" s="25">
        <v>27.011758093641365</v>
      </c>
      <c r="F580" s="26">
        <v>2.3709843908477195</v>
      </c>
      <c r="G580" s="26">
        <v>11.022449917291029</v>
      </c>
      <c r="H580" s="26">
        <f t="shared" ref="H580:H643" si="37">SUM(E580:G580)</f>
        <v>40.405192401780113</v>
      </c>
      <c r="I580" s="26">
        <v>86.950558044200505</v>
      </c>
      <c r="J580" s="26">
        <v>55.913159051606947</v>
      </c>
      <c r="K580" s="26">
        <f t="shared" ref="K580:K643" si="38">SUM(I580:J580)</f>
        <v>142.86371709580746</v>
      </c>
      <c r="L580" s="26">
        <v>46.134221494248017</v>
      </c>
      <c r="M580" s="26">
        <v>42.109428154462755</v>
      </c>
      <c r="N580" s="26">
        <v>2.8649051310577787</v>
      </c>
      <c r="O580" s="26">
        <v>3.2393498854023144</v>
      </c>
      <c r="P580" s="26">
        <f t="shared" si="36"/>
        <v>94.347904665170873</v>
      </c>
      <c r="Q580" s="27">
        <v>6.6178251071199989</v>
      </c>
      <c r="R580" s="28">
        <f t="shared" ref="R580:R643" si="39">SUM(H580,K580,P580,Q580)</f>
        <v>284.23463926987841</v>
      </c>
      <c r="S580" s="2"/>
    </row>
    <row r="581" spans="1:19" ht="18" customHeight="1" x14ac:dyDescent="0.45">
      <c r="A581" s="21">
        <v>12</v>
      </c>
      <c r="B581" s="22" t="s">
        <v>600</v>
      </c>
      <c r="C581" s="23">
        <v>12206</v>
      </c>
      <c r="D581" s="24" t="s">
        <v>606</v>
      </c>
      <c r="E581" s="25">
        <v>596.12397908319042</v>
      </c>
      <c r="F581" s="26">
        <v>9.6120456144341873</v>
      </c>
      <c r="G581" s="26">
        <v>9.8717545962551529</v>
      </c>
      <c r="H581" s="26">
        <f t="shared" si="37"/>
        <v>615.60777929387984</v>
      </c>
      <c r="I581" s="26">
        <v>191.52372733251653</v>
      </c>
      <c r="J581" s="26">
        <v>151.31982152145872</v>
      </c>
      <c r="K581" s="26">
        <f t="shared" si="38"/>
        <v>342.84354885397522</v>
      </c>
      <c r="L581" s="26">
        <v>138.20370717079717</v>
      </c>
      <c r="M581" s="26">
        <v>95.968310554034986</v>
      </c>
      <c r="N581" s="26">
        <v>8.4168419046091465</v>
      </c>
      <c r="O581" s="26">
        <v>18.547129958997427</v>
      </c>
      <c r="P581" s="26">
        <f t="shared" si="36"/>
        <v>261.13598958843875</v>
      </c>
      <c r="Q581" s="27">
        <v>0</v>
      </c>
      <c r="R581" s="28">
        <f t="shared" si="39"/>
        <v>1219.5873177362937</v>
      </c>
      <c r="S581" s="2"/>
    </row>
    <row r="582" spans="1:19" ht="18" customHeight="1" x14ac:dyDescent="0.45">
      <c r="A582" s="21">
        <v>12</v>
      </c>
      <c r="B582" s="22" t="s">
        <v>600</v>
      </c>
      <c r="C582" s="23">
        <v>12207</v>
      </c>
      <c r="D582" s="24" t="s">
        <v>607</v>
      </c>
      <c r="E582" s="25">
        <v>1044.0869542564776</v>
      </c>
      <c r="F582" s="26">
        <v>16.88858291369419</v>
      </c>
      <c r="G582" s="26">
        <v>8.0548672472511367</v>
      </c>
      <c r="H582" s="26">
        <f t="shared" si="37"/>
        <v>1069.0304044174229</v>
      </c>
      <c r="I582" s="26">
        <v>494.76352941486567</v>
      </c>
      <c r="J582" s="26">
        <v>583.25546206247122</v>
      </c>
      <c r="K582" s="26">
        <f t="shared" si="38"/>
        <v>1078.0189914773368</v>
      </c>
      <c r="L582" s="26">
        <v>263.96064490619602</v>
      </c>
      <c r="M582" s="26">
        <v>138.90530059635967</v>
      </c>
      <c r="N582" s="26">
        <v>30.936891648659344</v>
      </c>
      <c r="O582" s="26">
        <v>0</v>
      </c>
      <c r="P582" s="26">
        <f t="shared" si="36"/>
        <v>433.80283715121504</v>
      </c>
      <c r="Q582" s="27">
        <v>54.953138907205599</v>
      </c>
      <c r="R582" s="28">
        <f t="shared" si="39"/>
        <v>2635.8053719531808</v>
      </c>
      <c r="S582" s="2"/>
    </row>
    <row r="583" spans="1:19" ht="18" customHeight="1" x14ac:dyDescent="0.45">
      <c r="A583" s="21">
        <v>12</v>
      </c>
      <c r="B583" s="22" t="s">
        <v>600</v>
      </c>
      <c r="C583" s="23">
        <v>12208</v>
      </c>
      <c r="D583" s="24" t="s">
        <v>608</v>
      </c>
      <c r="E583" s="25">
        <v>1383.8833360024353</v>
      </c>
      <c r="F583" s="26">
        <v>5.7688040831348921</v>
      </c>
      <c r="G583" s="26">
        <v>11.143575740557964</v>
      </c>
      <c r="H583" s="26">
        <f t="shared" si="37"/>
        <v>1400.7957158261281</v>
      </c>
      <c r="I583" s="26">
        <v>186.60248505252039</v>
      </c>
      <c r="J583" s="26">
        <v>166.98287804721357</v>
      </c>
      <c r="K583" s="26">
        <f t="shared" si="38"/>
        <v>353.58536309973397</v>
      </c>
      <c r="L583" s="26">
        <v>145.01918884885029</v>
      </c>
      <c r="M583" s="26">
        <v>103.91194239624453</v>
      </c>
      <c r="N583" s="26">
        <v>9.5809016225121297</v>
      </c>
      <c r="O583" s="26">
        <v>0</v>
      </c>
      <c r="P583" s="26">
        <f t="shared" si="36"/>
        <v>258.51203286760699</v>
      </c>
      <c r="Q583" s="27">
        <v>6.3795106087999995</v>
      </c>
      <c r="R583" s="28">
        <f t="shared" si="39"/>
        <v>2019.272622402269</v>
      </c>
      <c r="S583" s="2"/>
    </row>
    <row r="584" spans="1:19" ht="18" customHeight="1" x14ac:dyDescent="0.45">
      <c r="A584" s="21">
        <v>12</v>
      </c>
      <c r="B584" s="22" t="s">
        <v>600</v>
      </c>
      <c r="C584" s="23">
        <v>12210</v>
      </c>
      <c r="D584" s="24" t="s">
        <v>609</v>
      </c>
      <c r="E584" s="25">
        <v>578.48318226025106</v>
      </c>
      <c r="F584" s="26">
        <v>4.7143762783938028</v>
      </c>
      <c r="G584" s="26">
        <v>10.235132066055955</v>
      </c>
      <c r="H584" s="26">
        <f t="shared" si="37"/>
        <v>593.43269060470084</v>
      </c>
      <c r="I584" s="26">
        <v>118.32509215997614</v>
      </c>
      <c r="J584" s="26">
        <v>98.811358454084584</v>
      </c>
      <c r="K584" s="26">
        <f t="shared" si="38"/>
        <v>217.13645061406072</v>
      </c>
      <c r="L584" s="26">
        <v>94.791221703982771</v>
      </c>
      <c r="M584" s="26">
        <v>62.500168158874679</v>
      </c>
      <c r="N584" s="26">
        <v>5.5315800030527438</v>
      </c>
      <c r="O584" s="26">
        <v>0</v>
      </c>
      <c r="P584" s="26">
        <f t="shared" si="36"/>
        <v>162.82296986591018</v>
      </c>
      <c r="Q584" s="27">
        <v>17.448015967001339</v>
      </c>
      <c r="R584" s="28">
        <f t="shared" si="39"/>
        <v>990.84012705167311</v>
      </c>
      <c r="S584" s="2"/>
    </row>
    <row r="585" spans="1:19" ht="18" customHeight="1" x14ac:dyDescent="0.45">
      <c r="A585" s="21">
        <v>12</v>
      </c>
      <c r="B585" s="22" t="s">
        <v>600</v>
      </c>
      <c r="C585" s="23">
        <v>12211</v>
      </c>
      <c r="D585" s="24" t="s">
        <v>610</v>
      </c>
      <c r="E585" s="25">
        <v>844.75998047034159</v>
      </c>
      <c r="F585" s="26">
        <v>6.549277747952595</v>
      </c>
      <c r="G585" s="26">
        <v>31.856091519203748</v>
      </c>
      <c r="H585" s="26">
        <f t="shared" si="37"/>
        <v>883.16534973749799</v>
      </c>
      <c r="I585" s="26">
        <v>349.96361767510302</v>
      </c>
      <c r="J585" s="26">
        <v>152.55172006846033</v>
      </c>
      <c r="K585" s="26">
        <f t="shared" si="38"/>
        <v>502.51533774356335</v>
      </c>
      <c r="L585" s="26">
        <v>136.11545122460245</v>
      </c>
      <c r="M585" s="26">
        <v>110.63828843828509</v>
      </c>
      <c r="N585" s="26">
        <v>8.2379754028499015</v>
      </c>
      <c r="O585" s="26">
        <v>0</v>
      </c>
      <c r="P585" s="26">
        <f t="shared" si="36"/>
        <v>254.99171506573745</v>
      </c>
      <c r="Q585" s="27">
        <v>35.869044211800002</v>
      </c>
      <c r="R585" s="28">
        <f t="shared" si="39"/>
        <v>1676.5414467585988</v>
      </c>
      <c r="S585" s="2"/>
    </row>
    <row r="586" spans="1:19" ht="18" customHeight="1" x14ac:dyDescent="0.45">
      <c r="A586" s="21">
        <v>12</v>
      </c>
      <c r="B586" s="22" t="s">
        <v>600</v>
      </c>
      <c r="C586" s="23">
        <v>12212</v>
      </c>
      <c r="D586" s="24" t="s">
        <v>611</v>
      </c>
      <c r="E586" s="25">
        <v>1037.8886950495801</v>
      </c>
      <c r="F586" s="26">
        <v>5.1676816897778233</v>
      </c>
      <c r="G586" s="26">
        <v>11.264701563824898</v>
      </c>
      <c r="H586" s="26">
        <f t="shared" si="37"/>
        <v>1054.3210783031827</v>
      </c>
      <c r="I586" s="26">
        <v>181.98263118862207</v>
      </c>
      <c r="J586" s="26">
        <v>189.31467670732755</v>
      </c>
      <c r="K586" s="26">
        <f t="shared" si="38"/>
        <v>371.29730789594964</v>
      </c>
      <c r="L586" s="26">
        <v>135.87351913327504</v>
      </c>
      <c r="M586" s="26">
        <v>69.837562804162118</v>
      </c>
      <c r="N586" s="26">
        <v>10.863874670522927</v>
      </c>
      <c r="O586" s="26">
        <v>0</v>
      </c>
      <c r="P586" s="26">
        <f t="shared" si="36"/>
        <v>216.57495660796008</v>
      </c>
      <c r="Q586" s="27">
        <v>23.129193262033652</v>
      </c>
      <c r="R586" s="28">
        <f t="shared" si="39"/>
        <v>1665.322536069126</v>
      </c>
      <c r="S586" s="2"/>
    </row>
    <row r="587" spans="1:19" ht="18" customHeight="1" x14ac:dyDescent="0.45">
      <c r="A587" s="21">
        <v>12</v>
      </c>
      <c r="B587" s="22" t="s">
        <v>600</v>
      </c>
      <c r="C587" s="23">
        <v>12213</v>
      </c>
      <c r="D587" s="24" t="s">
        <v>612</v>
      </c>
      <c r="E587" s="25">
        <v>280.15346512044164</v>
      </c>
      <c r="F587" s="26">
        <v>3.2243811001054605</v>
      </c>
      <c r="G587" s="26">
        <v>20.833641601912714</v>
      </c>
      <c r="H587" s="26">
        <f t="shared" si="37"/>
        <v>304.21148782245979</v>
      </c>
      <c r="I587" s="26">
        <v>87.876251036500733</v>
      </c>
      <c r="J587" s="26">
        <v>65.317297959623247</v>
      </c>
      <c r="K587" s="26">
        <f t="shared" si="38"/>
        <v>153.19354899612398</v>
      </c>
      <c r="L587" s="26">
        <v>68.247132973274674</v>
      </c>
      <c r="M587" s="26">
        <v>56.635063848969509</v>
      </c>
      <c r="N587" s="26">
        <v>3.629711481224045</v>
      </c>
      <c r="O587" s="26">
        <v>0</v>
      </c>
      <c r="P587" s="26">
        <f t="shared" si="36"/>
        <v>128.51190830346823</v>
      </c>
      <c r="Q587" s="27">
        <v>9.9372681371004283</v>
      </c>
      <c r="R587" s="28">
        <f t="shared" si="39"/>
        <v>595.8542132591524</v>
      </c>
      <c r="S587" s="2"/>
    </row>
    <row r="588" spans="1:19" ht="18" customHeight="1" x14ac:dyDescent="0.45">
      <c r="A588" s="21">
        <v>12</v>
      </c>
      <c r="B588" s="22" t="s">
        <v>600</v>
      </c>
      <c r="C588" s="23">
        <v>12215</v>
      </c>
      <c r="D588" s="24" t="s">
        <v>613</v>
      </c>
      <c r="E588" s="25">
        <v>357.96566814210638</v>
      </c>
      <c r="F588" s="26">
        <v>4.7912411090197891</v>
      </c>
      <c r="G588" s="26">
        <v>72.5543681368937</v>
      </c>
      <c r="H588" s="26">
        <f t="shared" si="37"/>
        <v>435.31127738801985</v>
      </c>
      <c r="I588" s="26">
        <v>84.479173032198972</v>
      </c>
      <c r="J588" s="26">
        <v>63.801674747268891</v>
      </c>
      <c r="K588" s="26">
        <f t="shared" si="38"/>
        <v>148.28084777946788</v>
      </c>
      <c r="L588" s="26">
        <v>74.644008466991522</v>
      </c>
      <c r="M588" s="26">
        <v>82.222122684142363</v>
      </c>
      <c r="N588" s="26">
        <v>4.053045418940842</v>
      </c>
      <c r="O588" s="26">
        <v>0</v>
      </c>
      <c r="P588" s="26">
        <f t="shared" si="36"/>
        <v>160.91917657007474</v>
      </c>
      <c r="Q588" s="27">
        <v>9.4184154430399989</v>
      </c>
      <c r="R588" s="28">
        <f t="shared" si="39"/>
        <v>753.92971718060244</v>
      </c>
      <c r="S588" s="2"/>
    </row>
    <row r="589" spans="1:19" ht="18" customHeight="1" x14ac:dyDescent="0.45">
      <c r="A589" s="21">
        <v>12</v>
      </c>
      <c r="B589" s="22" t="s">
        <v>600</v>
      </c>
      <c r="C589" s="23">
        <v>12216</v>
      </c>
      <c r="D589" s="24" t="s">
        <v>614</v>
      </c>
      <c r="E589" s="25">
        <v>641.07323859057647</v>
      </c>
      <c r="F589" s="26">
        <v>4.312314087427108</v>
      </c>
      <c r="G589" s="26">
        <v>0.18168873490040161</v>
      </c>
      <c r="H589" s="26">
        <f t="shared" si="37"/>
        <v>645.56724141290397</v>
      </c>
      <c r="I589" s="26">
        <v>204.54801245674065</v>
      </c>
      <c r="J589" s="26">
        <v>195.08374490283313</v>
      </c>
      <c r="K589" s="26">
        <f t="shared" si="38"/>
        <v>399.63175735957378</v>
      </c>
      <c r="L589" s="26">
        <v>88.547145425841151</v>
      </c>
      <c r="M589" s="26">
        <v>33.819375056869134</v>
      </c>
      <c r="N589" s="26">
        <v>10.791881213881455</v>
      </c>
      <c r="O589" s="26">
        <v>43.505555905401323</v>
      </c>
      <c r="P589" s="26">
        <f t="shared" si="36"/>
        <v>176.66395760199305</v>
      </c>
      <c r="Q589" s="27">
        <v>30.490703830560005</v>
      </c>
      <c r="R589" s="28">
        <f t="shared" si="39"/>
        <v>1252.3536602050308</v>
      </c>
      <c r="S589" s="2"/>
    </row>
    <row r="590" spans="1:19" ht="18" customHeight="1" x14ac:dyDescent="0.45">
      <c r="A590" s="21">
        <v>12</v>
      </c>
      <c r="B590" s="22" t="s">
        <v>600</v>
      </c>
      <c r="C590" s="23">
        <v>12217</v>
      </c>
      <c r="D590" s="24" t="s">
        <v>615</v>
      </c>
      <c r="E590" s="25">
        <v>790.00262813735253</v>
      </c>
      <c r="F590" s="26">
        <v>16.171177827851654</v>
      </c>
      <c r="G590" s="26">
        <v>12.96046308956198</v>
      </c>
      <c r="H590" s="26">
        <f t="shared" si="37"/>
        <v>819.13426905476615</v>
      </c>
      <c r="I590" s="26">
        <v>561.96884065586232</v>
      </c>
      <c r="J590" s="26">
        <v>468.81742203972834</v>
      </c>
      <c r="K590" s="26">
        <f t="shared" si="38"/>
        <v>1030.7862626955907</v>
      </c>
      <c r="L590" s="26">
        <v>274.81257252902793</v>
      </c>
      <c r="M590" s="26">
        <v>155.56720069906814</v>
      </c>
      <c r="N590" s="26">
        <v>26.371947927667755</v>
      </c>
      <c r="O590" s="26">
        <v>0</v>
      </c>
      <c r="P590" s="26">
        <f t="shared" si="36"/>
        <v>456.75172115576379</v>
      </c>
      <c r="Q590" s="27">
        <v>46.050694961386796</v>
      </c>
      <c r="R590" s="28">
        <f t="shared" si="39"/>
        <v>2352.7229478675076</v>
      </c>
      <c r="S590" s="2"/>
    </row>
    <row r="591" spans="1:19" ht="18" customHeight="1" x14ac:dyDescent="0.45">
      <c r="A591" s="21">
        <v>12</v>
      </c>
      <c r="B591" s="22" t="s">
        <v>600</v>
      </c>
      <c r="C591" s="23">
        <v>12218</v>
      </c>
      <c r="D591" s="24" t="s">
        <v>616</v>
      </c>
      <c r="E591" s="25">
        <v>56.548662958320591</v>
      </c>
      <c r="F591" s="26">
        <v>0.96967940174320699</v>
      </c>
      <c r="G591" s="26">
        <v>3.088708493306827</v>
      </c>
      <c r="H591" s="26">
        <f t="shared" si="37"/>
        <v>60.607050853370623</v>
      </c>
      <c r="I591" s="26">
        <v>26.104542382866434</v>
      </c>
      <c r="J591" s="26">
        <v>20.905900341931019</v>
      </c>
      <c r="K591" s="26">
        <f t="shared" si="38"/>
        <v>47.010442724797457</v>
      </c>
      <c r="L591" s="26">
        <v>16.125092218672645</v>
      </c>
      <c r="M591" s="26">
        <v>15.73329868202619</v>
      </c>
      <c r="N591" s="26">
        <v>1.0688545778271066</v>
      </c>
      <c r="O591" s="26">
        <v>4.4209857593407301E-2</v>
      </c>
      <c r="P591" s="26">
        <f t="shared" si="36"/>
        <v>32.971455336119348</v>
      </c>
      <c r="Q591" s="27">
        <v>2.2036782936000003</v>
      </c>
      <c r="R591" s="28">
        <f t="shared" si="39"/>
        <v>142.79262720788742</v>
      </c>
      <c r="S591" s="2"/>
    </row>
    <row r="592" spans="1:19" ht="18" customHeight="1" x14ac:dyDescent="0.45">
      <c r="A592" s="21">
        <v>12</v>
      </c>
      <c r="B592" s="22" t="s">
        <v>600</v>
      </c>
      <c r="C592" s="23">
        <v>12219</v>
      </c>
      <c r="D592" s="24" t="s">
        <v>617</v>
      </c>
      <c r="E592" s="25">
        <v>12589.644342124981</v>
      </c>
      <c r="F592" s="26">
        <v>25.008662456747061</v>
      </c>
      <c r="G592" s="26">
        <v>26.465992383825164</v>
      </c>
      <c r="H592" s="26">
        <f t="shared" si="37"/>
        <v>12641.118996965552</v>
      </c>
      <c r="I592" s="26">
        <v>338.89405170671284</v>
      </c>
      <c r="J592" s="26">
        <v>308.53966108397043</v>
      </c>
      <c r="K592" s="26">
        <f t="shared" si="38"/>
        <v>647.43371279068333</v>
      </c>
      <c r="L592" s="26">
        <v>267.40340223212525</v>
      </c>
      <c r="M592" s="26">
        <v>216.97999102854283</v>
      </c>
      <c r="N592" s="26">
        <v>17.091308670010321</v>
      </c>
      <c r="O592" s="26">
        <v>43.505555905401323</v>
      </c>
      <c r="P592" s="26">
        <f t="shared" si="36"/>
        <v>544.98025783607977</v>
      </c>
      <c r="Q592" s="27">
        <v>42.589458159069991</v>
      </c>
      <c r="R592" s="28">
        <f t="shared" si="39"/>
        <v>13876.122425751384</v>
      </c>
      <c r="S592" s="2"/>
    </row>
    <row r="593" spans="1:19" ht="18" customHeight="1" x14ac:dyDescent="0.45">
      <c r="A593" s="21">
        <v>12</v>
      </c>
      <c r="B593" s="22" t="s">
        <v>600</v>
      </c>
      <c r="C593" s="23">
        <v>12220</v>
      </c>
      <c r="D593" s="24" t="s">
        <v>618</v>
      </c>
      <c r="E593" s="25">
        <v>159.98253334571135</v>
      </c>
      <c r="F593" s="26">
        <v>5.0218356008977469</v>
      </c>
      <c r="G593" s="26">
        <v>3.088708493306827</v>
      </c>
      <c r="H593" s="26">
        <f t="shared" si="37"/>
        <v>168.09307743991593</v>
      </c>
      <c r="I593" s="26">
        <v>148.485461513758</v>
      </c>
      <c r="J593" s="26">
        <v>206.95895589627199</v>
      </c>
      <c r="K593" s="26">
        <f t="shared" si="38"/>
        <v>355.44441741002998</v>
      </c>
      <c r="L593" s="26">
        <v>110.34650018123949</v>
      </c>
      <c r="M593" s="26">
        <v>43.427753487452101</v>
      </c>
      <c r="N593" s="26">
        <v>12.131890457283212</v>
      </c>
      <c r="O593" s="26">
        <v>0</v>
      </c>
      <c r="P593" s="26">
        <f t="shared" si="36"/>
        <v>165.90614412597481</v>
      </c>
      <c r="Q593" s="27">
        <v>17.34091432232</v>
      </c>
      <c r="R593" s="28">
        <f t="shared" si="39"/>
        <v>706.78455329824078</v>
      </c>
      <c r="S593" s="2"/>
    </row>
    <row r="594" spans="1:19" ht="18" customHeight="1" x14ac:dyDescent="0.45">
      <c r="A594" s="21">
        <v>12</v>
      </c>
      <c r="B594" s="22" t="s">
        <v>600</v>
      </c>
      <c r="C594" s="23">
        <v>12221</v>
      </c>
      <c r="D594" s="24" t="s">
        <v>619</v>
      </c>
      <c r="E594" s="25">
        <v>840.68595772031983</v>
      </c>
      <c r="F594" s="26">
        <v>6.3521884386551948</v>
      </c>
      <c r="G594" s="26">
        <v>8.7210592752192753</v>
      </c>
      <c r="H594" s="26">
        <f t="shared" si="37"/>
        <v>855.75920543419431</v>
      </c>
      <c r="I594" s="26">
        <v>219.82840515289649</v>
      </c>
      <c r="J594" s="26">
        <v>217.9757179022333</v>
      </c>
      <c r="K594" s="26">
        <f t="shared" si="38"/>
        <v>437.80412305512982</v>
      </c>
      <c r="L594" s="26">
        <v>128.37203264362896</v>
      </c>
      <c r="M594" s="26">
        <v>63.659717083146333</v>
      </c>
      <c r="N594" s="26">
        <v>12.399383386701098</v>
      </c>
      <c r="O594" s="26">
        <v>0</v>
      </c>
      <c r="P594" s="26">
        <f t="shared" si="36"/>
        <v>204.43113311347636</v>
      </c>
      <c r="Q594" s="27">
        <v>24.257234068899997</v>
      </c>
      <c r="R594" s="28">
        <f t="shared" si="39"/>
        <v>1522.2516956717006</v>
      </c>
      <c r="S594" s="2"/>
    </row>
    <row r="595" spans="1:19" ht="18" customHeight="1" x14ac:dyDescent="0.45">
      <c r="A595" s="21">
        <v>12</v>
      </c>
      <c r="B595" s="22" t="s">
        <v>600</v>
      </c>
      <c r="C595" s="23">
        <v>12222</v>
      </c>
      <c r="D595" s="24" t="s">
        <v>620</v>
      </c>
      <c r="E595" s="25">
        <v>150.71741858961326</v>
      </c>
      <c r="F595" s="26">
        <v>3.3051877169173949</v>
      </c>
      <c r="G595" s="26">
        <v>1.51407279083668</v>
      </c>
      <c r="H595" s="26">
        <f t="shared" si="37"/>
        <v>155.53667909736734</v>
      </c>
      <c r="I595" s="26">
        <v>121.08064339286985</v>
      </c>
      <c r="J595" s="26">
        <v>144.35280473890822</v>
      </c>
      <c r="K595" s="26">
        <f t="shared" si="38"/>
        <v>265.43344813177805</v>
      </c>
      <c r="L595" s="26">
        <v>87.654225009823449</v>
      </c>
      <c r="M595" s="26">
        <v>29.96062718439666</v>
      </c>
      <c r="N595" s="26">
        <v>8.2037164476205113</v>
      </c>
      <c r="O595" s="26">
        <v>0</v>
      </c>
      <c r="P595" s="26">
        <f t="shared" si="36"/>
        <v>125.81856864184061</v>
      </c>
      <c r="Q595" s="27">
        <v>15.724857260000004</v>
      </c>
      <c r="R595" s="28">
        <f t="shared" si="39"/>
        <v>562.513553130986</v>
      </c>
      <c r="S595" s="2"/>
    </row>
    <row r="596" spans="1:19" ht="18" customHeight="1" x14ac:dyDescent="0.45">
      <c r="A596" s="21">
        <v>12</v>
      </c>
      <c r="B596" s="22" t="s">
        <v>600</v>
      </c>
      <c r="C596" s="23">
        <v>12223</v>
      </c>
      <c r="D596" s="24" t="s">
        <v>621</v>
      </c>
      <c r="E596" s="25">
        <v>43.909431273249091</v>
      </c>
      <c r="F596" s="26">
        <v>1.7225605632592742</v>
      </c>
      <c r="G596" s="26">
        <v>7.9943043356176702</v>
      </c>
      <c r="H596" s="26">
        <f t="shared" si="37"/>
        <v>53.626296172126033</v>
      </c>
      <c r="I596" s="26">
        <v>65.801702331741339</v>
      </c>
      <c r="J596" s="26">
        <v>39.200078764333014</v>
      </c>
      <c r="K596" s="26">
        <f t="shared" si="38"/>
        <v>105.00178109607435</v>
      </c>
      <c r="L596" s="26">
        <v>32.091018587787772</v>
      </c>
      <c r="M596" s="26">
        <v>33.367102862339948</v>
      </c>
      <c r="N596" s="26">
        <v>2.0277950076265854</v>
      </c>
      <c r="O596" s="26">
        <v>0</v>
      </c>
      <c r="P596" s="26">
        <f t="shared" si="36"/>
        <v>67.4859164577543</v>
      </c>
      <c r="Q596" s="27">
        <v>4.7682666351199989</v>
      </c>
      <c r="R596" s="28">
        <f t="shared" si="39"/>
        <v>230.88226036107469</v>
      </c>
      <c r="S596" s="2"/>
    </row>
    <row r="597" spans="1:19" ht="18" customHeight="1" x14ac:dyDescent="0.45">
      <c r="A597" s="21">
        <v>12</v>
      </c>
      <c r="B597" s="22" t="s">
        <v>600</v>
      </c>
      <c r="C597" s="23">
        <v>12224</v>
      </c>
      <c r="D597" s="24" t="s">
        <v>622</v>
      </c>
      <c r="E597" s="25">
        <v>100.95934047841119</v>
      </c>
      <c r="F597" s="26">
        <v>5.0257773870836955</v>
      </c>
      <c r="G597" s="26">
        <v>0.24225164653386877</v>
      </c>
      <c r="H597" s="26">
        <f t="shared" si="37"/>
        <v>106.22736951202876</v>
      </c>
      <c r="I597" s="26">
        <v>99.34192749461937</v>
      </c>
      <c r="J597" s="26">
        <v>120.75758256897564</v>
      </c>
      <c r="K597" s="26">
        <f t="shared" si="38"/>
        <v>220.09951006359501</v>
      </c>
      <c r="L597" s="26">
        <v>71.642140544336641</v>
      </c>
      <c r="M597" s="26">
        <v>34.40636662849213</v>
      </c>
      <c r="N597" s="26">
        <v>6.8241108030659436</v>
      </c>
      <c r="O597" s="26">
        <v>0</v>
      </c>
      <c r="P597" s="26">
        <f t="shared" si="36"/>
        <v>112.87261797589473</v>
      </c>
      <c r="Q597" s="27">
        <v>11.025795890773189</v>
      </c>
      <c r="R597" s="28">
        <f t="shared" si="39"/>
        <v>450.22529344229167</v>
      </c>
      <c r="S597" s="2"/>
    </row>
    <row r="598" spans="1:19" ht="18" customHeight="1" x14ac:dyDescent="0.45">
      <c r="A598" s="21">
        <v>12</v>
      </c>
      <c r="B598" s="22" t="s">
        <v>600</v>
      </c>
      <c r="C598" s="23">
        <v>12225</v>
      </c>
      <c r="D598" s="24" t="s">
        <v>623</v>
      </c>
      <c r="E598" s="25">
        <v>2265.5831618613411</v>
      </c>
      <c r="F598" s="26">
        <v>9.694823124339095</v>
      </c>
      <c r="G598" s="26">
        <v>29.554700877131992</v>
      </c>
      <c r="H598" s="26">
        <f t="shared" si="37"/>
        <v>2304.832685862812</v>
      </c>
      <c r="I598" s="26">
        <v>119.84495088686907</v>
      </c>
      <c r="J598" s="26">
        <v>94.417263636826846</v>
      </c>
      <c r="K598" s="26">
        <f t="shared" si="38"/>
        <v>214.26221452369592</v>
      </c>
      <c r="L598" s="26">
        <v>92.163393527788074</v>
      </c>
      <c r="M598" s="26">
        <v>78.41148887491768</v>
      </c>
      <c r="N598" s="26">
        <v>5.2061819916982248</v>
      </c>
      <c r="O598" s="26">
        <v>18.547129958997427</v>
      </c>
      <c r="P598" s="26">
        <f t="shared" si="36"/>
        <v>194.32819435340141</v>
      </c>
      <c r="Q598" s="27">
        <v>0</v>
      </c>
      <c r="R598" s="28">
        <f t="shared" si="39"/>
        <v>2713.4230947399096</v>
      </c>
      <c r="S598" s="2"/>
    </row>
    <row r="599" spans="1:19" ht="18" customHeight="1" x14ac:dyDescent="0.45">
      <c r="A599" s="21">
        <v>12</v>
      </c>
      <c r="B599" s="22" t="s">
        <v>600</v>
      </c>
      <c r="C599" s="23">
        <v>12226</v>
      </c>
      <c r="D599" s="24" t="s">
        <v>624</v>
      </c>
      <c r="E599" s="25">
        <v>346.88577635000996</v>
      </c>
      <c r="F599" s="26">
        <v>3.9358735066690742</v>
      </c>
      <c r="G599" s="26">
        <v>10.659072447490226</v>
      </c>
      <c r="H599" s="26">
        <f t="shared" si="37"/>
        <v>361.48072230416926</v>
      </c>
      <c r="I599" s="26">
        <v>57.862270341966358</v>
      </c>
      <c r="J599" s="26">
        <v>48.706067552219523</v>
      </c>
      <c r="K599" s="26">
        <f t="shared" si="38"/>
        <v>106.56833789418587</v>
      </c>
      <c r="L599" s="26">
        <v>47.437789802124136</v>
      </c>
      <c r="M599" s="26">
        <v>50.606371724021855</v>
      </c>
      <c r="N599" s="26">
        <v>2.7350686558043638</v>
      </c>
      <c r="O599" s="26">
        <v>103.4471726064972</v>
      </c>
      <c r="P599" s="26">
        <f t="shared" si="36"/>
        <v>204.22640278844756</v>
      </c>
      <c r="Q599" s="27">
        <v>0</v>
      </c>
      <c r="R599" s="28">
        <f t="shared" si="39"/>
        <v>672.27546298680272</v>
      </c>
      <c r="S599" s="2"/>
    </row>
    <row r="600" spans="1:19" ht="18" customHeight="1" x14ac:dyDescent="0.45">
      <c r="A600" s="21">
        <v>12</v>
      </c>
      <c r="B600" s="22" t="s">
        <v>600</v>
      </c>
      <c r="C600" s="23">
        <v>12227</v>
      </c>
      <c r="D600" s="24" t="s">
        <v>625</v>
      </c>
      <c r="E600" s="25">
        <v>339.84641039983308</v>
      </c>
      <c r="F600" s="26">
        <v>5.5382095912569342</v>
      </c>
      <c r="G600" s="26">
        <v>0.78731785123507358</v>
      </c>
      <c r="H600" s="26">
        <f t="shared" si="37"/>
        <v>346.17193784232506</v>
      </c>
      <c r="I600" s="26">
        <v>372.91219278654586</v>
      </c>
      <c r="J600" s="26">
        <v>197.48934206548199</v>
      </c>
      <c r="K600" s="26">
        <f t="shared" si="38"/>
        <v>570.40153485202791</v>
      </c>
      <c r="L600" s="26">
        <v>72.032096875752572</v>
      </c>
      <c r="M600" s="26">
        <v>37.269153391735429</v>
      </c>
      <c r="N600" s="26">
        <v>10.561253899329978</v>
      </c>
      <c r="O600" s="26">
        <v>0</v>
      </c>
      <c r="P600" s="26">
        <f t="shared" si="36"/>
        <v>119.86250416681798</v>
      </c>
      <c r="Q600" s="27">
        <v>27.522892051200003</v>
      </c>
      <c r="R600" s="28">
        <f t="shared" si="39"/>
        <v>1063.9588689123709</v>
      </c>
      <c r="S600" s="2"/>
    </row>
    <row r="601" spans="1:19" ht="18" customHeight="1" x14ac:dyDescent="0.45">
      <c r="A601" s="21">
        <v>12</v>
      </c>
      <c r="B601" s="22" t="s">
        <v>600</v>
      </c>
      <c r="C601" s="23">
        <v>12228</v>
      </c>
      <c r="D601" s="24" t="s">
        <v>626</v>
      </c>
      <c r="E601" s="25">
        <v>138.92542339625388</v>
      </c>
      <c r="F601" s="26">
        <v>3.6698029391175844</v>
      </c>
      <c r="G601" s="26">
        <v>4.0577150794423016</v>
      </c>
      <c r="H601" s="26">
        <f t="shared" si="37"/>
        <v>146.65294141481374</v>
      </c>
      <c r="I601" s="26">
        <v>90.782496477443303</v>
      </c>
      <c r="J601" s="26">
        <v>100.73195618878002</v>
      </c>
      <c r="K601" s="26">
        <f t="shared" si="38"/>
        <v>191.51445266622332</v>
      </c>
      <c r="L601" s="26">
        <v>78.608829779469431</v>
      </c>
      <c r="M601" s="26">
        <v>50.370612814107702</v>
      </c>
      <c r="N601" s="26">
        <v>5.8862719036613784</v>
      </c>
      <c r="O601" s="26">
        <v>0</v>
      </c>
      <c r="P601" s="26">
        <f t="shared" si="36"/>
        <v>134.86571449723849</v>
      </c>
      <c r="Q601" s="27">
        <v>9.4756974130000007</v>
      </c>
      <c r="R601" s="28">
        <f t="shared" si="39"/>
        <v>482.50880599127555</v>
      </c>
      <c r="S601" s="2"/>
    </row>
    <row r="602" spans="1:19" ht="18" customHeight="1" x14ac:dyDescent="0.45">
      <c r="A602" s="21">
        <v>12</v>
      </c>
      <c r="B602" s="22" t="s">
        <v>600</v>
      </c>
      <c r="C602" s="23">
        <v>12229</v>
      </c>
      <c r="D602" s="24" t="s">
        <v>627</v>
      </c>
      <c r="E602" s="25">
        <v>3061.9341970838682</v>
      </c>
      <c r="F602" s="26">
        <v>4.872047725831723</v>
      </c>
      <c r="G602" s="26">
        <v>9.7506287729882182</v>
      </c>
      <c r="H602" s="26">
        <f t="shared" si="37"/>
        <v>3076.5568735826882</v>
      </c>
      <c r="I602" s="26">
        <v>74.679743960220733</v>
      </c>
      <c r="J602" s="26">
        <v>67.026920943158956</v>
      </c>
      <c r="K602" s="26">
        <f t="shared" si="38"/>
        <v>141.7066649033797</v>
      </c>
      <c r="L602" s="26">
        <v>63.457832560088818</v>
      </c>
      <c r="M602" s="26">
        <v>63.539431925026861</v>
      </c>
      <c r="N602" s="26">
        <v>3.9936508172116278</v>
      </c>
      <c r="O602" s="26">
        <v>43.505555905401323</v>
      </c>
      <c r="P602" s="26">
        <f t="shared" si="36"/>
        <v>174.49647120772863</v>
      </c>
      <c r="Q602" s="27">
        <v>0</v>
      </c>
      <c r="R602" s="28">
        <f t="shared" si="39"/>
        <v>3392.7600096937963</v>
      </c>
      <c r="S602" s="2"/>
    </row>
    <row r="603" spans="1:19" ht="18" customHeight="1" x14ac:dyDescent="0.45">
      <c r="A603" s="21">
        <v>12</v>
      </c>
      <c r="B603" s="22" t="s">
        <v>600</v>
      </c>
      <c r="C603" s="23">
        <v>12230</v>
      </c>
      <c r="D603" s="24" t="s">
        <v>628</v>
      </c>
      <c r="E603" s="25">
        <v>180.45233290366545</v>
      </c>
      <c r="F603" s="26">
        <v>4.2157403258713817</v>
      </c>
      <c r="G603" s="26">
        <v>9.9928804195220877</v>
      </c>
      <c r="H603" s="26">
        <f t="shared" si="37"/>
        <v>194.66095364905894</v>
      </c>
      <c r="I603" s="26">
        <v>66.146146235853053</v>
      </c>
      <c r="J603" s="26">
        <v>77.231308907298342</v>
      </c>
      <c r="K603" s="26">
        <f t="shared" si="38"/>
        <v>143.37745514315139</v>
      </c>
      <c r="L603" s="26">
        <v>79.648182777080038</v>
      </c>
      <c r="M603" s="26">
        <v>74.610477878342536</v>
      </c>
      <c r="N603" s="26">
        <v>4.3139596359414902</v>
      </c>
      <c r="O603" s="26">
        <v>0</v>
      </c>
      <c r="P603" s="26">
        <f t="shared" si="36"/>
        <v>158.57262029136407</v>
      </c>
      <c r="Q603" s="27">
        <v>8.3268215471199998</v>
      </c>
      <c r="R603" s="28">
        <f t="shared" si="39"/>
        <v>504.93785063069441</v>
      </c>
      <c r="S603" s="2"/>
    </row>
    <row r="604" spans="1:19" ht="18" customHeight="1" x14ac:dyDescent="0.45">
      <c r="A604" s="21">
        <v>12</v>
      </c>
      <c r="B604" s="22" t="s">
        <v>600</v>
      </c>
      <c r="C604" s="23">
        <v>12231</v>
      </c>
      <c r="D604" s="24" t="s">
        <v>629</v>
      </c>
      <c r="E604" s="25">
        <v>85.855733215097203</v>
      </c>
      <c r="F604" s="26">
        <v>3.3032168238244206</v>
      </c>
      <c r="G604" s="26">
        <v>29.009634672430785</v>
      </c>
      <c r="H604" s="26">
        <f t="shared" si="37"/>
        <v>118.16858471135239</v>
      </c>
      <c r="I604" s="26">
        <v>122.47564120452228</v>
      </c>
      <c r="J604" s="26">
        <v>100.71255621166189</v>
      </c>
      <c r="K604" s="26">
        <f t="shared" si="38"/>
        <v>223.18819741618415</v>
      </c>
      <c r="L604" s="26">
        <v>82.306252464690687</v>
      </c>
      <c r="M604" s="26">
        <v>55.610234301791657</v>
      </c>
      <c r="N604" s="26">
        <v>6.424360928731697</v>
      </c>
      <c r="O604" s="26">
        <v>0</v>
      </c>
      <c r="P604" s="26">
        <f t="shared" si="36"/>
        <v>144.34084769521402</v>
      </c>
      <c r="Q604" s="27">
        <v>14.186269941843605</v>
      </c>
      <c r="R604" s="28">
        <f t="shared" si="39"/>
        <v>499.88389976459422</v>
      </c>
      <c r="S604" s="2"/>
    </row>
    <row r="605" spans="1:19" ht="18" customHeight="1" x14ac:dyDescent="0.45">
      <c r="A605" s="21">
        <v>12</v>
      </c>
      <c r="B605" s="22" t="s">
        <v>600</v>
      </c>
      <c r="C605" s="23">
        <v>12232</v>
      </c>
      <c r="D605" s="24" t="s">
        <v>630</v>
      </c>
      <c r="E605" s="25">
        <v>442.89952434290882</v>
      </c>
      <c r="F605" s="26">
        <v>2.810493550580921</v>
      </c>
      <c r="G605" s="26">
        <v>2.725331023506024</v>
      </c>
      <c r="H605" s="26">
        <f t="shared" si="37"/>
        <v>448.43534891699579</v>
      </c>
      <c r="I605" s="26">
        <v>56.953799544871707</v>
      </c>
      <c r="J605" s="26">
        <v>62.92867577695278</v>
      </c>
      <c r="K605" s="26">
        <f t="shared" si="38"/>
        <v>119.88247532182449</v>
      </c>
      <c r="L605" s="26">
        <v>50.546298843982555</v>
      </c>
      <c r="M605" s="26">
        <v>36.345363377377929</v>
      </c>
      <c r="N605" s="26">
        <v>3.9300979727281211</v>
      </c>
      <c r="O605" s="26">
        <v>0</v>
      </c>
      <c r="P605" s="26">
        <f t="shared" si="36"/>
        <v>90.821760194088611</v>
      </c>
      <c r="Q605" s="27">
        <v>8.7448561994382086</v>
      </c>
      <c r="R605" s="28">
        <f t="shared" si="39"/>
        <v>667.88444063234715</v>
      </c>
      <c r="S605" s="2"/>
    </row>
    <row r="606" spans="1:19" ht="18" customHeight="1" x14ac:dyDescent="0.45">
      <c r="A606" s="21">
        <v>12</v>
      </c>
      <c r="B606" s="22" t="s">
        <v>600</v>
      </c>
      <c r="C606" s="23">
        <v>12233</v>
      </c>
      <c r="D606" s="24" t="s">
        <v>631</v>
      </c>
      <c r="E606" s="25">
        <v>140.49216232900386</v>
      </c>
      <c r="F606" s="26">
        <v>2.670560140979767</v>
      </c>
      <c r="G606" s="26">
        <v>14.171721322231324</v>
      </c>
      <c r="H606" s="26">
        <f t="shared" si="37"/>
        <v>157.33444379221496</v>
      </c>
      <c r="I606" s="26">
        <v>58.960185286322442</v>
      </c>
      <c r="J606" s="26">
        <v>57.579132086626856</v>
      </c>
      <c r="K606" s="26">
        <f t="shared" si="38"/>
        <v>116.5393173729493</v>
      </c>
      <c r="L606" s="26">
        <v>56.944765996194981</v>
      </c>
      <c r="M606" s="26">
        <v>46.078838372405144</v>
      </c>
      <c r="N606" s="26">
        <v>3.1183717490955156</v>
      </c>
      <c r="O606" s="26">
        <v>0</v>
      </c>
      <c r="P606" s="26">
        <f t="shared" si="36"/>
        <v>106.14197611769565</v>
      </c>
      <c r="Q606" s="27">
        <v>0</v>
      </c>
      <c r="R606" s="28">
        <f t="shared" si="39"/>
        <v>380.0157372828599</v>
      </c>
      <c r="S606" s="2"/>
    </row>
    <row r="607" spans="1:19" ht="18" customHeight="1" x14ac:dyDescent="0.45">
      <c r="A607" s="21">
        <v>12</v>
      </c>
      <c r="B607" s="22" t="s">
        <v>600</v>
      </c>
      <c r="C607" s="23">
        <v>12234</v>
      </c>
      <c r="D607" s="24" t="s">
        <v>632</v>
      </c>
      <c r="E607" s="25">
        <v>40.343744226589607</v>
      </c>
      <c r="F607" s="26">
        <v>2.8026099782090248</v>
      </c>
      <c r="G607" s="26">
        <v>30.523707463267463</v>
      </c>
      <c r="H607" s="26">
        <f t="shared" si="37"/>
        <v>73.670061668066097</v>
      </c>
      <c r="I607" s="26">
        <v>45.036040462606451</v>
      </c>
      <c r="J607" s="26">
        <v>41.69055082687369</v>
      </c>
      <c r="K607" s="26">
        <f t="shared" si="38"/>
        <v>86.72659128948014</v>
      </c>
      <c r="L607" s="26">
        <v>36.302546967079827</v>
      </c>
      <c r="M607" s="26">
        <v>45.265710703517556</v>
      </c>
      <c r="N607" s="26">
        <v>2.3387943276528094</v>
      </c>
      <c r="O607" s="26">
        <v>0</v>
      </c>
      <c r="P607" s="26">
        <f t="shared" si="36"/>
        <v>83.907051998250182</v>
      </c>
      <c r="Q607" s="27">
        <v>2.5721428825717316</v>
      </c>
      <c r="R607" s="28">
        <f t="shared" si="39"/>
        <v>246.87584783836814</v>
      </c>
      <c r="S607" s="2"/>
    </row>
    <row r="608" spans="1:19" ht="18" customHeight="1" x14ac:dyDescent="0.45">
      <c r="A608" s="21">
        <v>12</v>
      </c>
      <c r="B608" s="22" t="s">
        <v>600</v>
      </c>
      <c r="C608" s="23">
        <v>12235</v>
      </c>
      <c r="D608" s="24" t="s">
        <v>633</v>
      </c>
      <c r="E608" s="25">
        <v>173.0557078781658</v>
      </c>
      <c r="F608" s="26">
        <v>3.0371462562729308</v>
      </c>
      <c r="G608" s="26">
        <v>26.042052002390893</v>
      </c>
      <c r="H608" s="26">
        <f t="shared" si="37"/>
        <v>202.13490613682964</v>
      </c>
      <c r="I608" s="26">
        <v>44.596874484864017</v>
      </c>
      <c r="J608" s="26">
        <v>35.489833140489552</v>
      </c>
      <c r="K608" s="26">
        <f t="shared" si="38"/>
        <v>80.086707625353569</v>
      </c>
      <c r="L608" s="26">
        <v>41.696677608584281</v>
      </c>
      <c r="M608" s="26">
        <v>55.206076170510251</v>
      </c>
      <c r="N608" s="26">
        <v>2.241789351160894</v>
      </c>
      <c r="O608" s="26">
        <v>0</v>
      </c>
      <c r="P608" s="26">
        <f t="shared" si="36"/>
        <v>99.144543130255414</v>
      </c>
      <c r="Q608" s="27">
        <v>3.4469230753872395</v>
      </c>
      <c r="R608" s="28">
        <f t="shared" si="39"/>
        <v>384.8130799678259</v>
      </c>
      <c r="S608" s="2"/>
    </row>
    <row r="609" spans="1:19" ht="18" customHeight="1" x14ac:dyDescent="0.45">
      <c r="A609" s="21">
        <v>12</v>
      </c>
      <c r="B609" s="22" t="s">
        <v>600</v>
      </c>
      <c r="C609" s="23">
        <v>12236</v>
      </c>
      <c r="D609" s="24" t="s">
        <v>634</v>
      </c>
      <c r="E609" s="25">
        <v>225.97150422367002</v>
      </c>
      <c r="F609" s="26">
        <v>5.5874819185812843</v>
      </c>
      <c r="G609" s="26">
        <v>44.574302962231855</v>
      </c>
      <c r="H609" s="26">
        <f t="shared" si="37"/>
        <v>276.1332891044832</v>
      </c>
      <c r="I609" s="26">
        <v>93.60693649115936</v>
      </c>
      <c r="J609" s="26">
        <v>75.485310966666134</v>
      </c>
      <c r="K609" s="26">
        <f t="shared" si="38"/>
        <v>169.09224745782549</v>
      </c>
      <c r="L609" s="26">
        <v>88.997584780088943</v>
      </c>
      <c r="M609" s="26">
        <v>97.156727916255306</v>
      </c>
      <c r="N609" s="26">
        <v>4.6881394205030764</v>
      </c>
      <c r="O609" s="26">
        <v>0</v>
      </c>
      <c r="P609" s="26">
        <f t="shared" si="36"/>
        <v>190.84245211684731</v>
      </c>
      <c r="Q609" s="27">
        <v>8.5270370050279229</v>
      </c>
      <c r="R609" s="28">
        <f t="shared" si="39"/>
        <v>644.59502568418395</v>
      </c>
      <c r="S609" s="2"/>
    </row>
    <row r="610" spans="1:19" ht="18" customHeight="1" x14ac:dyDescent="0.45">
      <c r="A610" s="21">
        <v>12</v>
      </c>
      <c r="B610" s="22" t="s">
        <v>600</v>
      </c>
      <c r="C610" s="23">
        <v>12237</v>
      </c>
      <c r="D610" s="24" t="s">
        <v>635</v>
      </c>
      <c r="E610" s="25">
        <v>394.41169728192932</v>
      </c>
      <c r="F610" s="26">
        <v>2.7099780028392471</v>
      </c>
      <c r="G610" s="26">
        <v>17.623807285338952</v>
      </c>
      <c r="H610" s="26">
        <f t="shared" si="37"/>
        <v>414.74548257010753</v>
      </c>
      <c r="I610" s="26">
        <v>52.178945924123099</v>
      </c>
      <c r="J610" s="26">
        <v>54.290835965102843</v>
      </c>
      <c r="K610" s="26">
        <f t="shared" si="38"/>
        <v>106.46978188922594</v>
      </c>
      <c r="L610" s="26">
        <v>61.428467978230394</v>
      </c>
      <c r="M610" s="26">
        <v>67.253837607755983</v>
      </c>
      <c r="N610" s="26">
        <v>3.1761527043827664</v>
      </c>
      <c r="O610" s="26">
        <v>0</v>
      </c>
      <c r="P610" s="26">
        <f t="shared" si="36"/>
        <v>131.85845829036913</v>
      </c>
      <c r="Q610" s="27">
        <v>5.9857807751154581</v>
      </c>
      <c r="R610" s="28">
        <f t="shared" si="39"/>
        <v>659.05950352481796</v>
      </c>
      <c r="S610" s="2"/>
    </row>
    <row r="611" spans="1:19" ht="18" customHeight="1" x14ac:dyDescent="0.45">
      <c r="A611" s="21">
        <v>12</v>
      </c>
      <c r="B611" s="22" t="s">
        <v>600</v>
      </c>
      <c r="C611" s="23">
        <v>12238</v>
      </c>
      <c r="D611" s="24" t="s">
        <v>636</v>
      </c>
      <c r="E611" s="25">
        <v>98.850025934386792</v>
      </c>
      <c r="F611" s="26">
        <v>2.0201654202983481</v>
      </c>
      <c r="G611" s="26">
        <v>19.259005899442567</v>
      </c>
      <c r="H611" s="26">
        <f t="shared" si="37"/>
        <v>120.12919725412772</v>
      </c>
      <c r="I611" s="26">
        <v>45.104929243428792</v>
      </c>
      <c r="J611" s="26">
        <v>41.040651593416143</v>
      </c>
      <c r="K611" s="26">
        <f t="shared" si="38"/>
        <v>86.145580836844942</v>
      </c>
      <c r="L611" s="26">
        <v>39.180265527079847</v>
      </c>
      <c r="M611" s="26">
        <v>41.835177993950374</v>
      </c>
      <c r="N611" s="26">
        <v>2.337615124483682</v>
      </c>
      <c r="O611" s="26">
        <v>0</v>
      </c>
      <c r="P611" s="26">
        <f t="shared" si="36"/>
        <v>83.353058645513897</v>
      </c>
      <c r="Q611" s="27">
        <v>3.4126200863999996</v>
      </c>
      <c r="R611" s="28">
        <f t="shared" si="39"/>
        <v>293.04045682288654</v>
      </c>
      <c r="S611" s="2"/>
    </row>
    <row r="612" spans="1:19" ht="18" customHeight="1" x14ac:dyDescent="0.45">
      <c r="A612" s="21">
        <v>12</v>
      </c>
      <c r="B612" s="22" t="s">
        <v>600</v>
      </c>
      <c r="C612" s="23">
        <v>12239</v>
      </c>
      <c r="D612" s="24" t="s">
        <v>637</v>
      </c>
      <c r="E612" s="25">
        <v>34.377393835397719</v>
      </c>
      <c r="F612" s="26">
        <v>1.9078245139988301</v>
      </c>
      <c r="G612" s="26">
        <v>6.3591057215140552</v>
      </c>
      <c r="H612" s="26">
        <f t="shared" si="37"/>
        <v>42.644324070910606</v>
      </c>
      <c r="I612" s="26">
        <v>34.771612120077407</v>
      </c>
      <c r="J612" s="26">
        <v>52.406613187503915</v>
      </c>
      <c r="K612" s="26">
        <f t="shared" si="38"/>
        <v>87.178225307581329</v>
      </c>
      <c r="L612" s="26">
        <v>48.980106884336529</v>
      </c>
      <c r="M612" s="26">
        <v>31.75047033721432</v>
      </c>
      <c r="N612" s="26">
        <v>3.053515574793499</v>
      </c>
      <c r="O612" s="26">
        <v>0</v>
      </c>
      <c r="P612" s="26">
        <f t="shared" si="36"/>
        <v>83.784092796344339</v>
      </c>
      <c r="Q612" s="27">
        <v>7.5902145353476698</v>
      </c>
      <c r="R612" s="28">
        <f t="shared" si="39"/>
        <v>221.19685671018397</v>
      </c>
      <c r="S612" s="2"/>
    </row>
    <row r="613" spans="1:19" ht="18" customHeight="1" x14ac:dyDescent="0.45">
      <c r="A613" s="21">
        <v>12</v>
      </c>
      <c r="B613" s="22" t="s">
        <v>600</v>
      </c>
      <c r="C613" s="23">
        <v>12322</v>
      </c>
      <c r="D613" s="24" t="s">
        <v>638</v>
      </c>
      <c r="E613" s="25">
        <v>68.323259572795081</v>
      </c>
      <c r="F613" s="26">
        <v>0.59915150026409536</v>
      </c>
      <c r="G613" s="26">
        <v>1.8774502606374828</v>
      </c>
      <c r="H613" s="26">
        <f t="shared" si="37"/>
        <v>70.799861333696668</v>
      </c>
      <c r="I613" s="26">
        <v>22.604131207331154</v>
      </c>
      <c r="J613" s="26">
        <v>23.828021895350215</v>
      </c>
      <c r="K613" s="26">
        <f t="shared" si="38"/>
        <v>46.432153102681369</v>
      </c>
      <c r="L613" s="26">
        <v>19.903689487168243</v>
      </c>
      <c r="M613" s="26">
        <v>11.455958459297969</v>
      </c>
      <c r="N613" s="26">
        <v>1.2861382775700341</v>
      </c>
      <c r="O613" s="26">
        <v>0</v>
      </c>
      <c r="P613" s="26">
        <f t="shared" si="36"/>
        <v>32.645786224036243</v>
      </c>
      <c r="Q613" s="27">
        <v>3.1211586657463219</v>
      </c>
      <c r="R613" s="28">
        <f t="shared" si="39"/>
        <v>152.99895932616059</v>
      </c>
      <c r="S613" s="2"/>
    </row>
    <row r="614" spans="1:19" ht="18" customHeight="1" x14ac:dyDescent="0.45">
      <c r="A614" s="21">
        <v>12</v>
      </c>
      <c r="B614" s="22" t="s">
        <v>600</v>
      </c>
      <c r="C614" s="23">
        <v>12329</v>
      </c>
      <c r="D614" s="24" t="s">
        <v>639</v>
      </c>
      <c r="E614" s="25">
        <v>95.626304550293625</v>
      </c>
      <c r="F614" s="26">
        <v>0.69966704800576929</v>
      </c>
      <c r="G614" s="26">
        <v>1.0295694977689422</v>
      </c>
      <c r="H614" s="26">
        <f t="shared" si="37"/>
        <v>97.355541096068336</v>
      </c>
      <c r="I614" s="26">
        <v>21.092883578041011</v>
      </c>
      <c r="J614" s="26">
        <v>21.88802418353664</v>
      </c>
      <c r="K614" s="26">
        <f t="shared" si="38"/>
        <v>42.980907761577654</v>
      </c>
      <c r="L614" s="26">
        <v>21.108574968318688</v>
      </c>
      <c r="M614" s="26">
        <v>12.528902069723609</v>
      </c>
      <c r="N614" s="26">
        <v>1.2716154595923577</v>
      </c>
      <c r="O614" s="26">
        <v>0</v>
      </c>
      <c r="P614" s="26">
        <f t="shared" si="36"/>
        <v>34.90909249763466</v>
      </c>
      <c r="Q614" s="27">
        <v>1.5055817267181673</v>
      </c>
      <c r="R614" s="28">
        <f t="shared" si="39"/>
        <v>176.7511230819988</v>
      </c>
      <c r="S614" s="2"/>
    </row>
    <row r="615" spans="1:19" ht="18" customHeight="1" x14ac:dyDescent="0.45">
      <c r="A615" s="21">
        <v>12</v>
      </c>
      <c r="B615" s="22" t="s">
        <v>600</v>
      </c>
      <c r="C615" s="23">
        <v>12342</v>
      </c>
      <c r="D615" s="24" t="s">
        <v>640</v>
      </c>
      <c r="E615" s="25">
        <v>89.814529077913392</v>
      </c>
      <c r="F615" s="26">
        <v>0.26015788827256769</v>
      </c>
      <c r="G615" s="26">
        <v>2.5436422886056218</v>
      </c>
      <c r="H615" s="26">
        <f t="shared" si="37"/>
        <v>92.61832925479159</v>
      </c>
      <c r="I615" s="26">
        <v>5.9502684435298381</v>
      </c>
      <c r="J615" s="26">
        <v>6.0212678980413781</v>
      </c>
      <c r="K615" s="26">
        <f t="shared" si="38"/>
        <v>11.971536341571216</v>
      </c>
      <c r="L615" s="26">
        <v>6.7931984591150778</v>
      </c>
      <c r="M615" s="26">
        <v>5.9517096237511922</v>
      </c>
      <c r="N615" s="26">
        <v>0.37386946793813086</v>
      </c>
      <c r="O615" s="26">
        <v>0</v>
      </c>
      <c r="P615" s="26">
        <f t="shared" si="36"/>
        <v>13.118777550804401</v>
      </c>
      <c r="Q615" s="27">
        <v>0.53340096704760287</v>
      </c>
      <c r="R615" s="28">
        <f t="shared" si="39"/>
        <v>118.24204411421481</v>
      </c>
      <c r="S615" s="2"/>
    </row>
    <row r="616" spans="1:19" ht="18" customHeight="1" x14ac:dyDescent="0.45">
      <c r="A616" s="21">
        <v>12</v>
      </c>
      <c r="B616" s="22" t="s">
        <v>600</v>
      </c>
      <c r="C616" s="23">
        <v>12347</v>
      </c>
      <c r="D616" s="24" t="s">
        <v>641</v>
      </c>
      <c r="E616" s="25">
        <v>175.92381097818333</v>
      </c>
      <c r="F616" s="26">
        <v>1.1431179939249188</v>
      </c>
      <c r="G616" s="26">
        <v>18.713939694741363</v>
      </c>
      <c r="H616" s="26">
        <f t="shared" si="37"/>
        <v>195.78086866684961</v>
      </c>
      <c r="I616" s="26">
        <v>21.346910957323402</v>
      </c>
      <c r="J616" s="26">
        <v>14.499057898666694</v>
      </c>
      <c r="K616" s="26">
        <f t="shared" si="38"/>
        <v>35.845968855990094</v>
      </c>
      <c r="L616" s="26">
        <v>18.035082413362922</v>
      </c>
      <c r="M616" s="26">
        <v>27.511621365084331</v>
      </c>
      <c r="N616" s="26">
        <v>0.90264899430481005</v>
      </c>
      <c r="O616" s="26">
        <v>0</v>
      </c>
      <c r="P616" s="26">
        <f t="shared" si="36"/>
        <v>46.449352772752064</v>
      </c>
      <c r="Q616" s="27">
        <v>1.2514021621109155</v>
      </c>
      <c r="R616" s="28">
        <f t="shared" si="39"/>
        <v>279.32759245770274</v>
      </c>
      <c r="S616" s="2"/>
    </row>
    <row r="617" spans="1:19" ht="18" customHeight="1" x14ac:dyDescent="0.45">
      <c r="A617" s="21">
        <v>12</v>
      </c>
      <c r="B617" s="22" t="s">
        <v>600</v>
      </c>
      <c r="C617" s="23">
        <v>12349</v>
      </c>
      <c r="D617" s="24" t="s">
        <v>642</v>
      </c>
      <c r="E617" s="25">
        <v>77.512805056548032</v>
      </c>
      <c r="F617" s="26">
        <v>0.979533867208077</v>
      </c>
      <c r="G617" s="26">
        <v>17.078741080637748</v>
      </c>
      <c r="H617" s="26">
        <f t="shared" si="37"/>
        <v>95.571080004393849</v>
      </c>
      <c r="I617" s="26">
        <v>10.694983222668682</v>
      </c>
      <c r="J617" s="26">
        <v>12.597860141089392</v>
      </c>
      <c r="K617" s="26">
        <f t="shared" si="38"/>
        <v>23.292843363758074</v>
      </c>
      <c r="L617" s="26">
        <v>15.771744032654945</v>
      </c>
      <c r="M617" s="26">
        <v>17.537576053818185</v>
      </c>
      <c r="N617" s="26">
        <v>0.85895641372239895</v>
      </c>
      <c r="O617" s="26">
        <v>0</v>
      </c>
      <c r="P617" s="26">
        <f t="shared" si="36"/>
        <v>34.168276500195525</v>
      </c>
      <c r="Q617" s="27">
        <v>1.76561423300446</v>
      </c>
      <c r="R617" s="28">
        <f t="shared" si="39"/>
        <v>154.79781410135192</v>
      </c>
      <c r="S617" s="2"/>
    </row>
    <row r="618" spans="1:19" ht="18" customHeight="1" x14ac:dyDescent="0.45">
      <c r="A618" s="21">
        <v>12</v>
      </c>
      <c r="B618" s="22" t="s">
        <v>600</v>
      </c>
      <c r="C618" s="23">
        <v>12403</v>
      </c>
      <c r="D618" s="24" t="s">
        <v>643</v>
      </c>
      <c r="E618" s="25">
        <v>97.299911622386247</v>
      </c>
      <c r="F618" s="26">
        <v>1.1037001320654389</v>
      </c>
      <c r="G618" s="26">
        <v>6.6619202796813912</v>
      </c>
      <c r="H618" s="26">
        <f t="shared" si="37"/>
        <v>105.06553203413308</v>
      </c>
      <c r="I618" s="26">
        <v>13.975811409332747</v>
      </c>
      <c r="J618" s="26">
        <v>17.270829629420337</v>
      </c>
      <c r="K618" s="26">
        <f t="shared" si="38"/>
        <v>31.246641038753083</v>
      </c>
      <c r="L618" s="26">
        <v>18.203798213893897</v>
      </c>
      <c r="M618" s="26">
        <v>16.873601980998728</v>
      </c>
      <c r="N618" s="26">
        <v>0.9731529311537005</v>
      </c>
      <c r="O618" s="26">
        <v>0</v>
      </c>
      <c r="P618" s="26">
        <f t="shared" si="36"/>
        <v>36.050553126046324</v>
      </c>
      <c r="Q618" s="27">
        <v>3.0601725827723638</v>
      </c>
      <c r="R618" s="28">
        <f t="shared" si="39"/>
        <v>175.42289878170484</v>
      </c>
      <c r="S618" s="2"/>
    </row>
    <row r="619" spans="1:19" ht="18" customHeight="1" x14ac:dyDescent="0.45">
      <c r="A619" s="21">
        <v>12</v>
      </c>
      <c r="B619" s="22" t="s">
        <v>600</v>
      </c>
      <c r="C619" s="23">
        <v>12409</v>
      </c>
      <c r="D619" s="24" t="s">
        <v>644</v>
      </c>
      <c r="E619" s="25">
        <v>173.17660013892277</v>
      </c>
      <c r="F619" s="26">
        <v>0.71937597893550931</v>
      </c>
      <c r="G619" s="26">
        <v>8.7816221868527435</v>
      </c>
      <c r="H619" s="26">
        <f t="shared" si="37"/>
        <v>182.67759830471101</v>
      </c>
      <c r="I619" s="26">
        <v>30.681340758750821</v>
      </c>
      <c r="J619" s="26">
        <v>7.2992413906985689</v>
      </c>
      <c r="K619" s="26">
        <f t="shared" si="38"/>
        <v>37.98058214944939</v>
      </c>
      <c r="L619" s="26">
        <v>10.084748227964651</v>
      </c>
      <c r="M619" s="26">
        <v>19.322607800311065</v>
      </c>
      <c r="N619" s="26">
        <v>0.45026942063265929</v>
      </c>
      <c r="O619" s="26">
        <v>0</v>
      </c>
      <c r="P619" s="26">
        <f t="shared" si="36"/>
        <v>29.857625448908372</v>
      </c>
      <c r="Q619" s="27">
        <v>1.3943501835881473</v>
      </c>
      <c r="R619" s="28">
        <f t="shared" si="39"/>
        <v>251.91015608665694</v>
      </c>
      <c r="S619" s="2"/>
    </row>
    <row r="620" spans="1:19" ht="18" customHeight="1" x14ac:dyDescent="0.45">
      <c r="A620" s="21">
        <v>12</v>
      </c>
      <c r="B620" s="22" t="s">
        <v>600</v>
      </c>
      <c r="C620" s="23">
        <v>12410</v>
      </c>
      <c r="D620" s="24" t="s">
        <v>645</v>
      </c>
      <c r="E620" s="25">
        <v>144.16313864040967</v>
      </c>
      <c r="F620" s="26">
        <v>1.7698619974906502</v>
      </c>
      <c r="G620" s="26">
        <v>14.111158410597856</v>
      </c>
      <c r="H620" s="26">
        <f t="shared" si="37"/>
        <v>160.04415904849816</v>
      </c>
      <c r="I620" s="26">
        <v>23.090658221888948</v>
      </c>
      <c r="J620" s="26">
        <v>23.660697092706293</v>
      </c>
      <c r="K620" s="26">
        <f t="shared" si="38"/>
        <v>46.751355314595244</v>
      </c>
      <c r="L620" s="26">
        <v>25.740301190442604</v>
      </c>
      <c r="M620" s="26">
        <v>29.017591544740046</v>
      </c>
      <c r="N620" s="26">
        <v>1.4638876394848428</v>
      </c>
      <c r="O620" s="26">
        <v>0</v>
      </c>
      <c r="P620" s="26">
        <f t="shared" si="36"/>
        <v>56.221780374667496</v>
      </c>
      <c r="Q620" s="27">
        <v>2.438432750517745</v>
      </c>
      <c r="R620" s="28">
        <f t="shared" si="39"/>
        <v>265.45572748827863</v>
      </c>
      <c r="S620" s="2"/>
    </row>
    <row r="621" spans="1:19" ht="18" customHeight="1" x14ac:dyDescent="0.45">
      <c r="A621" s="21">
        <v>12</v>
      </c>
      <c r="B621" s="22" t="s">
        <v>600</v>
      </c>
      <c r="C621" s="23">
        <v>12421</v>
      </c>
      <c r="D621" s="24" t="s">
        <v>646</v>
      </c>
      <c r="E621" s="25">
        <v>36.787561385833428</v>
      </c>
      <c r="F621" s="26">
        <v>0.54199560056784946</v>
      </c>
      <c r="G621" s="26">
        <v>1.6957615257370815</v>
      </c>
      <c r="H621" s="26">
        <f t="shared" si="37"/>
        <v>39.025318512138362</v>
      </c>
      <c r="I621" s="26">
        <v>12.585119146481707</v>
      </c>
      <c r="J621" s="26">
        <v>13.305959305901345</v>
      </c>
      <c r="K621" s="26">
        <f t="shared" si="38"/>
        <v>25.891078452383052</v>
      </c>
      <c r="L621" s="26">
        <v>12.050446470000061</v>
      </c>
      <c r="M621" s="26">
        <v>11.340484707503281</v>
      </c>
      <c r="N621" s="26">
        <v>0.77455029214274129</v>
      </c>
      <c r="O621" s="26">
        <v>0</v>
      </c>
      <c r="P621" s="26">
        <f t="shared" si="36"/>
        <v>24.165481469646082</v>
      </c>
      <c r="Q621" s="27">
        <v>2.3177574555586364</v>
      </c>
      <c r="R621" s="28">
        <f t="shared" si="39"/>
        <v>91.399635889726127</v>
      </c>
      <c r="S621" s="2"/>
    </row>
    <row r="622" spans="1:19" ht="18" customHeight="1" x14ac:dyDescent="0.45">
      <c r="A622" s="21">
        <v>12</v>
      </c>
      <c r="B622" s="22" t="s">
        <v>600</v>
      </c>
      <c r="C622" s="23">
        <v>12422</v>
      </c>
      <c r="D622" s="24" t="s">
        <v>647</v>
      </c>
      <c r="E622" s="25">
        <v>14.959031883612312</v>
      </c>
      <c r="F622" s="26">
        <v>0.31928468106178765</v>
      </c>
      <c r="G622" s="26">
        <v>1.7563244373705487</v>
      </c>
      <c r="H622" s="26">
        <f t="shared" si="37"/>
        <v>17.034641002044648</v>
      </c>
      <c r="I622" s="26">
        <v>6.6520728981574537</v>
      </c>
      <c r="J622" s="26">
        <v>6.7002670971761287</v>
      </c>
      <c r="K622" s="26">
        <f t="shared" si="38"/>
        <v>13.352339995333583</v>
      </c>
      <c r="L622" s="26">
        <v>7.6463274127434016</v>
      </c>
      <c r="M622" s="26">
        <v>7.7078729322953992</v>
      </c>
      <c r="N622" s="26">
        <v>0.43220899314760014</v>
      </c>
      <c r="O622" s="26">
        <v>0</v>
      </c>
      <c r="P622" s="26">
        <f t="shared" si="36"/>
        <v>15.786409338186402</v>
      </c>
      <c r="Q622" s="27">
        <v>1.2077764998590681</v>
      </c>
      <c r="R622" s="28">
        <f t="shared" si="39"/>
        <v>47.381166835423699</v>
      </c>
      <c r="S622" s="2"/>
    </row>
    <row r="623" spans="1:19" ht="18" customHeight="1" x14ac:dyDescent="0.45">
      <c r="A623" s="21">
        <v>12</v>
      </c>
      <c r="B623" s="22" t="s">
        <v>600</v>
      </c>
      <c r="C623" s="23">
        <v>12423</v>
      </c>
      <c r="D623" s="24" t="s">
        <v>648</v>
      </c>
      <c r="E623" s="25">
        <v>146.47303217481675</v>
      </c>
      <c r="F623" s="26">
        <v>0.79821170265446917</v>
      </c>
      <c r="G623" s="26">
        <v>4.9055958423108423</v>
      </c>
      <c r="H623" s="26">
        <f t="shared" si="37"/>
        <v>152.17683971978207</v>
      </c>
      <c r="I623" s="26">
        <v>12.684146768913825</v>
      </c>
      <c r="J623" s="26">
        <v>14.700332661267351</v>
      </c>
      <c r="K623" s="26">
        <f t="shared" si="38"/>
        <v>27.384479430181177</v>
      </c>
      <c r="L623" s="26">
        <v>16.602589767345215</v>
      </c>
      <c r="M623" s="26">
        <v>15.338763363394341</v>
      </c>
      <c r="N623" s="26">
        <v>0.87714096785683993</v>
      </c>
      <c r="O623" s="26">
        <v>0</v>
      </c>
      <c r="P623" s="26">
        <f t="shared" si="36"/>
        <v>32.818494098596396</v>
      </c>
      <c r="Q623" s="27">
        <v>1.8975455725060828</v>
      </c>
      <c r="R623" s="28">
        <f t="shared" si="39"/>
        <v>214.27735882106575</v>
      </c>
      <c r="S623" s="2"/>
    </row>
    <row r="624" spans="1:19" ht="18" customHeight="1" x14ac:dyDescent="0.45">
      <c r="A624" s="21">
        <v>12</v>
      </c>
      <c r="B624" s="22" t="s">
        <v>600</v>
      </c>
      <c r="C624" s="23">
        <v>12424</v>
      </c>
      <c r="D624" s="24" t="s">
        <v>649</v>
      </c>
      <c r="E624" s="25">
        <v>34.169168138636799</v>
      </c>
      <c r="F624" s="26">
        <v>0.84354224379287113</v>
      </c>
      <c r="G624" s="26">
        <v>8.9027480101196783</v>
      </c>
      <c r="H624" s="26">
        <f t="shared" si="37"/>
        <v>43.915458392549347</v>
      </c>
      <c r="I624" s="26">
        <v>9.4592907166679119</v>
      </c>
      <c r="J624" s="26">
        <v>11.947960907631844</v>
      </c>
      <c r="K624" s="26">
        <f t="shared" si="38"/>
        <v>21.407251624299754</v>
      </c>
      <c r="L624" s="26">
        <v>12.800117621415993</v>
      </c>
      <c r="M624" s="26">
        <v>14.107043344251005</v>
      </c>
      <c r="N624" s="26">
        <v>0.69399209669392092</v>
      </c>
      <c r="O624" s="26">
        <v>0</v>
      </c>
      <c r="P624" s="26">
        <f t="shared" si="36"/>
        <v>27.601153062360918</v>
      </c>
      <c r="Q624" s="27">
        <v>1.9724293673457614</v>
      </c>
      <c r="R624" s="28">
        <f t="shared" si="39"/>
        <v>94.89629244655579</v>
      </c>
      <c r="S624" s="2"/>
    </row>
    <row r="625" spans="1:19" ht="18" customHeight="1" x14ac:dyDescent="0.45">
      <c r="A625" s="21">
        <v>12</v>
      </c>
      <c r="B625" s="22" t="s">
        <v>600</v>
      </c>
      <c r="C625" s="23">
        <v>12426</v>
      </c>
      <c r="D625" s="24" t="s">
        <v>650</v>
      </c>
      <c r="E625" s="25">
        <v>141.75906988008128</v>
      </c>
      <c r="F625" s="26">
        <v>0.48878148705755153</v>
      </c>
      <c r="G625" s="26">
        <v>2.5436422886056218</v>
      </c>
      <c r="H625" s="26">
        <f t="shared" si="37"/>
        <v>144.79149365574446</v>
      </c>
      <c r="I625" s="26">
        <v>9.4377629726609307</v>
      </c>
      <c r="J625" s="26">
        <v>7.1998165079681238</v>
      </c>
      <c r="K625" s="26">
        <f t="shared" si="38"/>
        <v>16.637579480629054</v>
      </c>
      <c r="L625" s="26">
        <v>8.5105979758407493</v>
      </c>
      <c r="M625" s="26">
        <v>12.711735510065196</v>
      </c>
      <c r="N625" s="26">
        <v>0.42699567387356246</v>
      </c>
      <c r="O625" s="26">
        <v>0</v>
      </c>
      <c r="P625" s="26">
        <f t="shared" si="36"/>
        <v>21.649329159779509</v>
      </c>
      <c r="Q625" s="27">
        <v>1.4748253270446838</v>
      </c>
      <c r="R625" s="28">
        <f t="shared" si="39"/>
        <v>184.5532276231977</v>
      </c>
      <c r="S625" s="2"/>
    </row>
    <row r="626" spans="1:19" ht="18" customHeight="1" x14ac:dyDescent="0.45">
      <c r="A626" s="21">
        <v>12</v>
      </c>
      <c r="B626" s="22" t="s">
        <v>600</v>
      </c>
      <c r="C626" s="23">
        <v>12427</v>
      </c>
      <c r="D626" s="24" t="s">
        <v>651</v>
      </c>
      <c r="E626" s="25">
        <v>111.03794715151589</v>
      </c>
      <c r="F626" s="26">
        <v>0.48089791468565546</v>
      </c>
      <c r="G626" s="26">
        <v>1.8168873490040158</v>
      </c>
      <c r="H626" s="26">
        <f t="shared" si="37"/>
        <v>113.33573241520557</v>
      </c>
      <c r="I626" s="26">
        <v>8.5852643099844421</v>
      </c>
      <c r="J626" s="26">
        <v>7.8109157871893995</v>
      </c>
      <c r="K626" s="26">
        <f t="shared" si="38"/>
        <v>16.39618009717384</v>
      </c>
      <c r="L626" s="26">
        <v>9.5610925829204021</v>
      </c>
      <c r="M626" s="26">
        <v>11.94672190442539</v>
      </c>
      <c r="N626" s="26">
        <v>0.48800392204474158</v>
      </c>
      <c r="O626" s="26">
        <v>0</v>
      </c>
      <c r="P626" s="26">
        <f t="shared" si="36"/>
        <v>21.99581840939053</v>
      </c>
      <c r="Q626" s="27">
        <v>1.3482447947544096</v>
      </c>
      <c r="R626" s="28">
        <f t="shared" si="39"/>
        <v>153.07597571652434</v>
      </c>
      <c r="S626" s="2"/>
    </row>
    <row r="627" spans="1:19" ht="18" customHeight="1" x14ac:dyDescent="0.45">
      <c r="A627" s="21">
        <v>12</v>
      </c>
      <c r="B627" s="22" t="s">
        <v>600</v>
      </c>
      <c r="C627" s="23">
        <v>12441</v>
      </c>
      <c r="D627" s="24" t="s">
        <v>652</v>
      </c>
      <c r="E627" s="25">
        <v>73.352160912007008</v>
      </c>
      <c r="F627" s="26">
        <v>0.62083132428680932</v>
      </c>
      <c r="G627" s="26">
        <v>4.1788409027092364</v>
      </c>
      <c r="H627" s="26">
        <f t="shared" si="37"/>
        <v>78.15183313900306</v>
      </c>
      <c r="I627" s="26">
        <v>15.551642270643832</v>
      </c>
      <c r="J627" s="26">
        <v>9.2610640767700456</v>
      </c>
      <c r="K627" s="26">
        <f t="shared" si="38"/>
        <v>24.812706347413879</v>
      </c>
      <c r="L627" s="26">
        <v>10.180247737699167</v>
      </c>
      <c r="M627" s="26">
        <v>13.423823646132437</v>
      </c>
      <c r="N627" s="26">
        <v>0.55732865572450452</v>
      </c>
      <c r="O627" s="26">
        <v>0</v>
      </c>
      <c r="P627" s="26">
        <f t="shared" si="36"/>
        <v>24.161400039556106</v>
      </c>
      <c r="Q627" s="27">
        <v>0</v>
      </c>
      <c r="R627" s="28">
        <f t="shared" si="39"/>
        <v>127.12593952597305</v>
      </c>
      <c r="S627" s="2"/>
    </row>
    <row r="628" spans="1:19" ht="18" customHeight="1" x14ac:dyDescent="0.45">
      <c r="A628" s="21">
        <v>12</v>
      </c>
      <c r="B628" s="22" t="s">
        <v>600</v>
      </c>
      <c r="C628" s="23">
        <v>12443</v>
      </c>
      <c r="D628" s="24" t="s">
        <v>653</v>
      </c>
      <c r="E628" s="25">
        <v>3.2538747930502177</v>
      </c>
      <c r="F628" s="26">
        <v>0.32716825343368366</v>
      </c>
      <c r="G628" s="26">
        <v>1.5746357024701472</v>
      </c>
      <c r="H628" s="26">
        <f t="shared" si="37"/>
        <v>5.155678748954049</v>
      </c>
      <c r="I628" s="26">
        <v>7.8877654041582232</v>
      </c>
      <c r="J628" s="26">
        <v>8.9555144371594064</v>
      </c>
      <c r="K628" s="26">
        <f t="shared" si="38"/>
        <v>16.843279841317631</v>
      </c>
      <c r="L628" s="26">
        <v>6.7422653872566709</v>
      </c>
      <c r="M628" s="26">
        <v>5.1722617991370505</v>
      </c>
      <c r="N628" s="26">
        <v>0.46113050245357107</v>
      </c>
      <c r="O628" s="26">
        <v>0</v>
      </c>
      <c r="P628" s="26">
        <f t="shared" si="36"/>
        <v>12.375657688847292</v>
      </c>
      <c r="Q628" s="27">
        <v>3.0980484019499994</v>
      </c>
      <c r="R628" s="28">
        <f t="shared" si="39"/>
        <v>37.472664681068977</v>
      </c>
      <c r="S628" s="2"/>
    </row>
    <row r="629" spans="1:19" ht="18" customHeight="1" x14ac:dyDescent="0.45">
      <c r="A629" s="21">
        <v>12</v>
      </c>
      <c r="B629" s="22" t="s">
        <v>600</v>
      </c>
      <c r="C629" s="23">
        <v>12463</v>
      </c>
      <c r="D629" s="24" t="s">
        <v>654</v>
      </c>
      <c r="E629" s="25">
        <v>4.7499977855219164</v>
      </c>
      <c r="F629" s="26">
        <v>0.45133451829104554</v>
      </c>
      <c r="G629" s="26">
        <v>0.48450329306773754</v>
      </c>
      <c r="H629" s="26">
        <f t="shared" si="37"/>
        <v>5.6858355968806995</v>
      </c>
      <c r="I629" s="26">
        <v>8.8134583964584525</v>
      </c>
      <c r="J629" s="26">
        <v>8.7809146430961853</v>
      </c>
      <c r="K629" s="26">
        <f t="shared" si="38"/>
        <v>17.59437303955464</v>
      </c>
      <c r="L629" s="26">
        <v>7.2102129849557883</v>
      </c>
      <c r="M629" s="26">
        <v>7.4721140223812448</v>
      </c>
      <c r="N629" s="26">
        <v>0.47484649721026545</v>
      </c>
      <c r="O629" s="26">
        <v>0</v>
      </c>
      <c r="P629" s="26">
        <f t="shared" si="36"/>
        <v>15.157173504547298</v>
      </c>
      <c r="Q629" s="27">
        <v>1.5551120255782684</v>
      </c>
      <c r="R629" s="28">
        <f t="shared" si="39"/>
        <v>39.992494166560903</v>
      </c>
      <c r="S629" s="2"/>
    </row>
    <row r="630" spans="1:19" ht="18" customHeight="1" x14ac:dyDescent="0.45">
      <c r="A630" s="21">
        <v>13</v>
      </c>
      <c r="B630" s="22" t="s">
        <v>655</v>
      </c>
      <c r="C630" s="23">
        <v>13101</v>
      </c>
      <c r="D630" s="24" t="s">
        <v>656</v>
      </c>
      <c r="E630" s="25">
        <v>23.429639390176831</v>
      </c>
      <c r="F630" s="26">
        <v>47.204937727224632</v>
      </c>
      <c r="G630" s="26">
        <v>5.0583830344140246</v>
      </c>
      <c r="H630" s="26">
        <f t="shared" si="37"/>
        <v>75.692960151815484</v>
      </c>
      <c r="I630" s="26">
        <v>3344.5851342232008</v>
      </c>
      <c r="J630" s="26">
        <v>86.473754527128051</v>
      </c>
      <c r="K630" s="26">
        <f t="shared" si="38"/>
        <v>3431.0588887503291</v>
      </c>
      <c r="L630" s="26">
        <v>46.579885873009083</v>
      </c>
      <c r="M630" s="26">
        <v>33.699089898749676</v>
      </c>
      <c r="N630" s="26">
        <v>4.0925797567689619</v>
      </c>
      <c r="O630" s="26">
        <v>0</v>
      </c>
      <c r="P630" s="26">
        <f t="shared" si="36"/>
        <v>84.371555528527708</v>
      </c>
      <c r="Q630" s="27">
        <v>21.334914810351705</v>
      </c>
      <c r="R630" s="28">
        <f t="shared" si="39"/>
        <v>3612.4583192410237</v>
      </c>
      <c r="S630" s="2"/>
    </row>
    <row r="631" spans="1:19" ht="18" customHeight="1" x14ac:dyDescent="0.45">
      <c r="A631" s="21">
        <v>13</v>
      </c>
      <c r="B631" s="22" t="s">
        <v>655</v>
      </c>
      <c r="C631" s="23">
        <v>13102</v>
      </c>
      <c r="D631" s="24" t="s">
        <v>657</v>
      </c>
      <c r="E631" s="25">
        <v>18.018863806963438</v>
      </c>
      <c r="F631" s="26">
        <v>61.506342415425891</v>
      </c>
      <c r="G631" s="26">
        <v>24.708255591176197</v>
      </c>
      <c r="H631" s="26">
        <f t="shared" si="37"/>
        <v>104.23346181356553</v>
      </c>
      <c r="I631" s="26">
        <v>2424.0829370830593</v>
      </c>
      <c r="J631" s="26">
        <v>220.66960716659744</v>
      </c>
      <c r="K631" s="26">
        <f t="shared" si="38"/>
        <v>2644.7525442496567</v>
      </c>
      <c r="L631" s="26">
        <v>63.632914994602089</v>
      </c>
      <c r="M631" s="26">
        <v>48.330576532401551</v>
      </c>
      <c r="N631" s="26">
        <v>10.449043408288786</v>
      </c>
      <c r="O631" s="26">
        <v>52.322223922922142</v>
      </c>
      <c r="P631" s="26">
        <f t="shared" si="36"/>
        <v>174.73475885821458</v>
      </c>
      <c r="Q631" s="27">
        <v>36.923237527997685</v>
      </c>
      <c r="R631" s="28">
        <f t="shared" si="39"/>
        <v>2960.6440024494345</v>
      </c>
      <c r="S631" s="2"/>
    </row>
    <row r="632" spans="1:19" ht="18" customHeight="1" x14ac:dyDescent="0.45">
      <c r="A632" s="21">
        <v>13</v>
      </c>
      <c r="B632" s="22" t="s">
        <v>655</v>
      </c>
      <c r="C632" s="23">
        <v>13103</v>
      </c>
      <c r="D632" s="24" t="s">
        <v>658</v>
      </c>
      <c r="E632" s="25">
        <v>14.841674046125922</v>
      </c>
      <c r="F632" s="26">
        <v>96.706342009489831</v>
      </c>
      <c r="G632" s="26">
        <v>16.342468265029925</v>
      </c>
      <c r="H632" s="26">
        <f t="shared" si="37"/>
        <v>127.89048432064567</v>
      </c>
      <c r="I632" s="26">
        <v>3196.3492504139717</v>
      </c>
      <c r="J632" s="26">
        <v>343.76529466448972</v>
      </c>
      <c r="K632" s="26">
        <f t="shared" si="38"/>
        <v>3540.1145450784616</v>
      </c>
      <c r="L632" s="26">
        <v>117.04101581362892</v>
      </c>
      <c r="M632" s="26">
        <v>61.985347682123361</v>
      </c>
      <c r="N632" s="26">
        <v>16.159986419698303</v>
      </c>
      <c r="O632" s="26">
        <v>52.322223922922142</v>
      </c>
      <c r="P632" s="26">
        <f t="shared" si="36"/>
        <v>247.50857383837271</v>
      </c>
      <c r="Q632" s="27">
        <v>52.488878342264201</v>
      </c>
      <c r="R632" s="28">
        <f t="shared" si="39"/>
        <v>3968.0024815797442</v>
      </c>
      <c r="S632" s="2"/>
    </row>
    <row r="633" spans="1:19" ht="18" customHeight="1" x14ac:dyDescent="0.45">
      <c r="A633" s="21">
        <v>13</v>
      </c>
      <c r="B633" s="22" t="s">
        <v>655</v>
      </c>
      <c r="C633" s="23">
        <v>13104</v>
      </c>
      <c r="D633" s="24" t="s">
        <v>659</v>
      </c>
      <c r="E633" s="25">
        <v>56.334487092237929</v>
      </c>
      <c r="F633" s="26">
        <v>60.022817528319756</v>
      </c>
      <c r="G633" s="26">
        <v>24.610978994360543</v>
      </c>
      <c r="H633" s="26">
        <f t="shared" si="37"/>
        <v>140.96828361491822</v>
      </c>
      <c r="I633" s="26">
        <v>2232.6802165196568</v>
      </c>
      <c r="J633" s="26">
        <v>516.06806776902533</v>
      </c>
      <c r="K633" s="26">
        <f t="shared" si="38"/>
        <v>2748.748284288682</v>
      </c>
      <c r="L633" s="26">
        <v>82.503618118142015</v>
      </c>
      <c r="M633" s="26">
        <v>64.285199905367563</v>
      </c>
      <c r="N633" s="26">
        <v>21.626089615202122</v>
      </c>
      <c r="O633" s="26">
        <v>0</v>
      </c>
      <c r="P633" s="26">
        <f t="shared" si="36"/>
        <v>168.4149076387117</v>
      </c>
      <c r="Q633" s="27">
        <v>69.140191099217034</v>
      </c>
      <c r="R633" s="28">
        <f t="shared" si="39"/>
        <v>3127.271666641529</v>
      </c>
      <c r="S633" s="2"/>
    </row>
    <row r="634" spans="1:19" ht="18" customHeight="1" x14ac:dyDescent="0.45">
      <c r="A634" s="21">
        <v>13</v>
      </c>
      <c r="B634" s="22" t="s">
        <v>655</v>
      </c>
      <c r="C634" s="23">
        <v>13105</v>
      </c>
      <c r="D634" s="24" t="s">
        <v>660</v>
      </c>
      <c r="E634" s="25">
        <v>51.568780343734744</v>
      </c>
      <c r="F634" s="26">
        <v>14.593614135661566</v>
      </c>
      <c r="G634" s="26">
        <v>7.1984681643584194</v>
      </c>
      <c r="H634" s="26">
        <f t="shared" si="37"/>
        <v>73.360862643754729</v>
      </c>
      <c r="I634" s="26">
        <v>709.11554839231678</v>
      </c>
      <c r="J634" s="26">
        <v>288.26679652320956</v>
      </c>
      <c r="K634" s="26">
        <f t="shared" si="38"/>
        <v>997.38234491552635</v>
      </c>
      <c r="L634" s="26">
        <v>50.431699432301137</v>
      </c>
      <c r="M634" s="26">
        <v>30.874794386104604</v>
      </c>
      <c r="N634" s="26">
        <v>14.033386599163766</v>
      </c>
      <c r="O634" s="26">
        <v>0</v>
      </c>
      <c r="P634" s="26">
        <f t="shared" si="36"/>
        <v>95.339880417569503</v>
      </c>
      <c r="Q634" s="27">
        <v>37.816799023921583</v>
      </c>
      <c r="R634" s="28">
        <f t="shared" si="39"/>
        <v>1203.899887000772</v>
      </c>
      <c r="S634" s="2"/>
    </row>
    <row r="635" spans="1:19" ht="18" customHeight="1" x14ac:dyDescent="0.45">
      <c r="A635" s="21">
        <v>13</v>
      </c>
      <c r="B635" s="22" t="s">
        <v>655</v>
      </c>
      <c r="C635" s="23">
        <v>13106</v>
      </c>
      <c r="D635" s="24" t="s">
        <v>661</v>
      </c>
      <c r="E635" s="25">
        <v>33.426834859353825</v>
      </c>
      <c r="F635" s="26">
        <v>21.657215586769222</v>
      </c>
      <c r="G635" s="26">
        <v>0.29182979044696294</v>
      </c>
      <c r="H635" s="26">
        <f t="shared" si="37"/>
        <v>55.375880236570005</v>
      </c>
      <c r="I635" s="26">
        <v>749.72884402303055</v>
      </c>
      <c r="J635" s="26">
        <v>282.77373933425548</v>
      </c>
      <c r="K635" s="26">
        <f t="shared" si="38"/>
        <v>1032.5025833572861</v>
      </c>
      <c r="L635" s="26">
        <v>49.694761548849804</v>
      </c>
      <c r="M635" s="26">
        <v>52.680087850001456</v>
      </c>
      <c r="N635" s="26">
        <v>12.563540880508594</v>
      </c>
      <c r="O635" s="26">
        <v>0</v>
      </c>
      <c r="P635" s="26">
        <f t="shared" si="36"/>
        <v>114.93839027935987</v>
      </c>
      <c r="Q635" s="27">
        <v>39.360381671809485</v>
      </c>
      <c r="R635" s="28">
        <f t="shared" si="39"/>
        <v>1242.1772355450257</v>
      </c>
      <c r="S635" s="2"/>
    </row>
    <row r="636" spans="1:19" ht="18" customHeight="1" x14ac:dyDescent="0.45">
      <c r="A636" s="21">
        <v>13</v>
      </c>
      <c r="B636" s="22" t="s">
        <v>655</v>
      </c>
      <c r="C636" s="23">
        <v>13107</v>
      </c>
      <c r="D636" s="24" t="s">
        <v>662</v>
      </c>
      <c r="E636" s="25">
        <v>164.22154727179992</v>
      </c>
      <c r="F636" s="26">
        <v>17.541932535036651</v>
      </c>
      <c r="G636" s="26">
        <v>0.68093617770958015</v>
      </c>
      <c r="H636" s="26">
        <f t="shared" si="37"/>
        <v>182.44441598454617</v>
      </c>
      <c r="I636" s="26">
        <v>507.88310529979617</v>
      </c>
      <c r="J636" s="26">
        <v>357.64457433302073</v>
      </c>
      <c r="K636" s="26">
        <f t="shared" si="38"/>
        <v>865.5276796328169</v>
      </c>
      <c r="L636" s="26">
        <v>71.793348101416299</v>
      </c>
      <c r="M636" s="26">
        <v>74.316982092531049</v>
      </c>
      <c r="N636" s="26">
        <v>17.060959704236456</v>
      </c>
      <c r="O636" s="26">
        <v>0</v>
      </c>
      <c r="P636" s="26">
        <f t="shared" si="36"/>
        <v>163.1712898981838</v>
      </c>
      <c r="Q636" s="27">
        <v>45.766964404243652</v>
      </c>
      <c r="R636" s="28">
        <f t="shared" si="39"/>
        <v>1256.9103499197906</v>
      </c>
      <c r="S636" s="2"/>
    </row>
    <row r="637" spans="1:19" ht="18" customHeight="1" x14ac:dyDescent="0.45">
      <c r="A637" s="21">
        <v>13</v>
      </c>
      <c r="B637" s="22" t="s">
        <v>655</v>
      </c>
      <c r="C637" s="23">
        <v>13108</v>
      </c>
      <c r="D637" s="24" t="s">
        <v>663</v>
      </c>
      <c r="E637" s="25">
        <v>147.69024031696208</v>
      </c>
      <c r="F637" s="26">
        <v>42.883609552282877</v>
      </c>
      <c r="G637" s="26">
        <v>16.828851249108197</v>
      </c>
      <c r="H637" s="26">
        <f t="shared" si="37"/>
        <v>207.40270111835315</v>
      </c>
      <c r="I637" s="26">
        <v>1122.7786294212588</v>
      </c>
      <c r="J637" s="26">
        <v>630.3469329653251</v>
      </c>
      <c r="K637" s="26">
        <f t="shared" si="38"/>
        <v>1753.1255623865839</v>
      </c>
      <c r="L637" s="26">
        <v>144.4780249603547</v>
      </c>
      <c r="M637" s="26">
        <v>192.90852518567524</v>
      </c>
      <c r="N637" s="26">
        <v>32.386815040088727</v>
      </c>
      <c r="O637" s="26">
        <v>52.322223922922142</v>
      </c>
      <c r="P637" s="26">
        <f t="shared" si="36"/>
        <v>422.09558910904082</v>
      </c>
      <c r="Q637" s="27">
        <v>67.180369150010677</v>
      </c>
      <c r="R637" s="28">
        <f t="shared" si="39"/>
        <v>2449.8042217639886</v>
      </c>
      <c r="S637" s="2"/>
    </row>
    <row r="638" spans="1:19" ht="18" customHeight="1" x14ac:dyDescent="0.45">
      <c r="A638" s="21">
        <v>13</v>
      </c>
      <c r="B638" s="22" t="s">
        <v>655</v>
      </c>
      <c r="C638" s="23">
        <v>13109</v>
      </c>
      <c r="D638" s="24" t="s">
        <v>664</v>
      </c>
      <c r="E638" s="25">
        <v>59.144657328054166</v>
      </c>
      <c r="F638" s="26">
        <v>36.863345679607193</v>
      </c>
      <c r="G638" s="26">
        <v>3.7937872758105184</v>
      </c>
      <c r="H638" s="26">
        <f t="shared" si="37"/>
        <v>99.801790283471874</v>
      </c>
      <c r="I638" s="26">
        <v>1257.1005357000347</v>
      </c>
      <c r="J638" s="26">
        <v>524.14472389007221</v>
      </c>
      <c r="K638" s="26">
        <f t="shared" si="38"/>
        <v>1781.2452595901068</v>
      </c>
      <c r="L638" s="26">
        <v>104.85846168849609</v>
      </c>
      <c r="M638" s="26">
        <v>88.452893874730719</v>
      </c>
      <c r="N638" s="26">
        <v>24.931085781643247</v>
      </c>
      <c r="O638" s="26">
        <v>52.322223922922142</v>
      </c>
      <c r="P638" s="26">
        <f t="shared" si="36"/>
        <v>270.56466526779218</v>
      </c>
      <c r="Q638" s="27">
        <v>61.318890579257484</v>
      </c>
      <c r="R638" s="28">
        <f t="shared" si="39"/>
        <v>2212.9306057206286</v>
      </c>
      <c r="S638" s="2"/>
    </row>
    <row r="639" spans="1:19" ht="18" customHeight="1" x14ac:dyDescent="0.45">
      <c r="A639" s="21">
        <v>13</v>
      </c>
      <c r="B639" s="22" t="s">
        <v>655</v>
      </c>
      <c r="C639" s="23">
        <v>13110</v>
      </c>
      <c r="D639" s="24" t="s">
        <v>665</v>
      </c>
      <c r="E639" s="25">
        <v>26.873873327445345</v>
      </c>
      <c r="F639" s="26">
        <v>7.7735205574374913</v>
      </c>
      <c r="G639" s="26">
        <v>4.5720000503357525</v>
      </c>
      <c r="H639" s="26">
        <f t="shared" si="37"/>
        <v>39.219393935218591</v>
      </c>
      <c r="I639" s="26">
        <v>457.2813725673733</v>
      </c>
      <c r="J639" s="26">
        <v>368.2745710202891</v>
      </c>
      <c r="K639" s="26">
        <f t="shared" si="38"/>
        <v>825.55594358766234</v>
      </c>
      <c r="L639" s="26">
        <v>87.56031715858451</v>
      </c>
      <c r="M639" s="26">
        <v>37.115188389342514</v>
      </c>
      <c r="N639" s="26">
        <v>17.46921225405336</v>
      </c>
      <c r="O639" s="26">
        <v>0</v>
      </c>
      <c r="P639" s="26">
        <f t="shared" si="36"/>
        <v>142.14471780198039</v>
      </c>
      <c r="Q639" s="27">
        <v>45.312957096367782</v>
      </c>
      <c r="R639" s="28">
        <f t="shared" si="39"/>
        <v>1052.2330124212292</v>
      </c>
      <c r="S639" s="2"/>
    </row>
    <row r="640" spans="1:19" ht="18" customHeight="1" x14ac:dyDescent="0.45">
      <c r="A640" s="21">
        <v>13</v>
      </c>
      <c r="B640" s="22" t="s">
        <v>655</v>
      </c>
      <c r="C640" s="23">
        <v>13111</v>
      </c>
      <c r="D640" s="24" t="s">
        <v>666</v>
      </c>
      <c r="E640" s="25">
        <v>246.14334752493684</v>
      </c>
      <c r="F640" s="26">
        <v>34.639931486431692</v>
      </c>
      <c r="G640" s="26">
        <v>10.019489472012394</v>
      </c>
      <c r="H640" s="26">
        <f t="shared" si="37"/>
        <v>290.80276848338093</v>
      </c>
      <c r="I640" s="26">
        <v>1096.0440414159777</v>
      </c>
      <c r="J640" s="26">
        <v>923.95316728152659</v>
      </c>
      <c r="K640" s="26">
        <f t="shared" si="38"/>
        <v>2019.9972086975044</v>
      </c>
      <c r="L640" s="26">
        <v>230.82868166230205</v>
      </c>
      <c r="M640" s="26">
        <v>224.62531567861612</v>
      </c>
      <c r="N640" s="26">
        <v>45.585077542211415</v>
      </c>
      <c r="O640" s="26">
        <v>52.322223922922142</v>
      </c>
      <c r="P640" s="26">
        <f t="shared" si="36"/>
        <v>553.36129880605165</v>
      </c>
      <c r="Q640" s="27">
        <v>110.50850145484235</v>
      </c>
      <c r="R640" s="28">
        <f t="shared" si="39"/>
        <v>2974.6697774417794</v>
      </c>
      <c r="S640" s="2"/>
    </row>
    <row r="641" spans="1:19" ht="18" customHeight="1" x14ac:dyDescent="0.45">
      <c r="A641" s="21">
        <v>13</v>
      </c>
      <c r="B641" s="22" t="s">
        <v>655</v>
      </c>
      <c r="C641" s="23">
        <v>13112</v>
      </c>
      <c r="D641" s="24" t="s">
        <v>667</v>
      </c>
      <c r="E641" s="25">
        <v>20.730661059395782</v>
      </c>
      <c r="F641" s="26">
        <v>27.559471797970556</v>
      </c>
      <c r="G641" s="26">
        <v>28.307489673355406</v>
      </c>
      <c r="H641" s="26">
        <f t="shared" si="37"/>
        <v>76.597622530721736</v>
      </c>
      <c r="I641" s="26">
        <v>940.68363679267657</v>
      </c>
      <c r="J641" s="26">
        <v>1133.9299334625075</v>
      </c>
      <c r="K641" s="26">
        <f t="shared" si="38"/>
        <v>2074.6135702551842</v>
      </c>
      <c r="L641" s="26">
        <v>318.70733052000162</v>
      </c>
      <c r="M641" s="26">
        <v>142.95650472182331</v>
      </c>
      <c r="N641" s="26">
        <v>56.942231517377806</v>
      </c>
      <c r="O641" s="26">
        <v>0</v>
      </c>
      <c r="P641" s="26">
        <f t="shared" si="36"/>
        <v>518.60606675920269</v>
      </c>
      <c r="Q641" s="27">
        <v>142.60508269231323</v>
      </c>
      <c r="R641" s="28">
        <f t="shared" si="39"/>
        <v>2812.4223422374221</v>
      </c>
      <c r="S641" s="2"/>
    </row>
    <row r="642" spans="1:19" ht="18" customHeight="1" x14ac:dyDescent="0.45">
      <c r="A642" s="21">
        <v>13</v>
      </c>
      <c r="B642" s="22" t="s">
        <v>655</v>
      </c>
      <c r="C642" s="23">
        <v>13113</v>
      </c>
      <c r="D642" s="24" t="s">
        <v>668</v>
      </c>
      <c r="E642" s="25">
        <v>8.240268785563881</v>
      </c>
      <c r="F642" s="26">
        <v>32.495189067572433</v>
      </c>
      <c r="G642" s="26">
        <v>2.7237447108383206</v>
      </c>
      <c r="H642" s="26">
        <f t="shared" si="37"/>
        <v>43.459202563974628</v>
      </c>
      <c r="I642" s="26">
        <v>1658.8600237846724</v>
      </c>
      <c r="J642" s="26">
        <v>325.21924395195322</v>
      </c>
      <c r="K642" s="26">
        <f t="shared" si="38"/>
        <v>1984.0792677366258</v>
      </c>
      <c r="L642" s="26">
        <v>82.683475528142012</v>
      </c>
      <c r="M642" s="26">
        <v>39.949106714637146</v>
      </c>
      <c r="N642" s="26">
        <v>14.254145845089385</v>
      </c>
      <c r="O642" s="26">
        <v>0</v>
      </c>
      <c r="P642" s="26">
        <f t="shared" si="36"/>
        <v>136.88672808786856</v>
      </c>
      <c r="Q642" s="27">
        <v>49.386257703022949</v>
      </c>
      <c r="R642" s="28">
        <f t="shared" si="39"/>
        <v>2213.8114560914923</v>
      </c>
      <c r="S642" s="2"/>
    </row>
    <row r="643" spans="1:19" ht="18" customHeight="1" x14ac:dyDescent="0.45">
      <c r="A643" s="21">
        <v>13</v>
      </c>
      <c r="B643" s="22" t="s">
        <v>655</v>
      </c>
      <c r="C643" s="23">
        <v>13114</v>
      </c>
      <c r="D643" s="24" t="s">
        <v>669</v>
      </c>
      <c r="E643" s="25">
        <v>6.2865905714149113</v>
      </c>
      <c r="F643" s="26">
        <v>12.623073502788253</v>
      </c>
      <c r="G643" s="26">
        <v>0.68093617770958015</v>
      </c>
      <c r="H643" s="26">
        <f t="shared" si="37"/>
        <v>19.590600251912743</v>
      </c>
      <c r="I643" s="26">
        <v>408.85931996519616</v>
      </c>
      <c r="J643" s="26">
        <v>483.92204538061645</v>
      </c>
      <c r="K643" s="26">
        <f t="shared" si="38"/>
        <v>892.78136534581267</v>
      </c>
      <c r="L643" s="26">
        <v>77.109487476637554</v>
      </c>
      <c r="M643" s="26">
        <v>48.585581067614818</v>
      </c>
      <c r="N643" s="26">
        <v>20.805736589437476</v>
      </c>
      <c r="O643" s="26">
        <v>0</v>
      </c>
      <c r="P643" s="26">
        <f t="shared" ref="P643:P706" si="40">SUM(L643:O643)</f>
        <v>146.50080513368985</v>
      </c>
      <c r="Q643" s="27">
        <v>48.578043462140634</v>
      </c>
      <c r="R643" s="28">
        <f t="shared" si="39"/>
        <v>1107.450814193556</v>
      </c>
      <c r="S643" s="2"/>
    </row>
    <row r="644" spans="1:19" ht="18" customHeight="1" x14ac:dyDescent="0.45">
      <c r="A644" s="21">
        <v>13</v>
      </c>
      <c r="B644" s="22" t="s">
        <v>655</v>
      </c>
      <c r="C644" s="23">
        <v>13115</v>
      </c>
      <c r="D644" s="24" t="s">
        <v>670</v>
      </c>
      <c r="E644" s="25">
        <v>11.406681527634666</v>
      </c>
      <c r="F644" s="26">
        <v>19.44691335597977</v>
      </c>
      <c r="G644" s="26">
        <v>5.5447660184922958</v>
      </c>
      <c r="H644" s="26">
        <f t="shared" ref="H644:H707" si="41">SUM(E644:G644)</f>
        <v>36.398360902106731</v>
      </c>
      <c r="I644" s="26">
        <v>561.02427119367076</v>
      </c>
      <c r="J644" s="26">
        <v>757.86965214685756</v>
      </c>
      <c r="K644" s="26">
        <f t="shared" ref="K644:K707" si="42">SUM(I644:J644)</f>
        <v>1318.8939233405283</v>
      </c>
      <c r="L644" s="26">
        <v>161.52946242345215</v>
      </c>
      <c r="M644" s="26">
        <v>81.774661895937953</v>
      </c>
      <c r="N644" s="26">
        <v>35.631671844904353</v>
      </c>
      <c r="O644" s="26">
        <v>0</v>
      </c>
      <c r="P644" s="26">
        <f t="shared" si="40"/>
        <v>278.93579616429446</v>
      </c>
      <c r="Q644" s="27">
        <v>80.114276188915099</v>
      </c>
      <c r="R644" s="28">
        <f t="shared" ref="R644:R707" si="43">SUM(H644,K644,P644,Q644)</f>
        <v>1714.3423565958446</v>
      </c>
      <c r="S644" s="2"/>
    </row>
    <row r="645" spans="1:19" ht="18" customHeight="1" x14ac:dyDescent="0.45">
      <c r="A645" s="21">
        <v>13</v>
      </c>
      <c r="B645" s="22" t="s">
        <v>655</v>
      </c>
      <c r="C645" s="23">
        <v>13116</v>
      </c>
      <c r="D645" s="24" t="s">
        <v>671</v>
      </c>
      <c r="E645" s="25">
        <v>22.129609341114062</v>
      </c>
      <c r="F645" s="26">
        <v>24.757258122325624</v>
      </c>
      <c r="G645" s="26">
        <v>1.4591489522348147</v>
      </c>
      <c r="H645" s="26">
        <f t="shared" si="41"/>
        <v>48.346016415674498</v>
      </c>
      <c r="I645" s="26">
        <v>894.39188645371723</v>
      </c>
      <c r="J645" s="26">
        <v>420.34689111828942</v>
      </c>
      <c r="K645" s="26">
        <f t="shared" si="42"/>
        <v>1314.7387775720067</v>
      </c>
      <c r="L645" s="26">
        <v>67.07408066203574</v>
      </c>
      <c r="M645" s="26">
        <v>48.720300444708627</v>
      </c>
      <c r="N645" s="26">
        <v>18.01363173824215</v>
      </c>
      <c r="O645" s="26">
        <v>0</v>
      </c>
      <c r="P645" s="26">
        <f t="shared" si="40"/>
        <v>133.80801284498651</v>
      </c>
      <c r="Q645" s="27">
        <v>50.324655519580553</v>
      </c>
      <c r="R645" s="28">
        <f t="shared" si="43"/>
        <v>1547.2174623522483</v>
      </c>
      <c r="S645" s="2"/>
    </row>
    <row r="646" spans="1:19" ht="18" customHeight="1" x14ac:dyDescent="0.45">
      <c r="A646" s="21">
        <v>13</v>
      </c>
      <c r="B646" s="22" t="s">
        <v>655</v>
      </c>
      <c r="C646" s="23">
        <v>13117</v>
      </c>
      <c r="D646" s="24" t="s">
        <v>672</v>
      </c>
      <c r="E646" s="25">
        <v>103.13262562518446</v>
      </c>
      <c r="F646" s="26">
        <v>15.648190538995856</v>
      </c>
      <c r="G646" s="26">
        <v>1.6537021458661234</v>
      </c>
      <c r="H646" s="26">
        <f t="shared" si="41"/>
        <v>120.43451831004644</v>
      </c>
      <c r="I646" s="26">
        <v>419.87411130299199</v>
      </c>
      <c r="J646" s="26">
        <v>462.51308774332847</v>
      </c>
      <c r="K646" s="26">
        <f t="shared" si="42"/>
        <v>882.38719904632046</v>
      </c>
      <c r="L646" s="26">
        <v>88.128539241504868</v>
      </c>
      <c r="M646" s="26">
        <v>59.690306865203951</v>
      </c>
      <c r="N646" s="26">
        <v>21.964707114715807</v>
      </c>
      <c r="O646" s="26">
        <v>0</v>
      </c>
      <c r="P646" s="26">
        <f t="shared" si="40"/>
        <v>169.7835532214246</v>
      </c>
      <c r="Q646" s="27">
        <v>53.76544751362507</v>
      </c>
      <c r="R646" s="28">
        <f t="shared" si="43"/>
        <v>1226.3707180914166</v>
      </c>
      <c r="S646" s="2"/>
    </row>
    <row r="647" spans="1:19" ht="18" customHeight="1" x14ac:dyDescent="0.45">
      <c r="A647" s="21">
        <v>13</v>
      </c>
      <c r="B647" s="22" t="s">
        <v>655</v>
      </c>
      <c r="C647" s="23">
        <v>13118</v>
      </c>
      <c r="D647" s="24" t="s">
        <v>673</v>
      </c>
      <c r="E647" s="25">
        <v>45.070733202754312</v>
      </c>
      <c r="F647" s="26">
        <v>9.9838227882269468</v>
      </c>
      <c r="G647" s="26">
        <v>0.48638298407827163</v>
      </c>
      <c r="H647" s="26">
        <f t="shared" si="41"/>
        <v>55.540938975059525</v>
      </c>
      <c r="I647" s="26">
        <v>237.997792085535</v>
      </c>
      <c r="J647" s="26">
        <v>272.85597802826675</v>
      </c>
      <c r="K647" s="26">
        <f t="shared" si="42"/>
        <v>510.85377011380172</v>
      </c>
      <c r="L647" s="26">
        <v>52.324181383540086</v>
      </c>
      <c r="M647" s="26">
        <v>51.708183772396161</v>
      </c>
      <c r="N647" s="26">
        <v>13.476802703335553</v>
      </c>
      <c r="O647" s="26">
        <v>0</v>
      </c>
      <c r="P647" s="26">
        <f t="shared" si="40"/>
        <v>117.5091678592718</v>
      </c>
      <c r="Q647" s="27">
        <v>36.066494563605929</v>
      </c>
      <c r="R647" s="28">
        <f t="shared" si="43"/>
        <v>719.9703715117389</v>
      </c>
      <c r="S647" s="2"/>
    </row>
    <row r="648" spans="1:19" ht="18" customHeight="1" x14ac:dyDescent="0.45">
      <c r="A648" s="21">
        <v>13</v>
      </c>
      <c r="B648" s="22" t="s">
        <v>655</v>
      </c>
      <c r="C648" s="23">
        <v>13119</v>
      </c>
      <c r="D648" s="24" t="s">
        <v>674</v>
      </c>
      <c r="E648" s="25">
        <v>188.10503435162047</v>
      </c>
      <c r="F648" s="26">
        <v>21.209535728160173</v>
      </c>
      <c r="G648" s="26">
        <v>2.5291915172070123</v>
      </c>
      <c r="H648" s="26">
        <f t="shared" si="41"/>
        <v>211.84376159698766</v>
      </c>
      <c r="I648" s="26">
        <v>615.52332843082127</v>
      </c>
      <c r="J648" s="26">
        <v>732.00107689345259</v>
      </c>
      <c r="K648" s="26">
        <f t="shared" si="42"/>
        <v>1347.5244053242739</v>
      </c>
      <c r="L648" s="26">
        <v>172.79999623062034</v>
      </c>
      <c r="M648" s="26">
        <v>141.8739382987481</v>
      </c>
      <c r="N648" s="26">
        <v>35.460315005432712</v>
      </c>
      <c r="O648" s="26">
        <v>0</v>
      </c>
      <c r="P648" s="26">
        <f t="shared" si="40"/>
        <v>350.1342495348012</v>
      </c>
      <c r="Q648" s="27">
        <v>85.512938433503123</v>
      </c>
      <c r="R648" s="28">
        <f t="shared" si="43"/>
        <v>1995.015354889566</v>
      </c>
      <c r="S648" s="2"/>
    </row>
    <row r="649" spans="1:19" ht="18" customHeight="1" x14ac:dyDescent="0.45">
      <c r="A649" s="21">
        <v>13</v>
      </c>
      <c r="B649" s="22" t="s">
        <v>655</v>
      </c>
      <c r="C649" s="23">
        <v>13120</v>
      </c>
      <c r="D649" s="24" t="s">
        <v>675</v>
      </c>
      <c r="E649" s="25">
        <v>35.879499613561833</v>
      </c>
      <c r="F649" s="26">
        <v>30.90114906892682</v>
      </c>
      <c r="G649" s="26">
        <v>13.035063973297678</v>
      </c>
      <c r="H649" s="26">
        <f t="shared" si="41"/>
        <v>79.815712655786328</v>
      </c>
      <c r="I649" s="26">
        <v>606.55419158419477</v>
      </c>
      <c r="J649" s="26">
        <v>879.44078351815449</v>
      </c>
      <c r="K649" s="26">
        <f t="shared" si="42"/>
        <v>1485.9949751023491</v>
      </c>
      <c r="L649" s="26">
        <v>263.84922881150578</v>
      </c>
      <c r="M649" s="26">
        <v>163.72253441956795</v>
      </c>
      <c r="N649" s="26">
        <v>45.891794492833967</v>
      </c>
      <c r="O649" s="26">
        <v>0</v>
      </c>
      <c r="P649" s="26">
        <f t="shared" si="40"/>
        <v>473.46355772390774</v>
      </c>
      <c r="Q649" s="27">
        <v>105.13922018742248</v>
      </c>
      <c r="R649" s="28">
        <f t="shared" si="43"/>
        <v>2144.4134656694655</v>
      </c>
      <c r="S649" s="2"/>
    </row>
    <row r="650" spans="1:19" ht="18" customHeight="1" x14ac:dyDescent="0.45">
      <c r="A650" s="21">
        <v>13</v>
      </c>
      <c r="B650" s="22" t="s">
        <v>655</v>
      </c>
      <c r="C650" s="23">
        <v>13121</v>
      </c>
      <c r="D650" s="24" t="s">
        <v>676</v>
      </c>
      <c r="E650" s="25">
        <v>141.08012775935825</v>
      </c>
      <c r="F650" s="26">
        <v>36.087866761347158</v>
      </c>
      <c r="G650" s="26">
        <v>18.190723604527356</v>
      </c>
      <c r="H650" s="26">
        <f t="shared" si="41"/>
        <v>195.35871812523277</v>
      </c>
      <c r="I650" s="26">
        <v>678.21205761365297</v>
      </c>
      <c r="J650" s="26">
        <v>821.2469632477181</v>
      </c>
      <c r="K650" s="26">
        <f t="shared" si="42"/>
        <v>1499.4590208613711</v>
      </c>
      <c r="L650" s="26">
        <v>291.99611764725813</v>
      </c>
      <c r="M650" s="26">
        <v>286.30273335595365</v>
      </c>
      <c r="N650" s="26">
        <v>42.90425223218692</v>
      </c>
      <c r="O650" s="26">
        <v>0</v>
      </c>
      <c r="P650" s="26">
        <f t="shared" si="40"/>
        <v>621.20310323539866</v>
      </c>
      <c r="Q650" s="27">
        <v>108.21609950375866</v>
      </c>
      <c r="R650" s="28">
        <f t="shared" si="43"/>
        <v>2424.2369417257614</v>
      </c>
      <c r="S650" s="2"/>
    </row>
    <row r="651" spans="1:19" ht="18" customHeight="1" x14ac:dyDescent="0.45">
      <c r="A651" s="21">
        <v>13</v>
      </c>
      <c r="B651" s="22" t="s">
        <v>655</v>
      </c>
      <c r="C651" s="23">
        <v>13122</v>
      </c>
      <c r="D651" s="24" t="s">
        <v>677</v>
      </c>
      <c r="E651" s="25">
        <v>95.005056525804847</v>
      </c>
      <c r="F651" s="26">
        <v>20.582034671114016</v>
      </c>
      <c r="G651" s="26">
        <v>4.3774468567044442</v>
      </c>
      <c r="H651" s="26">
        <f t="shared" si="41"/>
        <v>119.9645380536233</v>
      </c>
      <c r="I651" s="26">
        <v>400.37690780784777</v>
      </c>
      <c r="J651" s="26">
        <v>550.70225885870195</v>
      </c>
      <c r="K651" s="26">
        <f t="shared" si="42"/>
        <v>951.07916666654978</v>
      </c>
      <c r="L651" s="26">
        <v>170.89637266991238</v>
      </c>
      <c r="M651" s="26">
        <v>129.4990012314174</v>
      </c>
      <c r="N651" s="26">
        <v>28.831517485169105</v>
      </c>
      <c r="O651" s="26">
        <v>0</v>
      </c>
      <c r="P651" s="26">
        <f t="shared" si="40"/>
        <v>329.22689138649889</v>
      </c>
      <c r="Q651" s="27">
        <v>69.802291683445958</v>
      </c>
      <c r="R651" s="28">
        <f t="shared" si="43"/>
        <v>1470.0728877901179</v>
      </c>
      <c r="S651" s="2"/>
    </row>
    <row r="652" spans="1:19" ht="18" customHeight="1" x14ac:dyDescent="0.45">
      <c r="A652" s="21">
        <v>13</v>
      </c>
      <c r="B652" s="22" t="s">
        <v>655</v>
      </c>
      <c r="C652" s="23">
        <v>13123</v>
      </c>
      <c r="D652" s="24" t="s">
        <v>678</v>
      </c>
      <c r="E652" s="25">
        <v>110.03265500978719</v>
      </c>
      <c r="F652" s="26">
        <v>30.391655673355007</v>
      </c>
      <c r="G652" s="26">
        <v>32.782213126875504</v>
      </c>
      <c r="H652" s="26">
        <f t="shared" si="41"/>
        <v>173.2065238100177</v>
      </c>
      <c r="I652" s="26">
        <v>567.61268945143661</v>
      </c>
      <c r="J652" s="26">
        <v>804.94934187608396</v>
      </c>
      <c r="K652" s="26">
        <f t="shared" si="42"/>
        <v>1372.5620313275206</v>
      </c>
      <c r="L652" s="26">
        <v>261.29302526761194</v>
      </c>
      <c r="M652" s="26">
        <v>258.21855463822067</v>
      </c>
      <c r="N652" s="26">
        <v>43.449230286297933</v>
      </c>
      <c r="O652" s="26">
        <v>0</v>
      </c>
      <c r="P652" s="26">
        <f t="shared" si="40"/>
        <v>562.96081019213057</v>
      </c>
      <c r="Q652" s="27">
        <v>106.48209436470869</v>
      </c>
      <c r="R652" s="28">
        <f t="shared" si="43"/>
        <v>2215.2114596943775</v>
      </c>
      <c r="S652" s="2"/>
    </row>
    <row r="653" spans="1:19" ht="18" customHeight="1" x14ac:dyDescent="0.45">
      <c r="A653" s="21">
        <v>13</v>
      </c>
      <c r="B653" s="22" t="s">
        <v>655</v>
      </c>
      <c r="C653" s="23">
        <v>13201</v>
      </c>
      <c r="D653" s="24" t="s">
        <v>679</v>
      </c>
      <c r="E653" s="25">
        <v>218.99567004284594</v>
      </c>
      <c r="F653" s="26">
        <v>23.151979298777682</v>
      </c>
      <c r="G653" s="26">
        <v>25.48646836570143</v>
      </c>
      <c r="H653" s="26">
        <f t="shared" si="41"/>
        <v>267.63411770732506</v>
      </c>
      <c r="I653" s="26">
        <v>684.45835779272329</v>
      </c>
      <c r="J653" s="26">
        <v>629.34142419175396</v>
      </c>
      <c r="K653" s="26">
        <f t="shared" si="42"/>
        <v>1313.7997819844772</v>
      </c>
      <c r="L653" s="26">
        <v>346.94176057301058</v>
      </c>
      <c r="M653" s="26">
        <v>211.12932093761199</v>
      </c>
      <c r="N653" s="26">
        <v>34.909378872151372</v>
      </c>
      <c r="O653" s="26">
        <v>0</v>
      </c>
      <c r="P653" s="26">
        <f t="shared" si="40"/>
        <v>592.98046038277391</v>
      </c>
      <c r="Q653" s="27">
        <v>49.282789278339465</v>
      </c>
      <c r="R653" s="28">
        <f t="shared" si="43"/>
        <v>2223.6971493529154</v>
      </c>
      <c r="S653" s="2"/>
    </row>
    <row r="654" spans="1:19" ht="18" customHeight="1" x14ac:dyDescent="0.45">
      <c r="A654" s="21">
        <v>13</v>
      </c>
      <c r="B654" s="22" t="s">
        <v>655</v>
      </c>
      <c r="C654" s="23">
        <v>13202</v>
      </c>
      <c r="D654" s="24" t="s">
        <v>680</v>
      </c>
      <c r="E654" s="25">
        <v>60.205506551219642</v>
      </c>
      <c r="F654" s="26">
        <v>10.886675055379927</v>
      </c>
      <c r="G654" s="26">
        <v>6.0311490025705679</v>
      </c>
      <c r="H654" s="26">
        <f t="shared" si="41"/>
        <v>77.123330609170139</v>
      </c>
      <c r="I654" s="26">
        <v>377.5220093547843</v>
      </c>
      <c r="J654" s="26">
        <v>214.80646688737059</v>
      </c>
      <c r="K654" s="26">
        <f t="shared" si="42"/>
        <v>592.32847624215492</v>
      </c>
      <c r="L654" s="26">
        <v>100.02141152044298</v>
      </c>
      <c r="M654" s="26">
        <v>66.998833072542723</v>
      </c>
      <c r="N654" s="26">
        <v>11.425237442352342</v>
      </c>
      <c r="O654" s="26">
        <v>0</v>
      </c>
      <c r="P654" s="26">
        <f t="shared" si="40"/>
        <v>178.44548203533805</v>
      </c>
      <c r="Q654" s="27">
        <v>8.0148433714399996</v>
      </c>
      <c r="R654" s="28">
        <f t="shared" si="43"/>
        <v>855.91213225810304</v>
      </c>
      <c r="S654" s="2"/>
    </row>
    <row r="655" spans="1:19" ht="18" customHeight="1" x14ac:dyDescent="0.45">
      <c r="A655" s="21">
        <v>13</v>
      </c>
      <c r="B655" s="22" t="s">
        <v>655</v>
      </c>
      <c r="C655" s="23">
        <v>13203</v>
      </c>
      <c r="D655" s="24" t="s">
        <v>681</v>
      </c>
      <c r="E655" s="25">
        <v>2.70558252348942</v>
      </c>
      <c r="F655" s="26">
        <v>3.7687526172443935</v>
      </c>
      <c r="G655" s="26">
        <v>1.9455319363130865</v>
      </c>
      <c r="H655" s="26">
        <f t="shared" si="41"/>
        <v>8.4198670770469004</v>
      </c>
      <c r="I655" s="26">
        <v>289.22732912731681</v>
      </c>
      <c r="J655" s="26">
        <v>179.95115697017255</v>
      </c>
      <c r="K655" s="26">
        <f t="shared" si="42"/>
        <v>469.17848609748933</v>
      </c>
      <c r="L655" s="26">
        <v>46.097613348849791</v>
      </c>
      <c r="M655" s="26">
        <v>19.44289295843053</v>
      </c>
      <c r="N655" s="26">
        <v>9.1153025606808136</v>
      </c>
      <c r="O655" s="26">
        <v>0</v>
      </c>
      <c r="P655" s="26">
        <f t="shared" si="40"/>
        <v>74.655808867961142</v>
      </c>
      <c r="Q655" s="27">
        <v>11.778420128899999</v>
      </c>
      <c r="R655" s="28">
        <f t="shared" si="43"/>
        <v>564.03258217139739</v>
      </c>
      <c r="S655" s="2"/>
    </row>
    <row r="656" spans="1:19" ht="18" customHeight="1" x14ac:dyDescent="0.45">
      <c r="A656" s="21">
        <v>13</v>
      </c>
      <c r="B656" s="22" t="s">
        <v>655</v>
      </c>
      <c r="C656" s="23">
        <v>13204</v>
      </c>
      <c r="D656" s="24" t="s">
        <v>682</v>
      </c>
      <c r="E656" s="25">
        <v>16.153499283513664</v>
      </c>
      <c r="F656" s="26">
        <v>5.6175393136759126</v>
      </c>
      <c r="G656" s="26">
        <v>5.8365958089392587</v>
      </c>
      <c r="H656" s="26">
        <f t="shared" si="41"/>
        <v>27.607634406128835</v>
      </c>
      <c r="I656" s="26">
        <v>187.22676380901524</v>
      </c>
      <c r="J656" s="26">
        <v>220.73245146494565</v>
      </c>
      <c r="K656" s="26">
        <f t="shared" si="42"/>
        <v>407.95921527396092</v>
      </c>
      <c r="L656" s="26">
        <v>71.775839857964954</v>
      </c>
      <c r="M656" s="26">
        <v>37.572271990196491</v>
      </c>
      <c r="N656" s="26">
        <v>11.696516234576375</v>
      </c>
      <c r="O656" s="26">
        <v>0</v>
      </c>
      <c r="P656" s="26">
        <f t="shared" si="40"/>
        <v>121.04462808273782</v>
      </c>
      <c r="Q656" s="27">
        <v>12.874710716082925</v>
      </c>
      <c r="R656" s="28">
        <f t="shared" si="43"/>
        <v>569.48618847891055</v>
      </c>
      <c r="S656" s="2"/>
    </row>
    <row r="657" spans="1:19" ht="18" customHeight="1" x14ac:dyDescent="0.45">
      <c r="A657" s="21">
        <v>13</v>
      </c>
      <c r="B657" s="22" t="s">
        <v>655</v>
      </c>
      <c r="C657" s="23">
        <v>13205</v>
      </c>
      <c r="D657" s="24" t="s">
        <v>683</v>
      </c>
      <c r="E657" s="25">
        <v>96.35399766003971</v>
      </c>
      <c r="F657" s="26">
        <v>5.5519795017457172</v>
      </c>
      <c r="G657" s="26">
        <v>5.3502128248609875</v>
      </c>
      <c r="H657" s="26">
        <f t="shared" si="41"/>
        <v>107.25618998664642</v>
      </c>
      <c r="I657" s="26">
        <v>145.25910382552732</v>
      </c>
      <c r="J657" s="26">
        <v>147.64220491937945</v>
      </c>
      <c r="K657" s="26">
        <f t="shared" si="42"/>
        <v>292.90130874490677</v>
      </c>
      <c r="L657" s="26">
        <v>106.03310565823061</v>
      </c>
      <c r="M657" s="26">
        <v>58.222827936146459</v>
      </c>
      <c r="N657" s="26">
        <v>8.2564082102831051</v>
      </c>
      <c r="O657" s="26">
        <v>0</v>
      </c>
      <c r="P657" s="26">
        <f t="shared" si="40"/>
        <v>172.51234180466017</v>
      </c>
      <c r="Q657" s="27">
        <v>18.066744492577779</v>
      </c>
      <c r="R657" s="28">
        <f t="shared" si="43"/>
        <v>590.73658502879107</v>
      </c>
      <c r="S657" s="2"/>
    </row>
    <row r="658" spans="1:19" ht="18" customHeight="1" x14ac:dyDescent="0.45">
      <c r="A658" s="21">
        <v>13</v>
      </c>
      <c r="B658" s="22" t="s">
        <v>655</v>
      </c>
      <c r="C658" s="23">
        <v>13206</v>
      </c>
      <c r="D658" s="24" t="s">
        <v>684</v>
      </c>
      <c r="E658" s="25">
        <v>404.81833545358427</v>
      </c>
      <c r="F658" s="26">
        <v>12.182886194114083</v>
      </c>
      <c r="G658" s="26">
        <v>19.066212975868247</v>
      </c>
      <c r="H658" s="26">
        <f t="shared" si="41"/>
        <v>436.06743462356661</v>
      </c>
      <c r="I658" s="26">
        <v>331.254947949339</v>
      </c>
      <c r="J658" s="26">
        <v>293.64580294849463</v>
      </c>
      <c r="K658" s="26">
        <f t="shared" si="42"/>
        <v>624.90075089783363</v>
      </c>
      <c r="L658" s="26">
        <v>113.3467764453988</v>
      </c>
      <c r="M658" s="26">
        <v>70.973054696809882</v>
      </c>
      <c r="N658" s="26">
        <v>16.150863110968736</v>
      </c>
      <c r="O658" s="26">
        <v>0</v>
      </c>
      <c r="P658" s="26">
        <f t="shared" si="40"/>
        <v>200.47069425317741</v>
      </c>
      <c r="Q658" s="27">
        <v>12.293586672438531</v>
      </c>
      <c r="R658" s="28">
        <f t="shared" si="43"/>
        <v>1273.7324664470163</v>
      </c>
      <c r="S658" s="2"/>
    </row>
    <row r="659" spans="1:19" ht="18" customHeight="1" x14ac:dyDescent="0.45">
      <c r="A659" s="21">
        <v>13</v>
      </c>
      <c r="B659" s="22" t="s">
        <v>655</v>
      </c>
      <c r="C659" s="23">
        <v>13207</v>
      </c>
      <c r="D659" s="24" t="s">
        <v>685</v>
      </c>
      <c r="E659" s="25">
        <v>252.09920546673399</v>
      </c>
      <c r="F659" s="26">
        <v>3.761260067309514</v>
      </c>
      <c r="G659" s="26">
        <v>4.96110643759837</v>
      </c>
      <c r="H659" s="26">
        <f t="shared" si="41"/>
        <v>260.82157197164184</v>
      </c>
      <c r="I659" s="26">
        <v>125.17994689755047</v>
      </c>
      <c r="J659" s="26">
        <v>126.44272827658547</v>
      </c>
      <c r="K659" s="26">
        <f t="shared" si="42"/>
        <v>251.62267517413594</v>
      </c>
      <c r="L659" s="26">
        <v>65.031982812212718</v>
      </c>
      <c r="M659" s="26">
        <v>36.922732136351371</v>
      </c>
      <c r="N659" s="26">
        <v>7.0377948299767974</v>
      </c>
      <c r="O659" s="26">
        <v>0</v>
      </c>
      <c r="P659" s="26">
        <f t="shared" si="40"/>
        <v>108.99250977854089</v>
      </c>
      <c r="Q659" s="27">
        <v>8.4962635866500023</v>
      </c>
      <c r="R659" s="28">
        <f t="shared" si="43"/>
        <v>629.93302051096873</v>
      </c>
      <c r="S659" s="2"/>
    </row>
    <row r="660" spans="1:19" ht="18" customHeight="1" x14ac:dyDescent="0.45">
      <c r="A660" s="21">
        <v>13</v>
      </c>
      <c r="B660" s="22" t="s">
        <v>655</v>
      </c>
      <c r="C660" s="23">
        <v>13208</v>
      </c>
      <c r="D660" s="24" t="s">
        <v>686</v>
      </c>
      <c r="E660" s="25">
        <v>26.163819681586233</v>
      </c>
      <c r="F660" s="26">
        <v>6.7994890659031553</v>
      </c>
      <c r="G660" s="26">
        <v>4.6692766471514071</v>
      </c>
      <c r="H660" s="26">
        <f t="shared" si="41"/>
        <v>37.632585394640792</v>
      </c>
      <c r="I660" s="26">
        <v>253.08273046265722</v>
      </c>
      <c r="J660" s="26">
        <v>279.97367670785218</v>
      </c>
      <c r="K660" s="26">
        <f t="shared" si="42"/>
        <v>533.05640717050937</v>
      </c>
      <c r="L660" s="26">
        <v>89.266575065841153</v>
      </c>
      <c r="M660" s="26">
        <v>49.927963432228069</v>
      </c>
      <c r="N660" s="26">
        <v>14.712359371282483</v>
      </c>
      <c r="O660" s="26">
        <v>0</v>
      </c>
      <c r="P660" s="26">
        <f t="shared" si="40"/>
        <v>153.9068978693517</v>
      </c>
      <c r="Q660" s="27">
        <v>13.652394998117048</v>
      </c>
      <c r="R660" s="28">
        <f t="shared" si="43"/>
        <v>738.24828543261901</v>
      </c>
      <c r="S660" s="2"/>
    </row>
    <row r="661" spans="1:19" ht="18" customHeight="1" x14ac:dyDescent="0.45">
      <c r="A661" s="21">
        <v>13</v>
      </c>
      <c r="B661" s="22" t="s">
        <v>655</v>
      </c>
      <c r="C661" s="23">
        <v>13209</v>
      </c>
      <c r="D661" s="24" t="s">
        <v>687</v>
      </c>
      <c r="E661" s="25">
        <v>58.900469110886846</v>
      </c>
      <c r="F661" s="26">
        <v>13.580246756969112</v>
      </c>
      <c r="G661" s="26">
        <v>16.439744861845579</v>
      </c>
      <c r="H661" s="26">
        <f t="shared" si="41"/>
        <v>88.920460729701546</v>
      </c>
      <c r="I661" s="26">
        <v>449.75477483607119</v>
      </c>
      <c r="J661" s="26">
        <v>460.18552113783943</v>
      </c>
      <c r="K661" s="26">
        <f t="shared" si="42"/>
        <v>909.94029597391068</v>
      </c>
      <c r="L661" s="26">
        <v>248.34806672309861</v>
      </c>
      <c r="M661" s="26">
        <v>113.35192160546025</v>
      </c>
      <c r="N661" s="26">
        <v>26.614056957287055</v>
      </c>
      <c r="O661" s="26">
        <v>0</v>
      </c>
      <c r="P661" s="26">
        <f t="shared" si="40"/>
        <v>388.31404528584591</v>
      </c>
      <c r="Q661" s="27">
        <v>39.476513562880413</v>
      </c>
      <c r="R661" s="28">
        <f t="shared" si="43"/>
        <v>1426.6513155523385</v>
      </c>
      <c r="S661" s="2"/>
    </row>
    <row r="662" spans="1:19" ht="18" customHeight="1" x14ac:dyDescent="0.45">
      <c r="A662" s="21">
        <v>13</v>
      </c>
      <c r="B662" s="22" t="s">
        <v>655</v>
      </c>
      <c r="C662" s="23">
        <v>13210</v>
      </c>
      <c r="D662" s="24" t="s">
        <v>688</v>
      </c>
      <c r="E662" s="25">
        <v>2.2962227233959407</v>
      </c>
      <c r="F662" s="26">
        <v>2.2496381179475726</v>
      </c>
      <c r="G662" s="26">
        <v>1.9455319363130865</v>
      </c>
      <c r="H662" s="26">
        <f t="shared" si="41"/>
        <v>6.4913927776565998</v>
      </c>
      <c r="I662" s="26">
        <v>101.96882240378342</v>
      </c>
      <c r="J662" s="26">
        <v>142.14449259721439</v>
      </c>
      <c r="K662" s="26">
        <f t="shared" si="42"/>
        <v>244.11331500099783</v>
      </c>
      <c r="L662" s="26">
        <v>44.924561037610843</v>
      </c>
      <c r="M662" s="26">
        <v>17.648238399288093</v>
      </c>
      <c r="N662" s="26">
        <v>7.5907169896482456</v>
      </c>
      <c r="O662" s="26">
        <v>0</v>
      </c>
      <c r="P662" s="26">
        <f t="shared" si="40"/>
        <v>70.163516426547176</v>
      </c>
      <c r="Q662" s="27">
        <v>2.0995046449704455</v>
      </c>
      <c r="R662" s="28">
        <f t="shared" si="43"/>
        <v>322.86772885017206</v>
      </c>
      <c r="S662" s="2"/>
    </row>
    <row r="663" spans="1:19" ht="18" customHeight="1" x14ac:dyDescent="0.45">
      <c r="A663" s="21">
        <v>13</v>
      </c>
      <c r="B663" s="22" t="s">
        <v>655</v>
      </c>
      <c r="C663" s="23">
        <v>13211</v>
      </c>
      <c r="D663" s="24" t="s">
        <v>689</v>
      </c>
      <c r="E663" s="25">
        <v>60.142363347304496</v>
      </c>
      <c r="F663" s="26">
        <v>6.8556831904147515</v>
      </c>
      <c r="G663" s="26">
        <v>9.6303830847497771</v>
      </c>
      <c r="H663" s="26">
        <f t="shared" si="41"/>
        <v>76.628429622469028</v>
      </c>
      <c r="I663" s="26">
        <v>175.31258989320531</v>
      </c>
      <c r="J663" s="26">
        <v>216.03309448846332</v>
      </c>
      <c r="K663" s="26">
        <f t="shared" si="42"/>
        <v>391.34568438166866</v>
      </c>
      <c r="L663" s="26">
        <v>89.139242386195136</v>
      </c>
      <c r="M663" s="26">
        <v>43.706815054289265</v>
      </c>
      <c r="N663" s="26">
        <v>12.09421801919582</v>
      </c>
      <c r="O663" s="26">
        <v>0</v>
      </c>
      <c r="P663" s="26">
        <f t="shared" si="40"/>
        <v>144.94027545968021</v>
      </c>
      <c r="Q663" s="27">
        <v>12.689653873753684</v>
      </c>
      <c r="R663" s="28">
        <f t="shared" si="43"/>
        <v>625.60404333757151</v>
      </c>
      <c r="S663" s="2"/>
    </row>
    <row r="664" spans="1:19" ht="18" customHeight="1" x14ac:dyDescent="0.45">
      <c r="A664" s="21">
        <v>13</v>
      </c>
      <c r="B664" s="22" t="s">
        <v>655</v>
      </c>
      <c r="C664" s="23">
        <v>13212</v>
      </c>
      <c r="D664" s="24" t="s">
        <v>690</v>
      </c>
      <c r="E664" s="25">
        <v>179.90182582522291</v>
      </c>
      <c r="F664" s="26">
        <v>4.3157087624905976</v>
      </c>
      <c r="G664" s="26">
        <v>2.0428085331287407</v>
      </c>
      <c r="H664" s="26">
        <f t="shared" si="41"/>
        <v>186.26034312084226</v>
      </c>
      <c r="I664" s="26">
        <v>157.16975075083522</v>
      </c>
      <c r="J664" s="26">
        <v>208.51505435273378</v>
      </c>
      <c r="K664" s="26">
        <f t="shared" si="42"/>
        <v>365.68480510356903</v>
      </c>
      <c r="L664" s="26">
        <v>95.418335151239418</v>
      </c>
      <c r="M664" s="26">
        <v>40.083826091730941</v>
      </c>
      <c r="N664" s="26">
        <v>11.565252302855068</v>
      </c>
      <c r="O664" s="26">
        <v>0</v>
      </c>
      <c r="P664" s="26">
        <f t="shared" si="40"/>
        <v>147.06741354582545</v>
      </c>
      <c r="Q664" s="27">
        <v>25.638765037372806</v>
      </c>
      <c r="R664" s="28">
        <f t="shared" si="43"/>
        <v>724.65132680760951</v>
      </c>
      <c r="S664" s="2"/>
    </row>
    <row r="665" spans="1:19" ht="18" customHeight="1" x14ac:dyDescent="0.45">
      <c r="A665" s="21">
        <v>13</v>
      </c>
      <c r="B665" s="22" t="s">
        <v>655</v>
      </c>
      <c r="C665" s="23">
        <v>13213</v>
      </c>
      <c r="D665" s="24" t="s">
        <v>691</v>
      </c>
      <c r="E665" s="25">
        <v>43.654598441443653</v>
      </c>
      <c r="F665" s="26">
        <v>4.0441038273512158</v>
      </c>
      <c r="G665" s="26">
        <v>3.2101276949165927</v>
      </c>
      <c r="H665" s="26">
        <f t="shared" si="41"/>
        <v>50.908829963711462</v>
      </c>
      <c r="I665" s="26">
        <v>124.03720197489729</v>
      </c>
      <c r="J665" s="26">
        <v>170.8852850417928</v>
      </c>
      <c r="K665" s="26">
        <f t="shared" si="42"/>
        <v>294.92248701669007</v>
      </c>
      <c r="L665" s="26">
        <v>76.409157738584454</v>
      </c>
      <c r="M665" s="26">
        <v>39.857689994466348</v>
      </c>
      <c r="N665" s="26">
        <v>9.3873881761258264</v>
      </c>
      <c r="O665" s="26">
        <v>0</v>
      </c>
      <c r="P665" s="26">
        <f t="shared" si="40"/>
        <v>125.65423590917663</v>
      </c>
      <c r="Q665" s="27">
        <v>7.5544532524199992</v>
      </c>
      <c r="R665" s="28">
        <f t="shared" si="43"/>
        <v>479.04000614199816</v>
      </c>
      <c r="S665" s="2"/>
    </row>
    <row r="666" spans="1:19" ht="18" customHeight="1" x14ac:dyDescent="0.45">
      <c r="A666" s="21">
        <v>13</v>
      </c>
      <c r="B666" s="22" t="s">
        <v>655</v>
      </c>
      <c r="C666" s="23">
        <v>13214</v>
      </c>
      <c r="D666" s="24" t="s">
        <v>692</v>
      </c>
      <c r="E666" s="25">
        <v>10.068439519413449</v>
      </c>
      <c r="F666" s="26">
        <v>2.950191536858807</v>
      </c>
      <c r="G666" s="26">
        <v>5.3502128248609875</v>
      </c>
      <c r="H666" s="26">
        <f t="shared" si="41"/>
        <v>18.368843881133245</v>
      </c>
      <c r="I666" s="26">
        <v>120.37971282430672</v>
      </c>
      <c r="J666" s="26">
        <v>142.3609562915249</v>
      </c>
      <c r="K666" s="26">
        <f t="shared" si="42"/>
        <v>262.74066911583162</v>
      </c>
      <c r="L666" s="26">
        <v>50.457165968230342</v>
      </c>
      <c r="M666" s="26">
        <v>19.19751123586682</v>
      </c>
      <c r="N666" s="26">
        <v>7.7684663515630552</v>
      </c>
      <c r="O666" s="26">
        <v>0</v>
      </c>
      <c r="P666" s="26">
        <f t="shared" si="40"/>
        <v>77.423143555660218</v>
      </c>
      <c r="Q666" s="27">
        <v>30.757850398620441</v>
      </c>
      <c r="R666" s="28">
        <f t="shared" si="43"/>
        <v>389.29050695124556</v>
      </c>
      <c r="S666" s="2"/>
    </row>
    <row r="667" spans="1:19" ht="18" customHeight="1" x14ac:dyDescent="0.45">
      <c r="A667" s="21">
        <v>13</v>
      </c>
      <c r="B667" s="22" t="s">
        <v>655</v>
      </c>
      <c r="C667" s="23">
        <v>13215</v>
      </c>
      <c r="D667" s="24" t="s">
        <v>693</v>
      </c>
      <c r="E667" s="25">
        <v>2.1169859347690592</v>
      </c>
      <c r="F667" s="26">
        <v>2.217794780724335</v>
      </c>
      <c r="G667" s="26">
        <v>0.29182979044696294</v>
      </c>
      <c r="H667" s="26">
        <f t="shared" si="41"/>
        <v>4.6266105059403575</v>
      </c>
      <c r="I667" s="26">
        <v>94.227078251858387</v>
      </c>
      <c r="J667" s="26">
        <v>89.00847456050559</v>
      </c>
      <c r="K667" s="26">
        <f t="shared" si="42"/>
        <v>183.23555281236398</v>
      </c>
      <c r="L667" s="26">
        <v>32.1467266351329</v>
      </c>
      <c r="M667" s="26">
        <v>23.864575370902113</v>
      </c>
      <c r="N667" s="26">
        <v>4.7341904074237418</v>
      </c>
      <c r="O667" s="26">
        <v>0</v>
      </c>
      <c r="P667" s="26">
        <f t="shared" si="40"/>
        <v>60.745492413458749</v>
      </c>
      <c r="Q667" s="27">
        <v>5.2874943103429288</v>
      </c>
      <c r="R667" s="28">
        <f t="shared" si="43"/>
        <v>253.89515004210602</v>
      </c>
      <c r="S667" s="2"/>
    </row>
    <row r="668" spans="1:19" ht="18" customHeight="1" x14ac:dyDescent="0.45">
      <c r="A668" s="21">
        <v>13</v>
      </c>
      <c r="B668" s="22" t="s">
        <v>655</v>
      </c>
      <c r="C668" s="23">
        <v>13218</v>
      </c>
      <c r="D668" s="24" t="s">
        <v>694</v>
      </c>
      <c r="E668" s="25">
        <v>11.489526034313364</v>
      </c>
      <c r="F668" s="26">
        <v>1.8281821841106003</v>
      </c>
      <c r="G668" s="26">
        <v>1.3618723554191603</v>
      </c>
      <c r="H668" s="26">
        <f t="shared" si="41"/>
        <v>14.679580573843126</v>
      </c>
      <c r="I668" s="26">
        <v>58.509245437942759</v>
      </c>
      <c r="J668" s="26">
        <v>70.792938305948525</v>
      </c>
      <c r="K668" s="26">
        <f t="shared" si="42"/>
        <v>129.30218374389128</v>
      </c>
      <c r="L668" s="26">
        <v>41.41017907938074</v>
      </c>
      <c r="M668" s="26">
        <v>21.771613619623398</v>
      </c>
      <c r="N668" s="26">
        <v>3.5759025787170131</v>
      </c>
      <c r="O668" s="26">
        <v>0</v>
      </c>
      <c r="P668" s="26">
        <f t="shared" si="40"/>
        <v>66.757695277721155</v>
      </c>
      <c r="Q668" s="27">
        <v>7.7874492160388948</v>
      </c>
      <c r="R668" s="28">
        <f t="shared" si="43"/>
        <v>218.52690881149448</v>
      </c>
      <c r="S668" s="2"/>
    </row>
    <row r="669" spans="1:19" ht="18" customHeight="1" x14ac:dyDescent="0.45">
      <c r="A669" s="21">
        <v>13</v>
      </c>
      <c r="B669" s="22" t="s">
        <v>655</v>
      </c>
      <c r="C669" s="23">
        <v>13219</v>
      </c>
      <c r="D669" s="24" t="s">
        <v>695</v>
      </c>
      <c r="E669" s="25">
        <v>4.694707504062162</v>
      </c>
      <c r="F669" s="26">
        <v>2.6729671892682649</v>
      </c>
      <c r="G669" s="26">
        <v>1.6537021458661234</v>
      </c>
      <c r="H669" s="26">
        <f t="shared" si="41"/>
        <v>9.0213768391965505</v>
      </c>
      <c r="I669" s="26">
        <v>51.268333937304</v>
      </c>
      <c r="J669" s="26">
        <v>99.345197855482311</v>
      </c>
      <c r="K669" s="26">
        <f t="shared" si="42"/>
        <v>150.61353179278632</v>
      </c>
      <c r="L669" s="26">
        <v>29.646231138584216</v>
      </c>
      <c r="M669" s="26">
        <v>17.109360890912882</v>
      </c>
      <c r="N669" s="26">
        <v>5.1672062237923244</v>
      </c>
      <c r="O669" s="26">
        <v>0</v>
      </c>
      <c r="P669" s="26">
        <f t="shared" si="40"/>
        <v>51.922798253289422</v>
      </c>
      <c r="Q669" s="27">
        <v>6.5794764763663443</v>
      </c>
      <c r="R669" s="28">
        <f t="shared" si="43"/>
        <v>218.13718336163865</v>
      </c>
      <c r="S669" s="2"/>
    </row>
    <row r="670" spans="1:19" ht="18" customHeight="1" x14ac:dyDescent="0.45">
      <c r="A670" s="21">
        <v>13</v>
      </c>
      <c r="B670" s="22" t="s">
        <v>655</v>
      </c>
      <c r="C670" s="23">
        <v>13220</v>
      </c>
      <c r="D670" s="24" t="s">
        <v>696</v>
      </c>
      <c r="E670" s="25">
        <v>44.859382344782269</v>
      </c>
      <c r="F670" s="26">
        <v>3.3004682463144239</v>
      </c>
      <c r="G670" s="26">
        <v>0.97276596815654326</v>
      </c>
      <c r="H670" s="26">
        <f t="shared" si="41"/>
        <v>49.132616559253236</v>
      </c>
      <c r="I670" s="26">
        <v>74.825103500268597</v>
      </c>
      <c r="J670" s="26">
        <v>91.047422906913951</v>
      </c>
      <c r="K670" s="26">
        <f t="shared" si="42"/>
        <v>165.87252640718253</v>
      </c>
      <c r="L670" s="26">
        <v>51.880108663274598</v>
      </c>
      <c r="M670" s="26">
        <v>27.915779496365737</v>
      </c>
      <c r="N670" s="26">
        <v>5.2940636594605746</v>
      </c>
      <c r="O670" s="26">
        <v>0</v>
      </c>
      <c r="P670" s="26">
        <f t="shared" si="40"/>
        <v>85.089951819100904</v>
      </c>
      <c r="Q670" s="27">
        <v>5.5421295968728259</v>
      </c>
      <c r="R670" s="28">
        <f t="shared" si="43"/>
        <v>305.6372243824095</v>
      </c>
      <c r="S670" s="2"/>
    </row>
    <row r="671" spans="1:19" ht="18" customHeight="1" x14ac:dyDescent="0.45">
      <c r="A671" s="21">
        <v>13</v>
      </c>
      <c r="B671" s="22" t="s">
        <v>655</v>
      </c>
      <c r="C671" s="23">
        <v>13221</v>
      </c>
      <c r="D671" s="24" t="s">
        <v>697</v>
      </c>
      <c r="E671" s="25">
        <v>11.058133712631729</v>
      </c>
      <c r="F671" s="26">
        <v>2.1765857560824977</v>
      </c>
      <c r="G671" s="26">
        <v>2.2373617267600494</v>
      </c>
      <c r="H671" s="26">
        <f t="shared" si="41"/>
        <v>15.472081195474276</v>
      </c>
      <c r="I671" s="26">
        <v>62.180842550541378</v>
      </c>
      <c r="J671" s="26">
        <v>83.198868313204983</v>
      </c>
      <c r="K671" s="26">
        <f t="shared" si="42"/>
        <v>145.37971086374637</v>
      </c>
      <c r="L671" s="26">
        <v>36.593820471770094</v>
      </c>
      <c r="M671" s="26">
        <v>17.094926671938545</v>
      </c>
      <c r="N671" s="26">
        <v>4.6321583016318613</v>
      </c>
      <c r="O671" s="26">
        <v>0</v>
      </c>
      <c r="P671" s="26">
        <f t="shared" si="40"/>
        <v>58.3209054453405</v>
      </c>
      <c r="Q671" s="27">
        <v>6.8513664809480925</v>
      </c>
      <c r="R671" s="28">
        <f t="shared" si="43"/>
        <v>226.02406398550923</v>
      </c>
      <c r="S671" s="2"/>
    </row>
    <row r="672" spans="1:19" ht="18" customHeight="1" x14ac:dyDescent="0.45">
      <c r="A672" s="21">
        <v>13</v>
      </c>
      <c r="B672" s="22" t="s">
        <v>655</v>
      </c>
      <c r="C672" s="23">
        <v>13222</v>
      </c>
      <c r="D672" s="24" t="s">
        <v>698</v>
      </c>
      <c r="E672" s="25">
        <v>77.609073246457285</v>
      </c>
      <c r="F672" s="26">
        <v>3.7856108545978722</v>
      </c>
      <c r="G672" s="26">
        <v>7.6848511484366906</v>
      </c>
      <c r="H672" s="26">
        <f t="shared" si="41"/>
        <v>89.079535249491855</v>
      </c>
      <c r="I672" s="26">
        <v>89.074145128413079</v>
      </c>
      <c r="J672" s="26">
        <v>127.51340891511042</v>
      </c>
      <c r="K672" s="26">
        <f t="shared" si="42"/>
        <v>216.58755404352348</v>
      </c>
      <c r="L672" s="26">
        <v>58.151243135841</v>
      </c>
      <c r="M672" s="26">
        <v>34.815336166098326</v>
      </c>
      <c r="N672" s="26">
        <v>7.2561956695641614</v>
      </c>
      <c r="O672" s="26">
        <v>0</v>
      </c>
      <c r="P672" s="26">
        <f t="shared" si="40"/>
        <v>100.2227749715035</v>
      </c>
      <c r="Q672" s="27">
        <v>11.031607228037275</v>
      </c>
      <c r="R672" s="28">
        <f t="shared" si="43"/>
        <v>416.92147149255612</v>
      </c>
      <c r="S672" s="2"/>
    </row>
    <row r="673" spans="1:19" ht="18" customHeight="1" x14ac:dyDescent="0.45">
      <c r="A673" s="21">
        <v>13</v>
      </c>
      <c r="B673" s="22" t="s">
        <v>655</v>
      </c>
      <c r="C673" s="23">
        <v>13223</v>
      </c>
      <c r="D673" s="24" t="s">
        <v>699</v>
      </c>
      <c r="E673" s="25">
        <v>52.90557577225573</v>
      </c>
      <c r="F673" s="26">
        <v>3.9429544032303423</v>
      </c>
      <c r="G673" s="26">
        <v>2.3346383235757036</v>
      </c>
      <c r="H673" s="26">
        <f t="shared" si="41"/>
        <v>59.183168499061779</v>
      </c>
      <c r="I673" s="26">
        <v>68.391872824591474</v>
      </c>
      <c r="J673" s="26">
        <v>74.337822246108303</v>
      </c>
      <c r="K673" s="26">
        <f t="shared" si="42"/>
        <v>142.72969507069979</v>
      </c>
      <c r="L673" s="26">
        <v>56.739442050265772</v>
      </c>
      <c r="M673" s="26">
        <v>48.128497466760848</v>
      </c>
      <c r="N673" s="26">
        <v>4.4922675677785175</v>
      </c>
      <c r="O673" s="26">
        <v>0</v>
      </c>
      <c r="P673" s="26">
        <f t="shared" si="40"/>
        <v>109.36020708480514</v>
      </c>
      <c r="Q673" s="27">
        <v>5.4132709805414407</v>
      </c>
      <c r="R673" s="28">
        <f t="shared" si="43"/>
        <v>316.68634163510814</v>
      </c>
      <c r="S673" s="2"/>
    </row>
    <row r="674" spans="1:19" ht="18" customHeight="1" x14ac:dyDescent="0.45">
      <c r="A674" s="21">
        <v>13</v>
      </c>
      <c r="B674" s="22" t="s">
        <v>655</v>
      </c>
      <c r="C674" s="23">
        <v>13224</v>
      </c>
      <c r="D674" s="24" t="s">
        <v>700</v>
      </c>
      <c r="E674" s="25">
        <v>14.076483458615645</v>
      </c>
      <c r="F674" s="26">
        <v>3.6132822060956435</v>
      </c>
      <c r="G674" s="26">
        <v>4.3774468567044442</v>
      </c>
      <c r="H674" s="26">
        <f t="shared" si="41"/>
        <v>22.067212521415733</v>
      </c>
      <c r="I674" s="26">
        <v>217.86220330952585</v>
      </c>
      <c r="J674" s="26">
        <v>168.67642433318375</v>
      </c>
      <c r="K674" s="26">
        <f t="shared" si="42"/>
        <v>386.53862764270957</v>
      </c>
      <c r="L674" s="26">
        <v>73.477322789734885</v>
      </c>
      <c r="M674" s="26">
        <v>29.811473588328521</v>
      </c>
      <c r="N674" s="26">
        <v>9.2364501704774984</v>
      </c>
      <c r="O674" s="26">
        <v>0</v>
      </c>
      <c r="P674" s="26">
        <f t="shared" si="40"/>
        <v>112.52524654854091</v>
      </c>
      <c r="Q674" s="27">
        <v>10.6672248740961</v>
      </c>
      <c r="R674" s="28">
        <f t="shared" si="43"/>
        <v>531.79831158676234</v>
      </c>
      <c r="S674" s="2"/>
    </row>
    <row r="675" spans="1:19" ht="18" customHeight="1" x14ac:dyDescent="0.45">
      <c r="A675" s="21">
        <v>13</v>
      </c>
      <c r="B675" s="22" t="s">
        <v>655</v>
      </c>
      <c r="C675" s="23">
        <v>13225</v>
      </c>
      <c r="D675" s="24" t="s">
        <v>701</v>
      </c>
      <c r="E675" s="25">
        <v>14.680196805203432</v>
      </c>
      <c r="F675" s="26">
        <v>3.043848411044801</v>
      </c>
      <c r="G675" s="26">
        <v>8.8521703102245439</v>
      </c>
      <c r="H675" s="26">
        <f t="shared" si="41"/>
        <v>26.576215526472776</v>
      </c>
      <c r="I675" s="26">
        <v>66.614269611575438</v>
      </c>
      <c r="J675" s="26">
        <v>94.599289546890205</v>
      </c>
      <c r="K675" s="26">
        <f t="shared" si="42"/>
        <v>161.21355915846564</v>
      </c>
      <c r="L675" s="26">
        <v>45.483233169557749</v>
      </c>
      <c r="M675" s="26">
        <v>25.211769141840133</v>
      </c>
      <c r="N675" s="26">
        <v>5.6812767422072543</v>
      </c>
      <c r="O675" s="26">
        <v>0</v>
      </c>
      <c r="P675" s="26">
        <f t="shared" si="40"/>
        <v>76.376279053605145</v>
      </c>
      <c r="Q675" s="27">
        <v>7.9482533608521342</v>
      </c>
      <c r="R675" s="28">
        <f t="shared" si="43"/>
        <v>272.11430709939566</v>
      </c>
      <c r="S675" s="2"/>
    </row>
    <row r="676" spans="1:19" ht="18" customHeight="1" x14ac:dyDescent="0.45">
      <c r="A676" s="21">
        <v>13</v>
      </c>
      <c r="B676" s="22" t="s">
        <v>655</v>
      </c>
      <c r="C676" s="23">
        <v>13227</v>
      </c>
      <c r="D676" s="24" t="s">
        <v>702</v>
      </c>
      <c r="E676" s="25">
        <v>334.51540771503375</v>
      </c>
      <c r="F676" s="26">
        <v>1.876883758687317</v>
      </c>
      <c r="G676" s="26">
        <v>3.2101276949165927</v>
      </c>
      <c r="H676" s="26">
        <f t="shared" si="41"/>
        <v>339.60241916863765</v>
      </c>
      <c r="I676" s="26">
        <v>61.397850659093834</v>
      </c>
      <c r="J676" s="26">
        <v>60.074494087671589</v>
      </c>
      <c r="K676" s="26">
        <f t="shared" si="42"/>
        <v>121.47234474676543</v>
      </c>
      <c r="L676" s="26">
        <v>41.41017907938074</v>
      </c>
      <c r="M676" s="26">
        <v>21.89671018406764</v>
      </c>
      <c r="N676" s="26">
        <v>3.4354532749414499</v>
      </c>
      <c r="O676" s="26">
        <v>0</v>
      </c>
      <c r="P676" s="26">
        <f t="shared" si="40"/>
        <v>66.742342538389835</v>
      </c>
      <c r="Q676" s="27">
        <v>7.6685915288534261</v>
      </c>
      <c r="R676" s="28">
        <f t="shared" si="43"/>
        <v>535.48569798264634</v>
      </c>
      <c r="S676" s="2"/>
    </row>
    <row r="677" spans="1:19" ht="18" customHeight="1" x14ac:dyDescent="0.45">
      <c r="A677" s="21">
        <v>13</v>
      </c>
      <c r="B677" s="22" t="s">
        <v>655</v>
      </c>
      <c r="C677" s="23">
        <v>13228</v>
      </c>
      <c r="D677" s="24" t="s">
        <v>703</v>
      </c>
      <c r="E677" s="25">
        <v>20.460300877190409</v>
      </c>
      <c r="F677" s="26">
        <v>3.8830140037513057</v>
      </c>
      <c r="G677" s="26">
        <v>5.3502128248609875</v>
      </c>
      <c r="H677" s="26">
        <f t="shared" si="41"/>
        <v>29.693527705802701</v>
      </c>
      <c r="I677" s="26">
        <v>69.083162962986606</v>
      </c>
      <c r="J677" s="26">
        <v>83.464210906230733</v>
      </c>
      <c r="K677" s="26">
        <f t="shared" si="42"/>
        <v>152.54737386921732</v>
      </c>
      <c r="L677" s="26">
        <v>68.135716878584404</v>
      </c>
      <c r="M677" s="26">
        <v>43.090955044717603</v>
      </c>
      <c r="N677" s="26">
        <v>5.0064622128428296</v>
      </c>
      <c r="O677" s="26">
        <v>0</v>
      </c>
      <c r="P677" s="26">
        <f t="shared" si="40"/>
        <v>116.23313413614484</v>
      </c>
      <c r="Q677" s="27">
        <v>9.1247294406722457</v>
      </c>
      <c r="R677" s="28">
        <f t="shared" si="43"/>
        <v>307.59876515183709</v>
      </c>
      <c r="S677" s="2"/>
    </row>
    <row r="678" spans="1:19" ht="18" customHeight="1" x14ac:dyDescent="0.45">
      <c r="A678" s="21">
        <v>13</v>
      </c>
      <c r="B678" s="22" t="s">
        <v>655</v>
      </c>
      <c r="C678" s="23">
        <v>13229</v>
      </c>
      <c r="D678" s="24" t="s">
        <v>704</v>
      </c>
      <c r="E678" s="25">
        <v>17.091044278538561</v>
      </c>
      <c r="F678" s="26">
        <v>7.2415495120610469</v>
      </c>
      <c r="G678" s="26">
        <v>2.4319149203913581</v>
      </c>
      <c r="H678" s="26">
        <f t="shared" si="41"/>
        <v>26.764508710990967</v>
      </c>
      <c r="I678" s="26">
        <v>163.11978372773612</v>
      </c>
      <c r="J678" s="26">
        <v>231.02960612762908</v>
      </c>
      <c r="K678" s="26">
        <f t="shared" si="42"/>
        <v>394.1493898553652</v>
      </c>
      <c r="L678" s="26">
        <v>81.933804376726073</v>
      </c>
      <c r="M678" s="26">
        <v>38.601912943699119</v>
      </c>
      <c r="N678" s="26">
        <v>12.730739477225946</v>
      </c>
      <c r="O678" s="26">
        <v>0</v>
      </c>
      <c r="P678" s="26">
        <f t="shared" si="40"/>
        <v>133.26645679765113</v>
      </c>
      <c r="Q678" s="27">
        <v>18.655138864014592</v>
      </c>
      <c r="R678" s="28">
        <f t="shared" si="43"/>
        <v>572.83549422802184</v>
      </c>
      <c r="S678" s="2"/>
    </row>
    <row r="679" spans="1:19" ht="18" customHeight="1" x14ac:dyDescent="0.45">
      <c r="A679" s="21">
        <v>13</v>
      </c>
      <c r="B679" s="22" t="s">
        <v>655</v>
      </c>
      <c r="C679" s="23">
        <v>13303</v>
      </c>
      <c r="D679" s="24" t="s">
        <v>705</v>
      </c>
      <c r="E679" s="25">
        <v>289.03690594985625</v>
      </c>
      <c r="F679" s="26">
        <v>1.9480629830686726</v>
      </c>
      <c r="G679" s="26">
        <v>1.556425549050469</v>
      </c>
      <c r="H679" s="26">
        <f t="shared" si="41"/>
        <v>292.54139448197537</v>
      </c>
      <c r="I679" s="26">
        <v>47.141755049945324</v>
      </c>
      <c r="J679" s="26">
        <v>34.694707821419321</v>
      </c>
      <c r="K679" s="26">
        <f t="shared" si="42"/>
        <v>81.836462871364645</v>
      </c>
      <c r="L679" s="26">
        <v>32.289975899734671</v>
      </c>
      <c r="M679" s="26">
        <v>42.316318626428234</v>
      </c>
      <c r="N679" s="26">
        <v>2.0371665696549148</v>
      </c>
      <c r="O679" s="26">
        <v>0</v>
      </c>
      <c r="P679" s="26">
        <f t="shared" si="40"/>
        <v>76.643461095817827</v>
      </c>
      <c r="Q679" s="27">
        <v>5.6028860007498285</v>
      </c>
      <c r="R679" s="28">
        <f t="shared" si="43"/>
        <v>456.62420444990767</v>
      </c>
      <c r="S679" s="2"/>
    </row>
    <row r="680" spans="1:19" ht="18" customHeight="1" x14ac:dyDescent="0.45">
      <c r="A680" s="21">
        <v>13</v>
      </c>
      <c r="B680" s="22" t="s">
        <v>655</v>
      </c>
      <c r="C680" s="23">
        <v>13305</v>
      </c>
      <c r="D680" s="24" t="s">
        <v>706</v>
      </c>
      <c r="E680" s="25">
        <v>25.981372598778449</v>
      </c>
      <c r="F680" s="26">
        <v>0.89535971721810148</v>
      </c>
      <c r="G680" s="26">
        <v>7.1984681643584194</v>
      </c>
      <c r="H680" s="26">
        <f t="shared" si="41"/>
        <v>34.075200480354972</v>
      </c>
      <c r="I680" s="26">
        <v>25.93748815182537</v>
      </c>
      <c r="J680" s="26">
        <v>17.310112845021838</v>
      </c>
      <c r="K680" s="26">
        <f t="shared" si="42"/>
        <v>43.247600996847211</v>
      </c>
      <c r="L680" s="26">
        <v>14.619383281858481</v>
      </c>
      <c r="M680" s="26">
        <v>12.976362857928024</v>
      </c>
      <c r="N680" s="26">
        <v>1.0361472057149892</v>
      </c>
      <c r="O680" s="26">
        <v>0</v>
      </c>
      <c r="P680" s="26">
        <f t="shared" si="40"/>
        <v>28.631893345501496</v>
      </c>
      <c r="Q680" s="27">
        <v>2.2034866827994768</v>
      </c>
      <c r="R680" s="28">
        <f t="shared" si="43"/>
        <v>108.15818150550315</v>
      </c>
      <c r="S680" s="2"/>
    </row>
    <row r="681" spans="1:19" ht="18" customHeight="1" x14ac:dyDescent="0.45">
      <c r="A681" s="21">
        <v>13</v>
      </c>
      <c r="B681" s="22" t="s">
        <v>655</v>
      </c>
      <c r="C681" s="23">
        <v>13307</v>
      </c>
      <c r="D681" s="24" t="s">
        <v>707</v>
      </c>
      <c r="E681" s="25">
        <v>0.63078107828637053</v>
      </c>
      <c r="F681" s="26">
        <v>0.22664963553010517</v>
      </c>
      <c r="G681" s="26">
        <v>3.1128510981009381</v>
      </c>
      <c r="H681" s="26">
        <f t="shared" si="41"/>
        <v>3.9702818119174137</v>
      </c>
      <c r="I681" s="26">
        <v>2.5429601519535074</v>
      </c>
      <c r="J681" s="26">
        <v>2.6999772623672622</v>
      </c>
      <c r="K681" s="26">
        <f t="shared" si="42"/>
        <v>5.2429374143207692</v>
      </c>
      <c r="L681" s="26">
        <v>2.2474217957522233</v>
      </c>
      <c r="M681" s="26">
        <v>3.3246817704220479</v>
      </c>
      <c r="N681" s="26">
        <v>0.13269138818919718</v>
      </c>
      <c r="O681" s="26">
        <v>0</v>
      </c>
      <c r="P681" s="26">
        <f t="shared" si="40"/>
        <v>5.7047949543634688</v>
      </c>
      <c r="Q681" s="27">
        <v>0.61047237534948617</v>
      </c>
      <c r="R681" s="28">
        <f t="shared" si="43"/>
        <v>15.528486555951138</v>
      </c>
      <c r="S681" s="2"/>
    </row>
    <row r="682" spans="1:19" ht="18" customHeight="1" x14ac:dyDescent="0.45">
      <c r="A682" s="21">
        <v>13</v>
      </c>
      <c r="B682" s="22" t="s">
        <v>655</v>
      </c>
      <c r="C682" s="23">
        <v>13308</v>
      </c>
      <c r="D682" s="24" t="s">
        <v>708</v>
      </c>
      <c r="E682" s="25">
        <v>0.31983320795332237</v>
      </c>
      <c r="F682" s="26">
        <v>0.54882928272992404</v>
      </c>
      <c r="G682" s="26">
        <v>3.2101276949165927</v>
      </c>
      <c r="H682" s="26">
        <f t="shared" si="41"/>
        <v>4.0787901855998392</v>
      </c>
      <c r="I682" s="26">
        <v>6.6307421437900054</v>
      </c>
      <c r="J682" s="26">
        <v>6.1517585383074778</v>
      </c>
      <c r="K682" s="26">
        <f t="shared" si="42"/>
        <v>12.782500682097483</v>
      </c>
      <c r="L682" s="26">
        <v>4.525085102920376</v>
      </c>
      <c r="M682" s="26">
        <v>5.7881218087087172</v>
      </c>
      <c r="N682" s="26">
        <v>0.31267502979287903</v>
      </c>
      <c r="O682" s="26">
        <v>0</v>
      </c>
      <c r="P682" s="26">
        <f t="shared" si="40"/>
        <v>10.625881941421973</v>
      </c>
      <c r="Q682" s="27">
        <v>0.98413933037878554</v>
      </c>
      <c r="R682" s="28">
        <f t="shared" si="43"/>
        <v>28.471312139498078</v>
      </c>
      <c r="S682" s="2"/>
    </row>
    <row r="683" spans="1:19" ht="18" customHeight="1" x14ac:dyDescent="0.45">
      <c r="A683" s="21">
        <v>13</v>
      </c>
      <c r="B683" s="22" t="s">
        <v>655</v>
      </c>
      <c r="C683" s="23">
        <v>13361</v>
      </c>
      <c r="D683" s="24" t="s">
        <v>709</v>
      </c>
      <c r="E683" s="25">
        <v>0.22553290280239846</v>
      </c>
      <c r="F683" s="26">
        <v>0.97403149153433632</v>
      </c>
      <c r="G683" s="26">
        <v>0.87548937134088889</v>
      </c>
      <c r="H683" s="26">
        <f t="shared" si="41"/>
        <v>2.075053765677624</v>
      </c>
      <c r="I683" s="26">
        <v>10.503377715003529</v>
      </c>
      <c r="J683" s="26">
        <v>10.634651820479329</v>
      </c>
      <c r="K683" s="26">
        <f t="shared" si="42"/>
        <v>21.138029535482858</v>
      </c>
      <c r="L683" s="26">
        <v>7.5174030746018072</v>
      </c>
      <c r="M683" s="26">
        <v>17.436536520997834</v>
      </c>
      <c r="N683" s="26">
        <v>0.4682057214683365</v>
      </c>
      <c r="O683" s="26">
        <v>25.348406607937488</v>
      </c>
      <c r="P683" s="26">
        <f t="shared" si="40"/>
        <v>50.770551925005464</v>
      </c>
      <c r="Q683" s="27">
        <v>1.13884105881</v>
      </c>
      <c r="R683" s="28">
        <f t="shared" si="43"/>
        <v>75.122476284975946</v>
      </c>
      <c r="S683" s="2"/>
    </row>
    <row r="684" spans="1:19" ht="18" customHeight="1" x14ac:dyDescent="0.45">
      <c r="A684" s="21">
        <v>13</v>
      </c>
      <c r="B684" s="22" t="s">
        <v>655</v>
      </c>
      <c r="C684" s="23">
        <v>13362</v>
      </c>
      <c r="D684" s="24" t="s">
        <v>710</v>
      </c>
      <c r="E684" s="25">
        <v>0</v>
      </c>
      <c r="F684" s="26">
        <v>5.4320987027876445E-2</v>
      </c>
      <c r="G684" s="26">
        <v>0.48638298407827163</v>
      </c>
      <c r="H684" s="26">
        <f t="shared" si="41"/>
        <v>0.5407039711061481</v>
      </c>
      <c r="I684" s="26">
        <v>0.51141362279231417</v>
      </c>
      <c r="J684" s="26">
        <v>0.40965172256606736</v>
      </c>
      <c r="K684" s="26">
        <f t="shared" si="42"/>
        <v>0.92106534535838147</v>
      </c>
      <c r="L684" s="26">
        <v>0.19577399495575321</v>
      </c>
      <c r="M684" s="26">
        <v>1.0007725155539593</v>
      </c>
      <c r="N684" s="26">
        <v>1.9984390550477779E-2</v>
      </c>
      <c r="O684" s="26">
        <v>14.509397026271499</v>
      </c>
      <c r="P684" s="26">
        <f t="shared" si="40"/>
        <v>15.725927927331689</v>
      </c>
      <c r="Q684" s="27">
        <v>4.36299833224E-2</v>
      </c>
      <c r="R684" s="28">
        <f t="shared" si="43"/>
        <v>17.231327227118619</v>
      </c>
      <c r="S684" s="2"/>
    </row>
    <row r="685" spans="1:19" ht="18" customHeight="1" x14ac:dyDescent="0.45">
      <c r="A685" s="21">
        <v>13</v>
      </c>
      <c r="B685" s="22" t="s">
        <v>655</v>
      </c>
      <c r="C685" s="23">
        <v>13363</v>
      </c>
      <c r="D685" s="24" t="s">
        <v>711</v>
      </c>
      <c r="E685" s="25">
        <v>0.21425514490866296</v>
      </c>
      <c r="F685" s="26">
        <v>0.42332907132069231</v>
      </c>
      <c r="G685" s="26">
        <v>9.7276596815654315E-2</v>
      </c>
      <c r="H685" s="26">
        <f t="shared" si="41"/>
        <v>0.73486081304500961</v>
      </c>
      <c r="I685" s="26">
        <v>4.0101882007921468</v>
      </c>
      <c r="J685" s="26">
        <v>3.2097143489693574</v>
      </c>
      <c r="K685" s="26">
        <f t="shared" si="42"/>
        <v>7.2199025497615041</v>
      </c>
      <c r="L685" s="26">
        <v>2.4304625227433747</v>
      </c>
      <c r="M685" s="26">
        <v>6.5723810396476381</v>
      </c>
      <c r="N685" s="26">
        <v>0.16682621676920581</v>
      </c>
      <c r="O685" s="26">
        <v>16.934872739371965</v>
      </c>
      <c r="P685" s="26">
        <f t="shared" si="40"/>
        <v>26.104542518532185</v>
      </c>
      <c r="Q685" s="27">
        <v>0.35983696586000008</v>
      </c>
      <c r="R685" s="28">
        <f t="shared" si="43"/>
        <v>34.4191428471987</v>
      </c>
      <c r="S685" s="2"/>
    </row>
    <row r="686" spans="1:19" ht="18" customHeight="1" x14ac:dyDescent="0.45">
      <c r="A686" s="21">
        <v>13</v>
      </c>
      <c r="B686" s="22" t="s">
        <v>655</v>
      </c>
      <c r="C686" s="23">
        <v>13364</v>
      </c>
      <c r="D686" s="24" t="s">
        <v>712</v>
      </c>
      <c r="E686" s="25">
        <v>0</v>
      </c>
      <c r="F686" s="26">
        <v>0.31468709726493943</v>
      </c>
      <c r="G686" s="26">
        <v>0</v>
      </c>
      <c r="H686" s="26">
        <f t="shared" si="41"/>
        <v>0.31468709726493943</v>
      </c>
      <c r="I686" s="26">
        <v>2.747525601070433</v>
      </c>
      <c r="J686" s="26">
        <v>2.1599818098938095</v>
      </c>
      <c r="K686" s="26">
        <f t="shared" si="42"/>
        <v>4.9075074109642429</v>
      </c>
      <c r="L686" s="26">
        <v>1.222393724601776</v>
      </c>
      <c r="M686" s="26">
        <v>3.9357303736689371</v>
      </c>
      <c r="N686" s="26">
        <v>0.11909952008188465</v>
      </c>
      <c r="O686" s="26">
        <v>5.2389707528090508</v>
      </c>
      <c r="P686" s="26">
        <f t="shared" si="40"/>
        <v>10.516194371161649</v>
      </c>
      <c r="Q686" s="27">
        <v>0.19277375400000002</v>
      </c>
      <c r="R686" s="28">
        <f t="shared" si="43"/>
        <v>15.931162633390832</v>
      </c>
      <c r="S686" s="2"/>
    </row>
    <row r="687" spans="1:19" ht="18" customHeight="1" x14ac:dyDescent="0.45">
      <c r="A687" s="21">
        <v>13</v>
      </c>
      <c r="B687" s="22" t="s">
        <v>655</v>
      </c>
      <c r="C687" s="23">
        <v>13381</v>
      </c>
      <c r="D687" s="24" t="s">
        <v>713</v>
      </c>
      <c r="E687" s="25">
        <v>0</v>
      </c>
      <c r="F687" s="26">
        <v>0.57692634498572226</v>
      </c>
      <c r="G687" s="26">
        <v>9.7276596815654315E-2</v>
      </c>
      <c r="H687" s="26">
        <f t="shared" si="41"/>
        <v>0.67420294180137663</v>
      </c>
      <c r="I687" s="26">
        <v>3.7491909036429654</v>
      </c>
      <c r="J687" s="26">
        <v>3.670572536856183</v>
      </c>
      <c r="K687" s="26">
        <f t="shared" si="42"/>
        <v>7.4197634404991479</v>
      </c>
      <c r="L687" s="26">
        <v>2.6962694915044385</v>
      </c>
      <c r="M687" s="26">
        <v>6.8754996381086926</v>
      </c>
      <c r="N687" s="26">
        <v>0.15050356237549259</v>
      </c>
      <c r="O687" s="26">
        <v>8.7931205953050977</v>
      </c>
      <c r="P687" s="26">
        <f t="shared" si="40"/>
        <v>18.515393287293719</v>
      </c>
      <c r="Q687" s="27">
        <v>0.46465629560000005</v>
      </c>
      <c r="R687" s="28">
        <f t="shared" si="43"/>
        <v>27.074015965194246</v>
      </c>
      <c r="S687" s="2"/>
    </row>
    <row r="688" spans="1:19" ht="18" customHeight="1" x14ac:dyDescent="0.45">
      <c r="A688" s="21">
        <v>13</v>
      </c>
      <c r="B688" s="22" t="s">
        <v>655</v>
      </c>
      <c r="C688" s="23">
        <v>13382</v>
      </c>
      <c r="D688" s="24" t="s">
        <v>714</v>
      </c>
      <c r="E688" s="25">
        <v>0</v>
      </c>
      <c r="F688" s="26">
        <v>7.8671774316234858E-2</v>
      </c>
      <c r="G688" s="26">
        <v>0</v>
      </c>
      <c r="H688" s="26">
        <f t="shared" si="41"/>
        <v>7.8671774316234858E-2</v>
      </c>
      <c r="I688" s="26">
        <v>0.60311537584472918</v>
      </c>
      <c r="J688" s="26">
        <v>0.40499658935508936</v>
      </c>
      <c r="K688" s="26">
        <f t="shared" si="42"/>
        <v>1.0081119651998185</v>
      </c>
      <c r="L688" s="26">
        <v>0.14802424008849632</v>
      </c>
      <c r="M688" s="26">
        <v>0.70246532341768309</v>
      </c>
      <c r="N688" s="26">
        <v>1.9736137251714081E-2</v>
      </c>
      <c r="O688" s="26">
        <v>12.339847013170422</v>
      </c>
      <c r="P688" s="26">
        <f t="shared" si="40"/>
        <v>13.210072713928316</v>
      </c>
      <c r="Q688" s="27">
        <v>7.9179106599999979E-2</v>
      </c>
      <c r="R688" s="28">
        <f t="shared" si="43"/>
        <v>14.37603556004437</v>
      </c>
      <c r="S688" s="2"/>
    </row>
    <row r="689" spans="1:19" ht="18" customHeight="1" x14ac:dyDescent="0.45">
      <c r="A689" s="21">
        <v>13</v>
      </c>
      <c r="B689" s="22" t="s">
        <v>655</v>
      </c>
      <c r="C689" s="23">
        <v>13401</v>
      </c>
      <c r="D689" s="24" t="s">
        <v>715</v>
      </c>
      <c r="E689" s="25">
        <v>0.50342642698513462</v>
      </c>
      <c r="F689" s="26">
        <v>0.96466580411573688</v>
      </c>
      <c r="G689" s="26">
        <v>0.19455319363130863</v>
      </c>
      <c r="H689" s="26">
        <f t="shared" si="41"/>
        <v>1.66264542473218</v>
      </c>
      <c r="I689" s="26">
        <v>9.9073163201628311</v>
      </c>
      <c r="J689" s="26">
        <v>9.9759504711259375</v>
      </c>
      <c r="K689" s="26">
        <f t="shared" si="42"/>
        <v>19.883266791288769</v>
      </c>
      <c r="L689" s="26">
        <v>7.1258550846903015</v>
      </c>
      <c r="M689" s="26">
        <v>15.155929923052753</v>
      </c>
      <c r="N689" s="26">
        <v>0.45467591668571494</v>
      </c>
      <c r="O689" s="26">
        <v>11.798569887734503</v>
      </c>
      <c r="P689" s="26">
        <f t="shared" si="40"/>
        <v>34.535030812163271</v>
      </c>
      <c r="Q689" s="27">
        <v>1.349338813326</v>
      </c>
      <c r="R689" s="28">
        <f t="shared" si="43"/>
        <v>57.430281841510222</v>
      </c>
      <c r="S689" s="2"/>
    </row>
    <row r="690" spans="1:19" ht="18" customHeight="1" x14ac:dyDescent="0.45">
      <c r="A690" s="21">
        <v>13</v>
      </c>
      <c r="B690" s="22" t="s">
        <v>655</v>
      </c>
      <c r="C690" s="23">
        <v>13402</v>
      </c>
      <c r="D690" s="24" t="s">
        <v>716</v>
      </c>
      <c r="E690" s="25">
        <v>0</v>
      </c>
      <c r="F690" s="26">
        <v>9.3656874185993874E-2</v>
      </c>
      <c r="G690" s="26">
        <v>0</v>
      </c>
      <c r="H690" s="26">
        <f t="shared" si="41"/>
        <v>9.3656874185993874E-2</v>
      </c>
      <c r="I690" s="26">
        <v>0.27510525915724487</v>
      </c>
      <c r="J690" s="26">
        <v>0.25370475999830311</v>
      </c>
      <c r="K690" s="26">
        <f t="shared" si="42"/>
        <v>0.52881001915554804</v>
      </c>
      <c r="L690" s="26">
        <v>0.12733267964601833</v>
      </c>
      <c r="M690" s="26">
        <v>0.91897860803272235</v>
      </c>
      <c r="N690" s="26">
        <v>1.0426638548075363E-2</v>
      </c>
      <c r="O690" s="26">
        <v>0.61506665045189568</v>
      </c>
      <c r="P690" s="26">
        <f t="shared" si="40"/>
        <v>1.6718045766787117</v>
      </c>
      <c r="Q690" s="27">
        <v>2.3754269999999997E-2</v>
      </c>
      <c r="R690" s="28">
        <f t="shared" si="43"/>
        <v>2.3180257400202535</v>
      </c>
      <c r="S690" s="2"/>
    </row>
    <row r="691" spans="1:19" ht="18" customHeight="1" x14ac:dyDescent="0.45">
      <c r="A691" s="21">
        <v>13</v>
      </c>
      <c r="B691" s="22" t="s">
        <v>655</v>
      </c>
      <c r="C691" s="23">
        <v>13421</v>
      </c>
      <c r="D691" s="24" t="s">
        <v>717</v>
      </c>
      <c r="E691" s="25">
        <v>0</v>
      </c>
      <c r="F691" s="26">
        <v>0.28284376004170148</v>
      </c>
      <c r="G691" s="26">
        <v>6.2257021962018761</v>
      </c>
      <c r="H691" s="26">
        <f t="shared" si="41"/>
        <v>6.5085459562435775</v>
      </c>
      <c r="I691" s="26">
        <v>5.7172516037678713</v>
      </c>
      <c r="J691" s="26">
        <v>3.4843672084170616</v>
      </c>
      <c r="K691" s="26">
        <f t="shared" si="42"/>
        <v>9.2016188121849325</v>
      </c>
      <c r="L691" s="26">
        <v>1.6823830298230174</v>
      </c>
      <c r="M691" s="26">
        <v>5.3839636774273112</v>
      </c>
      <c r="N691" s="26">
        <v>0.16316448061244124</v>
      </c>
      <c r="O691" s="26">
        <v>8.889094870888</v>
      </c>
      <c r="P691" s="26">
        <f t="shared" si="40"/>
        <v>16.118606058750771</v>
      </c>
      <c r="Q691" s="27">
        <v>0.37727907696000001</v>
      </c>
      <c r="R691" s="28">
        <f t="shared" si="43"/>
        <v>32.206049904139277</v>
      </c>
      <c r="S691" s="2"/>
    </row>
    <row r="692" spans="1:19" ht="18" customHeight="1" x14ac:dyDescent="0.45">
      <c r="A692" s="21">
        <v>14</v>
      </c>
      <c r="B692" s="22" t="s">
        <v>718</v>
      </c>
      <c r="C692" s="23">
        <v>14100</v>
      </c>
      <c r="D692" s="24" t="s">
        <v>719</v>
      </c>
      <c r="E692" s="25">
        <v>5363.3076542376866</v>
      </c>
      <c r="F692" s="26">
        <v>159.07380979247026</v>
      </c>
      <c r="G692" s="26">
        <v>68.470121538441191</v>
      </c>
      <c r="H692" s="26">
        <f t="shared" si="41"/>
        <v>5590.8515855685982</v>
      </c>
      <c r="I692" s="26">
        <v>5422.5712982350442</v>
      </c>
      <c r="J692" s="26">
        <v>4577.6742000404174</v>
      </c>
      <c r="K692" s="26">
        <f t="shared" si="42"/>
        <v>10000.245498275461</v>
      </c>
      <c r="L692" s="26">
        <v>1858.4459259695668</v>
      </c>
      <c r="M692" s="26">
        <v>1063.4458943405261</v>
      </c>
      <c r="N692" s="26">
        <v>233.033633776393</v>
      </c>
      <c r="O692" s="26">
        <v>230.34968731521761</v>
      </c>
      <c r="P692" s="26">
        <f t="shared" si="40"/>
        <v>3385.2751414017034</v>
      </c>
      <c r="Q692" s="27">
        <v>331.82822453588875</v>
      </c>
      <c r="R692" s="28">
        <f t="shared" si="43"/>
        <v>19308.200449781652</v>
      </c>
      <c r="S692" s="2"/>
    </row>
    <row r="693" spans="1:19" ht="18" customHeight="1" x14ac:dyDescent="0.45">
      <c r="A693" s="21">
        <v>14</v>
      </c>
      <c r="B693" s="22" t="s">
        <v>718</v>
      </c>
      <c r="C693" s="23">
        <v>14130</v>
      </c>
      <c r="D693" s="24" t="s">
        <v>720</v>
      </c>
      <c r="E693" s="25">
        <v>5576.2129444916927</v>
      </c>
      <c r="F693" s="26">
        <v>53.852374371277122</v>
      </c>
      <c r="G693" s="26">
        <v>47.552073750498231</v>
      </c>
      <c r="H693" s="26">
        <f t="shared" si="41"/>
        <v>5677.6173926134679</v>
      </c>
      <c r="I693" s="26">
        <v>1909.8151680360984</v>
      </c>
      <c r="J693" s="26">
        <v>1911.2323108060946</v>
      </c>
      <c r="K693" s="26">
        <f t="shared" si="42"/>
        <v>3821.047478842193</v>
      </c>
      <c r="L693" s="26">
        <v>578.78592035548968</v>
      </c>
      <c r="M693" s="26">
        <v>370.29545356761457</v>
      </c>
      <c r="N693" s="26">
        <v>93.982430516142699</v>
      </c>
      <c r="O693" s="26">
        <v>122.3893348047723</v>
      </c>
      <c r="P693" s="26">
        <f t="shared" si="40"/>
        <v>1165.4531392440192</v>
      </c>
      <c r="Q693" s="27">
        <v>163.90347743593009</v>
      </c>
      <c r="R693" s="28">
        <f t="shared" si="43"/>
        <v>10828.02148813561</v>
      </c>
      <c r="S693" s="2"/>
    </row>
    <row r="694" spans="1:19" ht="18" customHeight="1" x14ac:dyDescent="0.45">
      <c r="A694" s="21">
        <v>14</v>
      </c>
      <c r="B694" s="22" t="s">
        <v>718</v>
      </c>
      <c r="C694" s="23">
        <v>14150</v>
      </c>
      <c r="D694" s="24" t="s">
        <v>721</v>
      </c>
      <c r="E694" s="25">
        <v>1813.507569955533</v>
      </c>
      <c r="F694" s="26">
        <v>28.979959034976066</v>
      </c>
      <c r="G694" s="26">
        <v>61.051511567135833</v>
      </c>
      <c r="H694" s="26">
        <f t="shared" si="41"/>
        <v>1903.5390405576447</v>
      </c>
      <c r="I694" s="26">
        <v>843.01089923997472</v>
      </c>
      <c r="J694" s="26">
        <v>859.2297483330492</v>
      </c>
      <c r="K694" s="26">
        <f t="shared" si="42"/>
        <v>1702.240647573024</v>
      </c>
      <c r="L694" s="26">
        <v>460.37926155265717</v>
      </c>
      <c r="M694" s="26">
        <v>291.55678906261193</v>
      </c>
      <c r="N694" s="26">
        <v>44.580086125491263</v>
      </c>
      <c r="O694" s="26">
        <v>0</v>
      </c>
      <c r="P694" s="26">
        <f t="shared" si="40"/>
        <v>796.51613674076032</v>
      </c>
      <c r="Q694" s="27">
        <v>97.265010501478997</v>
      </c>
      <c r="R694" s="28">
        <f t="shared" si="43"/>
        <v>4499.5608353729076</v>
      </c>
      <c r="S694" s="2"/>
    </row>
    <row r="695" spans="1:19" ht="18" customHeight="1" x14ac:dyDescent="0.45">
      <c r="A695" s="21">
        <v>14</v>
      </c>
      <c r="B695" s="22" t="s">
        <v>718</v>
      </c>
      <c r="C695" s="23">
        <v>14201</v>
      </c>
      <c r="D695" s="24" t="s">
        <v>722</v>
      </c>
      <c r="E695" s="25">
        <v>874.27860767196114</v>
      </c>
      <c r="F695" s="26">
        <v>15.092874704861121</v>
      </c>
      <c r="G695" s="26">
        <v>19.458649105063216</v>
      </c>
      <c r="H695" s="26">
        <f t="shared" si="41"/>
        <v>908.83013148188547</v>
      </c>
      <c r="I695" s="26">
        <v>511.972246104497</v>
      </c>
      <c r="J695" s="26">
        <v>486.19303528338969</v>
      </c>
      <c r="K695" s="26">
        <f t="shared" si="42"/>
        <v>998.16528138788669</v>
      </c>
      <c r="L695" s="26">
        <v>245.6995469864614</v>
      </c>
      <c r="M695" s="26">
        <v>126.34753008868736</v>
      </c>
      <c r="N695" s="26">
        <v>24.890496367295384</v>
      </c>
      <c r="O695" s="26">
        <v>141.25087131356736</v>
      </c>
      <c r="P695" s="26">
        <f t="shared" si="40"/>
        <v>538.18844475601145</v>
      </c>
      <c r="Q695" s="27">
        <v>19.240125583000001</v>
      </c>
      <c r="R695" s="28">
        <f t="shared" si="43"/>
        <v>2464.4239832087837</v>
      </c>
      <c r="S695" s="2"/>
    </row>
    <row r="696" spans="1:19" ht="18" customHeight="1" x14ac:dyDescent="0.45">
      <c r="A696" s="21">
        <v>14</v>
      </c>
      <c r="B696" s="22" t="s">
        <v>718</v>
      </c>
      <c r="C696" s="23">
        <v>14203</v>
      </c>
      <c r="D696" s="24" t="s">
        <v>723</v>
      </c>
      <c r="E696" s="25">
        <v>1703.8823141311098</v>
      </c>
      <c r="F696" s="26">
        <v>11.091221945611418</v>
      </c>
      <c r="G696" s="26">
        <v>17.269551080743604</v>
      </c>
      <c r="H696" s="26">
        <f t="shared" si="41"/>
        <v>1732.2430871574647</v>
      </c>
      <c r="I696" s="26">
        <v>338.74680593304885</v>
      </c>
      <c r="J696" s="26">
        <v>297.99337294803138</v>
      </c>
      <c r="K696" s="26">
        <f t="shared" si="42"/>
        <v>636.74017888108028</v>
      </c>
      <c r="L696" s="26">
        <v>193.08886707371778</v>
      </c>
      <c r="M696" s="26">
        <v>125.77016132971396</v>
      </c>
      <c r="N696" s="26">
        <v>15.946985089359048</v>
      </c>
      <c r="O696" s="26">
        <v>0</v>
      </c>
      <c r="P696" s="26">
        <f t="shared" si="40"/>
        <v>334.80601349279078</v>
      </c>
      <c r="Q696" s="27">
        <v>39.342682496659997</v>
      </c>
      <c r="R696" s="28">
        <f t="shared" si="43"/>
        <v>2743.131962027996</v>
      </c>
      <c r="S696" s="2"/>
    </row>
    <row r="697" spans="1:19" ht="18" customHeight="1" x14ac:dyDescent="0.45">
      <c r="A697" s="21">
        <v>14</v>
      </c>
      <c r="B697" s="22" t="s">
        <v>718</v>
      </c>
      <c r="C697" s="23">
        <v>14204</v>
      </c>
      <c r="D697" s="24" t="s">
        <v>724</v>
      </c>
      <c r="E697" s="25">
        <v>366.47280049618087</v>
      </c>
      <c r="F697" s="26">
        <v>3.4021734086322679</v>
      </c>
      <c r="G697" s="26">
        <v>4.1957712132792562</v>
      </c>
      <c r="H697" s="26">
        <f t="shared" si="41"/>
        <v>374.07074511809242</v>
      </c>
      <c r="I697" s="26">
        <v>256.75897752586741</v>
      </c>
      <c r="J697" s="26">
        <v>210.0173016608131</v>
      </c>
      <c r="K697" s="26">
        <f t="shared" si="42"/>
        <v>466.77627918668054</v>
      </c>
      <c r="L697" s="26">
        <v>92.459442007965066</v>
      </c>
      <c r="M697" s="26">
        <v>34.146550686954086</v>
      </c>
      <c r="N697" s="26">
        <v>10.948466982076658</v>
      </c>
      <c r="O697" s="26">
        <v>0</v>
      </c>
      <c r="P697" s="26">
        <f t="shared" si="40"/>
        <v>137.5544596769958</v>
      </c>
      <c r="Q697" s="27">
        <v>11.805571073851201</v>
      </c>
      <c r="R697" s="28">
        <f t="shared" si="43"/>
        <v>990.20705505561989</v>
      </c>
      <c r="S697" s="2"/>
    </row>
    <row r="698" spans="1:19" ht="18" customHeight="1" x14ac:dyDescent="0.45">
      <c r="A698" s="21">
        <v>14</v>
      </c>
      <c r="B698" s="22" t="s">
        <v>718</v>
      </c>
      <c r="C698" s="23">
        <v>14205</v>
      </c>
      <c r="D698" s="24" t="s">
        <v>725</v>
      </c>
      <c r="E698" s="25">
        <v>2016.5867095095387</v>
      </c>
      <c r="F698" s="26">
        <v>13.224411999517896</v>
      </c>
      <c r="G698" s="26">
        <v>14.411561993437443</v>
      </c>
      <c r="H698" s="26">
        <f t="shared" si="41"/>
        <v>2044.2226835024942</v>
      </c>
      <c r="I698" s="26">
        <v>552.91518046154295</v>
      </c>
      <c r="J698" s="26">
        <v>509.07402122712591</v>
      </c>
      <c r="K698" s="26">
        <f t="shared" si="42"/>
        <v>1061.9892016886688</v>
      </c>
      <c r="L698" s="26">
        <v>250.64482993221367</v>
      </c>
      <c r="M698" s="26">
        <v>134.08427145893145</v>
      </c>
      <c r="N698" s="26">
        <v>27.072394610129532</v>
      </c>
      <c r="O698" s="26">
        <v>2.4009248172019364E-2</v>
      </c>
      <c r="P698" s="26">
        <f t="shared" si="40"/>
        <v>411.82550524944673</v>
      </c>
      <c r="Q698" s="27">
        <v>42.780776608779405</v>
      </c>
      <c r="R698" s="28">
        <f t="shared" si="43"/>
        <v>3560.8181670493891</v>
      </c>
      <c r="S698" s="2"/>
    </row>
    <row r="699" spans="1:19" ht="18" customHeight="1" x14ac:dyDescent="0.45">
      <c r="A699" s="21">
        <v>14</v>
      </c>
      <c r="B699" s="22" t="s">
        <v>718</v>
      </c>
      <c r="C699" s="23">
        <v>14206</v>
      </c>
      <c r="D699" s="24" t="s">
        <v>726</v>
      </c>
      <c r="E699" s="25">
        <v>839.80065349490826</v>
      </c>
      <c r="F699" s="26">
        <v>7.9401125385197853</v>
      </c>
      <c r="G699" s="26">
        <v>7.4794182497586732</v>
      </c>
      <c r="H699" s="26">
        <f t="shared" si="41"/>
        <v>855.22018428318665</v>
      </c>
      <c r="I699" s="26">
        <v>293.41960477315155</v>
      </c>
      <c r="J699" s="26">
        <v>223.33324368019908</v>
      </c>
      <c r="K699" s="26">
        <f t="shared" si="42"/>
        <v>516.75284845335068</v>
      </c>
      <c r="L699" s="26">
        <v>147.43532644513348</v>
      </c>
      <c r="M699" s="26">
        <v>95.804722738992496</v>
      </c>
      <c r="N699" s="26">
        <v>11.828028419596444</v>
      </c>
      <c r="O699" s="26">
        <v>0</v>
      </c>
      <c r="P699" s="26">
        <f t="shared" si="40"/>
        <v>255.06807760372243</v>
      </c>
      <c r="Q699" s="27">
        <v>15.847572264</v>
      </c>
      <c r="R699" s="28">
        <f t="shared" si="43"/>
        <v>1642.8886826042599</v>
      </c>
      <c r="S699" s="2"/>
    </row>
    <row r="700" spans="1:19" ht="18" customHeight="1" x14ac:dyDescent="0.45">
      <c r="A700" s="21">
        <v>14</v>
      </c>
      <c r="B700" s="22" t="s">
        <v>718</v>
      </c>
      <c r="C700" s="23">
        <v>14207</v>
      </c>
      <c r="D700" s="24" t="s">
        <v>727</v>
      </c>
      <c r="E700" s="25">
        <v>405.42458066029843</v>
      </c>
      <c r="F700" s="26">
        <v>6.3141742428280585</v>
      </c>
      <c r="G700" s="26">
        <v>4.8646622762658041</v>
      </c>
      <c r="H700" s="26">
        <f t="shared" si="41"/>
        <v>416.6034171793923</v>
      </c>
      <c r="I700" s="26">
        <v>209.31509313743078</v>
      </c>
      <c r="J700" s="26">
        <v>274.20638523167821</v>
      </c>
      <c r="K700" s="26">
        <f t="shared" si="42"/>
        <v>483.52147836910899</v>
      </c>
      <c r="L700" s="26">
        <v>141.82791356522196</v>
      </c>
      <c r="M700" s="26">
        <v>62.899514883831309</v>
      </c>
      <c r="N700" s="26">
        <v>15.136251878921497</v>
      </c>
      <c r="O700" s="26">
        <v>0</v>
      </c>
      <c r="P700" s="26">
        <f t="shared" si="40"/>
        <v>219.86368032797475</v>
      </c>
      <c r="Q700" s="27">
        <v>23.129673802479999</v>
      </c>
      <c r="R700" s="28">
        <f t="shared" si="43"/>
        <v>1143.1182496789561</v>
      </c>
      <c r="S700" s="2"/>
    </row>
    <row r="701" spans="1:19" ht="18" customHeight="1" x14ac:dyDescent="0.45">
      <c r="A701" s="21">
        <v>14</v>
      </c>
      <c r="B701" s="22" t="s">
        <v>718</v>
      </c>
      <c r="C701" s="23">
        <v>14208</v>
      </c>
      <c r="D701" s="24" t="s">
        <v>728</v>
      </c>
      <c r="E701" s="25">
        <v>1.2578038876337436</v>
      </c>
      <c r="F701" s="26">
        <v>0.98205306725078001</v>
      </c>
      <c r="G701" s="26">
        <v>1.2769738475197734</v>
      </c>
      <c r="H701" s="26">
        <f t="shared" si="41"/>
        <v>3.5168308024042969</v>
      </c>
      <c r="I701" s="26">
        <v>58.435139303491781</v>
      </c>
      <c r="J701" s="26">
        <v>69.673312788302368</v>
      </c>
      <c r="K701" s="26">
        <f t="shared" si="42"/>
        <v>128.10845209179416</v>
      </c>
      <c r="L701" s="26">
        <v>31.613521039115206</v>
      </c>
      <c r="M701" s="26">
        <v>10.315655160325427</v>
      </c>
      <c r="N701" s="26">
        <v>3.6943194022272974</v>
      </c>
      <c r="O701" s="26">
        <v>0</v>
      </c>
      <c r="P701" s="26">
        <f t="shared" si="40"/>
        <v>45.623495601667933</v>
      </c>
      <c r="Q701" s="27">
        <v>5.6461261679399994</v>
      </c>
      <c r="R701" s="28">
        <f t="shared" si="43"/>
        <v>182.89490466380639</v>
      </c>
      <c r="S701" s="2"/>
    </row>
    <row r="702" spans="1:19" ht="18" customHeight="1" x14ac:dyDescent="0.45">
      <c r="A702" s="21">
        <v>14</v>
      </c>
      <c r="B702" s="22" t="s">
        <v>718</v>
      </c>
      <c r="C702" s="23">
        <v>14210</v>
      </c>
      <c r="D702" s="24" t="s">
        <v>729</v>
      </c>
      <c r="E702" s="25">
        <v>29.065302843797593</v>
      </c>
      <c r="F702" s="26">
        <v>1.3116813141714767</v>
      </c>
      <c r="G702" s="26">
        <v>10.337407337064834</v>
      </c>
      <c r="H702" s="26">
        <f t="shared" si="41"/>
        <v>40.714391495033901</v>
      </c>
      <c r="I702" s="26">
        <v>53.112843324216456</v>
      </c>
      <c r="J702" s="26">
        <v>50.758939647367811</v>
      </c>
      <c r="K702" s="26">
        <f t="shared" si="42"/>
        <v>103.87178297158427</v>
      </c>
      <c r="L702" s="26">
        <v>32.377517116991314</v>
      </c>
      <c r="M702" s="26">
        <v>33.439273957211626</v>
      </c>
      <c r="N702" s="26">
        <v>2.6709572413986389</v>
      </c>
      <c r="O702" s="26">
        <v>0</v>
      </c>
      <c r="P702" s="26">
        <f t="shared" si="40"/>
        <v>68.487748315601578</v>
      </c>
      <c r="Q702" s="27">
        <v>0</v>
      </c>
      <c r="R702" s="28">
        <f t="shared" si="43"/>
        <v>213.07392278221974</v>
      </c>
      <c r="S702" s="2"/>
    </row>
    <row r="703" spans="1:19" ht="18" customHeight="1" x14ac:dyDescent="0.45">
      <c r="A703" s="21">
        <v>14</v>
      </c>
      <c r="B703" s="22" t="s">
        <v>718</v>
      </c>
      <c r="C703" s="23">
        <v>14211</v>
      </c>
      <c r="D703" s="24" t="s">
        <v>730</v>
      </c>
      <c r="E703" s="25">
        <v>790.12440639844772</v>
      </c>
      <c r="F703" s="26">
        <v>4.6950676206476425</v>
      </c>
      <c r="G703" s="26">
        <v>13.681862651997573</v>
      </c>
      <c r="H703" s="26">
        <f t="shared" si="41"/>
        <v>808.50133667109287</v>
      </c>
      <c r="I703" s="26">
        <v>167.85012515176629</v>
      </c>
      <c r="J703" s="26">
        <v>187.14900481753372</v>
      </c>
      <c r="K703" s="26">
        <f t="shared" si="42"/>
        <v>354.99912996930004</v>
      </c>
      <c r="L703" s="26">
        <v>125.87312880557585</v>
      </c>
      <c r="M703" s="26">
        <v>57.59253370760046</v>
      </c>
      <c r="N703" s="26">
        <v>10.004173496904238</v>
      </c>
      <c r="O703" s="26">
        <v>0</v>
      </c>
      <c r="P703" s="26">
        <f t="shared" si="40"/>
        <v>193.46983601008054</v>
      </c>
      <c r="Q703" s="27">
        <v>16.2277961037301</v>
      </c>
      <c r="R703" s="28">
        <f t="shared" si="43"/>
        <v>1373.1980987542036</v>
      </c>
      <c r="S703" s="2"/>
    </row>
    <row r="704" spans="1:19" ht="18" customHeight="1" x14ac:dyDescent="0.45">
      <c r="A704" s="21">
        <v>14</v>
      </c>
      <c r="B704" s="22" t="s">
        <v>718</v>
      </c>
      <c r="C704" s="23">
        <v>14212</v>
      </c>
      <c r="D704" s="24" t="s">
        <v>731</v>
      </c>
      <c r="E704" s="25">
        <v>851.46126883941815</v>
      </c>
      <c r="F704" s="26">
        <v>11.415726437398632</v>
      </c>
      <c r="G704" s="26">
        <v>16.053385511677153</v>
      </c>
      <c r="H704" s="26">
        <f t="shared" si="41"/>
        <v>878.93038078849395</v>
      </c>
      <c r="I704" s="26">
        <v>498.37490143407257</v>
      </c>
      <c r="J704" s="26">
        <v>266.71220250188088</v>
      </c>
      <c r="K704" s="26">
        <f t="shared" si="42"/>
        <v>765.08710393595345</v>
      </c>
      <c r="L704" s="26">
        <v>182.61416251433718</v>
      </c>
      <c r="M704" s="26">
        <v>140.73844640610034</v>
      </c>
      <c r="N704" s="26">
        <v>13.92564466750032</v>
      </c>
      <c r="O704" s="26">
        <v>0</v>
      </c>
      <c r="P704" s="26">
        <f t="shared" si="40"/>
        <v>337.27825358793785</v>
      </c>
      <c r="Q704" s="27">
        <v>14.079213962500001</v>
      </c>
      <c r="R704" s="28">
        <f t="shared" si="43"/>
        <v>1995.3749522748853</v>
      </c>
      <c r="S704" s="2"/>
    </row>
    <row r="705" spans="1:19" ht="18" customHeight="1" x14ac:dyDescent="0.45">
      <c r="A705" s="21">
        <v>14</v>
      </c>
      <c r="B705" s="22" t="s">
        <v>718</v>
      </c>
      <c r="C705" s="23">
        <v>14213</v>
      </c>
      <c r="D705" s="24" t="s">
        <v>732</v>
      </c>
      <c r="E705" s="25">
        <v>411.06288660548802</v>
      </c>
      <c r="F705" s="26">
        <v>9.682189283903778</v>
      </c>
      <c r="G705" s="26">
        <v>1.7026317966930313</v>
      </c>
      <c r="H705" s="26">
        <f t="shared" si="41"/>
        <v>422.44770768608481</v>
      </c>
      <c r="I705" s="26">
        <v>267.24451236319828</v>
      </c>
      <c r="J705" s="26">
        <v>289.79621405292619</v>
      </c>
      <c r="K705" s="26">
        <f t="shared" si="42"/>
        <v>557.04072641612447</v>
      </c>
      <c r="L705" s="26">
        <v>130.87571145716879</v>
      </c>
      <c r="M705" s="26">
        <v>77.670532300901769</v>
      </c>
      <c r="N705" s="26">
        <v>14.845050759471679</v>
      </c>
      <c r="O705" s="26">
        <v>0</v>
      </c>
      <c r="P705" s="26">
        <f t="shared" si="40"/>
        <v>223.39129451754224</v>
      </c>
      <c r="Q705" s="27">
        <v>24.218167946249999</v>
      </c>
      <c r="R705" s="28">
        <f t="shared" si="43"/>
        <v>1227.0978965660017</v>
      </c>
      <c r="S705" s="2"/>
    </row>
    <row r="706" spans="1:19" ht="18" customHeight="1" x14ac:dyDescent="0.45">
      <c r="A706" s="21">
        <v>14</v>
      </c>
      <c r="B706" s="22" t="s">
        <v>718</v>
      </c>
      <c r="C706" s="23">
        <v>14214</v>
      </c>
      <c r="D706" s="24" t="s">
        <v>733</v>
      </c>
      <c r="E706" s="25">
        <v>380.31338252600005</v>
      </c>
      <c r="F706" s="26">
        <v>3.9538310446705318</v>
      </c>
      <c r="G706" s="26">
        <v>16.722276574663702</v>
      </c>
      <c r="H706" s="26">
        <f t="shared" si="41"/>
        <v>400.98949014533429</v>
      </c>
      <c r="I706" s="26">
        <v>142.06655796327698</v>
      </c>
      <c r="J706" s="26">
        <v>116.35143772875716</v>
      </c>
      <c r="K706" s="26">
        <f t="shared" si="42"/>
        <v>258.41799569203414</v>
      </c>
      <c r="L706" s="26">
        <v>80.227546469469431</v>
      </c>
      <c r="M706" s="26">
        <v>49.509371081972319</v>
      </c>
      <c r="N706" s="26">
        <v>6.232833508735502</v>
      </c>
      <c r="O706" s="26">
        <v>0</v>
      </c>
      <c r="P706" s="26">
        <f t="shared" si="40"/>
        <v>135.96975106017726</v>
      </c>
      <c r="Q706" s="27">
        <v>10.432940828857877</v>
      </c>
      <c r="R706" s="28">
        <f t="shared" si="43"/>
        <v>805.81017772640359</v>
      </c>
      <c r="S706" s="2"/>
    </row>
    <row r="707" spans="1:19" ht="18" customHeight="1" x14ac:dyDescent="0.45">
      <c r="A707" s="21">
        <v>14</v>
      </c>
      <c r="B707" s="22" t="s">
        <v>718</v>
      </c>
      <c r="C707" s="23">
        <v>14215</v>
      </c>
      <c r="D707" s="24" t="s">
        <v>734</v>
      </c>
      <c r="E707" s="25">
        <v>445.38990814021616</v>
      </c>
      <c r="F707" s="26">
        <v>4.3073701488808123</v>
      </c>
      <c r="G707" s="26">
        <v>4.4390043270925457</v>
      </c>
      <c r="H707" s="26">
        <f t="shared" si="41"/>
        <v>454.13628261618953</v>
      </c>
      <c r="I707" s="26">
        <v>193.19322646610868</v>
      </c>
      <c r="J707" s="26">
        <v>152.43923942795072</v>
      </c>
      <c r="K707" s="26">
        <f t="shared" si="42"/>
        <v>345.63246589405941</v>
      </c>
      <c r="L707" s="26">
        <v>87.353401554159731</v>
      </c>
      <c r="M707" s="26">
        <v>52.814807227095251</v>
      </c>
      <c r="N707" s="26">
        <v>8.3439174980973085</v>
      </c>
      <c r="O707" s="26">
        <v>0</v>
      </c>
      <c r="P707" s="26">
        <f t="shared" ref="P707:P770" si="44">SUM(L707:O707)</f>
        <v>148.51212627935229</v>
      </c>
      <c r="Q707" s="27">
        <v>11.575690708231878</v>
      </c>
      <c r="R707" s="28">
        <f t="shared" si="43"/>
        <v>959.85656549783312</v>
      </c>
      <c r="S707" s="2"/>
    </row>
    <row r="708" spans="1:19" ht="18" customHeight="1" x14ac:dyDescent="0.45">
      <c r="A708" s="21">
        <v>14</v>
      </c>
      <c r="B708" s="22" t="s">
        <v>718</v>
      </c>
      <c r="C708" s="23">
        <v>14216</v>
      </c>
      <c r="D708" s="24" t="s">
        <v>735</v>
      </c>
      <c r="E708" s="25">
        <v>395.38443913232356</v>
      </c>
      <c r="F708" s="26">
        <v>3.9350439425144303</v>
      </c>
      <c r="G708" s="26">
        <v>1.0337407337064832</v>
      </c>
      <c r="H708" s="26">
        <f t="shared" ref="H708:H771" si="45">SUM(E708:G708)</f>
        <v>400.3532238085445</v>
      </c>
      <c r="I708" s="26">
        <v>122.51884560414548</v>
      </c>
      <c r="J708" s="26">
        <v>157.8067289211852</v>
      </c>
      <c r="K708" s="26">
        <f t="shared" ref="K708:K771" si="46">SUM(I708:J708)</f>
        <v>280.32557452533069</v>
      </c>
      <c r="L708" s="26">
        <v>80.203671592035803</v>
      </c>
      <c r="M708" s="26">
        <v>44.794192883689249</v>
      </c>
      <c r="N708" s="26">
        <v>8.1736157351454111</v>
      </c>
      <c r="O708" s="26">
        <v>0</v>
      </c>
      <c r="P708" s="26">
        <f t="shared" si="44"/>
        <v>133.17148021087047</v>
      </c>
      <c r="Q708" s="27">
        <v>12.844169159443082</v>
      </c>
      <c r="R708" s="28">
        <f t="shared" ref="R708:R771" si="47">SUM(H708,K708,P708,Q708)</f>
        <v>826.69444770418863</v>
      </c>
      <c r="S708" s="2"/>
    </row>
    <row r="709" spans="1:19" ht="18" customHeight="1" x14ac:dyDescent="0.45">
      <c r="A709" s="21">
        <v>14</v>
      </c>
      <c r="B709" s="22" t="s">
        <v>718</v>
      </c>
      <c r="C709" s="23">
        <v>14217</v>
      </c>
      <c r="D709" s="24" t="s">
        <v>736</v>
      </c>
      <c r="E709" s="25">
        <v>315.84020506193599</v>
      </c>
      <c r="F709" s="26">
        <v>2.0204674409698655</v>
      </c>
      <c r="G709" s="26">
        <v>3.4052635933860627</v>
      </c>
      <c r="H709" s="26">
        <f t="shared" si="45"/>
        <v>321.26593609629191</v>
      </c>
      <c r="I709" s="26">
        <v>37.031760530130185</v>
      </c>
      <c r="J709" s="26">
        <v>45.525954618975604</v>
      </c>
      <c r="K709" s="26">
        <f t="shared" si="46"/>
        <v>82.557715149105789</v>
      </c>
      <c r="L709" s="26">
        <v>36.827794270619648</v>
      </c>
      <c r="M709" s="26">
        <v>24.350527409704753</v>
      </c>
      <c r="N709" s="26">
        <v>2.6187619853335713</v>
      </c>
      <c r="O709" s="26">
        <v>0</v>
      </c>
      <c r="P709" s="26">
        <f t="shared" si="44"/>
        <v>63.797083665657972</v>
      </c>
      <c r="Q709" s="27">
        <v>2.0933195403128702</v>
      </c>
      <c r="R709" s="28">
        <f t="shared" si="47"/>
        <v>469.7140544513685</v>
      </c>
      <c r="S709" s="2"/>
    </row>
    <row r="710" spans="1:19" ht="18" customHeight="1" x14ac:dyDescent="0.45">
      <c r="A710" s="21">
        <v>14</v>
      </c>
      <c r="B710" s="22" t="s">
        <v>718</v>
      </c>
      <c r="C710" s="23">
        <v>14218</v>
      </c>
      <c r="D710" s="24" t="s">
        <v>737</v>
      </c>
      <c r="E710" s="25">
        <v>448.03372193426031</v>
      </c>
      <c r="F710" s="26">
        <v>3.7386333290642741</v>
      </c>
      <c r="G710" s="26">
        <v>3.5268801502927074</v>
      </c>
      <c r="H710" s="26">
        <f t="shared" si="45"/>
        <v>455.29923541361728</v>
      </c>
      <c r="I710" s="26">
        <v>91.3762769468686</v>
      </c>
      <c r="J710" s="26">
        <v>96.718861501966629</v>
      </c>
      <c r="K710" s="26">
        <f t="shared" si="46"/>
        <v>188.09513844883523</v>
      </c>
      <c r="L710" s="26">
        <v>63.150642470442797</v>
      </c>
      <c r="M710" s="26">
        <v>50.385047033082039</v>
      </c>
      <c r="N710" s="26">
        <v>5.2938154061618112</v>
      </c>
      <c r="O710" s="26">
        <v>0</v>
      </c>
      <c r="P710" s="26">
        <f t="shared" si="44"/>
        <v>118.82950490968665</v>
      </c>
      <c r="Q710" s="27">
        <v>10.371296052324972</v>
      </c>
      <c r="R710" s="28">
        <f t="shared" si="47"/>
        <v>772.59517482446415</v>
      </c>
      <c r="S710" s="2"/>
    </row>
    <row r="711" spans="1:19" ht="18" customHeight="1" x14ac:dyDescent="0.45">
      <c r="A711" s="21">
        <v>14</v>
      </c>
      <c r="B711" s="22" t="s">
        <v>718</v>
      </c>
      <c r="C711" s="23">
        <v>14301</v>
      </c>
      <c r="D711" s="24" t="s">
        <v>738</v>
      </c>
      <c r="E711" s="25">
        <v>1.1467657569578869</v>
      </c>
      <c r="F711" s="26">
        <v>1.0179193531851563</v>
      </c>
      <c r="G711" s="26">
        <v>2.6147559734928696</v>
      </c>
      <c r="H711" s="26">
        <f t="shared" si="45"/>
        <v>4.7794410836359127</v>
      </c>
      <c r="I711" s="26">
        <v>28.242834985809644</v>
      </c>
      <c r="J711" s="26">
        <v>36.610592638014502</v>
      </c>
      <c r="K711" s="26">
        <f t="shared" si="46"/>
        <v>64.853427623824146</v>
      </c>
      <c r="L711" s="26">
        <v>22.568125808761177</v>
      </c>
      <c r="M711" s="26">
        <v>10.48886578801746</v>
      </c>
      <c r="N711" s="26">
        <v>2.0477173348523721</v>
      </c>
      <c r="O711" s="26">
        <v>0.30281528845027794</v>
      </c>
      <c r="P711" s="26">
        <f t="shared" si="44"/>
        <v>35.407524220081285</v>
      </c>
      <c r="Q711" s="27">
        <v>0</v>
      </c>
      <c r="R711" s="28">
        <f t="shared" si="47"/>
        <v>105.04039292754135</v>
      </c>
      <c r="S711" s="2"/>
    </row>
    <row r="712" spans="1:19" ht="18" customHeight="1" x14ac:dyDescent="0.45">
      <c r="A712" s="21">
        <v>14</v>
      </c>
      <c r="B712" s="22" t="s">
        <v>718</v>
      </c>
      <c r="C712" s="23">
        <v>14321</v>
      </c>
      <c r="D712" s="24" t="s">
        <v>739</v>
      </c>
      <c r="E712" s="25">
        <v>583.86519214475732</v>
      </c>
      <c r="F712" s="26">
        <v>2.2954422998000843</v>
      </c>
      <c r="G712" s="26">
        <v>0.54727450607990291</v>
      </c>
      <c r="H712" s="26">
        <f t="shared" si="45"/>
        <v>586.70790895063737</v>
      </c>
      <c r="I712" s="26">
        <v>51.416234031206088</v>
      </c>
      <c r="J712" s="26">
        <v>54.454005700393537</v>
      </c>
      <c r="K712" s="26">
        <f t="shared" si="46"/>
        <v>105.87023973159963</v>
      </c>
      <c r="L712" s="26">
        <v>38.261878575132933</v>
      </c>
      <c r="M712" s="26">
        <v>28.935797637218808</v>
      </c>
      <c r="N712" s="26">
        <v>3.0221735958245821</v>
      </c>
      <c r="O712" s="26">
        <v>0</v>
      </c>
      <c r="P712" s="26">
        <f t="shared" si="44"/>
        <v>70.21984980817632</v>
      </c>
      <c r="Q712" s="27">
        <v>0</v>
      </c>
      <c r="R712" s="28">
        <f t="shared" si="47"/>
        <v>762.79799849041342</v>
      </c>
      <c r="S712" s="2"/>
    </row>
    <row r="713" spans="1:19" ht="18" customHeight="1" x14ac:dyDescent="0.45">
      <c r="A713" s="21">
        <v>14</v>
      </c>
      <c r="B713" s="22" t="s">
        <v>718</v>
      </c>
      <c r="C713" s="23">
        <v>14341</v>
      </c>
      <c r="D713" s="24" t="s">
        <v>740</v>
      </c>
      <c r="E713" s="25">
        <v>12.18894105286579</v>
      </c>
      <c r="F713" s="26">
        <v>0.64217731006311884</v>
      </c>
      <c r="G713" s="26">
        <v>1.4593986828797412</v>
      </c>
      <c r="H713" s="26">
        <f t="shared" si="45"/>
        <v>14.290517045808649</v>
      </c>
      <c r="I713" s="26">
        <v>33.2510951103691</v>
      </c>
      <c r="J713" s="26">
        <v>36.468474712898129</v>
      </c>
      <c r="K713" s="26">
        <f t="shared" si="46"/>
        <v>69.719569823267221</v>
      </c>
      <c r="L713" s="26">
        <v>24.317358495398352</v>
      </c>
      <c r="M713" s="26">
        <v>11.427090021349297</v>
      </c>
      <c r="N713" s="26">
        <v>2.0340013400956778</v>
      </c>
      <c r="O713" s="26">
        <v>1.139683832131311</v>
      </c>
      <c r="P713" s="26">
        <f t="shared" si="44"/>
        <v>38.918133688974642</v>
      </c>
      <c r="Q713" s="27">
        <v>0</v>
      </c>
      <c r="R713" s="28">
        <f t="shared" si="47"/>
        <v>122.92822055805053</v>
      </c>
      <c r="S713" s="2"/>
    </row>
    <row r="714" spans="1:19" ht="18" customHeight="1" x14ac:dyDescent="0.45">
      <c r="A714" s="21">
        <v>14</v>
      </c>
      <c r="B714" s="22" t="s">
        <v>718</v>
      </c>
      <c r="C714" s="23">
        <v>14342</v>
      </c>
      <c r="D714" s="24" t="s">
        <v>741</v>
      </c>
      <c r="E714" s="25">
        <v>6.7504491115861613</v>
      </c>
      <c r="F714" s="26">
        <v>0.53628637063781726</v>
      </c>
      <c r="G714" s="26">
        <v>1.3985904044264186</v>
      </c>
      <c r="H714" s="26">
        <f t="shared" si="45"/>
        <v>8.6853258866503964</v>
      </c>
      <c r="I714" s="26">
        <v>22.121175012712129</v>
      </c>
      <c r="J714" s="26">
        <v>32.319138863518276</v>
      </c>
      <c r="K714" s="26">
        <f t="shared" si="46"/>
        <v>54.440313876230405</v>
      </c>
      <c r="L714" s="26">
        <v>20.901659363893909</v>
      </c>
      <c r="M714" s="26">
        <v>7.664570275372391</v>
      </c>
      <c r="N714" s="26">
        <v>1.7717217299518297</v>
      </c>
      <c r="O714" s="26">
        <v>0</v>
      </c>
      <c r="P714" s="26">
        <f t="shared" si="44"/>
        <v>30.337951369218128</v>
      </c>
      <c r="Q714" s="27">
        <v>0</v>
      </c>
      <c r="R714" s="28">
        <f t="shared" si="47"/>
        <v>93.463591132098927</v>
      </c>
      <c r="S714" s="2"/>
    </row>
    <row r="715" spans="1:19" ht="18" customHeight="1" x14ac:dyDescent="0.45">
      <c r="A715" s="21">
        <v>14</v>
      </c>
      <c r="B715" s="22" t="s">
        <v>718</v>
      </c>
      <c r="C715" s="23">
        <v>14361</v>
      </c>
      <c r="D715" s="24" t="s">
        <v>742</v>
      </c>
      <c r="E715" s="25">
        <v>107.33418271930435</v>
      </c>
      <c r="F715" s="26">
        <v>0.80442955595672594</v>
      </c>
      <c r="G715" s="26">
        <v>4.7430457193591584</v>
      </c>
      <c r="H715" s="26">
        <f t="shared" si="45"/>
        <v>112.88165799462024</v>
      </c>
      <c r="I715" s="26">
        <v>19.201049402626975</v>
      </c>
      <c r="J715" s="26">
        <v>9.6284894266343422</v>
      </c>
      <c r="K715" s="26">
        <f t="shared" si="46"/>
        <v>28.829538829261317</v>
      </c>
      <c r="L715" s="26">
        <v>9.8109829667257138</v>
      </c>
      <c r="M715" s="26">
        <v>14.256196940319143</v>
      </c>
      <c r="N715" s="26">
        <v>0.58302287214654736</v>
      </c>
      <c r="O715" s="26">
        <v>0</v>
      </c>
      <c r="P715" s="26">
        <f t="shared" si="44"/>
        <v>24.650202779191403</v>
      </c>
      <c r="Q715" s="27">
        <v>1.0038934694019266</v>
      </c>
      <c r="R715" s="28">
        <f t="shared" si="47"/>
        <v>167.36529307247488</v>
      </c>
      <c r="S715" s="2"/>
    </row>
    <row r="716" spans="1:19" ht="18" customHeight="1" x14ac:dyDescent="0.45">
      <c r="A716" s="21">
        <v>14</v>
      </c>
      <c r="B716" s="22" t="s">
        <v>718</v>
      </c>
      <c r="C716" s="23">
        <v>14362</v>
      </c>
      <c r="D716" s="24" t="s">
        <v>743</v>
      </c>
      <c r="E716" s="25">
        <v>20.113321338619468</v>
      </c>
      <c r="F716" s="26">
        <v>0.59264767710612298</v>
      </c>
      <c r="G716" s="26">
        <v>2.5539476950395468</v>
      </c>
      <c r="H716" s="26">
        <f t="shared" si="45"/>
        <v>23.259916710765136</v>
      </c>
      <c r="I716" s="26">
        <v>23.948292712877144</v>
      </c>
      <c r="J716" s="26">
        <v>17.790118840460394</v>
      </c>
      <c r="K716" s="26">
        <f t="shared" si="46"/>
        <v>41.738411553337542</v>
      </c>
      <c r="L716" s="26">
        <v>16.678989375132826</v>
      </c>
      <c r="M716" s="26">
        <v>12.30757737878379</v>
      </c>
      <c r="N716" s="26">
        <v>1.0753091635949628</v>
      </c>
      <c r="O716" s="26">
        <v>0</v>
      </c>
      <c r="P716" s="26">
        <f t="shared" si="44"/>
        <v>30.061875917511578</v>
      </c>
      <c r="Q716" s="27">
        <v>1.4795298869831766</v>
      </c>
      <c r="R716" s="28">
        <f t="shared" si="47"/>
        <v>96.53973406859744</v>
      </c>
      <c r="S716" s="2"/>
    </row>
    <row r="717" spans="1:19" ht="18" customHeight="1" x14ac:dyDescent="0.45">
      <c r="A717" s="21">
        <v>14</v>
      </c>
      <c r="B717" s="22" t="s">
        <v>718</v>
      </c>
      <c r="C717" s="23">
        <v>14363</v>
      </c>
      <c r="D717" s="24" t="s">
        <v>744</v>
      </c>
      <c r="E717" s="25">
        <v>14.172658427021277</v>
      </c>
      <c r="F717" s="26">
        <v>0.51066759497040559</v>
      </c>
      <c r="G717" s="26">
        <v>2.0674814674129665</v>
      </c>
      <c r="H717" s="26">
        <f t="shared" si="45"/>
        <v>16.75080748940465</v>
      </c>
      <c r="I717" s="26">
        <v>14.910585517418056</v>
      </c>
      <c r="J717" s="26">
        <v>12.491150489692732</v>
      </c>
      <c r="K717" s="26">
        <f t="shared" si="46"/>
        <v>27.401736007110788</v>
      </c>
      <c r="L717" s="26">
        <v>9.7886997477876587</v>
      </c>
      <c r="M717" s="26">
        <v>7.7078729322953992</v>
      </c>
      <c r="N717" s="26">
        <v>0.68989591726431987</v>
      </c>
      <c r="O717" s="26">
        <v>0</v>
      </c>
      <c r="P717" s="26">
        <f t="shared" si="44"/>
        <v>18.186468597347378</v>
      </c>
      <c r="Q717" s="27">
        <v>1.1195591774648896</v>
      </c>
      <c r="R717" s="28">
        <f t="shared" si="47"/>
        <v>63.458571271327699</v>
      </c>
      <c r="S717" s="2"/>
    </row>
    <row r="718" spans="1:19" ht="18" customHeight="1" x14ac:dyDescent="0.45">
      <c r="A718" s="21">
        <v>14</v>
      </c>
      <c r="B718" s="22" t="s">
        <v>718</v>
      </c>
      <c r="C718" s="23">
        <v>14364</v>
      </c>
      <c r="D718" s="24" t="s">
        <v>745</v>
      </c>
      <c r="E718" s="25">
        <v>65.998087467519142</v>
      </c>
      <c r="F718" s="26">
        <v>0.5824001668391583</v>
      </c>
      <c r="G718" s="26">
        <v>6.5064857945055126</v>
      </c>
      <c r="H718" s="26">
        <f t="shared" si="45"/>
        <v>73.086973428863814</v>
      </c>
      <c r="I718" s="26">
        <v>10.901530385136342</v>
      </c>
      <c r="J718" s="26">
        <v>10.696911685098511</v>
      </c>
      <c r="K718" s="26">
        <f t="shared" si="46"/>
        <v>21.598442070234853</v>
      </c>
      <c r="L718" s="26">
        <v>10.748469820619523</v>
      </c>
      <c r="M718" s="26">
        <v>10.484054381692681</v>
      </c>
      <c r="N718" s="26">
        <v>0.627087832677104</v>
      </c>
      <c r="O718" s="26">
        <v>0</v>
      </c>
      <c r="P718" s="26">
        <f t="shared" si="44"/>
        <v>21.859612034989311</v>
      </c>
      <c r="Q718" s="27">
        <v>1.0590983172000001</v>
      </c>
      <c r="R718" s="28">
        <f t="shared" si="47"/>
        <v>117.60412585128798</v>
      </c>
      <c r="S718" s="2"/>
    </row>
    <row r="719" spans="1:19" ht="18" customHeight="1" x14ac:dyDescent="0.45">
      <c r="A719" s="21">
        <v>14</v>
      </c>
      <c r="B719" s="22" t="s">
        <v>718</v>
      </c>
      <c r="C719" s="23">
        <v>14366</v>
      </c>
      <c r="D719" s="24" t="s">
        <v>746</v>
      </c>
      <c r="E719" s="25">
        <v>48.689537410030532</v>
      </c>
      <c r="F719" s="26">
        <v>0.49188049281430379</v>
      </c>
      <c r="G719" s="26">
        <v>1.1553572906131284</v>
      </c>
      <c r="H719" s="26">
        <f t="shared" si="45"/>
        <v>50.33677519345796</v>
      </c>
      <c r="I719" s="26">
        <v>24.494796667837214</v>
      </c>
      <c r="J719" s="26">
        <v>18.262153377454062</v>
      </c>
      <c r="K719" s="26">
        <f t="shared" si="46"/>
        <v>42.756950045291276</v>
      </c>
      <c r="L719" s="26">
        <v>14.418834311416003</v>
      </c>
      <c r="M719" s="26">
        <v>7.0679558910998388</v>
      </c>
      <c r="N719" s="26">
        <v>1.1174501610601006</v>
      </c>
      <c r="O719" s="26">
        <v>0</v>
      </c>
      <c r="P719" s="26">
        <f t="shared" si="44"/>
        <v>22.604240363575943</v>
      </c>
      <c r="Q719" s="27">
        <v>1.3479433128</v>
      </c>
      <c r="R719" s="28">
        <f t="shared" si="47"/>
        <v>117.04590891512518</v>
      </c>
      <c r="S719" s="2"/>
    </row>
    <row r="720" spans="1:19" ht="18" customHeight="1" x14ac:dyDescent="0.45">
      <c r="A720" s="21">
        <v>14</v>
      </c>
      <c r="B720" s="22" t="s">
        <v>718</v>
      </c>
      <c r="C720" s="23">
        <v>14382</v>
      </c>
      <c r="D720" s="24" t="s">
        <v>747</v>
      </c>
      <c r="E720" s="25">
        <v>1.6492235416361265</v>
      </c>
      <c r="F720" s="26">
        <v>1.043538128852568</v>
      </c>
      <c r="G720" s="26">
        <v>4.499812605545868</v>
      </c>
      <c r="H720" s="26">
        <f t="shared" si="45"/>
        <v>7.1925742760345628</v>
      </c>
      <c r="I720" s="26">
        <v>56.734451622757824</v>
      </c>
      <c r="J720" s="26">
        <v>17.424672747304001</v>
      </c>
      <c r="K720" s="26">
        <f t="shared" si="46"/>
        <v>74.159124370061818</v>
      </c>
      <c r="L720" s="26">
        <v>11.888097303451387</v>
      </c>
      <c r="M720" s="26">
        <v>9.4784704598139431</v>
      </c>
      <c r="N720" s="26">
        <v>0.71174220755552542</v>
      </c>
      <c r="O720" s="26">
        <v>0</v>
      </c>
      <c r="P720" s="26">
        <f t="shared" si="44"/>
        <v>22.078309970820854</v>
      </c>
      <c r="Q720" s="27">
        <v>4.8056780290399992</v>
      </c>
      <c r="R720" s="28">
        <f t="shared" si="47"/>
        <v>108.23568664595723</v>
      </c>
      <c r="S720" s="2"/>
    </row>
    <row r="721" spans="1:19" ht="18" customHeight="1" x14ac:dyDescent="0.45">
      <c r="A721" s="21">
        <v>14</v>
      </c>
      <c r="B721" s="22" t="s">
        <v>718</v>
      </c>
      <c r="C721" s="23">
        <v>14383</v>
      </c>
      <c r="D721" s="24" t="s">
        <v>748</v>
      </c>
      <c r="E721" s="25">
        <v>0.8162736676473854</v>
      </c>
      <c r="F721" s="26">
        <v>0.40990041067858646</v>
      </c>
      <c r="G721" s="26">
        <v>3.2836470364794179</v>
      </c>
      <c r="H721" s="26">
        <f t="shared" si="45"/>
        <v>4.5098211148053897</v>
      </c>
      <c r="I721" s="26">
        <v>5.9585244641542072</v>
      </c>
      <c r="J721" s="26">
        <v>8.7250254741088202</v>
      </c>
      <c r="K721" s="26">
        <f t="shared" si="46"/>
        <v>14.683549938263027</v>
      </c>
      <c r="L721" s="26">
        <v>5.4880384927433905</v>
      </c>
      <c r="M721" s="26">
        <v>3.7095942764043399</v>
      </c>
      <c r="N721" s="26">
        <v>0.44710419107342209</v>
      </c>
      <c r="O721" s="26">
        <v>0.34013766758445957</v>
      </c>
      <c r="P721" s="26">
        <f t="shared" si="44"/>
        <v>9.9848746278056115</v>
      </c>
      <c r="Q721" s="27">
        <v>0.78269948803129141</v>
      </c>
      <c r="R721" s="28">
        <f t="shared" si="47"/>
        <v>29.960945168905319</v>
      </c>
      <c r="S721" s="2"/>
    </row>
    <row r="722" spans="1:19" ht="18" customHeight="1" x14ac:dyDescent="0.45">
      <c r="A722" s="21">
        <v>14</v>
      </c>
      <c r="B722" s="22" t="s">
        <v>718</v>
      </c>
      <c r="C722" s="23">
        <v>14384</v>
      </c>
      <c r="D722" s="24" t="s">
        <v>749</v>
      </c>
      <c r="E722" s="25">
        <v>4.8449091371832687</v>
      </c>
      <c r="F722" s="26">
        <v>1.004256006162537</v>
      </c>
      <c r="G722" s="26">
        <v>2.3715228596795792</v>
      </c>
      <c r="H722" s="26">
        <f t="shared" si="45"/>
        <v>8.2206880030253853</v>
      </c>
      <c r="I722" s="26">
        <v>34.123870083215778</v>
      </c>
      <c r="J722" s="26">
        <v>32.509475370370566</v>
      </c>
      <c r="K722" s="26">
        <f t="shared" si="46"/>
        <v>66.633345453586344</v>
      </c>
      <c r="L722" s="26">
        <v>18.51576327902664</v>
      </c>
      <c r="M722" s="26">
        <v>12.856077699808557</v>
      </c>
      <c r="N722" s="26">
        <v>1.5393566423090073</v>
      </c>
      <c r="O722" s="26">
        <v>0</v>
      </c>
      <c r="P722" s="26">
        <f t="shared" si="44"/>
        <v>32.911197621144204</v>
      </c>
      <c r="Q722" s="27">
        <v>3.3391324643487081</v>
      </c>
      <c r="R722" s="28">
        <f t="shared" si="47"/>
        <v>111.10436354210465</v>
      </c>
      <c r="S722" s="2"/>
    </row>
    <row r="723" spans="1:19" ht="18" customHeight="1" x14ac:dyDescent="0.45">
      <c r="A723" s="21">
        <v>14</v>
      </c>
      <c r="B723" s="22" t="s">
        <v>718</v>
      </c>
      <c r="C723" s="23">
        <v>14401</v>
      </c>
      <c r="D723" s="24" t="s">
        <v>750</v>
      </c>
      <c r="E723" s="25">
        <v>333.96547949535153</v>
      </c>
      <c r="F723" s="26">
        <v>2.1690563398408531</v>
      </c>
      <c r="G723" s="26">
        <v>8.8172003757317707</v>
      </c>
      <c r="H723" s="26">
        <f t="shared" si="45"/>
        <v>344.95173621092414</v>
      </c>
      <c r="I723" s="26">
        <v>64.16119566740177</v>
      </c>
      <c r="J723" s="26">
        <v>46.528393555064312</v>
      </c>
      <c r="K723" s="26">
        <f t="shared" si="46"/>
        <v>110.68958922246608</v>
      </c>
      <c r="L723" s="26">
        <v>43.987074183717034</v>
      </c>
      <c r="M723" s="26">
        <v>42.67236269446186</v>
      </c>
      <c r="N723" s="26">
        <v>2.4979246921603409</v>
      </c>
      <c r="O723" s="26">
        <v>0</v>
      </c>
      <c r="P723" s="26">
        <f t="shared" si="44"/>
        <v>89.157361570339233</v>
      </c>
      <c r="Q723" s="27">
        <v>0</v>
      </c>
      <c r="R723" s="28">
        <f t="shared" si="47"/>
        <v>544.79868700372947</v>
      </c>
      <c r="S723" s="2"/>
    </row>
    <row r="724" spans="1:19" ht="18" customHeight="1" x14ac:dyDescent="0.45">
      <c r="A724" s="21">
        <v>14</v>
      </c>
      <c r="B724" s="22" t="s">
        <v>718</v>
      </c>
      <c r="C724" s="23">
        <v>14402</v>
      </c>
      <c r="D724" s="24" t="s">
        <v>751</v>
      </c>
      <c r="E724" s="25">
        <v>8.4263327308458145</v>
      </c>
      <c r="F724" s="26">
        <v>0.19811853182798345</v>
      </c>
      <c r="G724" s="26">
        <v>6.5064857945055126</v>
      </c>
      <c r="H724" s="26">
        <f t="shared" si="45"/>
        <v>15.13093705717931</v>
      </c>
      <c r="I724" s="26">
        <v>4.0090551322817154</v>
      </c>
      <c r="J724" s="26">
        <v>3.2255693361234181</v>
      </c>
      <c r="K724" s="26">
        <f t="shared" si="46"/>
        <v>7.2346244684051335</v>
      </c>
      <c r="L724" s="26">
        <v>3.4777738128318756</v>
      </c>
      <c r="M724" s="26">
        <v>5.0952792979405919</v>
      </c>
      <c r="N724" s="26">
        <v>0.18221792129255515</v>
      </c>
      <c r="O724" s="26">
        <v>0</v>
      </c>
      <c r="P724" s="26">
        <f t="shared" si="44"/>
        <v>8.7552710320650213</v>
      </c>
      <c r="Q724" s="27">
        <v>0</v>
      </c>
      <c r="R724" s="28">
        <f t="shared" si="47"/>
        <v>31.120832557649464</v>
      </c>
      <c r="S724" s="2"/>
    </row>
    <row r="725" spans="1:19" ht="18" customHeight="1" x14ac:dyDescent="0.45">
      <c r="A725" s="21">
        <v>15</v>
      </c>
      <c r="B725" s="22" t="s">
        <v>752</v>
      </c>
      <c r="C725" s="23">
        <v>15100</v>
      </c>
      <c r="D725" s="24" t="s">
        <v>753</v>
      </c>
      <c r="E725" s="25">
        <v>1307.8404745959563</v>
      </c>
      <c r="F725" s="26">
        <v>119.81188654659654</v>
      </c>
      <c r="G725" s="26">
        <v>68.501632532869877</v>
      </c>
      <c r="H725" s="26">
        <f t="shared" si="45"/>
        <v>1496.1539936754227</v>
      </c>
      <c r="I725" s="26">
        <v>1349.1306196887813</v>
      </c>
      <c r="J725" s="26">
        <v>1380.1128626870284</v>
      </c>
      <c r="K725" s="26">
        <f t="shared" si="46"/>
        <v>2729.2434823758094</v>
      </c>
      <c r="L725" s="26">
        <v>781.29581406451723</v>
      </c>
      <c r="M725" s="26">
        <v>479.46145167051736</v>
      </c>
      <c r="N725" s="26">
        <v>48.93475930243001</v>
      </c>
      <c r="O725" s="26">
        <v>76.930580092903853</v>
      </c>
      <c r="P725" s="26">
        <f t="shared" si="44"/>
        <v>1386.6226051303686</v>
      </c>
      <c r="Q725" s="27">
        <v>82.423006947702888</v>
      </c>
      <c r="R725" s="28">
        <f t="shared" si="47"/>
        <v>5694.4430881293029</v>
      </c>
      <c r="S725" s="2"/>
    </row>
    <row r="726" spans="1:19" ht="18" customHeight="1" x14ac:dyDescent="0.45">
      <c r="A726" s="21">
        <v>15</v>
      </c>
      <c r="B726" s="22" t="s">
        <v>752</v>
      </c>
      <c r="C726" s="23">
        <v>15202</v>
      </c>
      <c r="D726" s="24" t="s">
        <v>754</v>
      </c>
      <c r="E726" s="25">
        <v>733.95437635724136</v>
      </c>
      <c r="F726" s="26">
        <v>45.254915965373122</v>
      </c>
      <c r="G726" s="26">
        <v>53.327450021614119</v>
      </c>
      <c r="H726" s="26">
        <f t="shared" si="45"/>
        <v>832.53674234422863</v>
      </c>
      <c r="I726" s="26">
        <v>422.81438648917293</v>
      </c>
      <c r="J726" s="26">
        <v>438.44542003518762</v>
      </c>
      <c r="K726" s="26">
        <f t="shared" si="46"/>
        <v>861.25980652436056</v>
      </c>
      <c r="L726" s="26">
        <v>274.44808273354118</v>
      </c>
      <c r="M726" s="26">
        <v>203.58503582035908</v>
      </c>
      <c r="N726" s="26">
        <v>16.687090236298328</v>
      </c>
      <c r="O726" s="26">
        <v>0.4792556099727931</v>
      </c>
      <c r="P726" s="26">
        <f t="shared" si="44"/>
        <v>495.19946440017139</v>
      </c>
      <c r="Q726" s="27">
        <v>19.196206297500002</v>
      </c>
      <c r="R726" s="28">
        <f t="shared" si="47"/>
        <v>2208.1922195662605</v>
      </c>
      <c r="S726" s="2"/>
    </row>
    <row r="727" spans="1:19" ht="18" customHeight="1" x14ac:dyDescent="0.45">
      <c r="A727" s="21">
        <v>15</v>
      </c>
      <c r="B727" s="22" t="s">
        <v>752</v>
      </c>
      <c r="C727" s="23">
        <v>15204</v>
      </c>
      <c r="D727" s="24" t="s">
        <v>755</v>
      </c>
      <c r="E727" s="25">
        <v>322.28184547450132</v>
      </c>
      <c r="F727" s="26">
        <v>12.086917717706537</v>
      </c>
      <c r="G727" s="26">
        <v>9.8741091939271879</v>
      </c>
      <c r="H727" s="26">
        <f t="shared" si="45"/>
        <v>344.24287238613505</v>
      </c>
      <c r="I727" s="26">
        <v>154.42873508854743</v>
      </c>
      <c r="J727" s="26">
        <v>147.64903751960557</v>
      </c>
      <c r="K727" s="26">
        <f t="shared" si="46"/>
        <v>302.077772608153</v>
      </c>
      <c r="L727" s="26">
        <v>102.9436965183191</v>
      </c>
      <c r="M727" s="26">
        <v>82.775434411491915</v>
      </c>
      <c r="N727" s="26">
        <v>6.0243628010986869</v>
      </c>
      <c r="O727" s="26">
        <v>0</v>
      </c>
      <c r="P727" s="26">
        <f t="shared" si="44"/>
        <v>191.74349373090968</v>
      </c>
      <c r="Q727" s="27">
        <v>10.410679656000001</v>
      </c>
      <c r="R727" s="28">
        <f t="shared" si="47"/>
        <v>848.47481838119768</v>
      </c>
      <c r="S727" s="2"/>
    </row>
    <row r="728" spans="1:19" ht="18" customHeight="1" x14ac:dyDescent="0.45">
      <c r="A728" s="21">
        <v>15</v>
      </c>
      <c r="B728" s="22" t="s">
        <v>752</v>
      </c>
      <c r="C728" s="23">
        <v>15205</v>
      </c>
      <c r="D728" s="24" t="s">
        <v>756</v>
      </c>
      <c r="E728" s="25">
        <v>214.0312842404343</v>
      </c>
      <c r="F728" s="26">
        <v>15.32711791516372</v>
      </c>
      <c r="G728" s="26">
        <v>17.170785473263091</v>
      </c>
      <c r="H728" s="26">
        <f t="shared" si="45"/>
        <v>246.52918762886111</v>
      </c>
      <c r="I728" s="26">
        <v>116.71607216308361</v>
      </c>
      <c r="J728" s="26">
        <v>141.0948646816959</v>
      </c>
      <c r="K728" s="26">
        <f t="shared" si="46"/>
        <v>257.81093684477952</v>
      </c>
      <c r="L728" s="26">
        <v>87.364543163628753</v>
      </c>
      <c r="M728" s="26">
        <v>58.141034028625228</v>
      </c>
      <c r="N728" s="26">
        <v>5.145235806851737</v>
      </c>
      <c r="O728" s="26">
        <v>0.88445372184386217</v>
      </c>
      <c r="P728" s="26">
        <f t="shared" si="44"/>
        <v>151.53526672094958</v>
      </c>
      <c r="Q728" s="27">
        <v>18.717896262270006</v>
      </c>
      <c r="R728" s="28">
        <f t="shared" si="47"/>
        <v>674.59328745686014</v>
      </c>
      <c r="S728" s="2"/>
    </row>
    <row r="729" spans="1:19" ht="18" customHeight="1" x14ac:dyDescent="0.45">
      <c r="A729" s="21">
        <v>15</v>
      </c>
      <c r="B729" s="22" t="s">
        <v>752</v>
      </c>
      <c r="C729" s="23">
        <v>15206</v>
      </c>
      <c r="D729" s="24" t="s">
        <v>757</v>
      </c>
      <c r="E729" s="25">
        <v>175.85386161011422</v>
      </c>
      <c r="F729" s="26">
        <v>13.460676291989159</v>
      </c>
      <c r="G729" s="26">
        <v>32.199760496372853</v>
      </c>
      <c r="H729" s="26">
        <f t="shared" si="45"/>
        <v>221.51429839847623</v>
      </c>
      <c r="I729" s="26">
        <v>131.33077895379787</v>
      </c>
      <c r="J729" s="26">
        <v>148.67730181906762</v>
      </c>
      <c r="K729" s="26">
        <f t="shared" si="46"/>
        <v>280.00808077286547</v>
      </c>
      <c r="L729" s="26">
        <v>102.92618827486777</v>
      </c>
      <c r="M729" s="26">
        <v>75.861443522784995</v>
      </c>
      <c r="N729" s="26">
        <v>6.0221285214098135</v>
      </c>
      <c r="O729" s="26">
        <v>0</v>
      </c>
      <c r="P729" s="26">
        <f t="shared" si="44"/>
        <v>184.80976031906258</v>
      </c>
      <c r="Q729" s="27">
        <v>15.397589849664239</v>
      </c>
      <c r="R729" s="28">
        <f t="shared" si="47"/>
        <v>701.7297293400685</v>
      </c>
      <c r="S729" s="2"/>
    </row>
    <row r="730" spans="1:19" ht="18" customHeight="1" x14ac:dyDescent="0.45">
      <c r="A730" s="21">
        <v>15</v>
      </c>
      <c r="B730" s="22" t="s">
        <v>752</v>
      </c>
      <c r="C730" s="23">
        <v>15208</v>
      </c>
      <c r="D730" s="24" t="s">
        <v>758</v>
      </c>
      <c r="E730" s="25">
        <v>132.15313082241443</v>
      </c>
      <c r="F730" s="26">
        <v>5.9733324394854383</v>
      </c>
      <c r="G730" s="26">
        <v>7.0062613030439245</v>
      </c>
      <c r="H730" s="26">
        <f t="shared" si="45"/>
        <v>145.13272456494377</v>
      </c>
      <c r="I730" s="26">
        <v>44.726042333651428</v>
      </c>
      <c r="J730" s="26">
        <v>51.538711797052493</v>
      </c>
      <c r="K730" s="26">
        <f t="shared" si="46"/>
        <v>96.264754130703921</v>
      </c>
      <c r="L730" s="26">
        <v>34.481689648141767</v>
      </c>
      <c r="M730" s="26">
        <v>28.714472946278992</v>
      </c>
      <c r="N730" s="26">
        <v>2.1845049024711702</v>
      </c>
      <c r="O730" s="26">
        <v>0</v>
      </c>
      <c r="P730" s="26">
        <f t="shared" si="44"/>
        <v>65.380667496891931</v>
      </c>
      <c r="Q730" s="27">
        <v>5.6101996499999993</v>
      </c>
      <c r="R730" s="28">
        <f t="shared" si="47"/>
        <v>312.38834584253965</v>
      </c>
      <c r="S730" s="2"/>
    </row>
    <row r="731" spans="1:19" ht="18" customHeight="1" x14ac:dyDescent="0.45">
      <c r="A731" s="21">
        <v>15</v>
      </c>
      <c r="B731" s="22" t="s">
        <v>752</v>
      </c>
      <c r="C731" s="23">
        <v>15209</v>
      </c>
      <c r="D731" s="24" t="s">
        <v>759</v>
      </c>
      <c r="E731" s="25">
        <v>73.596013495821467</v>
      </c>
      <c r="F731" s="26">
        <v>3.4128190759010724</v>
      </c>
      <c r="G731" s="26">
        <v>2.577432914591288</v>
      </c>
      <c r="H731" s="26">
        <f t="shared" si="45"/>
        <v>79.58626548631382</v>
      </c>
      <c r="I731" s="26">
        <v>26.487056243975545</v>
      </c>
      <c r="J731" s="26">
        <v>41.413951903530517</v>
      </c>
      <c r="K731" s="26">
        <f t="shared" si="46"/>
        <v>67.901008147506062</v>
      </c>
      <c r="L731" s="26">
        <v>25.921750258938182</v>
      </c>
      <c r="M731" s="26">
        <v>16.503123693990773</v>
      </c>
      <c r="N731" s="26">
        <v>1.6581458457674374</v>
      </c>
      <c r="O731" s="26">
        <v>0</v>
      </c>
      <c r="P731" s="26">
        <f t="shared" si="44"/>
        <v>44.083019798696391</v>
      </c>
      <c r="Q731" s="27">
        <v>1.6347651069270228</v>
      </c>
      <c r="R731" s="28">
        <f t="shared" si="47"/>
        <v>193.20505853944331</v>
      </c>
      <c r="S731" s="2"/>
    </row>
    <row r="732" spans="1:19" ht="18" customHeight="1" x14ac:dyDescent="0.45">
      <c r="A732" s="21">
        <v>15</v>
      </c>
      <c r="B732" s="22" t="s">
        <v>752</v>
      </c>
      <c r="C732" s="23">
        <v>15210</v>
      </c>
      <c r="D732" s="24" t="s">
        <v>760</v>
      </c>
      <c r="E732" s="25">
        <v>52.261977596001834</v>
      </c>
      <c r="F732" s="26">
        <v>13.108246081832885</v>
      </c>
      <c r="G732" s="26">
        <v>33.978552226161213</v>
      </c>
      <c r="H732" s="26">
        <f t="shared" si="45"/>
        <v>99.348775903995929</v>
      </c>
      <c r="I732" s="26">
        <v>71.036714185325238</v>
      </c>
      <c r="J732" s="26">
        <v>79.601420946150597</v>
      </c>
      <c r="K732" s="26">
        <f t="shared" si="46"/>
        <v>150.63813513147585</v>
      </c>
      <c r="L732" s="26">
        <v>47.721105014336523</v>
      </c>
      <c r="M732" s="26">
        <v>56.134677591192528</v>
      </c>
      <c r="N732" s="26">
        <v>3.2302098601885616</v>
      </c>
      <c r="O732" s="26">
        <v>0</v>
      </c>
      <c r="P732" s="26">
        <f t="shared" si="44"/>
        <v>107.08599246571761</v>
      </c>
      <c r="Q732" s="27">
        <v>4.9301941823356321</v>
      </c>
      <c r="R732" s="28">
        <f t="shared" si="47"/>
        <v>362.00309768352503</v>
      </c>
      <c r="S732" s="2"/>
    </row>
    <row r="733" spans="1:19" ht="18" customHeight="1" x14ac:dyDescent="0.45">
      <c r="A733" s="21">
        <v>15</v>
      </c>
      <c r="B733" s="22" t="s">
        <v>752</v>
      </c>
      <c r="C733" s="23">
        <v>15211</v>
      </c>
      <c r="D733" s="24" t="s">
        <v>761</v>
      </c>
      <c r="E733" s="25">
        <v>166.13344773259325</v>
      </c>
      <c r="F733" s="26">
        <v>3.8983096715245127</v>
      </c>
      <c r="G733" s="26">
        <v>4.7555452367811091</v>
      </c>
      <c r="H733" s="26">
        <f t="shared" si="45"/>
        <v>174.78730264089887</v>
      </c>
      <c r="I733" s="26">
        <v>42.034080536856067</v>
      </c>
      <c r="J733" s="26">
        <v>60.886201039012604</v>
      </c>
      <c r="K733" s="26">
        <f t="shared" si="46"/>
        <v>102.92028157586867</v>
      </c>
      <c r="L733" s="26">
        <v>41.104580648230296</v>
      </c>
      <c r="M733" s="26">
        <v>24.913461949703855</v>
      </c>
      <c r="N733" s="26">
        <v>2.4930837528344485</v>
      </c>
      <c r="O733" s="26">
        <v>0</v>
      </c>
      <c r="P733" s="26">
        <f t="shared" si="44"/>
        <v>68.511126350768606</v>
      </c>
      <c r="Q733" s="27">
        <v>3.8264631792000001</v>
      </c>
      <c r="R733" s="28">
        <f t="shared" si="47"/>
        <v>350.04517374673617</v>
      </c>
      <c r="S733" s="2"/>
    </row>
    <row r="734" spans="1:19" ht="18" customHeight="1" x14ac:dyDescent="0.45">
      <c r="A734" s="21">
        <v>15</v>
      </c>
      <c r="B734" s="22" t="s">
        <v>752</v>
      </c>
      <c r="C734" s="23">
        <v>15212</v>
      </c>
      <c r="D734" s="24" t="s">
        <v>762</v>
      </c>
      <c r="E734" s="25">
        <v>117.53788962264665</v>
      </c>
      <c r="F734" s="26">
        <v>11.029627087237712</v>
      </c>
      <c r="G734" s="26">
        <v>36.447079524643009</v>
      </c>
      <c r="H734" s="26">
        <f t="shared" si="45"/>
        <v>165.01459623452737</v>
      </c>
      <c r="I734" s="26">
        <v>75.345532911553065</v>
      </c>
      <c r="J734" s="26">
        <v>91.863675131467701</v>
      </c>
      <c r="K734" s="26">
        <f t="shared" si="46"/>
        <v>167.20920804302077</v>
      </c>
      <c r="L734" s="26">
        <v>61.691091630000308</v>
      </c>
      <c r="M734" s="26">
        <v>58.578872004180084</v>
      </c>
      <c r="N734" s="26">
        <v>3.6765692913656927</v>
      </c>
      <c r="O734" s="26">
        <v>2.4820522435233952</v>
      </c>
      <c r="P734" s="26">
        <f t="shared" si="44"/>
        <v>126.42858516906948</v>
      </c>
      <c r="Q734" s="27">
        <v>11.387599776919997</v>
      </c>
      <c r="R734" s="28">
        <f t="shared" si="47"/>
        <v>470.03998922353765</v>
      </c>
      <c r="S734" s="2"/>
    </row>
    <row r="735" spans="1:19" ht="18" customHeight="1" x14ac:dyDescent="0.45">
      <c r="A735" s="21">
        <v>15</v>
      </c>
      <c r="B735" s="22" t="s">
        <v>752</v>
      </c>
      <c r="C735" s="23">
        <v>15213</v>
      </c>
      <c r="D735" s="24" t="s">
        <v>763</v>
      </c>
      <c r="E735" s="25">
        <v>485.9323868109247</v>
      </c>
      <c r="F735" s="26">
        <v>6.6170570070157781</v>
      </c>
      <c r="G735" s="26">
        <v>9.5110904735622182</v>
      </c>
      <c r="H735" s="26">
        <f t="shared" si="45"/>
        <v>502.06053429150268</v>
      </c>
      <c r="I735" s="26">
        <v>105.77184058360044</v>
      </c>
      <c r="J735" s="26">
        <v>120.78866890964223</v>
      </c>
      <c r="K735" s="26">
        <f t="shared" si="46"/>
        <v>226.56050949324265</v>
      </c>
      <c r="L735" s="26">
        <v>85.916133932655299</v>
      </c>
      <c r="M735" s="26">
        <v>57.881218087087177</v>
      </c>
      <c r="N735" s="26">
        <v>4.9197597482496072</v>
      </c>
      <c r="O735" s="26">
        <v>0</v>
      </c>
      <c r="P735" s="26">
        <f t="shared" si="44"/>
        <v>148.71711176799209</v>
      </c>
      <c r="Q735" s="27">
        <v>6.6456246623006123</v>
      </c>
      <c r="R735" s="28">
        <f t="shared" si="47"/>
        <v>883.983780215038</v>
      </c>
      <c r="S735" s="2"/>
    </row>
    <row r="736" spans="1:19" ht="18" customHeight="1" x14ac:dyDescent="0.45">
      <c r="A736" s="21">
        <v>15</v>
      </c>
      <c r="B736" s="22" t="s">
        <v>752</v>
      </c>
      <c r="C736" s="23">
        <v>15216</v>
      </c>
      <c r="D736" s="24" t="s">
        <v>764</v>
      </c>
      <c r="E736" s="25">
        <v>156.98225180055493</v>
      </c>
      <c r="F736" s="26">
        <v>11.511521456226905</v>
      </c>
      <c r="G736" s="26">
        <v>3.5575834595767075</v>
      </c>
      <c r="H736" s="26">
        <f t="shared" si="45"/>
        <v>172.05135671635855</v>
      </c>
      <c r="I736" s="26">
        <v>54.784152323237819</v>
      </c>
      <c r="J736" s="26">
        <v>70.35109053563572</v>
      </c>
      <c r="K736" s="26">
        <f t="shared" si="46"/>
        <v>125.13524285887354</v>
      </c>
      <c r="L736" s="26">
        <v>41.22395503539844</v>
      </c>
      <c r="M736" s="26">
        <v>42.335564251727355</v>
      </c>
      <c r="N736" s="26">
        <v>2.6168380222681527</v>
      </c>
      <c r="O736" s="26">
        <v>12.682379333861565</v>
      </c>
      <c r="P736" s="26">
        <f t="shared" si="44"/>
        <v>98.858736643255511</v>
      </c>
      <c r="Q736" s="27">
        <v>3.4428297906000003</v>
      </c>
      <c r="R736" s="28">
        <f t="shared" si="47"/>
        <v>399.48816600908759</v>
      </c>
      <c r="S736" s="2"/>
    </row>
    <row r="737" spans="1:19" ht="18" customHeight="1" x14ac:dyDescent="0.45">
      <c r="A737" s="21">
        <v>15</v>
      </c>
      <c r="B737" s="22" t="s">
        <v>752</v>
      </c>
      <c r="C737" s="23">
        <v>15217</v>
      </c>
      <c r="D737" s="24" t="s">
        <v>765</v>
      </c>
      <c r="E737" s="25">
        <v>115.81098703543293</v>
      </c>
      <c r="F737" s="26">
        <v>5.926581493240219</v>
      </c>
      <c r="G737" s="26">
        <v>15.246786255328747</v>
      </c>
      <c r="H737" s="26">
        <f t="shared" si="45"/>
        <v>136.98435478400191</v>
      </c>
      <c r="I737" s="26">
        <v>45.393783247365093</v>
      </c>
      <c r="J737" s="26">
        <v>50.546882059382405</v>
      </c>
      <c r="K737" s="26">
        <f t="shared" si="46"/>
        <v>95.940665306747491</v>
      </c>
      <c r="L737" s="26">
        <v>32.670382280177151</v>
      </c>
      <c r="M737" s="26">
        <v>30.634224069865677</v>
      </c>
      <c r="N737" s="26">
        <v>1.9883847964478478</v>
      </c>
      <c r="O737" s="26">
        <v>0</v>
      </c>
      <c r="P737" s="26">
        <f t="shared" si="44"/>
        <v>65.292991146490678</v>
      </c>
      <c r="Q737" s="27">
        <v>1.17332722312</v>
      </c>
      <c r="R737" s="28">
        <f t="shared" si="47"/>
        <v>299.39133846036009</v>
      </c>
      <c r="S737" s="2"/>
    </row>
    <row r="738" spans="1:19" ht="18" customHeight="1" x14ac:dyDescent="0.45">
      <c r="A738" s="21">
        <v>15</v>
      </c>
      <c r="B738" s="22" t="s">
        <v>752</v>
      </c>
      <c r="C738" s="23">
        <v>15218</v>
      </c>
      <c r="D738" s="24" t="s">
        <v>766</v>
      </c>
      <c r="E738" s="25">
        <v>131.92280720395061</v>
      </c>
      <c r="F738" s="26">
        <v>7.1852608152269148</v>
      </c>
      <c r="G738" s="26">
        <v>12.342636492408985</v>
      </c>
      <c r="H738" s="26">
        <f t="shared" si="45"/>
        <v>151.45070451158651</v>
      </c>
      <c r="I738" s="26">
        <v>50.870098665494808</v>
      </c>
      <c r="J738" s="26">
        <v>76.816201111387244</v>
      </c>
      <c r="K738" s="26">
        <f t="shared" si="46"/>
        <v>127.68629977688205</v>
      </c>
      <c r="L738" s="26">
        <v>51.394652822124151</v>
      </c>
      <c r="M738" s="26">
        <v>37.990864340452227</v>
      </c>
      <c r="N738" s="26">
        <v>3.0874021500747442</v>
      </c>
      <c r="O738" s="26">
        <v>0</v>
      </c>
      <c r="P738" s="26">
        <f t="shared" si="44"/>
        <v>92.472919312651115</v>
      </c>
      <c r="Q738" s="27">
        <v>8.7466633806093164</v>
      </c>
      <c r="R738" s="28">
        <f t="shared" si="47"/>
        <v>380.35658698172904</v>
      </c>
      <c r="S738" s="2"/>
    </row>
    <row r="739" spans="1:19" ht="18" customHeight="1" x14ac:dyDescent="0.45">
      <c r="A739" s="21">
        <v>15</v>
      </c>
      <c r="B739" s="22" t="s">
        <v>752</v>
      </c>
      <c r="C739" s="23">
        <v>15222</v>
      </c>
      <c r="D739" s="24" t="s">
        <v>767</v>
      </c>
      <c r="E739" s="25">
        <v>687.16761925156993</v>
      </c>
      <c r="F739" s="26">
        <v>35.703338024811217</v>
      </c>
      <c r="G739" s="26">
        <v>78.375741726797074</v>
      </c>
      <c r="H739" s="26">
        <f t="shared" si="45"/>
        <v>801.24669900317826</v>
      </c>
      <c r="I739" s="26">
        <v>290.74867256745119</v>
      </c>
      <c r="J739" s="26">
        <v>307.1878870373215</v>
      </c>
      <c r="K739" s="26">
        <f t="shared" si="46"/>
        <v>597.9365596047727</v>
      </c>
      <c r="L739" s="26">
        <v>200.37866298345233</v>
      </c>
      <c r="M739" s="26">
        <v>173.51374629049252</v>
      </c>
      <c r="N739" s="26">
        <v>11.866321490930746</v>
      </c>
      <c r="O739" s="26">
        <v>21.731425629166054</v>
      </c>
      <c r="P739" s="26">
        <f t="shared" si="44"/>
        <v>407.49015639404166</v>
      </c>
      <c r="Q739" s="27">
        <v>20.021569321620003</v>
      </c>
      <c r="R739" s="28">
        <f t="shared" si="47"/>
        <v>1826.6949843236125</v>
      </c>
      <c r="S739" s="2"/>
    </row>
    <row r="740" spans="1:19" ht="18" customHeight="1" x14ac:dyDescent="0.45">
      <c r="A740" s="21">
        <v>15</v>
      </c>
      <c r="B740" s="22" t="s">
        <v>752</v>
      </c>
      <c r="C740" s="23">
        <v>15223</v>
      </c>
      <c r="D740" s="24" t="s">
        <v>768</v>
      </c>
      <c r="E740" s="25">
        <v>155.76228239775594</v>
      </c>
      <c r="F740" s="26">
        <v>9.3861515153865103</v>
      </c>
      <c r="G740" s="26">
        <v>22.688670022810633</v>
      </c>
      <c r="H740" s="26">
        <f t="shared" si="45"/>
        <v>187.83710393595308</v>
      </c>
      <c r="I740" s="26">
        <v>42.235662699486603</v>
      </c>
      <c r="J740" s="26">
        <v>58.623209923267389</v>
      </c>
      <c r="K740" s="26">
        <f t="shared" si="46"/>
        <v>100.85887262275399</v>
      </c>
      <c r="L740" s="26">
        <v>46.541686069115279</v>
      </c>
      <c r="M740" s="26">
        <v>41.796686743352147</v>
      </c>
      <c r="N740" s="26">
        <v>2.6005153678744395</v>
      </c>
      <c r="O740" s="26">
        <v>0</v>
      </c>
      <c r="P740" s="26">
        <f t="shared" si="44"/>
        <v>90.938888180341863</v>
      </c>
      <c r="Q740" s="27">
        <v>3.8407607895952065</v>
      </c>
      <c r="R740" s="28">
        <f t="shared" si="47"/>
        <v>383.47562552864412</v>
      </c>
      <c r="S740" s="2"/>
    </row>
    <row r="741" spans="1:19" ht="18" customHeight="1" x14ac:dyDescent="0.45">
      <c r="A741" s="21">
        <v>15</v>
      </c>
      <c r="B741" s="22" t="s">
        <v>752</v>
      </c>
      <c r="C741" s="23">
        <v>15224</v>
      </c>
      <c r="D741" s="24" t="s">
        <v>769</v>
      </c>
      <c r="E741" s="25">
        <v>15.879079052919762</v>
      </c>
      <c r="F741" s="26">
        <v>11.551079949203629</v>
      </c>
      <c r="G741" s="26">
        <v>20.800972676912789</v>
      </c>
      <c r="H741" s="26">
        <f t="shared" si="45"/>
        <v>48.231131679036181</v>
      </c>
      <c r="I741" s="26">
        <v>86.310762632976903</v>
      </c>
      <c r="J741" s="26">
        <v>96.013166891107844</v>
      </c>
      <c r="K741" s="26">
        <f t="shared" si="46"/>
        <v>182.32392952408475</v>
      </c>
      <c r="L741" s="26">
        <v>52.60749659575248</v>
      </c>
      <c r="M741" s="26">
        <v>88.140152463620112</v>
      </c>
      <c r="N741" s="26">
        <v>3.3611634752864132</v>
      </c>
      <c r="O741" s="26">
        <v>82.177624247615441</v>
      </c>
      <c r="P741" s="26">
        <f t="shared" si="44"/>
        <v>226.28643678227445</v>
      </c>
      <c r="Q741" s="27">
        <v>4.6884286900000003</v>
      </c>
      <c r="R741" s="28">
        <f t="shared" si="47"/>
        <v>461.52992667539542</v>
      </c>
      <c r="S741" s="2"/>
    </row>
    <row r="742" spans="1:19" ht="18" customHeight="1" x14ac:dyDescent="0.45">
      <c r="A742" s="21">
        <v>15</v>
      </c>
      <c r="B742" s="22" t="s">
        <v>752</v>
      </c>
      <c r="C742" s="23">
        <v>15225</v>
      </c>
      <c r="D742" s="24" t="s">
        <v>770</v>
      </c>
      <c r="E742" s="25">
        <v>64.402876269164366</v>
      </c>
      <c r="F742" s="26">
        <v>8.3324571115519337</v>
      </c>
      <c r="G742" s="26">
        <v>11.144674715204586</v>
      </c>
      <c r="H742" s="26">
        <f t="shared" si="45"/>
        <v>83.880008095920886</v>
      </c>
      <c r="I742" s="26">
        <v>46.296703350814397</v>
      </c>
      <c r="J742" s="26">
        <v>53.761220066362199</v>
      </c>
      <c r="K742" s="26">
        <f t="shared" si="46"/>
        <v>100.0579234171766</v>
      </c>
      <c r="L742" s="26">
        <v>35.62131713097363</v>
      </c>
      <c r="M742" s="26">
        <v>39.30918967344158</v>
      </c>
      <c r="N742" s="26">
        <v>2.2176467178561245</v>
      </c>
      <c r="O742" s="26">
        <v>0</v>
      </c>
      <c r="P742" s="26">
        <f t="shared" si="44"/>
        <v>77.148153522271343</v>
      </c>
      <c r="Q742" s="27">
        <v>4.235060292900001</v>
      </c>
      <c r="R742" s="28">
        <f t="shared" si="47"/>
        <v>265.32114532826881</v>
      </c>
      <c r="S742" s="2"/>
    </row>
    <row r="743" spans="1:19" ht="18" customHeight="1" x14ac:dyDescent="0.45">
      <c r="A743" s="21">
        <v>15</v>
      </c>
      <c r="B743" s="22" t="s">
        <v>752</v>
      </c>
      <c r="C743" s="23">
        <v>15226</v>
      </c>
      <c r="D743" s="24" t="s">
        <v>771</v>
      </c>
      <c r="E743" s="25">
        <v>110.50271068681508</v>
      </c>
      <c r="F743" s="26">
        <v>13.003955509439702</v>
      </c>
      <c r="G743" s="26">
        <v>65.125558433475646</v>
      </c>
      <c r="H743" s="26">
        <f t="shared" si="45"/>
        <v>188.63222462973044</v>
      </c>
      <c r="I743" s="26">
        <v>84.030364418218909</v>
      </c>
      <c r="J743" s="26">
        <v>81.240976226788888</v>
      </c>
      <c r="K743" s="26">
        <f t="shared" si="46"/>
        <v>165.2713406450078</v>
      </c>
      <c r="L743" s="26">
        <v>56.586642834690544</v>
      </c>
      <c r="M743" s="26">
        <v>61.961290650499471</v>
      </c>
      <c r="N743" s="26">
        <v>3.487710594331209</v>
      </c>
      <c r="O743" s="26">
        <v>0</v>
      </c>
      <c r="P743" s="26">
        <f t="shared" si="44"/>
        <v>122.03564407952122</v>
      </c>
      <c r="Q743" s="27">
        <v>4.6475689599999992</v>
      </c>
      <c r="R743" s="28">
        <f t="shared" si="47"/>
        <v>480.58677831425945</v>
      </c>
      <c r="S743" s="2"/>
    </row>
    <row r="744" spans="1:19" ht="18" customHeight="1" x14ac:dyDescent="0.45">
      <c r="A744" s="21">
        <v>15</v>
      </c>
      <c r="B744" s="22" t="s">
        <v>752</v>
      </c>
      <c r="C744" s="23">
        <v>15227</v>
      </c>
      <c r="D744" s="24" t="s">
        <v>772</v>
      </c>
      <c r="E744" s="25">
        <v>130.68817317230994</v>
      </c>
      <c r="F744" s="26">
        <v>4.6894795310590078</v>
      </c>
      <c r="G744" s="26">
        <v>12.705655212773957</v>
      </c>
      <c r="H744" s="26">
        <f t="shared" si="45"/>
        <v>148.08330791614293</v>
      </c>
      <c r="I744" s="26">
        <v>33.013278759139325</v>
      </c>
      <c r="J744" s="26">
        <v>43.729570719641899</v>
      </c>
      <c r="K744" s="26">
        <f t="shared" si="46"/>
        <v>76.742849478781224</v>
      </c>
      <c r="L744" s="26">
        <v>31.307922607964759</v>
      </c>
      <c r="M744" s="26">
        <v>27.093029014828588</v>
      </c>
      <c r="N744" s="26">
        <v>1.796174679880054</v>
      </c>
      <c r="O744" s="26">
        <v>0</v>
      </c>
      <c r="P744" s="26">
        <f t="shared" si="44"/>
        <v>60.197126302673396</v>
      </c>
      <c r="Q744" s="27">
        <v>5.1129606016957396</v>
      </c>
      <c r="R744" s="28">
        <f t="shared" si="47"/>
        <v>290.13624429929331</v>
      </c>
      <c r="S744" s="2"/>
    </row>
    <row r="745" spans="1:19" ht="18" customHeight="1" x14ac:dyDescent="0.45">
      <c r="A745" s="21">
        <v>15</v>
      </c>
      <c r="B745" s="22" t="s">
        <v>752</v>
      </c>
      <c r="C745" s="23">
        <v>15307</v>
      </c>
      <c r="D745" s="24" t="s">
        <v>773</v>
      </c>
      <c r="E745" s="25">
        <v>202.72569924682975</v>
      </c>
      <c r="F745" s="26">
        <v>5.2145286196591725</v>
      </c>
      <c r="G745" s="26">
        <v>2.468527298481797</v>
      </c>
      <c r="H745" s="26">
        <f t="shared" si="45"/>
        <v>210.40875516497073</v>
      </c>
      <c r="I745" s="26">
        <v>23.009763938598699</v>
      </c>
      <c r="J745" s="26">
        <v>19.593697674788629</v>
      </c>
      <c r="K745" s="26">
        <f t="shared" si="46"/>
        <v>42.603461613387324</v>
      </c>
      <c r="L745" s="26">
        <v>16.021634416460255</v>
      </c>
      <c r="M745" s="26">
        <v>20.001016092104855</v>
      </c>
      <c r="N745" s="26">
        <v>0.88973982276909769</v>
      </c>
      <c r="O745" s="26">
        <v>76.930580092903853</v>
      </c>
      <c r="P745" s="26">
        <f t="shared" si="44"/>
        <v>113.84297042423805</v>
      </c>
      <c r="Q745" s="27">
        <v>2.1811156095124304</v>
      </c>
      <c r="R745" s="28">
        <f t="shared" si="47"/>
        <v>369.03630281210849</v>
      </c>
      <c r="S745" s="2"/>
    </row>
    <row r="746" spans="1:19" ht="18" customHeight="1" x14ac:dyDescent="0.45">
      <c r="A746" s="21">
        <v>15</v>
      </c>
      <c r="B746" s="22" t="s">
        <v>752</v>
      </c>
      <c r="C746" s="23">
        <v>15342</v>
      </c>
      <c r="D746" s="24" t="s">
        <v>774</v>
      </c>
      <c r="E746" s="25">
        <v>29.629415039813701</v>
      </c>
      <c r="F746" s="26">
        <v>1.1328113897880272</v>
      </c>
      <c r="G746" s="26">
        <v>3.7027909477226957</v>
      </c>
      <c r="H746" s="26">
        <f t="shared" si="45"/>
        <v>34.465017377324422</v>
      </c>
      <c r="I746" s="26">
        <v>8.2606690394640694</v>
      </c>
      <c r="J746" s="26">
        <v>11.120637915835614</v>
      </c>
      <c r="K746" s="26">
        <f t="shared" si="46"/>
        <v>19.381306955299685</v>
      </c>
      <c r="L746" s="26">
        <v>8.7175135802655301</v>
      </c>
      <c r="M746" s="26">
        <v>6.2163369716140169</v>
      </c>
      <c r="N746" s="26">
        <v>0.49650659752739823</v>
      </c>
      <c r="O746" s="26">
        <v>0</v>
      </c>
      <c r="P746" s="26">
        <f t="shared" si="44"/>
        <v>15.430357149406946</v>
      </c>
      <c r="Q746" s="27">
        <v>0.46509319585938613</v>
      </c>
      <c r="R746" s="28">
        <f t="shared" si="47"/>
        <v>69.741774677890433</v>
      </c>
      <c r="S746" s="2"/>
    </row>
    <row r="747" spans="1:19" ht="18" customHeight="1" x14ac:dyDescent="0.45">
      <c r="A747" s="21">
        <v>15</v>
      </c>
      <c r="B747" s="22" t="s">
        <v>752</v>
      </c>
      <c r="C747" s="23">
        <v>15361</v>
      </c>
      <c r="D747" s="24" t="s">
        <v>775</v>
      </c>
      <c r="E747" s="25">
        <v>21.821366831529204</v>
      </c>
      <c r="F747" s="26">
        <v>0.76599627309476115</v>
      </c>
      <c r="G747" s="26">
        <v>0.87124492887592853</v>
      </c>
      <c r="H747" s="26">
        <f t="shared" si="45"/>
        <v>23.458608033499893</v>
      </c>
      <c r="I747" s="26">
        <v>9.6297478939964982</v>
      </c>
      <c r="J747" s="26">
        <v>17.006843787559308</v>
      </c>
      <c r="K747" s="26">
        <f t="shared" si="46"/>
        <v>26.636591681555807</v>
      </c>
      <c r="L747" s="26">
        <v>12.364003193628381</v>
      </c>
      <c r="M747" s="26">
        <v>7.3566402705865581</v>
      </c>
      <c r="N747" s="26">
        <v>0.71782441337523595</v>
      </c>
      <c r="O747" s="26">
        <v>0</v>
      </c>
      <c r="P747" s="26">
        <f t="shared" si="44"/>
        <v>20.438467877590174</v>
      </c>
      <c r="Q747" s="27">
        <v>0.70648152467297487</v>
      </c>
      <c r="R747" s="28">
        <f t="shared" si="47"/>
        <v>71.24014911731885</v>
      </c>
      <c r="S747" s="2"/>
    </row>
    <row r="748" spans="1:19" ht="18" customHeight="1" x14ac:dyDescent="0.45">
      <c r="A748" s="21">
        <v>15</v>
      </c>
      <c r="B748" s="22" t="s">
        <v>752</v>
      </c>
      <c r="C748" s="23">
        <v>15385</v>
      </c>
      <c r="D748" s="24" t="s">
        <v>776</v>
      </c>
      <c r="E748" s="25">
        <v>5.689157583408929</v>
      </c>
      <c r="F748" s="26">
        <v>2.7403246952967515</v>
      </c>
      <c r="G748" s="26">
        <v>5.8809032699125172</v>
      </c>
      <c r="H748" s="26">
        <f t="shared" si="45"/>
        <v>14.310385548618198</v>
      </c>
      <c r="I748" s="26">
        <v>12.993650232893662</v>
      </c>
      <c r="J748" s="26">
        <v>18.399453704940978</v>
      </c>
      <c r="K748" s="26">
        <f t="shared" si="46"/>
        <v>31.393103937834638</v>
      </c>
      <c r="L748" s="26">
        <v>10.724594943185895</v>
      </c>
      <c r="M748" s="26">
        <v>11.138405641862578</v>
      </c>
      <c r="N748" s="26">
        <v>0.66531884068671354</v>
      </c>
      <c r="O748" s="26">
        <v>0</v>
      </c>
      <c r="P748" s="26">
        <f t="shared" si="44"/>
        <v>22.528319425735187</v>
      </c>
      <c r="Q748" s="27">
        <v>1.9911493947554748</v>
      </c>
      <c r="R748" s="28">
        <f t="shared" si="47"/>
        <v>70.222958306943511</v>
      </c>
      <c r="S748" s="2"/>
    </row>
    <row r="749" spans="1:19" ht="18" customHeight="1" x14ac:dyDescent="0.45">
      <c r="A749" s="21">
        <v>15</v>
      </c>
      <c r="B749" s="22" t="s">
        <v>752</v>
      </c>
      <c r="C749" s="23">
        <v>15405</v>
      </c>
      <c r="D749" s="24" t="s">
        <v>777</v>
      </c>
      <c r="E749" s="25">
        <v>7.2541106692154278</v>
      </c>
      <c r="F749" s="26">
        <v>0.53224154186866035</v>
      </c>
      <c r="G749" s="26">
        <v>1.1616599051679046</v>
      </c>
      <c r="H749" s="26">
        <f t="shared" si="45"/>
        <v>8.9480121162519932</v>
      </c>
      <c r="I749" s="26">
        <v>4.665787139219411</v>
      </c>
      <c r="J749" s="26">
        <v>7.0278221412051787</v>
      </c>
      <c r="K749" s="26">
        <f t="shared" si="46"/>
        <v>11.693609280424589</v>
      </c>
      <c r="L749" s="26">
        <v>4.2417698907079862</v>
      </c>
      <c r="M749" s="26">
        <v>3.5604406803362023</v>
      </c>
      <c r="N749" s="26">
        <v>0.26873419591170428</v>
      </c>
      <c r="O749" s="26">
        <v>0</v>
      </c>
      <c r="P749" s="26">
        <f t="shared" si="44"/>
        <v>8.0709447669558934</v>
      </c>
      <c r="Q749" s="27">
        <v>0</v>
      </c>
      <c r="R749" s="28">
        <f t="shared" si="47"/>
        <v>28.712566163632477</v>
      </c>
      <c r="S749" s="2"/>
    </row>
    <row r="750" spans="1:19" ht="18" customHeight="1" x14ac:dyDescent="0.45">
      <c r="A750" s="21">
        <v>15</v>
      </c>
      <c r="B750" s="22" t="s">
        <v>752</v>
      </c>
      <c r="C750" s="23">
        <v>15461</v>
      </c>
      <c r="D750" s="24" t="s">
        <v>778</v>
      </c>
      <c r="E750" s="25">
        <v>2.5728327282426302</v>
      </c>
      <c r="F750" s="26">
        <v>2.0138869151787149</v>
      </c>
      <c r="G750" s="26">
        <v>2.1055085781168268</v>
      </c>
      <c r="H750" s="26">
        <f t="shared" si="45"/>
        <v>6.6922282215381719</v>
      </c>
      <c r="I750" s="26">
        <v>24.404040563459947</v>
      </c>
      <c r="J750" s="26">
        <v>16.456277076036322</v>
      </c>
      <c r="K750" s="26">
        <f t="shared" si="46"/>
        <v>40.860317639496273</v>
      </c>
      <c r="L750" s="26">
        <v>8.2177328126549085</v>
      </c>
      <c r="M750" s="26">
        <v>8.8144963869944899</v>
      </c>
      <c r="N750" s="26">
        <v>0.51332575851863882</v>
      </c>
      <c r="O750" s="26">
        <v>0</v>
      </c>
      <c r="P750" s="26">
        <f t="shared" si="44"/>
        <v>17.54555495816804</v>
      </c>
      <c r="Q750" s="27">
        <v>0</v>
      </c>
      <c r="R750" s="28">
        <f t="shared" si="47"/>
        <v>65.098100819202486</v>
      </c>
      <c r="S750" s="2"/>
    </row>
    <row r="751" spans="1:19" ht="18" customHeight="1" x14ac:dyDescent="0.45">
      <c r="A751" s="21">
        <v>15</v>
      </c>
      <c r="B751" s="22" t="s">
        <v>752</v>
      </c>
      <c r="C751" s="23">
        <v>15482</v>
      </c>
      <c r="D751" s="24" t="s">
        <v>779</v>
      </c>
      <c r="E751" s="25">
        <v>14.040583885733415</v>
      </c>
      <c r="F751" s="26">
        <v>2.0210793684472104</v>
      </c>
      <c r="G751" s="26">
        <v>6.6432425826789538</v>
      </c>
      <c r="H751" s="26">
        <f t="shared" si="45"/>
        <v>22.704905836859581</v>
      </c>
      <c r="I751" s="26">
        <v>12.561088508915624</v>
      </c>
      <c r="J751" s="26">
        <v>14.140658259924937</v>
      </c>
      <c r="K751" s="26">
        <f t="shared" si="46"/>
        <v>26.701746768840561</v>
      </c>
      <c r="L751" s="26">
        <v>8.171574716283228</v>
      </c>
      <c r="M751" s="26">
        <v>14.583372570404093</v>
      </c>
      <c r="N751" s="26">
        <v>0.58507096186134788</v>
      </c>
      <c r="O751" s="26">
        <v>0</v>
      </c>
      <c r="P751" s="26">
        <f t="shared" si="44"/>
        <v>23.340018248548667</v>
      </c>
      <c r="Q751" s="27">
        <v>0.48808913628391282</v>
      </c>
      <c r="R751" s="28">
        <f t="shared" si="47"/>
        <v>73.234759990532723</v>
      </c>
      <c r="S751" s="2"/>
    </row>
    <row r="752" spans="1:19" ht="18" customHeight="1" x14ac:dyDescent="0.45">
      <c r="A752" s="21">
        <v>15</v>
      </c>
      <c r="B752" s="22" t="s">
        <v>752</v>
      </c>
      <c r="C752" s="23">
        <v>15504</v>
      </c>
      <c r="D752" s="24" t="s">
        <v>780</v>
      </c>
      <c r="E752" s="25">
        <v>13.275149557296658</v>
      </c>
      <c r="F752" s="26">
        <v>1.8304793568320821</v>
      </c>
      <c r="G752" s="26">
        <v>2.1055085781168268</v>
      </c>
      <c r="H752" s="26">
        <f t="shared" si="45"/>
        <v>17.211137492245566</v>
      </c>
      <c r="I752" s="26">
        <v>5.2495354851703544</v>
      </c>
      <c r="J752" s="26">
        <v>6.4124828753853702</v>
      </c>
      <c r="K752" s="26">
        <f t="shared" si="46"/>
        <v>11.662018360555724</v>
      </c>
      <c r="L752" s="26">
        <v>5.384580690531001</v>
      </c>
      <c r="M752" s="26">
        <v>5.557174305119343</v>
      </c>
      <c r="N752" s="26">
        <v>0.28102273420050738</v>
      </c>
      <c r="O752" s="26">
        <v>0</v>
      </c>
      <c r="P752" s="26">
        <f t="shared" si="44"/>
        <v>11.222777729850851</v>
      </c>
      <c r="Q752" s="27">
        <v>0</v>
      </c>
      <c r="R752" s="28">
        <f t="shared" si="47"/>
        <v>40.095933582652137</v>
      </c>
      <c r="S752" s="2"/>
    </row>
    <row r="753" spans="1:19" ht="18" customHeight="1" x14ac:dyDescent="0.45">
      <c r="A753" s="21">
        <v>15</v>
      </c>
      <c r="B753" s="22" t="s">
        <v>752</v>
      </c>
      <c r="C753" s="23">
        <v>15581</v>
      </c>
      <c r="D753" s="24" t="s">
        <v>781</v>
      </c>
      <c r="E753" s="25">
        <v>7.0715326191498642</v>
      </c>
      <c r="F753" s="26">
        <v>1.0141359108578529</v>
      </c>
      <c r="G753" s="26">
        <v>9.3658829854162295</v>
      </c>
      <c r="H753" s="26">
        <f t="shared" si="45"/>
        <v>17.451551515423947</v>
      </c>
      <c r="I753" s="26">
        <v>5.4091213639195335</v>
      </c>
      <c r="J753" s="26">
        <v>7.6674511148862949</v>
      </c>
      <c r="K753" s="26">
        <f t="shared" si="46"/>
        <v>13.076572478805829</v>
      </c>
      <c r="L753" s="26">
        <v>5.6774458537168426</v>
      </c>
      <c r="M753" s="26">
        <v>6.8081399495617916</v>
      </c>
      <c r="N753" s="26">
        <v>0.33954844938404949</v>
      </c>
      <c r="O753" s="26">
        <v>0</v>
      </c>
      <c r="P753" s="26">
        <f t="shared" si="44"/>
        <v>12.825134252662684</v>
      </c>
      <c r="Q753" s="27">
        <v>0</v>
      </c>
      <c r="R753" s="28">
        <f t="shared" si="47"/>
        <v>43.353258246892459</v>
      </c>
      <c r="S753" s="2"/>
    </row>
    <row r="754" spans="1:19" ht="18" customHeight="1" x14ac:dyDescent="0.45">
      <c r="A754" s="21">
        <v>15</v>
      </c>
      <c r="B754" s="22" t="s">
        <v>752</v>
      </c>
      <c r="C754" s="23">
        <v>15586</v>
      </c>
      <c r="D754" s="24" t="s">
        <v>782</v>
      </c>
      <c r="E754" s="25">
        <v>0</v>
      </c>
      <c r="F754" s="26">
        <v>1.7981133171238527E-2</v>
      </c>
      <c r="G754" s="26">
        <v>0.87124492887592853</v>
      </c>
      <c r="H754" s="26">
        <f t="shared" si="45"/>
        <v>0.88922606204716703</v>
      </c>
      <c r="I754" s="26">
        <v>0.99531192798829926</v>
      </c>
      <c r="J754" s="26">
        <v>0.66391868154242473</v>
      </c>
      <c r="K754" s="26">
        <f t="shared" si="46"/>
        <v>1.6592306095307241</v>
      </c>
      <c r="L754" s="26">
        <v>0.23397379884955868</v>
      </c>
      <c r="M754" s="26">
        <v>0.68803110444334714</v>
      </c>
      <c r="N754" s="26">
        <v>2.1101530394914424E-2</v>
      </c>
      <c r="O754" s="26">
        <v>0</v>
      </c>
      <c r="P754" s="26">
        <f t="shared" si="44"/>
        <v>0.94310643368782032</v>
      </c>
      <c r="Q754" s="27">
        <v>2.1891189999999998E-2</v>
      </c>
      <c r="R754" s="28">
        <f t="shared" si="47"/>
        <v>3.5134542952657108</v>
      </c>
      <c r="S754" s="2"/>
    </row>
    <row r="755" spans="1:19" ht="18" customHeight="1" x14ac:dyDescent="0.45">
      <c r="A755" s="21">
        <v>16</v>
      </c>
      <c r="B755" s="22" t="s">
        <v>783</v>
      </c>
      <c r="C755" s="23">
        <v>16201</v>
      </c>
      <c r="D755" s="24" t="s">
        <v>784</v>
      </c>
      <c r="E755" s="25">
        <v>1233.042812145012</v>
      </c>
      <c r="F755" s="26">
        <v>33.539291091188581</v>
      </c>
      <c r="G755" s="26">
        <v>61.920202308533668</v>
      </c>
      <c r="H755" s="26">
        <f t="shared" si="45"/>
        <v>1328.5023055447341</v>
      </c>
      <c r="I755" s="26">
        <v>716.09261387836625</v>
      </c>
      <c r="J755" s="26">
        <v>842.36694458158888</v>
      </c>
      <c r="K755" s="26">
        <f t="shared" si="46"/>
        <v>1558.4595584599551</v>
      </c>
      <c r="L755" s="26">
        <v>452.4400689767279</v>
      </c>
      <c r="M755" s="26">
        <v>270.68971983204693</v>
      </c>
      <c r="N755" s="26">
        <v>25.803758190122341</v>
      </c>
      <c r="O755" s="26">
        <v>3.4658213521894861</v>
      </c>
      <c r="P755" s="26">
        <f t="shared" si="44"/>
        <v>752.39936835108665</v>
      </c>
      <c r="Q755" s="27">
        <v>46.37228100291756</v>
      </c>
      <c r="R755" s="28">
        <f t="shared" si="47"/>
        <v>3685.7335133586935</v>
      </c>
      <c r="S755" s="2"/>
    </row>
    <row r="756" spans="1:19" ht="18" customHeight="1" x14ac:dyDescent="0.45">
      <c r="A756" s="21">
        <v>16</v>
      </c>
      <c r="B756" s="22" t="s">
        <v>783</v>
      </c>
      <c r="C756" s="23">
        <v>16202</v>
      </c>
      <c r="D756" s="24" t="s">
        <v>785</v>
      </c>
      <c r="E756" s="25">
        <v>381.66181960753721</v>
      </c>
      <c r="F756" s="26">
        <v>11.583491514830998</v>
      </c>
      <c r="G756" s="26">
        <v>29.37848679134132</v>
      </c>
      <c r="H756" s="26">
        <f t="shared" si="45"/>
        <v>422.62379791370955</v>
      </c>
      <c r="I756" s="26">
        <v>248.11433243031161</v>
      </c>
      <c r="J756" s="26">
        <v>322.57964751262807</v>
      </c>
      <c r="K756" s="26">
        <f t="shared" si="46"/>
        <v>570.69397994293968</v>
      </c>
      <c r="L756" s="26">
        <v>184.01959696593013</v>
      </c>
      <c r="M756" s="26">
        <v>108.67042325145061</v>
      </c>
      <c r="N756" s="26">
        <v>10.581362416529839</v>
      </c>
      <c r="O756" s="26">
        <v>3.4658213521894861</v>
      </c>
      <c r="P756" s="26">
        <f t="shared" si="44"/>
        <v>306.73720398610004</v>
      </c>
      <c r="Q756" s="27">
        <v>18.666594848882241</v>
      </c>
      <c r="R756" s="28">
        <f t="shared" si="47"/>
        <v>1318.7215766916313</v>
      </c>
      <c r="S756" s="2"/>
    </row>
    <row r="757" spans="1:19" ht="18" customHeight="1" x14ac:dyDescent="0.45">
      <c r="A757" s="21">
        <v>16</v>
      </c>
      <c r="B757" s="22" t="s">
        <v>783</v>
      </c>
      <c r="C757" s="23">
        <v>16204</v>
      </c>
      <c r="D757" s="24" t="s">
        <v>786</v>
      </c>
      <c r="E757" s="25">
        <v>112.89104227460294</v>
      </c>
      <c r="F757" s="26">
        <v>3.9520820712547056</v>
      </c>
      <c r="G757" s="26">
        <v>10.794518026966596</v>
      </c>
      <c r="H757" s="26">
        <f t="shared" si="45"/>
        <v>127.63764237282425</v>
      </c>
      <c r="I757" s="26">
        <v>61.599969061345426</v>
      </c>
      <c r="J757" s="26">
        <v>79.56056925728106</v>
      </c>
      <c r="K757" s="26">
        <f t="shared" si="46"/>
        <v>141.16053831862649</v>
      </c>
      <c r="L757" s="26">
        <v>46.807493037876341</v>
      </c>
      <c r="M757" s="26">
        <v>32.789734103366506</v>
      </c>
      <c r="N757" s="26">
        <v>2.5863028665202172</v>
      </c>
      <c r="O757" s="26">
        <v>1.0702845044775897</v>
      </c>
      <c r="P757" s="26">
        <f t="shared" si="44"/>
        <v>83.253814512240652</v>
      </c>
      <c r="Q757" s="27">
        <v>2.3422916706803272</v>
      </c>
      <c r="R757" s="28">
        <f t="shared" si="47"/>
        <v>354.39428687437169</v>
      </c>
      <c r="S757" s="2"/>
    </row>
    <row r="758" spans="1:19" ht="18" customHeight="1" x14ac:dyDescent="0.45">
      <c r="A758" s="21">
        <v>16</v>
      </c>
      <c r="B758" s="22" t="s">
        <v>783</v>
      </c>
      <c r="C758" s="23">
        <v>16205</v>
      </c>
      <c r="D758" s="24" t="s">
        <v>787</v>
      </c>
      <c r="E758" s="25">
        <v>67.968793919954095</v>
      </c>
      <c r="F758" s="26">
        <v>2.445255412812998</v>
      </c>
      <c r="G758" s="26">
        <v>17.43729835125373</v>
      </c>
      <c r="H758" s="26">
        <f t="shared" si="45"/>
        <v>87.851347684020823</v>
      </c>
      <c r="I758" s="26">
        <v>47.322202799962014</v>
      </c>
      <c r="J758" s="26">
        <v>82.143340030629631</v>
      </c>
      <c r="K758" s="26">
        <f t="shared" si="46"/>
        <v>129.46554283059163</v>
      </c>
      <c r="L758" s="26">
        <v>49.739327986725918</v>
      </c>
      <c r="M758" s="26">
        <v>38.082281060623025</v>
      </c>
      <c r="N758" s="26">
        <v>2.9003432894562966</v>
      </c>
      <c r="O758" s="26">
        <v>0</v>
      </c>
      <c r="P758" s="26">
        <f t="shared" si="44"/>
        <v>90.721952336805245</v>
      </c>
      <c r="Q758" s="27">
        <v>5.2121339944427438</v>
      </c>
      <c r="R758" s="28">
        <f t="shared" si="47"/>
        <v>313.25097684586046</v>
      </c>
      <c r="S758" s="2"/>
    </row>
    <row r="759" spans="1:19" ht="18" customHeight="1" x14ac:dyDescent="0.45">
      <c r="A759" s="21">
        <v>16</v>
      </c>
      <c r="B759" s="22" t="s">
        <v>783</v>
      </c>
      <c r="C759" s="23">
        <v>16206</v>
      </c>
      <c r="D759" s="24" t="s">
        <v>788</v>
      </c>
      <c r="E759" s="25">
        <v>344.20077074328435</v>
      </c>
      <c r="F759" s="26">
        <v>1.6479724467008037</v>
      </c>
      <c r="G759" s="26">
        <v>6.4055381698483096</v>
      </c>
      <c r="H759" s="26">
        <f t="shared" si="45"/>
        <v>352.25428135983344</v>
      </c>
      <c r="I759" s="26">
        <v>30.00499079620873</v>
      </c>
      <c r="J759" s="26">
        <v>58.299499702759469</v>
      </c>
      <c r="K759" s="26">
        <f t="shared" si="46"/>
        <v>88.304490498968192</v>
      </c>
      <c r="L759" s="26">
        <v>36.285038723628496</v>
      </c>
      <c r="M759" s="26">
        <v>20.79489813569333</v>
      </c>
      <c r="N759" s="26">
        <v>2.0657156990127401</v>
      </c>
      <c r="O759" s="26">
        <v>0</v>
      </c>
      <c r="P759" s="26">
        <f t="shared" si="44"/>
        <v>59.145652558334568</v>
      </c>
      <c r="Q759" s="27">
        <v>3.6182690773378585</v>
      </c>
      <c r="R759" s="28">
        <f t="shared" si="47"/>
        <v>503.32269349447404</v>
      </c>
      <c r="S759" s="2"/>
    </row>
    <row r="760" spans="1:19" ht="18" customHeight="1" x14ac:dyDescent="0.45">
      <c r="A760" s="21">
        <v>16</v>
      </c>
      <c r="B760" s="22" t="s">
        <v>783</v>
      </c>
      <c r="C760" s="23">
        <v>16207</v>
      </c>
      <c r="D760" s="24" t="s">
        <v>789</v>
      </c>
      <c r="E760" s="25">
        <v>190.3716532444391</v>
      </c>
      <c r="F760" s="26">
        <v>3.4256464285586152</v>
      </c>
      <c r="G760" s="26">
        <v>11.901648081014452</v>
      </c>
      <c r="H760" s="26">
        <f t="shared" si="45"/>
        <v>205.69894775401218</v>
      </c>
      <c r="I760" s="26">
        <v>48.731509874693614</v>
      </c>
      <c r="J760" s="26">
        <v>73.244010300722039</v>
      </c>
      <c r="K760" s="26">
        <f t="shared" si="46"/>
        <v>121.97552017541565</v>
      </c>
      <c r="L760" s="26">
        <v>45.947997450265717</v>
      </c>
      <c r="M760" s="26">
        <v>32.799356916016066</v>
      </c>
      <c r="N760" s="26">
        <v>2.5517956579920629</v>
      </c>
      <c r="O760" s="26">
        <v>0</v>
      </c>
      <c r="P760" s="26">
        <f t="shared" si="44"/>
        <v>81.299150024273843</v>
      </c>
      <c r="Q760" s="27">
        <v>2.3887962706630348</v>
      </c>
      <c r="R760" s="28">
        <f t="shared" si="47"/>
        <v>411.36241422436467</v>
      </c>
      <c r="S760" s="2"/>
    </row>
    <row r="761" spans="1:19" ht="18" customHeight="1" x14ac:dyDescent="0.45">
      <c r="A761" s="21">
        <v>16</v>
      </c>
      <c r="B761" s="22" t="s">
        <v>783</v>
      </c>
      <c r="C761" s="23">
        <v>16208</v>
      </c>
      <c r="D761" s="24" t="s">
        <v>790</v>
      </c>
      <c r="E761" s="25">
        <v>163.88458183560957</v>
      </c>
      <c r="F761" s="26">
        <v>3.9368230671185871</v>
      </c>
      <c r="G761" s="26">
        <v>31.869529412948996</v>
      </c>
      <c r="H761" s="26">
        <f t="shared" si="45"/>
        <v>199.69093431567714</v>
      </c>
      <c r="I761" s="26">
        <v>66.265538351482533</v>
      </c>
      <c r="J761" s="26">
        <v>79.958278524916253</v>
      </c>
      <c r="K761" s="26">
        <f t="shared" si="46"/>
        <v>146.22381687639879</v>
      </c>
      <c r="L761" s="26">
        <v>54.100472264602047</v>
      </c>
      <c r="M761" s="26">
        <v>38.284360126263728</v>
      </c>
      <c r="N761" s="26">
        <v>3.0010100021049766</v>
      </c>
      <c r="O761" s="26">
        <v>0</v>
      </c>
      <c r="P761" s="26">
        <f t="shared" si="44"/>
        <v>95.385842392970744</v>
      </c>
      <c r="Q761" s="27">
        <v>4.5878637419266024</v>
      </c>
      <c r="R761" s="28">
        <f t="shared" si="47"/>
        <v>445.88845732697325</v>
      </c>
      <c r="S761" s="2"/>
    </row>
    <row r="762" spans="1:19" ht="18" customHeight="1" x14ac:dyDescent="0.45">
      <c r="A762" s="21">
        <v>16</v>
      </c>
      <c r="B762" s="22" t="s">
        <v>783</v>
      </c>
      <c r="C762" s="23">
        <v>16209</v>
      </c>
      <c r="D762" s="24" t="s">
        <v>791</v>
      </c>
      <c r="E762" s="25">
        <v>74.648005061752343</v>
      </c>
      <c r="F762" s="26">
        <v>2.3994784004046426</v>
      </c>
      <c r="G762" s="26">
        <v>22.65662574890791</v>
      </c>
      <c r="H762" s="26">
        <f t="shared" si="45"/>
        <v>99.704109211064903</v>
      </c>
      <c r="I762" s="26">
        <v>33.855490752526698</v>
      </c>
      <c r="J762" s="26">
        <v>49.152186547149938</v>
      </c>
      <c r="K762" s="26">
        <f t="shared" si="46"/>
        <v>83.007677299676629</v>
      </c>
      <c r="L762" s="26">
        <v>32.598757647876269</v>
      </c>
      <c r="M762" s="26">
        <v>28.430599973117051</v>
      </c>
      <c r="N762" s="26">
        <v>1.8484319992698126</v>
      </c>
      <c r="O762" s="26">
        <v>0</v>
      </c>
      <c r="P762" s="26">
        <f t="shared" si="44"/>
        <v>62.877789620263137</v>
      </c>
      <c r="Q762" s="27">
        <v>3.0404641701149902</v>
      </c>
      <c r="R762" s="28">
        <f t="shared" si="47"/>
        <v>248.63004030111969</v>
      </c>
      <c r="S762" s="2"/>
    </row>
    <row r="763" spans="1:19" ht="18" customHeight="1" x14ac:dyDescent="0.45">
      <c r="A763" s="21">
        <v>16</v>
      </c>
      <c r="B763" s="22" t="s">
        <v>783</v>
      </c>
      <c r="C763" s="23">
        <v>16210</v>
      </c>
      <c r="D763" s="24" t="s">
        <v>792</v>
      </c>
      <c r="E763" s="25">
        <v>191.90639564913596</v>
      </c>
      <c r="F763" s="26">
        <v>5.2071351614504566</v>
      </c>
      <c r="G763" s="26">
        <v>21.47041497671378</v>
      </c>
      <c r="H763" s="26">
        <f t="shared" si="45"/>
        <v>218.58394578730019</v>
      </c>
      <c r="I763" s="26">
        <v>57.331896638440313</v>
      </c>
      <c r="J763" s="26">
        <v>82.765638061164708</v>
      </c>
      <c r="K763" s="26">
        <f t="shared" si="46"/>
        <v>140.09753469960503</v>
      </c>
      <c r="L763" s="26">
        <v>53.837848612832133</v>
      </c>
      <c r="M763" s="26">
        <v>52.526122847608541</v>
      </c>
      <c r="N763" s="26">
        <v>3.1240815749670805</v>
      </c>
      <c r="O763" s="26">
        <v>0</v>
      </c>
      <c r="P763" s="26">
        <f t="shared" si="44"/>
        <v>109.48805303540775</v>
      </c>
      <c r="Q763" s="27">
        <v>6.8255362303933991</v>
      </c>
      <c r="R763" s="28">
        <f t="shared" si="47"/>
        <v>474.9950697527064</v>
      </c>
      <c r="S763" s="2"/>
    </row>
    <row r="764" spans="1:19" ht="18" customHeight="1" x14ac:dyDescent="0.45">
      <c r="A764" s="21">
        <v>16</v>
      </c>
      <c r="B764" s="22" t="s">
        <v>783</v>
      </c>
      <c r="C764" s="23">
        <v>16211</v>
      </c>
      <c r="D764" s="24" t="s">
        <v>793</v>
      </c>
      <c r="E764" s="25">
        <v>473.65705620165164</v>
      </c>
      <c r="F764" s="26">
        <v>6.2580990713256224</v>
      </c>
      <c r="G764" s="26">
        <v>16.488329733498428</v>
      </c>
      <c r="H764" s="26">
        <f t="shared" si="45"/>
        <v>496.40348500647565</v>
      </c>
      <c r="I764" s="26">
        <v>116.22165978684035</v>
      </c>
      <c r="J764" s="26">
        <v>166.91624016021197</v>
      </c>
      <c r="K764" s="26">
        <f t="shared" si="46"/>
        <v>283.13789994705235</v>
      </c>
      <c r="L764" s="26">
        <v>103.06466256398281</v>
      </c>
      <c r="M764" s="26">
        <v>71.329098764843508</v>
      </c>
      <c r="N764" s="26">
        <v>5.7646277872671661</v>
      </c>
      <c r="O764" s="26">
        <v>3.4658213521894861</v>
      </c>
      <c r="P764" s="26">
        <f t="shared" si="44"/>
        <v>183.62421046828297</v>
      </c>
      <c r="Q764" s="27">
        <v>15.06261786736</v>
      </c>
      <c r="R764" s="28">
        <f t="shared" si="47"/>
        <v>978.22821328917098</v>
      </c>
      <c r="S764" s="2"/>
    </row>
    <row r="765" spans="1:19" ht="18" customHeight="1" x14ac:dyDescent="0.45">
      <c r="A765" s="21">
        <v>16</v>
      </c>
      <c r="B765" s="22" t="s">
        <v>783</v>
      </c>
      <c r="C765" s="23">
        <v>16321</v>
      </c>
      <c r="D765" s="24" t="s">
        <v>794</v>
      </c>
      <c r="E765" s="25">
        <v>3.9196865071548341</v>
      </c>
      <c r="F765" s="26">
        <v>7.2480269646563136E-2</v>
      </c>
      <c r="G765" s="26">
        <v>0.55356502702392796</v>
      </c>
      <c r="H765" s="26">
        <f t="shared" si="45"/>
        <v>4.5457318038253254</v>
      </c>
      <c r="I765" s="26">
        <v>2.3247544053264897</v>
      </c>
      <c r="J765" s="26">
        <v>5.1842572769388031</v>
      </c>
      <c r="K765" s="26">
        <f t="shared" si="46"/>
        <v>7.5090116822652924</v>
      </c>
      <c r="L765" s="26">
        <v>3.2247001120354146</v>
      </c>
      <c r="M765" s="26">
        <v>1.3953078341858089</v>
      </c>
      <c r="N765" s="26">
        <v>0.19618216934801322</v>
      </c>
      <c r="O765" s="26">
        <v>0</v>
      </c>
      <c r="P765" s="26">
        <f t="shared" si="44"/>
        <v>4.8161901155692366</v>
      </c>
      <c r="Q765" s="27">
        <v>0.32467403048986643</v>
      </c>
      <c r="R765" s="28">
        <f t="shared" si="47"/>
        <v>17.195607632149724</v>
      </c>
      <c r="S765" s="2"/>
    </row>
    <row r="766" spans="1:19" ht="18" customHeight="1" x14ac:dyDescent="0.45">
      <c r="A766" s="21">
        <v>16</v>
      </c>
      <c r="B766" s="22" t="s">
        <v>783</v>
      </c>
      <c r="C766" s="23">
        <v>16322</v>
      </c>
      <c r="D766" s="24" t="s">
        <v>795</v>
      </c>
      <c r="E766" s="25">
        <v>65.731875727332721</v>
      </c>
      <c r="F766" s="26">
        <v>1.1367958081408323</v>
      </c>
      <c r="G766" s="26">
        <v>0.90942825868216748</v>
      </c>
      <c r="H766" s="26">
        <f t="shared" si="45"/>
        <v>67.778099794155722</v>
      </c>
      <c r="I766" s="26">
        <v>19.814616563534067</v>
      </c>
      <c r="J766" s="26">
        <v>37.066503743600357</v>
      </c>
      <c r="K766" s="26">
        <f t="shared" si="46"/>
        <v>56.881120307134424</v>
      </c>
      <c r="L766" s="26">
        <v>22.490134542477985</v>
      </c>
      <c r="M766" s="26">
        <v>15.372443207667793</v>
      </c>
      <c r="N766" s="26">
        <v>1.2619956442652644</v>
      </c>
      <c r="O766" s="26">
        <v>0</v>
      </c>
      <c r="P766" s="26">
        <f t="shared" si="44"/>
        <v>39.124573394411037</v>
      </c>
      <c r="Q766" s="27">
        <v>2.1830699752210738</v>
      </c>
      <c r="R766" s="28">
        <f t="shared" si="47"/>
        <v>165.96686347092228</v>
      </c>
      <c r="S766" s="2"/>
    </row>
    <row r="767" spans="1:19" ht="18" customHeight="1" x14ac:dyDescent="0.45">
      <c r="A767" s="21">
        <v>16</v>
      </c>
      <c r="B767" s="22" t="s">
        <v>783</v>
      </c>
      <c r="C767" s="23">
        <v>16323</v>
      </c>
      <c r="D767" s="24" t="s">
        <v>796</v>
      </c>
      <c r="E767" s="25">
        <v>73.19922699016665</v>
      </c>
      <c r="F767" s="26">
        <v>1.4744012746524553</v>
      </c>
      <c r="G767" s="26">
        <v>7.0381839150185135</v>
      </c>
      <c r="H767" s="26">
        <f t="shared" si="45"/>
        <v>81.711812179837608</v>
      </c>
      <c r="I767" s="26">
        <v>19.979236478246307</v>
      </c>
      <c r="J767" s="26">
        <v>44.290775616879699</v>
      </c>
      <c r="K767" s="26">
        <f t="shared" si="46"/>
        <v>64.270012095126006</v>
      </c>
      <c r="L767" s="26">
        <v>28.734210820619612</v>
      </c>
      <c r="M767" s="26">
        <v>22.421153473468515</v>
      </c>
      <c r="N767" s="26">
        <v>1.5989994973369861</v>
      </c>
      <c r="O767" s="26">
        <v>0</v>
      </c>
      <c r="P767" s="26">
        <f t="shared" si="44"/>
        <v>52.754363791425114</v>
      </c>
      <c r="Q767" s="27">
        <v>2.1471204300336422</v>
      </c>
      <c r="R767" s="28">
        <f t="shared" si="47"/>
        <v>200.88330849642239</v>
      </c>
      <c r="S767" s="2"/>
    </row>
    <row r="768" spans="1:19" ht="18" customHeight="1" x14ac:dyDescent="0.45">
      <c r="A768" s="21">
        <v>16</v>
      </c>
      <c r="B768" s="22" t="s">
        <v>783</v>
      </c>
      <c r="C768" s="23">
        <v>16342</v>
      </c>
      <c r="D768" s="24" t="s">
        <v>797</v>
      </c>
      <c r="E768" s="25">
        <v>97.406638761349399</v>
      </c>
      <c r="F768" s="26">
        <v>1.8673206311575079</v>
      </c>
      <c r="G768" s="26">
        <v>19.137533791398656</v>
      </c>
      <c r="H768" s="26">
        <f t="shared" si="45"/>
        <v>118.41149318390556</v>
      </c>
      <c r="I768" s="26">
        <v>20.854532610130892</v>
      </c>
      <c r="J768" s="26">
        <v>42.058924785562184</v>
      </c>
      <c r="K768" s="26">
        <f t="shared" si="46"/>
        <v>62.913457395693072</v>
      </c>
      <c r="L768" s="26">
        <v>27.597766654778898</v>
      </c>
      <c r="M768" s="26">
        <v>21.415569551589776</v>
      </c>
      <c r="N768" s="26">
        <v>1.5200549483301296</v>
      </c>
      <c r="O768" s="26">
        <v>0</v>
      </c>
      <c r="P768" s="26">
        <f t="shared" si="44"/>
        <v>50.533391154698805</v>
      </c>
      <c r="Q768" s="27">
        <v>1.6438240313265133</v>
      </c>
      <c r="R768" s="28">
        <f t="shared" si="47"/>
        <v>233.50216576562394</v>
      </c>
      <c r="S768" s="2"/>
    </row>
    <row r="769" spans="1:19" ht="18" customHeight="1" x14ac:dyDescent="0.45">
      <c r="A769" s="21">
        <v>16</v>
      </c>
      <c r="B769" s="22" t="s">
        <v>783</v>
      </c>
      <c r="C769" s="23">
        <v>16343</v>
      </c>
      <c r="D769" s="24" t="s">
        <v>355</v>
      </c>
      <c r="E769" s="25">
        <v>13.649365457462533</v>
      </c>
      <c r="F769" s="26">
        <v>1.0605007874602395</v>
      </c>
      <c r="G769" s="26">
        <v>4.3494394980451485</v>
      </c>
      <c r="H769" s="26">
        <f t="shared" si="45"/>
        <v>19.059305742967922</v>
      </c>
      <c r="I769" s="26">
        <v>12.65164271361618</v>
      </c>
      <c r="J769" s="26">
        <v>22.327866178296002</v>
      </c>
      <c r="K769" s="26">
        <f t="shared" si="46"/>
        <v>34.979508891912182</v>
      </c>
      <c r="L769" s="26">
        <v>13.158240782920419</v>
      </c>
      <c r="M769" s="26">
        <v>10.493677194342238</v>
      </c>
      <c r="N769" s="26">
        <v>0.73414706776894911</v>
      </c>
      <c r="O769" s="26">
        <v>0</v>
      </c>
      <c r="P769" s="26">
        <f t="shared" si="44"/>
        <v>24.386065045031604</v>
      </c>
      <c r="Q769" s="27">
        <v>0.90400648866010258</v>
      </c>
      <c r="R769" s="28">
        <f t="shared" si="47"/>
        <v>79.328886168571813</v>
      </c>
      <c r="S769" s="2"/>
    </row>
    <row r="770" spans="1:19" ht="18" customHeight="1" x14ac:dyDescent="0.45">
      <c r="A770" s="21">
        <v>17</v>
      </c>
      <c r="B770" s="22" t="s">
        <v>798</v>
      </c>
      <c r="C770" s="23">
        <v>17201</v>
      </c>
      <c r="D770" s="24" t="s">
        <v>799</v>
      </c>
      <c r="E770" s="25">
        <v>325.16640045724318</v>
      </c>
      <c r="F770" s="26">
        <v>35.999704028534644</v>
      </c>
      <c r="G770" s="26">
        <v>33.647567734451037</v>
      </c>
      <c r="H770" s="26">
        <f t="shared" si="45"/>
        <v>394.81367222022891</v>
      </c>
      <c r="I770" s="26">
        <v>959.54060217006929</v>
      </c>
      <c r="J770" s="26">
        <v>791.43485640636379</v>
      </c>
      <c r="K770" s="26">
        <f t="shared" si="46"/>
        <v>1750.9754585764331</v>
      </c>
      <c r="L770" s="26">
        <v>462.22240209053331</v>
      </c>
      <c r="M770" s="26">
        <v>265.45972115701255</v>
      </c>
      <c r="N770" s="26">
        <v>28.066276691730003</v>
      </c>
      <c r="O770" s="26">
        <v>14.807611159823933</v>
      </c>
      <c r="P770" s="26">
        <f t="shared" si="44"/>
        <v>770.55601109909981</v>
      </c>
      <c r="Q770" s="27">
        <v>59.433538172108797</v>
      </c>
      <c r="R770" s="28">
        <f t="shared" si="47"/>
        <v>2975.7786800678709</v>
      </c>
      <c r="S770" s="2"/>
    </row>
    <row r="771" spans="1:19" ht="18" customHeight="1" x14ac:dyDescent="0.45">
      <c r="A771" s="21">
        <v>17</v>
      </c>
      <c r="B771" s="22" t="s">
        <v>798</v>
      </c>
      <c r="C771" s="23">
        <v>17202</v>
      </c>
      <c r="D771" s="24" t="s">
        <v>800</v>
      </c>
      <c r="E771" s="25">
        <v>42.291176156337549</v>
      </c>
      <c r="F771" s="26">
        <v>3.6731289462738173</v>
      </c>
      <c r="G771" s="26">
        <v>18.311601488136617</v>
      </c>
      <c r="H771" s="26">
        <f t="shared" si="45"/>
        <v>64.275906590747979</v>
      </c>
      <c r="I771" s="26">
        <v>97.828887517266224</v>
      </c>
      <c r="J771" s="26">
        <v>84.108189297447737</v>
      </c>
      <c r="K771" s="26">
        <f t="shared" si="46"/>
        <v>181.93707681471398</v>
      </c>
      <c r="L771" s="26">
        <v>53.20436853159319</v>
      </c>
      <c r="M771" s="26">
        <v>49.292857797357279</v>
      </c>
      <c r="N771" s="26">
        <v>3.2345542929169269</v>
      </c>
      <c r="O771" s="26">
        <v>3.891163057931784</v>
      </c>
      <c r="P771" s="26">
        <f t="shared" ref="P771:P834" si="48">SUM(L771:O771)</f>
        <v>109.62294367979916</v>
      </c>
      <c r="Q771" s="27">
        <v>5.3906147291027953</v>
      </c>
      <c r="R771" s="28">
        <f t="shared" si="47"/>
        <v>361.22654181436394</v>
      </c>
      <c r="S771" s="2"/>
    </row>
    <row r="772" spans="1:19" ht="18" customHeight="1" x14ac:dyDescent="0.45">
      <c r="A772" s="21">
        <v>17</v>
      </c>
      <c r="B772" s="22" t="s">
        <v>798</v>
      </c>
      <c r="C772" s="23">
        <v>17203</v>
      </c>
      <c r="D772" s="24" t="s">
        <v>801</v>
      </c>
      <c r="E772" s="25">
        <v>321.43499085171544</v>
      </c>
      <c r="F772" s="26">
        <v>5.6607610610189871</v>
      </c>
      <c r="G772" s="26">
        <v>14.477609926558014</v>
      </c>
      <c r="H772" s="26">
        <f t="shared" ref="H772:H835" si="49">SUM(E772:G772)</f>
        <v>341.57336183929243</v>
      </c>
      <c r="I772" s="26">
        <v>155.59750774939022</v>
      </c>
      <c r="J772" s="26">
        <v>167.11319565069556</v>
      </c>
      <c r="K772" s="26">
        <f t="shared" ref="K772:K835" si="50">SUM(I772:J772)</f>
        <v>322.71070340008578</v>
      </c>
      <c r="L772" s="26">
        <v>117.49145516787668</v>
      </c>
      <c r="M772" s="26">
        <v>70.641067660400154</v>
      </c>
      <c r="N772" s="26">
        <v>6.7192858476629711</v>
      </c>
      <c r="O772" s="26">
        <v>0</v>
      </c>
      <c r="P772" s="26">
        <f t="shared" si="48"/>
        <v>194.85180867593979</v>
      </c>
      <c r="Q772" s="27">
        <v>9.6180081552499992</v>
      </c>
      <c r="R772" s="28">
        <f t="shared" ref="R772:R835" si="51">SUM(H772,K772,P772,Q772)</f>
        <v>868.7538820705679</v>
      </c>
      <c r="S772" s="2"/>
    </row>
    <row r="773" spans="1:19" ht="18" customHeight="1" x14ac:dyDescent="0.45">
      <c r="A773" s="21">
        <v>17</v>
      </c>
      <c r="B773" s="22" t="s">
        <v>798</v>
      </c>
      <c r="C773" s="23">
        <v>17204</v>
      </c>
      <c r="D773" s="24" t="s">
        <v>802</v>
      </c>
      <c r="E773" s="25">
        <v>8.5799389096838912</v>
      </c>
      <c r="F773" s="26">
        <v>1.9496276766047269</v>
      </c>
      <c r="G773" s="26">
        <v>25.064004536886994</v>
      </c>
      <c r="H773" s="26">
        <f t="shared" si="49"/>
        <v>35.593571123175614</v>
      </c>
      <c r="I773" s="26">
        <v>33.519382363929687</v>
      </c>
      <c r="J773" s="26">
        <v>47.562401211487519</v>
      </c>
      <c r="K773" s="26">
        <f t="shared" si="50"/>
        <v>81.081783575417205</v>
      </c>
      <c r="L773" s="26">
        <v>23.437171347345252</v>
      </c>
      <c r="M773" s="26">
        <v>25.875743214659586</v>
      </c>
      <c r="N773" s="26">
        <v>1.6390924050873232</v>
      </c>
      <c r="O773" s="26">
        <v>1.3311021386806356</v>
      </c>
      <c r="P773" s="26">
        <f t="shared" si="48"/>
        <v>52.283109105772795</v>
      </c>
      <c r="Q773" s="27">
        <v>4.5012026047731943</v>
      </c>
      <c r="R773" s="28">
        <f t="shared" si="51"/>
        <v>173.45966640913883</v>
      </c>
      <c r="S773" s="2"/>
    </row>
    <row r="774" spans="1:19" ht="18" customHeight="1" x14ac:dyDescent="0.45">
      <c r="A774" s="21">
        <v>17</v>
      </c>
      <c r="B774" s="22" t="s">
        <v>798</v>
      </c>
      <c r="C774" s="23">
        <v>17205</v>
      </c>
      <c r="D774" s="24" t="s">
        <v>803</v>
      </c>
      <c r="E774" s="25">
        <v>5.7820074176554916</v>
      </c>
      <c r="F774" s="26">
        <v>1.4555699807789675</v>
      </c>
      <c r="G774" s="26">
        <v>10.014157063824713</v>
      </c>
      <c r="H774" s="26">
        <f t="shared" si="49"/>
        <v>17.251734462259172</v>
      </c>
      <c r="I774" s="26">
        <v>18.739783859281953</v>
      </c>
      <c r="J774" s="26">
        <v>23.269551964382078</v>
      </c>
      <c r="K774" s="26">
        <f t="shared" si="50"/>
        <v>42.009335823664031</v>
      </c>
      <c r="L774" s="26">
        <v>12.656868356814224</v>
      </c>
      <c r="M774" s="26">
        <v>18.028339498945606</v>
      </c>
      <c r="N774" s="26">
        <v>0.87347923170007535</v>
      </c>
      <c r="O774" s="26">
        <v>0.18255238849957633</v>
      </c>
      <c r="P774" s="26">
        <f t="shared" si="48"/>
        <v>31.741239475959478</v>
      </c>
      <c r="Q774" s="27">
        <v>1.1471627742305353</v>
      </c>
      <c r="R774" s="28">
        <f t="shared" si="51"/>
        <v>92.149472536113223</v>
      </c>
      <c r="S774" s="2"/>
    </row>
    <row r="775" spans="1:19" ht="18" customHeight="1" x14ac:dyDescent="0.45">
      <c r="A775" s="21">
        <v>17</v>
      </c>
      <c r="B775" s="22" t="s">
        <v>798</v>
      </c>
      <c r="C775" s="23">
        <v>17206</v>
      </c>
      <c r="D775" s="24" t="s">
        <v>804</v>
      </c>
      <c r="E775" s="25">
        <v>137.77093633023156</v>
      </c>
      <c r="F775" s="26">
        <v>2.9510446216054</v>
      </c>
      <c r="G775" s="26">
        <v>8.1829969150110511</v>
      </c>
      <c r="H775" s="26">
        <f t="shared" si="49"/>
        <v>148.90497786684801</v>
      </c>
      <c r="I775" s="26">
        <v>90.239593397131202</v>
      </c>
      <c r="J775" s="26">
        <v>110.96498787003846</v>
      </c>
      <c r="K775" s="26">
        <f t="shared" si="50"/>
        <v>201.20458126716966</v>
      </c>
      <c r="L775" s="26">
        <v>72.568485788761421</v>
      </c>
      <c r="M775" s="26">
        <v>49.085967325391799</v>
      </c>
      <c r="N775" s="26">
        <v>4.1179015932428591</v>
      </c>
      <c r="O775" s="26">
        <v>0.11000010092205403</v>
      </c>
      <c r="P775" s="26">
        <f t="shared" si="48"/>
        <v>125.88235480831814</v>
      </c>
      <c r="Q775" s="27">
        <v>11.15642337285</v>
      </c>
      <c r="R775" s="28">
        <f t="shared" si="51"/>
        <v>487.14833731518581</v>
      </c>
      <c r="S775" s="2"/>
    </row>
    <row r="776" spans="1:19" ht="18" customHeight="1" x14ac:dyDescent="0.45">
      <c r="A776" s="21">
        <v>17</v>
      </c>
      <c r="B776" s="22" t="s">
        <v>798</v>
      </c>
      <c r="C776" s="23">
        <v>17207</v>
      </c>
      <c r="D776" s="24" t="s">
        <v>805</v>
      </c>
      <c r="E776" s="25">
        <v>23.230629584741717</v>
      </c>
      <c r="F776" s="26">
        <v>1.4251664302666132</v>
      </c>
      <c r="G776" s="26">
        <v>7.2101930859537937</v>
      </c>
      <c r="H776" s="26">
        <f t="shared" si="49"/>
        <v>31.865989100962125</v>
      </c>
      <c r="I776" s="26">
        <v>26.575263135439251</v>
      </c>
      <c r="J776" s="26">
        <v>32.475423429774366</v>
      </c>
      <c r="K776" s="26">
        <f t="shared" si="50"/>
        <v>59.050686565213617</v>
      </c>
      <c r="L776" s="26">
        <v>22.221144256725776</v>
      </c>
      <c r="M776" s="26">
        <v>19.462138583729647</v>
      </c>
      <c r="N776" s="26">
        <v>1.3234383357092798</v>
      </c>
      <c r="O776" s="26">
        <v>1.1830726658024263E-2</v>
      </c>
      <c r="P776" s="26">
        <f t="shared" si="48"/>
        <v>43.018551902822722</v>
      </c>
      <c r="Q776" s="27">
        <v>2.126476424345078</v>
      </c>
      <c r="R776" s="28">
        <f t="shared" si="51"/>
        <v>136.06170399334354</v>
      </c>
      <c r="S776" s="2"/>
    </row>
    <row r="777" spans="1:19" ht="18" customHeight="1" x14ac:dyDescent="0.45">
      <c r="A777" s="21">
        <v>17</v>
      </c>
      <c r="B777" s="22" t="s">
        <v>798</v>
      </c>
      <c r="C777" s="23">
        <v>17209</v>
      </c>
      <c r="D777" s="24" t="s">
        <v>806</v>
      </c>
      <c r="E777" s="25">
        <v>75.85801310723906</v>
      </c>
      <c r="F777" s="26">
        <v>1.6797961658075813</v>
      </c>
      <c r="G777" s="26">
        <v>4.8067953906358616</v>
      </c>
      <c r="H777" s="26">
        <f t="shared" si="49"/>
        <v>82.344604663682503</v>
      </c>
      <c r="I777" s="26">
        <v>35.21296645449673</v>
      </c>
      <c r="J777" s="26">
        <v>50.727395037605859</v>
      </c>
      <c r="K777" s="26">
        <f t="shared" si="50"/>
        <v>85.940361492102596</v>
      </c>
      <c r="L777" s="26">
        <v>36.940802023805496</v>
      </c>
      <c r="M777" s="26">
        <v>20.395551410736704</v>
      </c>
      <c r="N777" s="26">
        <v>2.2105714988413587</v>
      </c>
      <c r="O777" s="26">
        <v>0</v>
      </c>
      <c r="P777" s="26">
        <f t="shared" si="48"/>
        <v>59.546924933383565</v>
      </c>
      <c r="Q777" s="27">
        <v>2.697331816609625</v>
      </c>
      <c r="R777" s="28">
        <f t="shared" si="51"/>
        <v>230.52922290577828</v>
      </c>
      <c r="S777" s="2"/>
    </row>
    <row r="778" spans="1:19" ht="18" customHeight="1" x14ac:dyDescent="0.45">
      <c r="A778" s="21">
        <v>17</v>
      </c>
      <c r="B778" s="22" t="s">
        <v>798</v>
      </c>
      <c r="C778" s="23">
        <v>17210</v>
      </c>
      <c r="D778" s="24" t="s">
        <v>807</v>
      </c>
      <c r="E778" s="25">
        <v>351.25498490225618</v>
      </c>
      <c r="F778" s="26">
        <v>6.7324862165794803</v>
      </c>
      <c r="G778" s="26">
        <v>50.643022865627827</v>
      </c>
      <c r="H778" s="26">
        <f t="shared" si="49"/>
        <v>408.6304939844635</v>
      </c>
      <c r="I778" s="26">
        <v>139.23892858887547</v>
      </c>
      <c r="J778" s="26">
        <v>169.66573273882707</v>
      </c>
      <c r="K778" s="26">
        <f t="shared" si="50"/>
        <v>308.90466132770257</v>
      </c>
      <c r="L778" s="26">
        <v>122.38421338327494</v>
      </c>
      <c r="M778" s="26">
        <v>79.45556404739466</v>
      </c>
      <c r="N778" s="26">
        <v>7.0575309672285114</v>
      </c>
      <c r="O778" s="26">
        <v>0</v>
      </c>
      <c r="P778" s="26">
        <f t="shared" si="48"/>
        <v>208.89730839789809</v>
      </c>
      <c r="Q778" s="27">
        <v>16.688023727792135</v>
      </c>
      <c r="R778" s="28">
        <f t="shared" si="51"/>
        <v>943.12048743785635</v>
      </c>
      <c r="S778" s="2"/>
    </row>
    <row r="779" spans="1:19" ht="18" customHeight="1" x14ac:dyDescent="0.45">
      <c r="A779" s="21">
        <v>17</v>
      </c>
      <c r="B779" s="22" t="s">
        <v>798</v>
      </c>
      <c r="C779" s="23">
        <v>17211</v>
      </c>
      <c r="D779" s="24" t="s">
        <v>808</v>
      </c>
      <c r="E779" s="25">
        <v>183.6096555318245</v>
      </c>
      <c r="F779" s="26">
        <v>2.145350533028008</v>
      </c>
      <c r="G779" s="26">
        <v>6.8096268034008043</v>
      </c>
      <c r="H779" s="26">
        <f t="shared" si="49"/>
        <v>192.56463286825334</v>
      </c>
      <c r="I779" s="26">
        <v>53.006210834589581</v>
      </c>
      <c r="J779" s="26">
        <v>73.460571846359699</v>
      </c>
      <c r="K779" s="26">
        <f t="shared" si="50"/>
        <v>126.46678268094928</v>
      </c>
      <c r="L779" s="26">
        <v>52.733237616902919</v>
      </c>
      <c r="M779" s="26">
        <v>27.530866990383444</v>
      </c>
      <c r="N779" s="26">
        <v>3.1200474588621705</v>
      </c>
      <c r="O779" s="26">
        <v>0</v>
      </c>
      <c r="P779" s="26">
        <f t="shared" si="48"/>
        <v>83.38415206614853</v>
      </c>
      <c r="Q779" s="27">
        <v>5.2900465260300003</v>
      </c>
      <c r="R779" s="28">
        <f t="shared" si="51"/>
        <v>407.70561414138115</v>
      </c>
      <c r="S779" s="2"/>
    </row>
    <row r="780" spans="1:19" ht="18" customHeight="1" x14ac:dyDescent="0.45">
      <c r="A780" s="21">
        <v>17</v>
      </c>
      <c r="B780" s="22" t="s">
        <v>798</v>
      </c>
      <c r="C780" s="23">
        <v>17212</v>
      </c>
      <c r="D780" s="24" t="s">
        <v>809</v>
      </c>
      <c r="E780" s="25">
        <v>18.157158883518075</v>
      </c>
      <c r="F780" s="26">
        <v>2.8427319729051375</v>
      </c>
      <c r="G780" s="26">
        <v>0.34334252790256159</v>
      </c>
      <c r="H780" s="26">
        <f t="shared" si="49"/>
        <v>21.343233384325774</v>
      </c>
      <c r="I780" s="26">
        <v>91.674258616709309</v>
      </c>
      <c r="J780" s="26">
        <v>90.453393266156141</v>
      </c>
      <c r="K780" s="26">
        <f t="shared" si="50"/>
        <v>182.12765188286545</v>
      </c>
      <c r="L780" s="26">
        <v>55.92928787601798</v>
      </c>
      <c r="M780" s="26">
        <v>24.971198825601199</v>
      </c>
      <c r="N780" s="26">
        <v>3.2838946360462118</v>
      </c>
      <c r="O780" s="26">
        <v>0</v>
      </c>
      <c r="P780" s="26">
        <f t="shared" si="48"/>
        <v>84.184381337665386</v>
      </c>
      <c r="Q780" s="27">
        <v>8.326056353014506</v>
      </c>
      <c r="R780" s="28">
        <f t="shared" si="51"/>
        <v>295.9813229578711</v>
      </c>
      <c r="S780" s="2"/>
    </row>
    <row r="781" spans="1:19" ht="18" customHeight="1" x14ac:dyDescent="0.45">
      <c r="A781" s="21">
        <v>17</v>
      </c>
      <c r="B781" s="22" t="s">
        <v>798</v>
      </c>
      <c r="C781" s="23">
        <v>17324</v>
      </c>
      <c r="D781" s="24" t="s">
        <v>810</v>
      </c>
      <c r="E781" s="25">
        <v>23.442741774260309</v>
      </c>
      <c r="F781" s="26">
        <v>0.49975836154682562</v>
      </c>
      <c r="G781" s="26">
        <v>1.1444750930085386</v>
      </c>
      <c r="H781" s="26">
        <f t="shared" si="49"/>
        <v>25.086975228815671</v>
      </c>
      <c r="I781" s="26">
        <v>6.9610975151126615</v>
      </c>
      <c r="J781" s="26">
        <v>7.4331705964365833</v>
      </c>
      <c r="K781" s="26">
        <f t="shared" si="50"/>
        <v>14.394268111549245</v>
      </c>
      <c r="L781" s="26">
        <v>6.4669084675221562</v>
      </c>
      <c r="M781" s="26">
        <v>5.4609461786237699</v>
      </c>
      <c r="N781" s="26">
        <v>0.38379959988867884</v>
      </c>
      <c r="O781" s="26">
        <v>0</v>
      </c>
      <c r="P781" s="26">
        <f t="shared" si="48"/>
        <v>12.311654246034605</v>
      </c>
      <c r="Q781" s="27">
        <v>1.5790821231933523</v>
      </c>
      <c r="R781" s="28">
        <f t="shared" si="51"/>
        <v>53.371979709592871</v>
      </c>
      <c r="S781" s="2"/>
    </row>
    <row r="782" spans="1:19" ht="18" customHeight="1" x14ac:dyDescent="0.45">
      <c r="A782" s="21">
        <v>17</v>
      </c>
      <c r="B782" s="22" t="s">
        <v>798</v>
      </c>
      <c r="C782" s="23">
        <v>17361</v>
      </c>
      <c r="D782" s="24" t="s">
        <v>811</v>
      </c>
      <c r="E782" s="25">
        <v>33.507837219560862</v>
      </c>
      <c r="F782" s="26">
        <v>1.7254014915761131</v>
      </c>
      <c r="G782" s="26">
        <v>3.6623202976273235</v>
      </c>
      <c r="H782" s="26">
        <f t="shared" si="49"/>
        <v>38.895559008764302</v>
      </c>
      <c r="I782" s="26">
        <v>30.115235896173374</v>
      </c>
      <c r="J782" s="26">
        <v>54.021727553733847</v>
      </c>
      <c r="K782" s="26">
        <f t="shared" si="50"/>
        <v>84.136963449907228</v>
      </c>
      <c r="L782" s="26">
        <v>39.403097716460373</v>
      </c>
      <c r="M782" s="26">
        <v>20.491779537232276</v>
      </c>
      <c r="N782" s="26">
        <v>2.3335810083787716</v>
      </c>
      <c r="O782" s="26">
        <v>0</v>
      </c>
      <c r="P782" s="26">
        <f t="shared" si="48"/>
        <v>62.22845826207142</v>
      </c>
      <c r="Q782" s="27">
        <v>2.7728579092379033</v>
      </c>
      <c r="R782" s="28">
        <f t="shared" si="51"/>
        <v>188.03383862998086</v>
      </c>
      <c r="S782" s="2"/>
    </row>
    <row r="783" spans="1:19" ht="18" customHeight="1" x14ac:dyDescent="0.45">
      <c r="A783" s="21">
        <v>17</v>
      </c>
      <c r="B783" s="22" t="s">
        <v>798</v>
      </c>
      <c r="C783" s="23">
        <v>17365</v>
      </c>
      <c r="D783" s="24" t="s">
        <v>812</v>
      </c>
      <c r="E783" s="25">
        <v>1.9736169424557186</v>
      </c>
      <c r="F783" s="26">
        <v>1.0147184983498285</v>
      </c>
      <c r="G783" s="26">
        <v>2.7467402232204927</v>
      </c>
      <c r="H783" s="26">
        <f t="shared" si="49"/>
        <v>5.7350756640260396</v>
      </c>
      <c r="I783" s="26">
        <v>25.458940790027892</v>
      </c>
      <c r="J783" s="26">
        <v>41.822045822530093</v>
      </c>
      <c r="K783" s="26">
        <f t="shared" si="50"/>
        <v>67.280986612557982</v>
      </c>
      <c r="L783" s="26">
        <v>27.411542610796598</v>
      </c>
      <c r="M783" s="26">
        <v>9.4832818661387233</v>
      </c>
      <c r="N783" s="26">
        <v>1.6493328536613261</v>
      </c>
      <c r="O783" s="26">
        <v>0</v>
      </c>
      <c r="P783" s="26">
        <f t="shared" si="48"/>
        <v>38.544157330596647</v>
      </c>
      <c r="Q783" s="27">
        <v>2.0306657229748302</v>
      </c>
      <c r="R783" s="28">
        <f t="shared" si="51"/>
        <v>113.5908853301555</v>
      </c>
      <c r="S783" s="2"/>
    </row>
    <row r="784" spans="1:19" ht="18" customHeight="1" x14ac:dyDescent="0.45">
      <c r="A784" s="21">
        <v>17</v>
      </c>
      <c r="B784" s="22" t="s">
        <v>798</v>
      </c>
      <c r="C784" s="23">
        <v>17384</v>
      </c>
      <c r="D784" s="24" t="s">
        <v>813</v>
      </c>
      <c r="E784" s="25">
        <v>42.441943248646176</v>
      </c>
      <c r="F784" s="26">
        <v>2.2574636255423148</v>
      </c>
      <c r="G784" s="26">
        <v>18.025482714884483</v>
      </c>
      <c r="H784" s="26">
        <f t="shared" si="49"/>
        <v>62.724889589072973</v>
      </c>
      <c r="I784" s="26">
        <v>23.315432103971858</v>
      </c>
      <c r="J784" s="26">
        <v>30.649465453167632</v>
      </c>
      <c r="K784" s="26">
        <f t="shared" si="50"/>
        <v>53.964897557139494</v>
      </c>
      <c r="L784" s="26">
        <v>21.377565254070905</v>
      </c>
      <c r="M784" s="26">
        <v>25.231014767139246</v>
      </c>
      <c r="N784" s="26">
        <v>1.242693950286387</v>
      </c>
      <c r="O784" s="26">
        <v>3.8993675955996863</v>
      </c>
      <c r="P784" s="26">
        <f t="shared" si="48"/>
        <v>51.750641567096224</v>
      </c>
      <c r="Q784" s="27">
        <v>2.0752036682561461</v>
      </c>
      <c r="R784" s="28">
        <f t="shared" si="51"/>
        <v>170.51563238156481</v>
      </c>
      <c r="S784" s="2"/>
    </row>
    <row r="785" spans="1:19" ht="18" customHeight="1" x14ac:dyDescent="0.45">
      <c r="A785" s="21">
        <v>17</v>
      </c>
      <c r="B785" s="22" t="s">
        <v>798</v>
      </c>
      <c r="C785" s="23">
        <v>17386</v>
      </c>
      <c r="D785" s="24" t="s">
        <v>814</v>
      </c>
      <c r="E785" s="25">
        <v>67.765527840627783</v>
      </c>
      <c r="F785" s="26">
        <v>0.92160762490574299</v>
      </c>
      <c r="G785" s="26">
        <v>8.698010706864892</v>
      </c>
      <c r="H785" s="26">
        <f t="shared" si="49"/>
        <v>77.385146172398422</v>
      </c>
      <c r="I785" s="26">
        <v>10.191216544991159</v>
      </c>
      <c r="J785" s="26">
        <v>18.84921202934661</v>
      </c>
      <c r="K785" s="26">
        <f t="shared" si="50"/>
        <v>29.040428574337767</v>
      </c>
      <c r="L785" s="26">
        <v>14.118010855752283</v>
      </c>
      <c r="M785" s="26">
        <v>12.649187227843074</v>
      </c>
      <c r="N785" s="26">
        <v>0.80707147428078574</v>
      </c>
      <c r="O785" s="26">
        <v>0</v>
      </c>
      <c r="P785" s="26">
        <f t="shared" si="48"/>
        <v>27.574269557876143</v>
      </c>
      <c r="Q785" s="27">
        <v>1.2634585251406116</v>
      </c>
      <c r="R785" s="28">
        <f t="shared" si="51"/>
        <v>135.26330282975294</v>
      </c>
      <c r="S785" s="2"/>
    </row>
    <row r="786" spans="1:19" ht="18" customHeight="1" x14ac:dyDescent="0.45">
      <c r="A786" s="21">
        <v>17</v>
      </c>
      <c r="B786" s="22" t="s">
        <v>798</v>
      </c>
      <c r="C786" s="23">
        <v>17407</v>
      </c>
      <c r="D786" s="24" t="s">
        <v>815</v>
      </c>
      <c r="E786" s="25">
        <v>21.480030501877948</v>
      </c>
      <c r="F786" s="26">
        <v>0.6745787769928635</v>
      </c>
      <c r="G786" s="26">
        <v>0.85835631975640392</v>
      </c>
      <c r="H786" s="26">
        <f t="shared" si="49"/>
        <v>23.012965598627215</v>
      </c>
      <c r="I786" s="26">
        <v>13.799102452214184</v>
      </c>
      <c r="J786" s="26">
        <v>25.407444428659129</v>
      </c>
      <c r="K786" s="26">
        <f t="shared" si="50"/>
        <v>39.206546880873312</v>
      </c>
      <c r="L786" s="26">
        <v>17.398419015132831</v>
      </c>
      <c r="M786" s="26">
        <v>12.706924103740418</v>
      </c>
      <c r="N786" s="26">
        <v>1.1086371689539893</v>
      </c>
      <c r="O786" s="26">
        <v>0</v>
      </c>
      <c r="P786" s="26">
        <f t="shared" si="48"/>
        <v>31.213980287827241</v>
      </c>
      <c r="Q786" s="27">
        <v>1.5677276562703928</v>
      </c>
      <c r="R786" s="28">
        <f t="shared" si="51"/>
        <v>95.001220423598156</v>
      </c>
      <c r="S786" s="2"/>
    </row>
    <row r="787" spans="1:19" ht="18" customHeight="1" x14ac:dyDescent="0.45">
      <c r="A787" s="21">
        <v>17</v>
      </c>
      <c r="B787" s="22" t="s">
        <v>798</v>
      </c>
      <c r="C787" s="23">
        <v>17461</v>
      </c>
      <c r="D787" s="24" t="s">
        <v>816</v>
      </c>
      <c r="E787" s="25">
        <v>3.2704805318548051</v>
      </c>
      <c r="F787" s="26">
        <v>0.58526834736282241</v>
      </c>
      <c r="G787" s="26">
        <v>8.1829969150110511</v>
      </c>
      <c r="H787" s="26">
        <f t="shared" si="49"/>
        <v>12.038745794228678</v>
      </c>
      <c r="I787" s="26">
        <v>13.209106992091829</v>
      </c>
      <c r="J787" s="26">
        <v>14.006619312220831</v>
      </c>
      <c r="K787" s="26">
        <f t="shared" si="50"/>
        <v>27.21572630431266</v>
      </c>
      <c r="L787" s="26">
        <v>7.6049442918584456</v>
      </c>
      <c r="M787" s="26">
        <v>9.921119841693578</v>
      </c>
      <c r="N787" s="26">
        <v>0.50358181654216372</v>
      </c>
      <c r="O787" s="26">
        <v>1.9499318154430352E-3</v>
      </c>
      <c r="P787" s="26">
        <f t="shared" si="48"/>
        <v>18.031595881909627</v>
      </c>
      <c r="Q787" s="27">
        <v>0.77322042176958883</v>
      </c>
      <c r="R787" s="28">
        <f t="shared" si="51"/>
        <v>58.059288402220552</v>
      </c>
      <c r="S787" s="2"/>
    </row>
    <row r="788" spans="1:19" ht="18" customHeight="1" x14ac:dyDescent="0.45">
      <c r="A788" s="21">
        <v>17</v>
      </c>
      <c r="B788" s="22" t="s">
        <v>798</v>
      </c>
      <c r="C788" s="23">
        <v>17463</v>
      </c>
      <c r="D788" s="24" t="s">
        <v>817</v>
      </c>
      <c r="E788" s="25">
        <v>3.6113010008776412</v>
      </c>
      <c r="F788" s="26">
        <v>1.5182773037106985</v>
      </c>
      <c r="G788" s="26">
        <v>30.042471191474135</v>
      </c>
      <c r="H788" s="26">
        <f t="shared" si="49"/>
        <v>35.172049496062478</v>
      </c>
      <c r="I788" s="26">
        <v>20.492791953026785</v>
      </c>
      <c r="J788" s="26">
        <v>28.713189182140912</v>
      </c>
      <c r="K788" s="26">
        <f t="shared" si="50"/>
        <v>49.205981135167697</v>
      </c>
      <c r="L788" s="26">
        <v>16.160108705575304</v>
      </c>
      <c r="M788" s="26">
        <v>18.846278574157978</v>
      </c>
      <c r="N788" s="26">
        <v>1.0533387466543753</v>
      </c>
      <c r="O788" s="26">
        <v>1.0288113932918219</v>
      </c>
      <c r="P788" s="26">
        <f t="shared" si="48"/>
        <v>37.088537419679483</v>
      </c>
      <c r="Q788" s="27">
        <v>1.5250337663292561</v>
      </c>
      <c r="R788" s="28">
        <f t="shared" si="51"/>
        <v>122.99160181723892</v>
      </c>
      <c r="S788" s="2"/>
    </row>
    <row r="789" spans="1:19" ht="18" customHeight="1" x14ac:dyDescent="0.45">
      <c r="A789" s="21">
        <v>18</v>
      </c>
      <c r="B789" s="22" t="s">
        <v>818</v>
      </c>
      <c r="C789" s="23">
        <v>18201</v>
      </c>
      <c r="D789" s="24" t="s">
        <v>819</v>
      </c>
      <c r="E789" s="25">
        <v>512.26997998039644</v>
      </c>
      <c r="F789" s="26">
        <v>21.249350722684795</v>
      </c>
      <c r="G789" s="26">
        <v>24.906239877892077</v>
      </c>
      <c r="H789" s="26">
        <f t="shared" si="49"/>
        <v>558.42557058097327</v>
      </c>
      <c r="I789" s="26">
        <v>555.74040401028753</v>
      </c>
      <c r="J789" s="26">
        <v>536.68938414394745</v>
      </c>
      <c r="K789" s="26">
        <f t="shared" si="50"/>
        <v>1092.429788154235</v>
      </c>
      <c r="L789" s="26">
        <v>286.24386384424923</v>
      </c>
      <c r="M789" s="26">
        <v>204.39816348924668</v>
      </c>
      <c r="N789" s="26">
        <v>16.332088019066237</v>
      </c>
      <c r="O789" s="26">
        <v>3.8603718100683335</v>
      </c>
      <c r="P789" s="26">
        <f t="shared" si="48"/>
        <v>510.83448716263047</v>
      </c>
      <c r="Q789" s="27">
        <v>29.341979173426378</v>
      </c>
      <c r="R789" s="28">
        <f t="shared" si="51"/>
        <v>2191.0318250712648</v>
      </c>
      <c r="S789" s="2"/>
    </row>
    <row r="790" spans="1:19" ht="18" customHeight="1" x14ac:dyDescent="0.45">
      <c r="A790" s="21">
        <v>18</v>
      </c>
      <c r="B790" s="22" t="s">
        <v>818</v>
      </c>
      <c r="C790" s="23">
        <v>18202</v>
      </c>
      <c r="D790" s="24" t="s">
        <v>820</v>
      </c>
      <c r="E790" s="25">
        <v>146.52936747760285</v>
      </c>
      <c r="F790" s="26">
        <v>7.7223474841347777</v>
      </c>
      <c r="G790" s="26">
        <v>0.51247407156156533</v>
      </c>
      <c r="H790" s="26">
        <f t="shared" si="49"/>
        <v>154.7641890332992</v>
      </c>
      <c r="I790" s="26">
        <v>117.92266250408113</v>
      </c>
      <c r="J790" s="26">
        <v>148.14486067078562</v>
      </c>
      <c r="K790" s="26">
        <f t="shared" si="50"/>
        <v>266.06752317486678</v>
      </c>
      <c r="L790" s="26">
        <v>69.019087343628669</v>
      </c>
      <c r="M790" s="26">
        <v>55.542874613244749</v>
      </c>
      <c r="N790" s="26">
        <v>4.067444110269137</v>
      </c>
      <c r="O790" s="26">
        <v>70.409284004575312</v>
      </c>
      <c r="P790" s="26">
        <f t="shared" si="48"/>
        <v>199.03869007171787</v>
      </c>
      <c r="Q790" s="27">
        <v>9.6764927310899989</v>
      </c>
      <c r="R790" s="28">
        <f t="shared" si="51"/>
        <v>629.5468950109738</v>
      </c>
      <c r="S790" s="2"/>
    </row>
    <row r="791" spans="1:19" ht="18" customHeight="1" x14ac:dyDescent="0.45">
      <c r="A791" s="21">
        <v>18</v>
      </c>
      <c r="B791" s="22" t="s">
        <v>818</v>
      </c>
      <c r="C791" s="23">
        <v>18204</v>
      </c>
      <c r="D791" s="24" t="s">
        <v>821</v>
      </c>
      <c r="E791" s="25">
        <v>48.325442195449931</v>
      </c>
      <c r="F791" s="26">
        <v>1.9913782515147176</v>
      </c>
      <c r="G791" s="26">
        <v>6.388843425467515</v>
      </c>
      <c r="H791" s="26">
        <f t="shared" si="49"/>
        <v>56.705663872432162</v>
      </c>
      <c r="I791" s="26">
        <v>49.139088317184822</v>
      </c>
      <c r="J791" s="26">
        <v>62.232447797295386</v>
      </c>
      <c r="K791" s="26">
        <f t="shared" si="50"/>
        <v>111.37153611448021</v>
      </c>
      <c r="L791" s="26">
        <v>29.324716122478023</v>
      </c>
      <c r="M791" s="26">
        <v>28.627867632432977</v>
      </c>
      <c r="N791" s="26">
        <v>1.8116284477280944</v>
      </c>
      <c r="O791" s="26">
        <v>0</v>
      </c>
      <c r="P791" s="26">
        <f t="shared" si="48"/>
        <v>59.764212202639101</v>
      </c>
      <c r="Q791" s="27">
        <v>5.4873602045999998</v>
      </c>
      <c r="R791" s="28">
        <f t="shared" si="51"/>
        <v>233.32877239415149</v>
      </c>
      <c r="S791" s="2"/>
    </row>
    <row r="792" spans="1:19" ht="18" customHeight="1" x14ac:dyDescent="0.45">
      <c r="A792" s="21">
        <v>18</v>
      </c>
      <c r="B792" s="22" t="s">
        <v>818</v>
      </c>
      <c r="C792" s="23">
        <v>18205</v>
      </c>
      <c r="D792" s="24" t="s">
        <v>822</v>
      </c>
      <c r="E792" s="25">
        <v>67.01674256407847</v>
      </c>
      <c r="F792" s="26">
        <v>3.0837809371282487</v>
      </c>
      <c r="G792" s="26">
        <v>22.343869520084251</v>
      </c>
      <c r="H792" s="26">
        <f t="shared" si="49"/>
        <v>92.444393021290978</v>
      </c>
      <c r="I792" s="26">
        <v>42.325054689817108</v>
      </c>
      <c r="J792" s="26">
        <v>60.686650901191577</v>
      </c>
      <c r="K792" s="26">
        <f t="shared" si="50"/>
        <v>103.01170559100868</v>
      </c>
      <c r="L792" s="26">
        <v>35.302985431858588</v>
      </c>
      <c r="M792" s="26">
        <v>34.728730852252305</v>
      </c>
      <c r="N792" s="26">
        <v>2.0420075089808072</v>
      </c>
      <c r="O792" s="26">
        <v>0</v>
      </c>
      <c r="P792" s="26">
        <f t="shared" si="48"/>
        <v>72.073723793091702</v>
      </c>
      <c r="Q792" s="27">
        <v>4.9526703811031636</v>
      </c>
      <c r="R792" s="28">
        <f t="shared" si="51"/>
        <v>272.48249278649456</v>
      </c>
      <c r="S792" s="2"/>
    </row>
    <row r="793" spans="1:19" ht="18" customHeight="1" x14ac:dyDescent="0.45">
      <c r="A793" s="21">
        <v>18</v>
      </c>
      <c r="B793" s="22" t="s">
        <v>818</v>
      </c>
      <c r="C793" s="23">
        <v>18206</v>
      </c>
      <c r="D793" s="24" t="s">
        <v>823</v>
      </c>
      <c r="E793" s="25">
        <v>67.142261834844305</v>
      </c>
      <c r="F793" s="26">
        <v>1.4276763597815967</v>
      </c>
      <c r="G793" s="26">
        <v>7.0038123113413935</v>
      </c>
      <c r="H793" s="26">
        <f t="shared" si="49"/>
        <v>75.573750505967297</v>
      </c>
      <c r="I793" s="26">
        <v>24.55024702119584</v>
      </c>
      <c r="J793" s="26">
        <v>40.986727667124484</v>
      </c>
      <c r="K793" s="26">
        <f t="shared" si="50"/>
        <v>65.536974688320328</v>
      </c>
      <c r="L793" s="26">
        <v>23.844635922212507</v>
      </c>
      <c r="M793" s="26">
        <v>19.976959060480961</v>
      </c>
      <c r="N793" s="26">
        <v>1.4241050483579598</v>
      </c>
      <c r="O793" s="26">
        <v>0</v>
      </c>
      <c r="P793" s="26">
        <f t="shared" si="48"/>
        <v>45.245700031051427</v>
      </c>
      <c r="Q793" s="27">
        <v>3.5606552144968289</v>
      </c>
      <c r="R793" s="28">
        <f t="shared" si="51"/>
        <v>189.91708043983587</v>
      </c>
      <c r="S793" s="2"/>
    </row>
    <row r="794" spans="1:19" ht="18" customHeight="1" x14ac:dyDescent="0.45">
      <c r="A794" s="21">
        <v>18</v>
      </c>
      <c r="B794" s="22" t="s">
        <v>818</v>
      </c>
      <c r="C794" s="23">
        <v>18207</v>
      </c>
      <c r="D794" s="24" t="s">
        <v>824</v>
      </c>
      <c r="E794" s="25">
        <v>229.66691905574319</v>
      </c>
      <c r="F794" s="26">
        <v>2.9143019369993364</v>
      </c>
      <c r="G794" s="26">
        <v>5.1247407156156539</v>
      </c>
      <c r="H794" s="26">
        <f t="shared" si="49"/>
        <v>237.70596170835816</v>
      </c>
      <c r="I794" s="26">
        <v>81.781268286677005</v>
      </c>
      <c r="J794" s="26">
        <v>126.44721320886343</v>
      </c>
      <c r="K794" s="26">
        <f t="shared" si="50"/>
        <v>208.22848149554045</v>
      </c>
      <c r="L794" s="26">
        <v>73.123974603717187</v>
      </c>
      <c r="M794" s="26">
        <v>40.463927191388457</v>
      </c>
      <c r="N794" s="26">
        <v>4.3068844169267253</v>
      </c>
      <c r="O794" s="26">
        <v>0</v>
      </c>
      <c r="P794" s="26">
        <f t="shared" si="48"/>
        <v>117.89478621203236</v>
      </c>
      <c r="Q794" s="27">
        <v>7.4574197437897123</v>
      </c>
      <c r="R794" s="28">
        <f t="shared" si="51"/>
        <v>571.2866491597207</v>
      </c>
      <c r="S794" s="2"/>
    </row>
    <row r="795" spans="1:19" ht="18" customHeight="1" x14ac:dyDescent="0.45">
      <c r="A795" s="21">
        <v>18</v>
      </c>
      <c r="B795" s="22" t="s">
        <v>818</v>
      </c>
      <c r="C795" s="23">
        <v>18208</v>
      </c>
      <c r="D795" s="24" t="s">
        <v>825</v>
      </c>
      <c r="E795" s="25">
        <v>206.58484755775146</v>
      </c>
      <c r="F795" s="26">
        <v>1.3871487727942482</v>
      </c>
      <c r="G795" s="26">
        <v>8.3704098355055674</v>
      </c>
      <c r="H795" s="26">
        <f t="shared" si="49"/>
        <v>216.34240616605129</v>
      </c>
      <c r="I795" s="26">
        <v>38.534239254579177</v>
      </c>
      <c r="J795" s="26">
        <v>52.567365543251</v>
      </c>
      <c r="K795" s="26">
        <f t="shared" si="50"/>
        <v>91.101604797830177</v>
      </c>
      <c r="L795" s="26">
        <v>30.910007984070955</v>
      </c>
      <c r="M795" s="26">
        <v>25.274317424062257</v>
      </c>
      <c r="N795" s="26">
        <v>1.7378351546705848</v>
      </c>
      <c r="O795" s="26">
        <v>0</v>
      </c>
      <c r="P795" s="26">
        <f t="shared" si="48"/>
        <v>57.922160562803796</v>
      </c>
      <c r="Q795" s="27">
        <v>5.1359865302894345</v>
      </c>
      <c r="R795" s="28">
        <f t="shared" si="51"/>
        <v>370.50215805697468</v>
      </c>
      <c r="S795" s="2"/>
    </row>
    <row r="796" spans="1:19" ht="18" customHeight="1" x14ac:dyDescent="0.45">
      <c r="A796" s="21">
        <v>18</v>
      </c>
      <c r="B796" s="22" t="s">
        <v>818</v>
      </c>
      <c r="C796" s="23">
        <v>18209</v>
      </c>
      <c r="D796" s="24" t="s">
        <v>826</v>
      </c>
      <c r="E796" s="25">
        <v>721.96646149830769</v>
      </c>
      <c r="F796" s="26">
        <v>4.7748866123276112</v>
      </c>
      <c r="G796" s="26">
        <v>8.336244897401464</v>
      </c>
      <c r="H796" s="26">
        <f t="shared" si="49"/>
        <v>735.07759300803673</v>
      </c>
      <c r="I796" s="26">
        <v>108.14115797039592</v>
      </c>
      <c r="J796" s="26">
        <v>156.84446180699774</v>
      </c>
      <c r="K796" s="26">
        <f t="shared" si="50"/>
        <v>264.98561977739365</v>
      </c>
      <c r="L796" s="26">
        <v>87.377276431593359</v>
      </c>
      <c r="M796" s="26">
        <v>64.520958815281716</v>
      </c>
      <c r="N796" s="26">
        <v>5.0986883133335432</v>
      </c>
      <c r="O796" s="26">
        <v>0</v>
      </c>
      <c r="P796" s="26">
        <f t="shared" si="48"/>
        <v>156.99692356020861</v>
      </c>
      <c r="Q796" s="27">
        <v>4.4592803292759173</v>
      </c>
      <c r="R796" s="28">
        <f t="shared" si="51"/>
        <v>1161.519416674915</v>
      </c>
      <c r="S796" s="2"/>
    </row>
    <row r="797" spans="1:19" ht="18" customHeight="1" x14ac:dyDescent="0.45">
      <c r="A797" s="21">
        <v>18</v>
      </c>
      <c r="B797" s="22" t="s">
        <v>818</v>
      </c>
      <c r="C797" s="23">
        <v>18210</v>
      </c>
      <c r="D797" s="24" t="s">
        <v>827</v>
      </c>
      <c r="E797" s="25">
        <v>338.05094565512013</v>
      </c>
      <c r="F797" s="26">
        <v>4.8909428841550184</v>
      </c>
      <c r="G797" s="26">
        <v>8.2679150211932555</v>
      </c>
      <c r="H797" s="26">
        <f t="shared" si="49"/>
        <v>351.2098035604684</v>
      </c>
      <c r="I797" s="26">
        <v>103.70281636918411</v>
      </c>
      <c r="J797" s="26">
        <v>164.67615704473295</v>
      </c>
      <c r="K797" s="26">
        <f t="shared" si="50"/>
        <v>268.37897341391704</v>
      </c>
      <c r="L797" s="26">
        <v>99.62349689654917</v>
      </c>
      <c r="M797" s="26">
        <v>69.21689138826568</v>
      </c>
      <c r="N797" s="26">
        <v>5.671098356957943</v>
      </c>
      <c r="O797" s="26">
        <v>3.8173364728082042</v>
      </c>
      <c r="P797" s="26">
        <f t="shared" si="48"/>
        <v>178.32882311458098</v>
      </c>
      <c r="Q797" s="27">
        <v>14.402884949619409</v>
      </c>
      <c r="R797" s="28">
        <f t="shared" si="51"/>
        <v>812.32048503858573</v>
      </c>
      <c r="S797" s="2"/>
    </row>
    <row r="798" spans="1:19" ht="18" customHeight="1" x14ac:dyDescent="0.45">
      <c r="A798" s="21">
        <v>18</v>
      </c>
      <c r="B798" s="22" t="s">
        <v>818</v>
      </c>
      <c r="C798" s="23">
        <v>18322</v>
      </c>
      <c r="D798" s="24" t="s">
        <v>828</v>
      </c>
      <c r="E798" s="25">
        <v>16.73226065892192</v>
      </c>
      <c r="F798" s="26">
        <v>1.2342492400692513</v>
      </c>
      <c r="G798" s="26">
        <v>9.3611930405245936</v>
      </c>
      <c r="H798" s="26">
        <f t="shared" si="49"/>
        <v>27.327702939515763</v>
      </c>
      <c r="I798" s="26">
        <v>29.563214491550067</v>
      </c>
      <c r="J798" s="26">
        <v>32.744189400524462</v>
      </c>
      <c r="K798" s="26">
        <f t="shared" si="50"/>
        <v>62.307403892074532</v>
      </c>
      <c r="L798" s="26">
        <v>19.626740908938149</v>
      </c>
      <c r="M798" s="26">
        <v>13.216933174166956</v>
      </c>
      <c r="N798" s="26">
        <v>1.1444477073006529</v>
      </c>
      <c r="O798" s="26">
        <v>0</v>
      </c>
      <c r="P798" s="26">
        <f t="shared" si="48"/>
        <v>33.988121790405756</v>
      </c>
      <c r="Q798" s="27">
        <v>3.1423197920030517</v>
      </c>
      <c r="R798" s="28">
        <f t="shared" si="51"/>
        <v>126.7655484139991</v>
      </c>
      <c r="S798" s="2"/>
    </row>
    <row r="799" spans="1:19" ht="18" customHeight="1" x14ac:dyDescent="0.45">
      <c r="A799" s="21">
        <v>18</v>
      </c>
      <c r="B799" s="22" t="s">
        <v>818</v>
      </c>
      <c r="C799" s="23">
        <v>18382</v>
      </c>
      <c r="D799" s="24" t="s">
        <v>183</v>
      </c>
      <c r="E799" s="25">
        <v>1.6556727282838071</v>
      </c>
      <c r="F799" s="26">
        <v>0.2413233588792118</v>
      </c>
      <c r="G799" s="26">
        <v>4.0656276343884183</v>
      </c>
      <c r="H799" s="26">
        <f t="shared" si="49"/>
        <v>5.9626237215514371</v>
      </c>
      <c r="I799" s="26">
        <v>2.5214926198188916</v>
      </c>
      <c r="J799" s="26">
        <v>4.7914568241357154</v>
      </c>
      <c r="K799" s="26">
        <f t="shared" si="50"/>
        <v>7.312949443954607</v>
      </c>
      <c r="L799" s="26">
        <v>2.6628446630973586</v>
      </c>
      <c r="M799" s="26">
        <v>3.974221624267166</v>
      </c>
      <c r="N799" s="26">
        <v>0.15689608481865785</v>
      </c>
      <c r="O799" s="26">
        <v>0</v>
      </c>
      <c r="P799" s="26">
        <f t="shared" si="48"/>
        <v>6.7939623721831817</v>
      </c>
      <c r="Q799" s="27">
        <v>0.23485743148771104</v>
      </c>
      <c r="R799" s="28">
        <f t="shared" si="51"/>
        <v>20.304392969176938</v>
      </c>
      <c r="S799" s="2"/>
    </row>
    <row r="800" spans="1:19" ht="18" customHeight="1" x14ac:dyDescent="0.45">
      <c r="A800" s="21">
        <v>18</v>
      </c>
      <c r="B800" s="22" t="s">
        <v>818</v>
      </c>
      <c r="C800" s="23">
        <v>18404</v>
      </c>
      <c r="D800" s="24" t="s">
        <v>829</v>
      </c>
      <c r="E800" s="25">
        <v>12.087914121283465</v>
      </c>
      <c r="F800" s="26">
        <v>0.59686082654095141</v>
      </c>
      <c r="G800" s="26">
        <v>6.66216293030035</v>
      </c>
      <c r="H800" s="26">
        <f t="shared" si="49"/>
        <v>19.346937878124766</v>
      </c>
      <c r="I800" s="26">
        <v>8.3149220915456308</v>
      </c>
      <c r="J800" s="26">
        <v>17.578946097552574</v>
      </c>
      <c r="K800" s="26">
        <f t="shared" si="50"/>
        <v>25.893868189098207</v>
      </c>
      <c r="L800" s="26">
        <v>11.225967369292091</v>
      </c>
      <c r="M800" s="26">
        <v>10.301220941351092</v>
      </c>
      <c r="N800" s="26">
        <v>0.65085808603372819</v>
      </c>
      <c r="O800" s="26">
        <v>0</v>
      </c>
      <c r="P800" s="26">
        <f t="shared" si="48"/>
        <v>22.178046396676912</v>
      </c>
      <c r="Q800" s="27">
        <v>0.38413670205036909</v>
      </c>
      <c r="R800" s="28">
        <f t="shared" si="51"/>
        <v>67.802989165950265</v>
      </c>
      <c r="S800" s="2"/>
    </row>
    <row r="801" spans="1:19" ht="18" customHeight="1" x14ac:dyDescent="0.45">
      <c r="A801" s="21">
        <v>18</v>
      </c>
      <c r="B801" s="22" t="s">
        <v>818</v>
      </c>
      <c r="C801" s="23">
        <v>18423</v>
      </c>
      <c r="D801" s="24" t="s">
        <v>830</v>
      </c>
      <c r="E801" s="25">
        <v>50.98816200807687</v>
      </c>
      <c r="F801" s="26">
        <v>1.2563551966078053</v>
      </c>
      <c r="G801" s="26">
        <v>6.6279979921962457</v>
      </c>
      <c r="H801" s="26">
        <f t="shared" si="49"/>
        <v>58.872515196880926</v>
      </c>
      <c r="I801" s="26">
        <v>20.476406904141506</v>
      </c>
      <c r="J801" s="26">
        <v>37.407257778139922</v>
      </c>
      <c r="K801" s="26">
        <f t="shared" si="50"/>
        <v>57.883664682281427</v>
      </c>
      <c r="L801" s="26">
        <v>22.588817369203653</v>
      </c>
      <c r="M801" s="26">
        <v>19.803748432788929</v>
      </c>
      <c r="N801" s="26">
        <v>1.3233142090598982</v>
      </c>
      <c r="O801" s="26">
        <v>0</v>
      </c>
      <c r="P801" s="26">
        <f t="shared" si="48"/>
        <v>43.715880011052477</v>
      </c>
      <c r="Q801" s="27">
        <v>2.483508971388551</v>
      </c>
      <c r="R801" s="28">
        <f t="shared" si="51"/>
        <v>162.95556886160338</v>
      </c>
      <c r="S801" s="2"/>
    </row>
    <row r="802" spans="1:19" ht="18" customHeight="1" x14ac:dyDescent="0.45">
      <c r="A802" s="21">
        <v>18</v>
      </c>
      <c r="B802" s="22" t="s">
        <v>818</v>
      </c>
      <c r="C802" s="23">
        <v>18442</v>
      </c>
      <c r="D802" s="24" t="s">
        <v>831</v>
      </c>
      <c r="E802" s="25">
        <v>5.0933274448225099</v>
      </c>
      <c r="F802" s="26">
        <v>1.9969047406493559</v>
      </c>
      <c r="G802" s="26">
        <v>1.4007624622682786</v>
      </c>
      <c r="H802" s="26">
        <f t="shared" si="49"/>
        <v>8.4909946477401448</v>
      </c>
      <c r="I802" s="26">
        <v>16.132406863535152</v>
      </c>
      <c r="J802" s="26">
        <v>18.801204108425353</v>
      </c>
      <c r="K802" s="26">
        <f t="shared" si="50"/>
        <v>34.933610971960505</v>
      </c>
      <c r="L802" s="26">
        <v>10.054506716548723</v>
      </c>
      <c r="M802" s="26">
        <v>11.282747831605937</v>
      </c>
      <c r="N802" s="26">
        <v>0.58004383256138303</v>
      </c>
      <c r="O802" s="26">
        <v>0</v>
      </c>
      <c r="P802" s="26">
        <f t="shared" si="48"/>
        <v>21.917298380716044</v>
      </c>
      <c r="Q802" s="27">
        <v>1.923922495229617</v>
      </c>
      <c r="R802" s="28">
        <f t="shared" si="51"/>
        <v>67.265826495646309</v>
      </c>
      <c r="S802" s="2"/>
    </row>
    <row r="803" spans="1:19" ht="18" customHeight="1" x14ac:dyDescent="0.45">
      <c r="A803" s="21">
        <v>18</v>
      </c>
      <c r="B803" s="22" t="s">
        <v>818</v>
      </c>
      <c r="C803" s="23">
        <v>18481</v>
      </c>
      <c r="D803" s="24" t="s">
        <v>832</v>
      </c>
      <c r="E803" s="25">
        <v>5.1856560423595148</v>
      </c>
      <c r="F803" s="26">
        <v>2.1700680668680272</v>
      </c>
      <c r="G803" s="26">
        <v>2.4257106053914095</v>
      </c>
      <c r="H803" s="26">
        <f t="shared" si="49"/>
        <v>9.7814347146189515</v>
      </c>
      <c r="I803" s="26">
        <v>15.446286422768107</v>
      </c>
      <c r="J803" s="26">
        <v>22.216336785863991</v>
      </c>
      <c r="K803" s="26">
        <f t="shared" si="50"/>
        <v>37.662623208632098</v>
      </c>
      <c r="L803" s="26">
        <v>9.6725086776106686</v>
      </c>
      <c r="M803" s="26">
        <v>10.407071880496222</v>
      </c>
      <c r="N803" s="26">
        <v>0.64465175356463567</v>
      </c>
      <c r="O803" s="26">
        <v>0.21183557506131737</v>
      </c>
      <c r="P803" s="26">
        <f t="shared" si="48"/>
        <v>20.936067886732843</v>
      </c>
      <c r="Q803" s="27">
        <v>1.2085083757600001</v>
      </c>
      <c r="R803" s="28">
        <f t="shared" si="51"/>
        <v>69.588634185743899</v>
      </c>
      <c r="S803" s="2"/>
    </row>
    <row r="804" spans="1:19" ht="18" customHeight="1" x14ac:dyDescent="0.45">
      <c r="A804" s="21">
        <v>18</v>
      </c>
      <c r="B804" s="22" t="s">
        <v>818</v>
      </c>
      <c r="C804" s="23">
        <v>18483</v>
      </c>
      <c r="D804" s="24" t="s">
        <v>833</v>
      </c>
      <c r="E804" s="25">
        <v>2.8507038636497994</v>
      </c>
      <c r="F804" s="26">
        <v>2.2861243386954344</v>
      </c>
      <c r="G804" s="26">
        <v>3.2115041817858097</v>
      </c>
      <c r="H804" s="26">
        <f t="shared" si="49"/>
        <v>8.3483323841310426</v>
      </c>
      <c r="I804" s="26">
        <v>13.966839222364166</v>
      </c>
      <c r="J804" s="26">
        <v>16.634007131163539</v>
      </c>
      <c r="K804" s="26">
        <f t="shared" si="50"/>
        <v>30.600846353527707</v>
      </c>
      <c r="L804" s="26">
        <v>8.380081979203581</v>
      </c>
      <c r="M804" s="26">
        <v>9.8297031215227832</v>
      </c>
      <c r="N804" s="26">
        <v>0.50972608568656519</v>
      </c>
      <c r="O804" s="26">
        <v>0</v>
      </c>
      <c r="P804" s="26">
        <f t="shared" si="48"/>
        <v>18.71951118641293</v>
      </c>
      <c r="Q804" s="27">
        <v>0.86323517013000006</v>
      </c>
      <c r="R804" s="28">
        <f t="shared" si="51"/>
        <v>58.531925094201675</v>
      </c>
      <c r="S804" s="2"/>
    </row>
    <row r="805" spans="1:19" ht="18" customHeight="1" x14ac:dyDescent="0.45">
      <c r="A805" s="21">
        <v>18</v>
      </c>
      <c r="B805" s="22" t="s">
        <v>818</v>
      </c>
      <c r="C805" s="23">
        <v>18501</v>
      </c>
      <c r="D805" s="24" t="s">
        <v>834</v>
      </c>
      <c r="E805" s="25">
        <v>81.438651975738523</v>
      </c>
      <c r="F805" s="26">
        <v>1.1587205552291926</v>
      </c>
      <c r="G805" s="26">
        <v>7.5162863829029591</v>
      </c>
      <c r="H805" s="26">
        <f t="shared" si="49"/>
        <v>90.11365891387068</v>
      </c>
      <c r="I805" s="26">
        <v>16.921445370417253</v>
      </c>
      <c r="J805" s="26">
        <v>25.667418228328302</v>
      </c>
      <c r="K805" s="26">
        <f t="shared" si="50"/>
        <v>42.588863598745554</v>
      </c>
      <c r="L805" s="26">
        <v>15.031622832212467</v>
      </c>
      <c r="M805" s="26">
        <v>18.711559197064176</v>
      </c>
      <c r="N805" s="26">
        <v>0.91096547981339393</v>
      </c>
      <c r="O805" s="26">
        <v>0</v>
      </c>
      <c r="P805" s="26">
        <f t="shared" si="48"/>
        <v>34.654147509090031</v>
      </c>
      <c r="Q805" s="27">
        <v>1.6323210308703797</v>
      </c>
      <c r="R805" s="28">
        <f t="shared" si="51"/>
        <v>168.98899105257664</v>
      </c>
      <c r="S805" s="2"/>
    </row>
    <row r="806" spans="1:19" ht="18" customHeight="1" x14ac:dyDescent="0.45">
      <c r="A806" s="21">
        <v>19</v>
      </c>
      <c r="B806" s="22" t="s">
        <v>835</v>
      </c>
      <c r="C806" s="23">
        <v>19201</v>
      </c>
      <c r="D806" s="24" t="s">
        <v>836</v>
      </c>
      <c r="E806" s="25">
        <v>106.87058317172242</v>
      </c>
      <c r="F806" s="26">
        <v>14.836816527884984</v>
      </c>
      <c r="G806" s="26">
        <v>5.0796382868098462</v>
      </c>
      <c r="H806" s="26">
        <f t="shared" si="49"/>
        <v>126.78703798641726</v>
      </c>
      <c r="I806" s="26">
        <v>355.75002306021395</v>
      </c>
      <c r="J806" s="26">
        <v>260.4265455251313</v>
      </c>
      <c r="K806" s="26">
        <f t="shared" si="50"/>
        <v>616.17656858534519</v>
      </c>
      <c r="L806" s="26">
        <v>202.34117790849658</v>
      </c>
      <c r="M806" s="26">
        <v>125.15911272646706</v>
      </c>
      <c r="N806" s="26">
        <v>11.660457442930948</v>
      </c>
      <c r="O806" s="26">
        <v>0</v>
      </c>
      <c r="P806" s="26">
        <f t="shared" si="48"/>
        <v>339.1607480778946</v>
      </c>
      <c r="Q806" s="27">
        <v>31.996950837313332</v>
      </c>
      <c r="R806" s="28">
        <f t="shared" si="51"/>
        <v>1114.1213054869704</v>
      </c>
      <c r="S806" s="2"/>
    </row>
    <row r="807" spans="1:19" ht="18" customHeight="1" x14ac:dyDescent="0.45">
      <c r="A807" s="21">
        <v>19</v>
      </c>
      <c r="B807" s="22" t="s">
        <v>835</v>
      </c>
      <c r="C807" s="23">
        <v>19202</v>
      </c>
      <c r="D807" s="24" t="s">
        <v>837</v>
      </c>
      <c r="E807" s="25">
        <v>53.87243219816731</v>
      </c>
      <c r="F807" s="26">
        <v>4.8992549421975724</v>
      </c>
      <c r="G807" s="26">
        <v>3.2933918562833062</v>
      </c>
      <c r="H807" s="26">
        <f t="shared" si="49"/>
        <v>62.06507899664819</v>
      </c>
      <c r="I807" s="26">
        <v>68.03104406883449</v>
      </c>
      <c r="J807" s="26">
        <v>56.636696660988498</v>
      </c>
      <c r="K807" s="26">
        <f t="shared" si="50"/>
        <v>124.66774072982298</v>
      </c>
      <c r="L807" s="26">
        <v>54.436312207168413</v>
      </c>
      <c r="M807" s="26">
        <v>36.797635571907129</v>
      </c>
      <c r="N807" s="26">
        <v>3.0150363134851261</v>
      </c>
      <c r="O807" s="26">
        <v>0</v>
      </c>
      <c r="P807" s="26">
        <f t="shared" si="48"/>
        <v>94.248984092560676</v>
      </c>
      <c r="Q807" s="27">
        <v>14.784902943299997</v>
      </c>
      <c r="R807" s="28">
        <f t="shared" si="51"/>
        <v>295.76670676233181</v>
      </c>
      <c r="S807" s="2"/>
    </row>
    <row r="808" spans="1:19" ht="18" customHeight="1" x14ac:dyDescent="0.45">
      <c r="A808" s="21">
        <v>19</v>
      </c>
      <c r="B808" s="22" t="s">
        <v>835</v>
      </c>
      <c r="C808" s="23">
        <v>19204</v>
      </c>
      <c r="D808" s="24" t="s">
        <v>838</v>
      </c>
      <c r="E808" s="25">
        <v>23.382519887157947</v>
      </c>
      <c r="F808" s="26">
        <v>2.6327122111336059</v>
      </c>
      <c r="G808" s="26">
        <v>2.5398191434049231</v>
      </c>
      <c r="H808" s="26">
        <f t="shared" si="49"/>
        <v>28.555051241696475</v>
      </c>
      <c r="I808" s="26">
        <v>39.901106242506529</v>
      </c>
      <c r="J808" s="26">
        <v>37.724473108819602</v>
      </c>
      <c r="K808" s="26">
        <f t="shared" si="50"/>
        <v>77.625579351326138</v>
      </c>
      <c r="L808" s="26">
        <v>31.537121431327595</v>
      </c>
      <c r="M808" s="26">
        <v>24.773931166285273</v>
      </c>
      <c r="N808" s="26">
        <v>1.8769190653029471</v>
      </c>
      <c r="O808" s="26">
        <v>0</v>
      </c>
      <c r="P808" s="26">
        <f t="shared" si="48"/>
        <v>58.187971662915821</v>
      </c>
      <c r="Q808" s="27">
        <v>3.0158058284718363</v>
      </c>
      <c r="R808" s="28">
        <f t="shared" si="51"/>
        <v>167.38440808441027</v>
      </c>
      <c r="S808" s="2"/>
    </row>
    <row r="809" spans="1:19" ht="18" customHeight="1" x14ac:dyDescent="0.45">
      <c r="A809" s="21">
        <v>19</v>
      </c>
      <c r="B809" s="22" t="s">
        <v>835</v>
      </c>
      <c r="C809" s="23">
        <v>19205</v>
      </c>
      <c r="D809" s="24" t="s">
        <v>839</v>
      </c>
      <c r="E809" s="25">
        <v>19.061774260340574</v>
      </c>
      <c r="F809" s="26">
        <v>2.2178746356116732</v>
      </c>
      <c r="G809" s="26">
        <v>5.3029190906256627</v>
      </c>
      <c r="H809" s="26">
        <f t="shared" si="49"/>
        <v>26.582567986577907</v>
      </c>
      <c r="I809" s="26">
        <v>34.659762604821594</v>
      </c>
      <c r="J809" s="26">
        <v>41.843401724168885</v>
      </c>
      <c r="K809" s="26">
        <f t="shared" si="50"/>
        <v>76.503164328990479</v>
      </c>
      <c r="L809" s="26">
        <v>37.152492603717</v>
      </c>
      <c r="M809" s="26">
        <v>42.936990042324688</v>
      </c>
      <c r="N809" s="26">
        <v>2.1446602480195969</v>
      </c>
      <c r="O809" s="26">
        <v>0</v>
      </c>
      <c r="P809" s="26">
        <f t="shared" si="48"/>
        <v>82.234142894061279</v>
      </c>
      <c r="Q809" s="27">
        <v>6.3113065451897334</v>
      </c>
      <c r="R809" s="28">
        <f t="shared" si="51"/>
        <v>191.63118175481938</v>
      </c>
      <c r="S809" s="2"/>
    </row>
    <row r="810" spans="1:19" ht="18" customHeight="1" x14ac:dyDescent="0.45">
      <c r="A810" s="21">
        <v>19</v>
      </c>
      <c r="B810" s="22" t="s">
        <v>835</v>
      </c>
      <c r="C810" s="23">
        <v>19206</v>
      </c>
      <c r="D810" s="24" t="s">
        <v>840</v>
      </c>
      <c r="E810" s="25">
        <v>16.771832073130167</v>
      </c>
      <c r="F810" s="26">
        <v>2.1761591252239927</v>
      </c>
      <c r="G810" s="26">
        <v>1.758336330049562</v>
      </c>
      <c r="H810" s="26">
        <f t="shared" si="49"/>
        <v>20.706327528403722</v>
      </c>
      <c r="I810" s="26">
        <v>24.287299379845376</v>
      </c>
      <c r="J810" s="26">
        <v>29.589446273511193</v>
      </c>
      <c r="K810" s="26">
        <f t="shared" si="50"/>
        <v>53.876745653356565</v>
      </c>
      <c r="L810" s="26">
        <v>24.971530137079771</v>
      </c>
      <c r="M810" s="26">
        <v>21.343398456718095</v>
      </c>
      <c r="N810" s="26">
        <v>1.4743142780329181</v>
      </c>
      <c r="O810" s="26">
        <v>0</v>
      </c>
      <c r="P810" s="26">
        <f t="shared" si="48"/>
        <v>47.789242871830787</v>
      </c>
      <c r="Q810" s="27">
        <v>3.013390979128157</v>
      </c>
      <c r="R810" s="28">
        <f t="shared" si="51"/>
        <v>125.38570703271924</v>
      </c>
      <c r="S810" s="2"/>
    </row>
    <row r="811" spans="1:19" ht="18" customHeight="1" x14ac:dyDescent="0.45">
      <c r="A811" s="21">
        <v>19</v>
      </c>
      <c r="B811" s="22" t="s">
        <v>835</v>
      </c>
      <c r="C811" s="23">
        <v>19207</v>
      </c>
      <c r="D811" s="24" t="s">
        <v>841</v>
      </c>
      <c r="E811" s="25">
        <v>102.22004589365203</v>
      </c>
      <c r="F811" s="26">
        <v>2.213239578901931</v>
      </c>
      <c r="G811" s="26">
        <v>2.1211676362502652</v>
      </c>
      <c r="H811" s="26">
        <f t="shared" si="49"/>
        <v>106.55445310880422</v>
      </c>
      <c r="I811" s="26">
        <v>36.38153828855711</v>
      </c>
      <c r="J811" s="26">
        <v>36.124889180528626</v>
      </c>
      <c r="K811" s="26">
        <f t="shared" si="50"/>
        <v>72.506427469085736</v>
      </c>
      <c r="L811" s="26">
        <v>34.755454909380703</v>
      </c>
      <c r="M811" s="26">
        <v>37.543403552247817</v>
      </c>
      <c r="N811" s="26">
        <v>1.8205655664835874</v>
      </c>
      <c r="O811" s="26">
        <v>0</v>
      </c>
      <c r="P811" s="26">
        <f t="shared" si="48"/>
        <v>74.119424028112121</v>
      </c>
      <c r="Q811" s="27">
        <v>3.6476965474900216</v>
      </c>
      <c r="R811" s="28">
        <f t="shared" si="51"/>
        <v>256.8280011534921</v>
      </c>
      <c r="S811" s="2"/>
    </row>
    <row r="812" spans="1:19" ht="18" customHeight="1" x14ac:dyDescent="0.45">
      <c r="A812" s="21">
        <v>19</v>
      </c>
      <c r="B812" s="22" t="s">
        <v>835</v>
      </c>
      <c r="C812" s="23">
        <v>19208</v>
      </c>
      <c r="D812" s="24" t="s">
        <v>842</v>
      </c>
      <c r="E812" s="25">
        <v>116.51709653709659</v>
      </c>
      <c r="F812" s="26">
        <v>4.7439805424212063</v>
      </c>
      <c r="G812" s="26">
        <v>2.6514595453128313</v>
      </c>
      <c r="H812" s="26">
        <f t="shared" si="49"/>
        <v>123.91253662483064</v>
      </c>
      <c r="I812" s="26">
        <v>61.584837535467074</v>
      </c>
      <c r="J812" s="26">
        <v>80.396230795853455</v>
      </c>
      <c r="K812" s="26">
        <f t="shared" si="50"/>
        <v>141.98106833132053</v>
      </c>
      <c r="L812" s="26">
        <v>82.899941083540227</v>
      </c>
      <c r="M812" s="26">
        <v>81.712113613715829</v>
      </c>
      <c r="N812" s="26">
        <v>4.4444788077665054</v>
      </c>
      <c r="O812" s="26">
        <v>0</v>
      </c>
      <c r="P812" s="26">
        <f t="shared" si="48"/>
        <v>169.05653350502254</v>
      </c>
      <c r="Q812" s="27">
        <v>7.4703441258500085</v>
      </c>
      <c r="R812" s="28">
        <f t="shared" si="51"/>
        <v>442.4204825870238</v>
      </c>
      <c r="S812" s="2"/>
    </row>
    <row r="813" spans="1:19" ht="18" customHeight="1" x14ac:dyDescent="0.45">
      <c r="A813" s="21">
        <v>19</v>
      </c>
      <c r="B813" s="22" t="s">
        <v>835</v>
      </c>
      <c r="C813" s="23">
        <v>19209</v>
      </c>
      <c r="D813" s="24" t="s">
        <v>843</v>
      </c>
      <c r="E813" s="25">
        <v>97.807253399836995</v>
      </c>
      <c r="F813" s="26">
        <v>3.1286632790760276</v>
      </c>
      <c r="G813" s="26">
        <v>21.797788472519173</v>
      </c>
      <c r="H813" s="26">
        <f t="shared" si="49"/>
        <v>122.73370515143219</v>
      </c>
      <c r="I813" s="26">
        <v>53.929967277093269</v>
      </c>
      <c r="J813" s="26">
        <v>61.064116462508181</v>
      </c>
      <c r="K813" s="26">
        <f t="shared" si="50"/>
        <v>114.99408373960145</v>
      </c>
      <c r="L813" s="26">
        <v>52.177748801947168</v>
      </c>
      <c r="M813" s="26">
        <v>66.445521345193171</v>
      </c>
      <c r="N813" s="26">
        <v>2.8953782234810226</v>
      </c>
      <c r="O813" s="26">
        <v>0</v>
      </c>
      <c r="P813" s="26">
        <f t="shared" si="48"/>
        <v>121.51864837062136</v>
      </c>
      <c r="Q813" s="27">
        <v>4.6692294248281092</v>
      </c>
      <c r="R813" s="28">
        <f t="shared" si="51"/>
        <v>363.91566668648312</v>
      </c>
      <c r="S813" s="2"/>
    </row>
    <row r="814" spans="1:19" ht="18" customHeight="1" x14ac:dyDescent="0.45">
      <c r="A814" s="21">
        <v>19</v>
      </c>
      <c r="B814" s="22" t="s">
        <v>835</v>
      </c>
      <c r="C814" s="23">
        <v>19210</v>
      </c>
      <c r="D814" s="24" t="s">
        <v>844</v>
      </c>
      <c r="E814" s="25">
        <v>18.050076652669944</v>
      </c>
      <c r="F814" s="26">
        <v>4.2897449848664646</v>
      </c>
      <c r="G814" s="26">
        <v>4.9959079853789135</v>
      </c>
      <c r="H814" s="26">
        <f t="shared" si="49"/>
        <v>27.335729622915323</v>
      </c>
      <c r="I814" s="26">
        <v>71.254147335518184</v>
      </c>
      <c r="J814" s="26">
        <v>94.278334173521614</v>
      </c>
      <c r="K814" s="26">
        <f t="shared" si="50"/>
        <v>165.5324815090398</v>
      </c>
      <c r="L814" s="26">
        <v>84.010918713451744</v>
      </c>
      <c r="M814" s="26">
        <v>48.090006216162621</v>
      </c>
      <c r="N814" s="26">
        <v>4.7070687345338085</v>
      </c>
      <c r="O814" s="26">
        <v>0</v>
      </c>
      <c r="P814" s="26">
        <f t="shared" si="48"/>
        <v>136.80799366414817</v>
      </c>
      <c r="Q814" s="27">
        <v>8.6866914904487587</v>
      </c>
      <c r="R814" s="28">
        <f t="shared" si="51"/>
        <v>338.36289628655209</v>
      </c>
      <c r="S814" s="2"/>
    </row>
    <row r="815" spans="1:19" ht="18" customHeight="1" x14ac:dyDescent="0.45">
      <c r="A815" s="21">
        <v>19</v>
      </c>
      <c r="B815" s="22" t="s">
        <v>835</v>
      </c>
      <c r="C815" s="23">
        <v>19211</v>
      </c>
      <c r="D815" s="24" t="s">
        <v>845</v>
      </c>
      <c r="E815" s="25">
        <v>47.479458420552838</v>
      </c>
      <c r="F815" s="26">
        <v>3.64547210221229</v>
      </c>
      <c r="G815" s="26">
        <v>10.773298784113189</v>
      </c>
      <c r="H815" s="26">
        <f t="shared" si="49"/>
        <v>61.898229306878314</v>
      </c>
      <c r="I815" s="26">
        <v>85.248800906189658</v>
      </c>
      <c r="J815" s="26">
        <v>84.452318614019873</v>
      </c>
      <c r="K815" s="26">
        <f t="shared" si="50"/>
        <v>169.70111952020955</v>
      </c>
      <c r="L815" s="26">
        <v>77.602901610265874</v>
      </c>
      <c r="M815" s="26">
        <v>85.1667033549069</v>
      </c>
      <c r="N815" s="26">
        <v>4.2920512823255939</v>
      </c>
      <c r="O815" s="26">
        <v>0</v>
      </c>
      <c r="P815" s="26">
        <f t="shared" si="48"/>
        <v>167.06165624749838</v>
      </c>
      <c r="Q815" s="27">
        <v>10.734430373301088</v>
      </c>
      <c r="R815" s="28">
        <f t="shared" si="51"/>
        <v>409.39543544788734</v>
      </c>
      <c r="S815" s="2"/>
    </row>
    <row r="816" spans="1:19" ht="18" customHeight="1" x14ac:dyDescent="0.45">
      <c r="A816" s="21">
        <v>19</v>
      </c>
      <c r="B816" s="22" t="s">
        <v>835</v>
      </c>
      <c r="C816" s="23">
        <v>19212</v>
      </c>
      <c r="D816" s="24" t="s">
        <v>846</v>
      </c>
      <c r="E816" s="25">
        <v>34.970056170920238</v>
      </c>
      <c r="F816" s="26">
        <v>1.2607354250498957</v>
      </c>
      <c r="G816" s="26">
        <v>2.4839989424509681</v>
      </c>
      <c r="H816" s="26">
        <f t="shared" si="49"/>
        <v>38.714790538421099</v>
      </c>
      <c r="I816" s="26">
        <v>25.773423645497882</v>
      </c>
      <c r="J816" s="26">
        <v>28.515439921658675</v>
      </c>
      <c r="K816" s="26">
        <f t="shared" si="50"/>
        <v>54.288863567156554</v>
      </c>
      <c r="L816" s="26">
        <v>21.196116185575328</v>
      </c>
      <c r="M816" s="26">
        <v>18.360326535355334</v>
      </c>
      <c r="N816" s="26">
        <v>1.425656631475233</v>
      </c>
      <c r="O816" s="26">
        <v>0</v>
      </c>
      <c r="P816" s="26">
        <f t="shared" si="48"/>
        <v>40.982099352405896</v>
      </c>
      <c r="Q816" s="27">
        <v>1.0191339712</v>
      </c>
      <c r="R816" s="28">
        <f t="shared" si="51"/>
        <v>135.00488742918355</v>
      </c>
      <c r="S816" s="2"/>
    </row>
    <row r="817" spans="1:19" ht="18" customHeight="1" x14ac:dyDescent="0.45">
      <c r="A817" s="21">
        <v>19</v>
      </c>
      <c r="B817" s="22" t="s">
        <v>835</v>
      </c>
      <c r="C817" s="23">
        <v>19213</v>
      </c>
      <c r="D817" s="24" t="s">
        <v>847</v>
      </c>
      <c r="E817" s="25">
        <v>13.683505684606965</v>
      </c>
      <c r="F817" s="26">
        <v>2.322163411580874</v>
      </c>
      <c r="G817" s="26">
        <v>5.4424695930105491</v>
      </c>
      <c r="H817" s="26">
        <f t="shared" si="49"/>
        <v>21.448138689198387</v>
      </c>
      <c r="I817" s="26">
        <v>32.181621885626093</v>
      </c>
      <c r="J817" s="26">
        <v>37.453115120984528</v>
      </c>
      <c r="K817" s="26">
        <f t="shared" si="50"/>
        <v>69.634737006610621</v>
      </c>
      <c r="L817" s="26">
        <v>33.851392883893979</v>
      </c>
      <c r="M817" s="26">
        <v>45.020328980953842</v>
      </c>
      <c r="N817" s="26">
        <v>1.9385479467210354</v>
      </c>
      <c r="O817" s="26">
        <v>0</v>
      </c>
      <c r="P817" s="26">
        <f t="shared" si="48"/>
        <v>80.810269811568844</v>
      </c>
      <c r="Q817" s="27">
        <v>5.4500895624449459</v>
      </c>
      <c r="R817" s="28">
        <f t="shared" si="51"/>
        <v>177.34323506982281</v>
      </c>
      <c r="S817" s="2"/>
    </row>
    <row r="818" spans="1:19" ht="18" customHeight="1" x14ac:dyDescent="0.45">
      <c r="A818" s="21">
        <v>19</v>
      </c>
      <c r="B818" s="22" t="s">
        <v>835</v>
      </c>
      <c r="C818" s="23">
        <v>19214</v>
      </c>
      <c r="D818" s="24" t="s">
        <v>848</v>
      </c>
      <c r="E818" s="25">
        <v>48.316127677343388</v>
      </c>
      <c r="F818" s="26">
        <v>1.5712842246026273</v>
      </c>
      <c r="G818" s="26">
        <v>5.3587392915796173</v>
      </c>
      <c r="H818" s="26">
        <f t="shared" si="49"/>
        <v>55.246151193525634</v>
      </c>
      <c r="I818" s="26">
        <v>48.821652665745511</v>
      </c>
      <c r="J818" s="26">
        <v>38.012969495886367</v>
      </c>
      <c r="K818" s="26">
        <f t="shared" si="50"/>
        <v>86.83462216163187</v>
      </c>
      <c r="L818" s="26">
        <v>36.558803984867438</v>
      </c>
      <c r="M818" s="26">
        <v>30.81224610388248</v>
      </c>
      <c r="N818" s="26">
        <v>1.9245836986655775</v>
      </c>
      <c r="O818" s="26">
        <v>0</v>
      </c>
      <c r="P818" s="26">
        <f t="shared" si="48"/>
        <v>69.295633787415483</v>
      </c>
      <c r="Q818" s="27">
        <v>3.2587802629379983</v>
      </c>
      <c r="R818" s="28">
        <f t="shared" si="51"/>
        <v>214.63518740551098</v>
      </c>
      <c r="S818" s="2"/>
    </row>
    <row r="819" spans="1:19" ht="18" customHeight="1" x14ac:dyDescent="0.45">
      <c r="A819" s="21">
        <v>19</v>
      </c>
      <c r="B819" s="22" t="s">
        <v>835</v>
      </c>
      <c r="C819" s="23">
        <v>19346</v>
      </c>
      <c r="D819" s="24" t="s">
        <v>849</v>
      </c>
      <c r="E819" s="25">
        <v>14.869055869783706</v>
      </c>
      <c r="F819" s="26">
        <v>1.1286363088222411</v>
      </c>
      <c r="G819" s="26">
        <v>0.64193231097047498</v>
      </c>
      <c r="H819" s="26">
        <f t="shared" si="49"/>
        <v>16.639624489576423</v>
      </c>
      <c r="I819" s="26">
        <v>13.46253746532274</v>
      </c>
      <c r="J819" s="26">
        <v>19.037905146534616</v>
      </c>
      <c r="K819" s="26">
        <f t="shared" si="50"/>
        <v>32.500442611857352</v>
      </c>
      <c r="L819" s="26">
        <v>16.876355028584157</v>
      </c>
      <c r="M819" s="26">
        <v>15.396500239291685</v>
      </c>
      <c r="N819" s="26">
        <v>0.97408388102406429</v>
      </c>
      <c r="O819" s="26">
        <v>0</v>
      </c>
      <c r="P819" s="26">
        <f t="shared" si="48"/>
        <v>33.246939148899905</v>
      </c>
      <c r="Q819" s="27">
        <v>2.1095522703503788</v>
      </c>
      <c r="R819" s="28">
        <f t="shared" si="51"/>
        <v>84.496558520684061</v>
      </c>
      <c r="S819" s="2"/>
    </row>
    <row r="820" spans="1:19" ht="18" customHeight="1" x14ac:dyDescent="0.45">
      <c r="A820" s="21">
        <v>19</v>
      </c>
      <c r="B820" s="22" t="s">
        <v>835</v>
      </c>
      <c r="C820" s="23">
        <v>19364</v>
      </c>
      <c r="D820" s="24" t="s">
        <v>850</v>
      </c>
      <c r="E820" s="25">
        <v>0</v>
      </c>
      <c r="F820" s="26">
        <v>0.3429941965209275</v>
      </c>
      <c r="G820" s="26">
        <v>0.44656160763163477</v>
      </c>
      <c r="H820" s="26">
        <f t="shared" si="49"/>
        <v>0.78955580415256232</v>
      </c>
      <c r="I820" s="26">
        <v>2.1018586161274633</v>
      </c>
      <c r="J820" s="26">
        <v>1.7366911221444929</v>
      </c>
      <c r="K820" s="26">
        <f t="shared" si="50"/>
        <v>3.838549738271956</v>
      </c>
      <c r="L820" s="26">
        <v>1.1237108978761117</v>
      </c>
      <c r="M820" s="26">
        <v>2.0881503449539345</v>
      </c>
      <c r="N820" s="26">
        <v>6.454585767856176E-2</v>
      </c>
      <c r="O820" s="26">
        <v>0</v>
      </c>
      <c r="P820" s="26">
        <f t="shared" si="48"/>
        <v>3.276407100508608</v>
      </c>
      <c r="Q820" s="27">
        <v>0.15638311892891943</v>
      </c>
      <c r="R820" s="28">
        <f t="shared" si="51"/>
        <v>8.0608957618620458</v>
      </c>
      <c r="S820" s="2"/>
    </row>
    <row r="821" spans="1:19" ht="18" customHeight="1" x14ac:dyDescent="0.45">
      <c r="A821" s="21">
        <v>19</v>
      </c>
      <c r="B821" s="22" t="s">
        <v>835</v>
      </c>
      <c r="C821" s="23">
        <v>19365</v>
      </c>
      <c r="D821" s="24" t="s">
        <v>851</v>
      </c>
      <c r="E821" s="25">
        <v>9.989869010912404</v>
      </c>
      <c r="F821" s="26">
        <v>1.7404637945082198</v>
      </c>
      <c r="G821" s="26">
        <v>2.0374373348193338</v>
      </c>
      <c r="H821" s="26">
        <f t="shared" si="49"/>
        <v>13.767770140239957</v>
      </c>
      <c r="I821" s="26">
        <v>15.955881501813909</v>
      </c>
      <c r="J821" s="26">
        <v>15.278882915050811</v>
      </c>
      <c r="K821" s="26">
        <f t="shared" si="50"/>
        <v>31.234764416864721</v>
      </c>
      <c r="L821" s="26">
        <v>13.078657858141659</v>
      </c>
      <c r="M821" s="26">
        <v>15.892075090743885</v>
      </c>
      <c r="N821" s="26">
        <v>0.70789428142468802</v>
      </c>
      <c r="O821" s="26">
        <v>0</v>
      </c>
      <c r="P821" s="26">
        <f t="shared" si="48"/>
        <v>29.678627230310234</v>
      </c>
      <c r="Q821" s="27">
        <v>1.2323132490686597</v>
      </c>
      <c r="R821" s="28">
        <f t="shared" si="51"/>
        <v>75.913475036483561</v>
      </c>
      <c r="S821" s="2"/>
    </row>
    <row r="822" spans="1:19" ht="18" customHeight="1" x14ac:dyDescent="0.45">
      <c r="A822" s="21">
        <v>19</v>
      </c>
      <c r="B822" s="22" t="s">
        <v>835</v>
      </c>
      <c r="C822" s="23">
        <v>19366</v>
      </c>
      <c r="D822" s="24" t="s">
        <v>238</v>
      </c>
      <c r="E822" s="25">
        <v>9.5369150987361095</v>
      </c>
      <c r="F822" s="26">
        <v>0.73233896013927757</v>
      </c>
      <c r="G822" s="26">
        <v>1.2280444209869956</v>
      </c>
      <c r="H822" s="26">
        <f t="shared" si="49"/>
        <v>11.497298479862382</v>
      </c>
      <c r="I822" s="26">
        <v>6.8186878071115178</v>
      </c>
      <c r="J822" s="26">
        <v>9.0062287962526089</v>
      </c>
      <c r="K822" s="26">
        <f t="shared" si="50"/>
        <v>15.824916603364127</v>
      </c>
      <c r="L822" s="26">
        <v>8.3928152471681834</v>
      </c>
      <c r="M822" s="26">
        <v>10.570659695538696</v>
      </c>
      <c r="N822" s="26">
        <v>0.47441205393742902</v>
      </c>
      <c r="O822" s="26">
        <v>0</v>
      </c>
      <c r="P822" s="26">
        <f t="shared" si="48"/>
        <v>19.437886996644309</v>
      </c>
      <c r="Q822" s="27">
        <v>0.52018464538769493</v>
      </c>
      <c r="R822" s="28">
        <f t="shared" si="51"/>
        <v>47.280286725258513</v>
      </c>
      <c r="S822" s="2"/>
    </row>
    <row r="823" spans="1:19" ht="18" customHeight="1" x14ac:dyDescent="0.45">
      <c r="A823" s="21">
        <v>19</v>
      </c>
      <c r="B823" s="22" t="s">
        <v>835</v>
      </c>
      <c r="C823" s="23">
        <v>19368</v>
      </c>
      <c r="D823" s="24" t="s">
        <v>852</v>
      </c>
      <c r="E823" s="25">
        <v>12.903729374951773</v>
      </c>
      <c r="F823" s="26">
        <v>0.97567943740074647</v>
      </c>
      <c r="G823" s="26">
        <v>1.590875727187699</v>
      </c>
      <c r="H823" s="26">
        <f t="shared" si="49"/>
        <v>15.470284539540218</v>
      </c>
      <c r="I823" s="26">
        <v>15.853259110068084</v>
      </c>
      <c r="J823" s="26">
        <v>18.049590790840544</v>
      </c>
      <c r="K823" s="26">
        <f t="shared" si="50"/>
        <v>33.902849900908627</v>
      </c>
      <c r="L823" s="26">
        <v>17.06098741407088</v>
      </c>
      <c r="M823" s="26">
        <v>15.228101017924432</v>
      </c>
      <c r="N823" s="26">
        <v>0.92908797062314397</v>
      </c>
      <c r="O823" s="26">
        <v>0</v>
      </c>
      <c r="P823" s="26">
        <f t="shared" si="48"/>
        <v>33.218176402618454</v>
      </c>
      <c r="Q823" s="27">
        <v>1.8535768568240105</v>
      </c>
      <c r="R823" s="28">
        <f t="shared" si="51"/>
        <v>84.444887699891311</v>
      </c>
      <c r="S823" s="2"/>
    </row>
    <row r="824" spans="1:19" ht="18" customHeight="1" x14ac:dyDescent="0.45">
      <c r="A824" s="21">
        <v>19</v>
      </c>
      <c r="B824" s="22" t="s">
        <v>835</v>
      </c>
      <c r="C824" s="23">
        <v>19384</v>
      </c>
      <c r="D824" s="24" t="s">
        <v>853</v>
      </c>
      <c r="E824" s="25">
        <v>118.92315486508339</v>
      </c>
      <c r="F824" s="26">
        <v>2.635029739488477</v>
      </c>
      <c r="G824" s="26">
        <v>1.0326737176481555</v>
      </c>
      <c r="H824" s="26">
        <f t="shared" si="49"/>
        <v>122.59085832222001</v>
      </c>
      <c r="I824" s="26">
        <v>45.959628184834159</v>
      </c>
      <c r="J824" s="26">
        <v>25.30484646558892</v>
      </c>
      <c r="K824" s="26">
        <f t="shared" si="50"/>
        <v>71.264474650423082</v>
      </c>
      <c r="L824" s="26">
        <v>24.67866497389393</v>
      </c>
      <c r="M824" s="26">
        <v>19.693086087319021</v>
      </c>
      <c r="N824" s="26">
        <v>1.2704362564232303</v>
      </c>
      <c r="O824" s="26">
        <v>0</v>
      </c>
      <c r="P824" s="26">
        <f t="shared" si="48"/>
        <v>45.642187317636179</v>
      </c>
      <c r="Q824" s="27">
        <v>2.4484975880753805</v>
      </c>
      <c r="R824" s="28">
        <f t="shared" si="51"/>
        <v>241.94601787835467</v>
      </c>
      <c r="S824" s="2"/>
    </row>
    <row r="825" spans="1:19" ht="18" customHeight="1" x14ac:dyDescent="0.45">
      <c r="A825" s="21">
        <v>19</v>
      </c>
      <c r="B825" s="22" t="s">
        <v>835</v>
      </c>
      <c r="C825" s="23">
        <v>19422</v>
      </c>
      <c r="D825" s="24" t="s">
        <v>854</v>
      </c>
      <c r="E825" s="25">
        <v>0.59171647054695309</v>
      </c>
      <c r="F825" s="26">
        <v>0.27578587422966466</v>
      </c>
      <c r="G825" s="26">
        <v>0.92103331574024672</v>
      </c>
      <c r="H825" s="26">
        <f t="shared" si="49"/>
        <v>1.7885356605168643</v>
      </c>
      <c r="I825" s="26">
        <v>1.5051284122721076</v>
      </c>
      <c r="J825" s="26">
        <v>1.8081011189431975</v>
      </c>
      <c r="K825" s="26">
        <f t="shared" si="50"/>
        <v>3.3132295312153053</v>
      </c>
      <c r="L825" s="26">
        <v>2.0946225801770018</v>
      </c>
      <c r="M825" s="26">
        <v>3.1755281743539099</v>
      </c>
      <c r="N825" s="26">
        <v>0.1037078155585353</v>
      </c>
      <c r="O825" s="26">
        <v>0</v>
      </c>
      <c r="P825" s="26">
        <f t="shared" si="48"/>
        <v>5.373858570089447</v>
      </c>
      <c r="Q825" s="27">
        <v>0</v>
      </c>
      <c r="R825" s="28">
        <f t="shared" si="51"/>
        <v>10.475623761821616</v>
      </c>
      <c r="S825" s="2"/>
    </row>
    <row r="826" spans="1:19" ht="18" customHeight="1" x14ac:dyDescent="0.45">
      <c r="A826" s="21">
        <v>19</v>
      </c>
      <c r="B826" s="22" t="s">
        <v>835</v>
      </c>
      <c r="C826" s="23">
        <v>19423</v>
      </c>
      <c r="D826" s="24" t="s">
        <v>855</v>
      </c>
      <c r="E826" s="25">
        <v>2.2230253460571139</v>
      </c>
      <c r="F826" s="26">
        <v>0.16917956990559263</v>
      </c>
      <c r="G826" s="26">
        <v>0.61402221049349781</v>
      </c>
      <c r="H826" s="26">
        <f t="shared" si="49"/>
        <v>3.0062271264562046</v>
      </c>
      <c r="I826" s="26">
        <v>2.7594020891655306</v>
      </c>
      <c r="J826" s="26">
        <v>4.4217070017757809</v>
      </c>
      <c r="K826" s="26">
        <f t="shared" si="50"/>
        <v>7.1811090909413116</v>
      </c>
      <c r="L826" s="26">
        <v>4.739958999823032</v>
      </c>
      <c r="M826" s="26">
        <v>2.7665586367477242</v>
      </c>
      <c r="N826" s="26">
        <v>0.26494833310555788</v>
      </c>
      <c r="O826" s="26">
        <v>0</v>
      </c>
      <c r="P826" s="26">
        <f t="shared" si="48"/>
        <v>7.7714659696763135</v>
      </c>
      <c r="Q826" s="27">
        <v>0</v>
      </c>
      <c r="R826" s="28">
        <f t="shared" si="51"/>
        <v>17.958802187073829</v>
      </c>
      <c r="S826" s="2"/>
    </row>
    <row r="827" spans="1:19" ht="18" customHeight="1" x14ac:dyDescent="0.45">
      <c r="A827" s="21">
        <v>19</v>
      </c>
      <c r="B827" s="22" t="s">
        <v>835</v>
      </c>
      <c r="C827" s="23">
        <v>19424</v>
      </c>
      <c r="D827" s="24" t="s">
        <v>856</v>
      </c>
      <c r="E827" s="25">
        <v>143.37260814819777</v>
      </c>
      <c r="F827" s="26">
        <v>1.2306075564365708</v>
      </c>
      <c r="G827" s="26">
        <v>0.30701110524674891</v>
      </c>
      <c r="H827" s="26">
        <f t="shared" si="49"/>
        <v>144.9102268098811</v>
      </c>
      <c r="I827" s="26">
        <v>9.4526625285877071</v>
      </c>
      <c r="J827" s="26">
        <v>11.399891888945183</v>
      </c>
      <c r="K827" s="26">
        <f t="shared" si="50"/>
        <v>20.85255441753289</v>
      </c>
      <c r="L827" s="26">
        <v>11.114551274601824</v>
      </c>
      <c r="M827" s="26">
        <v>9.4159221775918205</v>
      </c>
      <c r="N827" s="26">
        <v>0.60095917298222468</v>
      </c>
      <c r="O827" s="26">
        <v>0</v>
      </c>
      <c r="P827" s="26">
        <f t="shared" si="48"/>
        <v>21.131432625175872</v>
      </c>
      <c r="Q827" s="27">
        <v>0</v>
      </c>
      <c r="R827" s="28">
        <f t="shared" si="51"/>
        <v>186.89421385258987</v>
      </c>
      <c r="S827" s="2"/>
    </row>
    <row r="828" spans="1:19" ht="18" customHeight="1" x14ac:dyDescent="0.45">
      <c r="A828" s="21">
        <v>19</v>
      </c>
      <c r="B828" s="22" t="s">
        <v>835</v>
      </c>
      <c r="C828" s="23">
        <v>19425</v>
      </c>
      <c r="D828" s="24" t="s">
        <v>857</v>
      </c>
      <c r="E828" s="25">
        <v>2.7404849119603765</v>
      </c>
      <c r="F828" s="26">
        <v>0.55620680516907162</v>
      </c>
      <c r="G828" s="26">
        <v>1.5629656267107217</v>
      </c>
      <c r="H828" s="26">
        <f t="shared" si="49"/>
        <v>4.85965734384017</v>
      </c>
      <c r="I828" s="26">
        <v>12.128446372627009</v>
      </c>
      <c r="J828" s="26">
        <v>6.8782108916512152</v>
      </c>
      <c r="K828" s="26">
        <f t="shared" si="50"/>
        <v>19.006657264278225</v>
      </c>
      <c r="L828" s="26">
        <v>7.7322769715044641</v>
      </c>
      <c r="M828" s="26">
        <v>8.6845884162254645</v>
      </c>
      <c r="N828" s="26">
        <v>0.36102235972710944</v>
      </c>
      <c r="O828" s="26">
        <v>0</v>
      </c>
      <c r="P828" s="26">
        <f t="shared" si="48"/>
        <v>16.777887747457036</v>
      </c>
      <c r="Q828" s="27">
        <v>1.7792269104456002</v>
      </c>
      <c r="R828" s="28">
        <f t="shared" si="51"/>
        <v>42.423429266021031</v>
      </c>
      <c r="S828" s="2"/>
    </row>
    <row r="829" spans="1:19" ht="18" customHeight="1" x14ac:dyDescent="0.45">
      <c r="A829" s="21">
        <v>19</v>
      </c>
      <c r="B829" s="22" t="s">
        <v>835</v>
      </c>
      <c r="C829" s="23">
        <v>19429</v>
      </c>
      <c r="D829" s="24" t="s">
        <v>858</v>
      </c>
      <c r="E829" s="25">
        <v>13.007891819759465</v>
      </c>
      <c r="F829" s="26">
        <v>0.22480025042249976</v>
      </c>
      <c r="G829" s="26">
        <v>0.58611211001652064</v>
      </c>
      <c r="H829" s="26">
        <f t="shared" si="49"/>
        <v>13.818804180198486</v>
      </c>
      <c r="I829" s="26">
        <v>4.6066051405903901</v>
      </c>
      <c r="J829" s="26">
        <v>3.5990638386547058</v>
      </c>
      <c r="K829" s="26">
        <f t="shared" si="50"/>
        <v>8.2056689792450968</v>
      </c>
      <c r="L829" s="26">
        <v>4.0014294578761262</v>
      </c>
      <c r="M829" s="26">
        <v>5.5764199304184574</v>
      </c>
      <c r="N829" s="26">
        <v>0.19568566275048582</v>
      </c>
      <c r="O829" s="26">
        <v>0</v>
      </c>
      <c r="P829" s="26">
        <f t="shared" si="48"/>
        <v>9.7735350510450711</v>
      </c>
      <c r="Q829" s="27">
        <v>0</v>
      </c>
      <c r="R829" s="28">
        <f t="shared" si="51"/>
        <v>31.798008210488653</v>
      </c>
      <c r="S829" s="2"/>
    </row>
    <row r="830" spans="1:19" ht="18" customHeight="1" x14ac:dyDescent="0.45">
      <c r="A830" s="21">
        <v>19</v>
      </c>
      <c r="B830" s="22" t="s">
        <v>835</v>
      </c>
      <c r="C830" s="23">
        <v>19430</v>
      </c>
      <c r="D830" s="24" t="s">
        <v>859</v>
      </c>
      <c r="E830" s="25">
        <v>29.905923568362333</v>
      </c>
      <c r="F830" s="26">
        <v>1.7219235676692508</v>
      </c>
      <c r="G830" s="26">
        <v>1.7862464305265391</v>
      </c>
      <c r="H830" s="26">
        <f t="shared" si="49"/>
        <v>33.414093566558122</v>
      </c>
      <c r="I830" s="26">
        <v>40.782898645655848</v>
      </c>
      <c r="J830" s="26">
        <v>30.797703419345268</v>
      </c>
      <c r="K830" s="26">
        <f t="shared" si="50"/>
        <v>71.580602065001116</v>
      </c>
      <c r="L830" s="26">
        <v>30.771533694955902</v>
      </c>
      <c r="M830" s="26">
        <v>21.761990806973841</v>
      </c>
      <c r="N830" s="26">
        <v>1.6554771228057275</v>
      </c>
      <c r="O830" s="26">
        <v>0</v>
      </c>
      <c r="P830" s="26">
        <f t="shared" si="48"/>
        <v>54.189001624735475</v>
      </c>
      <c r="Q830" s="27">
        <v>0</v>
      </c>
      <c r="R830" s="28">
        <f t="shared" si="51"/>
        <v>159.18369725629472</v>
      </c>
      <c r="S830" s="2"/>
    </row>
    <row r="831" spans="1:19" ht="18" customHeight="1" x14ac:dyDescent="0.45">
      <c r="A831" s="21">
        <v>19</v>
      </c>
      <c r="B831" s="22" t="s">
        <v>835</v>
      </c>
      <c r="C831" s="23">
        <v>19442</v>
      </c>
      <c r="D831" s="24" t="s">
        <v>860</v>
      </c>
      <c r="E831" s="25">
        <v>0.26805928907117027</v>
      </c>
      <c r="F831" s="26">
        <v>0.17149709826046375</v>
      </c>
      <c r="G831" s="26">
        <v>5.5820200953954346E-2</v>
      </c>
      <c r="H831" s="26">
        <f t="shared" si="49"/>
        <v>0.49537658828558839</v>
      </c>
      <c r="I831" s="26">
        <v>1.0452280640778526</v>
      </c>
      <c r="J831" s="26">
        <v>1.0025963550538108</v>
      </c>
      <c r="K831" s="26">
        <f t="shared" si="50"/>
        <v>2.0478244191316635</v>
      </c>
      <c r="L831" s="26">
        <v>0.66053827566372014</v>
      </c>
      <c r="M831" s="26">
        <v>1.3808736152114729</v>
      </c>
      <c r="N831" s="26">
        <v>4.4499403803393067E-2</v>
      </c>
      <c r="O831" s="26">
        <v>0</v>
      </c>
      <c r="P831" s="26">
        <f t="shared" si="48"/>
        <v>2.0859112946785863</v>
      </c>
      <c r="Q831" s="27">
        <v>0</v>
      </c>
      <c r="R831" s="28">
        <f t="shared" si="51"/>
        <v>4.6291123020958382</v>
      </c>
      <c r="S831" s="2"/>
    </row>
    <row r="832" spans="1:19" ht="18" customHeight="1" x14ac:dyDescent="0.45">
      <c r="A832" s="21">
        <v>19</v>
      </c>
      <c r="B832" s="22" t="s">
        <v>835</v>
      </c>
      <c r="C832" s="23">
        <v>19443</v>
      </c>
      <c r="D832" s="24" t="s">
        <v>861</v>
      </c>
      <c r="E832" s="25">
        <v>0</v>
      </c>
      <c r="F832" s="26">
        <v>3.4762925323066976E-2</v>
      </c>
      <c r="G832" s="26">
        <v>0.64193231097047498</v>
      </c>
      <c r="H832" s="26">
        <f t="shared" si="49"/>
        <v>0.676695236293542</v>
      </c>
      <c r="I832" s="26">
        <v>0.71455591289685927</v>
      </c>
      <c r="J832" s="26">
        <v>0.83121236273692012</v>
      </c>
      <c r="K832" s="26">
        <f t="shared" si="50"/>
        <v>1.5457682756337794</v>
      </c>
      <c r="L832" s="26">
        <v>0.49182247513274585</v>
      </c>
      <c r="M832" s="26">
        <v>1.1066234546990898</v>
      </c>
      <c r="N832" s="26">
        <v>3.3762448631863083E-2</v>
      </c>
      <c r="O832" s="26">
        <v>0</v>
      </c>
      <c r="P832" s="26">
        <f t="shared" si="48"/>
        <v>1.6322083784636987</v>
      </c>
      <c r="Q832" s="27">
        <v>0</v>
      </c>
      <c r="R832" s="28">
        <f t="shared" si="51"/>
        <v>3.8546718903910202</v>
      </c>
      <c r="S832" s="2"/>
    </row>
    <row r="833" spans="1:19" ht="18" customHeight="1" x14ac:dyDescent="0.45">
      <c r="A833" s="21">
        <v>20</v>
      </c>
      <c r="B833" s="22" t="s">
        <v>862</v>
      </c>
      <c r="C833" s="23">
        <v>20201</v>
      </c>
      <c r="D833" s="24" t="s">
        <v>863</v>
      </c>
      <c r="E833" s="25">
        <v>244.12124262264868</v>
      </c>
      <c r="F833" s="26">
        <v>27.981800020485053</v>
      </c>
      <c r="G833" s="26">
        <v>44.931180824213101</v>
      </c>
      <c r="H833" s="26">
        <f t="shared" si="49"/>
        <v>317.03422346734681</v>
      </c>
      <c r="I833" s="26">
        <v>595.64153110800873</v>
      </c>
      <c r="J833" s="26">
        <v>577.64873058239186</v>
      </c>
      <c r="K833" s="26">
        <f t="shared" si="50"/>
        <v>1173.2902616904007</v>
      </c>
      <c r="L833" s="26">
        <v>386.86055564203735</v>
      </c>
      <c r="M833" s="26">
        <v>305.63015256258944</v>
      </c>
      <c r="N833" s="26">
        <v>23.328610738123569</v>
      </c>
      <c r="O833" s="26">
        <v>0</v>
      </c>
      <c r="P833" s="26">
        <f t="shared" si="48"/>
        <v>715.81931894275033</v>
      </c>
      <c r="Q833" s="27">
        <v>29.293558857855995</v>
      </c>
      <c r="R833" s="28">
        <f t="shared" si="51"/>
        <v>2235.4373629583538</v>
      </c>
      <c r="S833" s="2"/>
    </row>
    <row r="834" spans="1:19" ht="18" customHeight="1" x14ac:dyDescent="0.45">
      <c r="A834" s="21">
        <v>20</v>
      </c>
      <c r="B834" s="22" t="s">
        <v>862</v>
      </c>
      <c r="C834" s="23">
        <v>20202</v>
      </c>
      <c r="D834" s="24" t="s">
        <v>864</v>
      </c>
      <c r="E834" s="25">
        <v>239.53401523553558</v>
      </c>
      <c r="F834" s="26">
        <v>15.301145267323422</v>
      </c>
      <c r="G834" s="26">
        <v>18.047150192550969</v>
      </c>
      <c r="H834" s="26">
        <f t="shared" si="49"/>
        <v>272.88231069540996</v>
      </c>
      <c r="I834" s="26">
        <v>389.20594771165281</v>
      </c>
      <c r="J834" s="26">
        <v>378.6248558125265</v>
      </c>
      <c r="K834" s="26">
        <f t="shared" si="50"/>
        <v>767.83080352417937</v>
      </c>
      <c r="L834" s="26">
        <v>254.89137479840838</v>
      </c>
      <c r="M834" s="26">
        <v>205.54327819454397</v>
      </c>
      <c r="N834" s="26">
        <v>14.81681194673731</v>
      </c>
      <c r="O834" s="26">
        <v>0</v>
      </c>
      <c r="P834" s="26">
        <f t="shared" si="48"/>
        <v>475.25146493968964</v>
      </c>
      <c r="Q834" s="27">
        <v>35.111214963114953</v>
      </c>
      <c r="R834" s="28">
        <f t="shared" si="51"/>
        <v>1551.075794122394</v>
      </c>
      <c r="S834" s="2"/>
    </row>
    <row r="835" spans="1:19" ht="18" customHeight="1" x14ac:dyDescent="0.45">
      <c r="A835" s="21">
        <v>20</v>
      </c>
      <c r="B835" s="22" t="s">
        <v>862</v>
      </c>
      <c r="C835" s="23">
        <v>20203</v>
      </c>
      <c r="D835" s="24" t="s">
        <v>865</v>
      </c>
      <c r="E835" s="25">
        <v>216.04476252402017</v>
      </c>
      <c r="F835" s="26">
        <v>7.6400754029057829</v>
      </c>
      <c r="G835" s="26">
        <v>12.321847372845145</v>
      </c>
      <c r="H835" s="26">
        <f t="shared" si="49"/>
        <v>236.00668529977111</v>
      </c>
      <c r="I835" s="26">
        <v>193.25481401175477</v>
      </c>
      <c r="J835" s="26">
        <v>243.0829499735857</v>
      </c>
      <c r="K835" s="26">
        <f t="shared" si="50"/>
        <v>436.33776398534047</v>
      </c>
      <c r="L835" s="26">
        <v>174.34867994681505</v>
      </c>
      <c r="M835" s="26">
        <v>140.5604243720835</v>
      </c>
      <c r="N835" s="26">
        <v>9.7321499447839148</v>
      </c>
      <c r="O835" s="26">
        <v>0</v>
      </c>
      <c r="P835" s="26">
        <f t="shared" ref="P835:P898" si="52">SUM(L835:O835)</f>
        <v>324.64125426368253</v>
      </c>
      <c r="Q835" s="27">
        <v>5.3423824929917965</v>
      </c>
      <c r="R835" s="28">
        <f t="shared" si="51"/>
        <v>1002.3280860417858</v>
      </c>
      <c r="S835" s="2"/>
    </row>
    <row r="836" spans="1:19" ht="18" customHeight="1" x14ac:dyDescent="0.45">
      <c r="A836" s="21">
        <v>20</v>
      </c>
      <c r="B836" s="22" t="s">
        <v>862</v>
      </c>
      <c r="C836" s="23">
        <v>20204</v>
      </c>
      <c r="D836" s="24" t="s">
        <v>866</v>
      </c>
      <c r="E836" s="25">
        <v>74.977829044826024</v>
      </c>
      <c r="F836" s="26">
        <v>2.4964323325008149</v>
      </c>
      <c r="G836" s="26">
        <v>1.3193089106278639</v>
      </c>
      <c r="H836" s="26">
        <f t="shared" ref="H836:H899" si="53">SUM(E836:G836)</f>
        <v>78.793570287954708</v>
      </c>
      <c r="I836" s="26">
        <v>53.870684678399215</v>
      </c>
      <c r="J836" s="26">
        <v>75.367406844994179</v>
      </c>
      <c r="K836" s="26">
        <f t="shared" ref="K836:K899" si="54">SUM(I836:J836)</f>
        <v>129.23809152339339</v>
      </c>
      <c r="L836" s="26">
        <v>53.63729964238965</v>
      </c>
      <c r="M836" s="26">
        <v>34.483349129688591</v>
      </c>
      <c r="N836" s="26">
        <v>3.0667350629526662</v>
      </c>
      <c r="O836" s="26">
        <v>0</v>
      </c>
      <c r="P836" s="26">
        <f t="shared" si="52"/>
        <v>91.1873838350309</v>
      </c>
      <c r="Q836" s="27">
        <v>6.1775002444514424</v>
      </c>
      <c r="R836" s="28">
        <f t="shared" ref="R836:R899" si="55">SUM(H836,K836,P836,Q836)</f>
        <v>305.39654589083045</v>
      </c>
      <c r="S836" s="2"/>
    </row>
    <row r="837" spans="1:19" ht="18" customHeight="1" x14ac:dyDescent="0.45">
      <c r="A837" s="21">
        <v>20</v>
      </c>
      <c r="B837" s="22" t="s">
        <v>862</v>
      </c>
      <c r="C837" s="23">
        <v>20205</v>
      </c>
      <c r="D837" s="24" t="s">
        <v>867</v>
      </c>
      <c r="E837" s="25">
        <v>89.457279816382723</v>
      </c>
      <c r="F837" s="26">
        <v>8.8482112335426439</v>
      </c>
      <c r="G837" s="26">
        <v>12.321847372845145</v>
      </c>
      <c r="H837" s="26">
        <f t="shared" si="53"/>
        <v>110.62733842277051</v>
      </c>
      <c r="I837" s="26">
        <v>145.74982071831084</v>
      </c>
      <c r="J837" s="26">
        <v>143.20093352002903</v>
      </c>
      <c r="K837" s="26">
        <f t="shared" si="54"/>
        <v>288.95075423833987</v>
      </c>
      <c r="L837" s="26">
        <v>107.84122970920409</v>
      </c>
      <c r="M837" s="26">
        <v>105.71621976803654</v>
      </c>
      <c r="N837" s="26">
        <v>6.2499009230255069</v>
      </c>
      <c r="O837" s="26">
        <v>0</v>
      </c>
      <c r="P837" s="26">
        <f t="shared" si="52"/>
        <v>219.80735040026613</v>
      </c>
      <c r="Q837" s="27">
        <v>5.2432748977607062</v>
      </c>
      <c r="R837" s="28">
        <f t="shared" si="55"/>
        <v>624.62871795913713</v>
      </c>
      <c r="S837" s="2"/>
    </row>
    <row r="838" spans="1:19" ht="18" customHeight="1" x14ac:dyDescent="0.45">
      <c r="A838" s="21">
        <v>20</v>
      </c>
      <c r="B838" s="22" t="s">
        <v>862</v>
      </c>
      <c r="C838" s="23">
        <v>20206</v>
      </c>
      <c r="D838" s="24" t="s">
        <v>868</v>
      </c>
      <c r="E838" s="25">
        <v>39.205883558636621</v>
      </c>
      <c r="F838" s="26">
        <v>2.9048700382769423</v>
      </c>
      <c r="G838" s="26">
        <v>1.74248346686699</v>
      </c>
      <c r="H838" s="26">
        <f t="shared" si="53"/>
        <v>43.853237063780554</v>
      </c>
      <c r="I838" s="26">
        <v>78.14870368858162</v>
      </c>
      <c r="J838" s="26">
        <v>78.338766323511592</v>
      </c>
      <c r="K838" s="26">
        <f t="shared" si="54"/>
        <v>156.48747001209321</v>
      </c>
      <c r="L838" s="26">
        <v>55.298991111770185</v>
      </c>
      <c r="M838" s="26">
        <v>41.724515648480462</v>
      </c>
      <c r="N838" s="26">
        <v>3.0691555326156119</v>
      </c>
      <c r="O838" s="26">
        <v>0</v>
      </c>
      <c r="P838" s="26">
        <f t="shared" si="52"/>
        <v>100.09266229286627</v>
      </c>
      <c r="Q838" s="27">
        <v>6.1892609515923542</v>
      </c>
      <c r="R838" s="28">
        <f t="shared" si="55"/>
        <v>306.62263032033241</v>
      </c>
      <c r="S838" s="2"/>
    </row>
    <row r="839" spans="1:19" ht="18" customHeight="1" x14ac:dyDescent="0.45">
      <c r="A839" s="21">
        <v>20</v>
      </c>
      <c r="B839" s="22" t="s">
        <v>862</v>
      </c>
      <c r="C839" s="23">
        <v>20207</v>
      </c>
      <c r="D839" s="24" t="s">
        <v>869</v>
      </c>
      <c r="E839" s="25">
        <v>55.681823434897957</v>
      </c>
      <c r="F839" s="26">
        <v>2.5670500666770613</v>
      </c>
      <c r="G839" s="26">
        <v>9.5587664468132036</v>
      </c>
      <c r="H839" s="26">
        <f t="shared" si="53"/>
        <v>67.807639948388228</v>
      </c>
      <c r="I839" s="26">
        <v>54.17151373451437</v>
      </c>
      <c r="J839" s="26">
        <v>71.652313586053623</v>
      </c>
      <c r="K839" s="26">
        <f t="shared" si="54"/>
        <v>125.823827320568</v>
      </c>
      <c r="L839" s="26">
        <v>53.775773931504695</v>
      </c>
      <c r="M839" s="26">
        <v>47.118102138557333</v>
      </c>
      <c r="N839" s="26">
        <v>3.1356874166842834</v>
      </c>
      <c r="O839" s="26">
        <v>0</v>
      </c>
      <c r="P839" s="26">
        <f t="shared" si="52"/>
        <v>104.0295634867463</v>
      </c>
      <c r="Q839" s="27">
        <v>3.4114253441553921</v>
      </c>
      <c r="R839" s="28">
        <f t="shared" si="55"/>
        <v>301.07245609985796</v>
      </c>
      <c r="S839" s="2"/>
    </row>
    <row r="840" spans="1:19" ht="18" customHeight="1" x14ac:dyDescent="0.45">
      <c r="A840" s="21">
        <v>20</v>
      </c>
      <c r="B840" s="22" t="s">
        <v>862</v>
      </c>
      <c r="C840" s="23">
        <v>20208</v>
      </c>
      <c r="D840" s="24" t="s">
        <v>870</v>
      </c>
      <c r="E840" s="25">
        <v>59.374048846854841</v>
      </c>
      <c r="F840" s="26">
        <v>2.3055735914839333</v>
      </c>
      <c r="G840" s="26">
        <v>4.8042758443618441</v>
      </c>
      <c r="H840" s="26">
        <f t="shared" si="53"/>
        <v>66.483898282700622</v>
      </c>
      <c r="I840" s="26">
        <v>52.97191144901813</v>
      </c>
      <c r="J840" s="26">
        <v>66.0993397351059</v>
      </c>
      <c r="K840" s="26">
        <f t="shared" si="54"/>
        <v>119.07125118412404</v>
      </c>
      <c r="L840" s="26">
        <v>48.559909041504667</v>
      </c>
      <c r="M840" s="26">
        <v>50.890244697183796</v>
      </c>
      <c r="N840" s="26">
        <v>2.6209342016977533</v>
      </c>
      <c r="O840" s="26">
        <v>0</v>
      </c>
      <c r="P840" s="26">
        <f t="shared" si="52"/>
        <v>102.07108794038622</v>
      </c>
      <c r="Q840" s="27">
        <v>4.7679300766800008</v>
      </c>
      <c r="R840" s="28">
        <f t="shared" si="55"/>
        <v>292.3941674838909</v>
      </c>
      <c r="S840" s="2"/>
    </row>
    <row r="841" spans="1:19" ht="18" customHeight="1" x14ac:dyDescent="0.45">
      <c r="A841" s="21">
        <v>20</v>
      </c>
      <c r="B841" s="22" t="s">
        <v>862</v>
      </c>
      <c r="C841" s="23">
        <v>20209</v>
      </c>
      <c r="D841" s="24" t="s">
        <v>871</v>
      </c>
      <c r="E841" s="25">
        <v>76.394622919074138</v>
      </c>
      <c r="F841" s="26">
        <v>3.7809116595444303</v>
      </c>
      <c r="G841" s="26">
        <v>19.839418901328447</v>
      </c>
      <c r="H841" s="26">
        <f t="shared" si="53"/>
        <v>100.01495347994701</v>
      </c>
      <c r="I841" s="26">
        <v>94.211489709545177</v>
      </c>
      <c r="J841" s="26">
        <v>99.106101884557532</v>
      </c>
      <c r="K841" s="26">
        <f t="shared" si="54"/>
        <v>193.31759159410271</v>
      </c>
      <c r="L841" s="26">
        <v>76.393241153628708</v>
      </c>
      <c r="M841" s="26">
        <v>79.941516086197296</v>
      </c>
      <c r="N841" s="26">
        <v>4.2031766013681899</v>
      </c>
      <c r="O841" s="26">
        <v>0</v>
      </c>
      <c r="P841" s="26">
        <f t="shared" si="52"/>
        <v>160.53793384119419</v>
      </c>
      <c r="Q841" s="27">
        <v>4.9024322103466087</v>
      </c>
      <c r="R841" s="28">
        <f t="shared" si="55"/>
        <v>458.7729111255905</v>
      </c>
      <c r="S841" s="2"/>
    </row>
    <row r="842" spans="1:19" ht="18" customHeight="1" x14ac:dyDescent="0.45">
      <c r="A842" s="21">
        <v>20</v>
      </c>
      <c r="B842" s="22" t="s">
        <v>862</v>
      </c>
      <c r="C842" s="23">
        <v>20210</v>
      </c>
      <c r="D842" s="24" t="s">
        <v>872</v>
      </c>
      <c r="E842" s="25">
        <v>64.602875075639901</v>
      </c>
      <c r="F842" s="26">
        <v>2.4086373116330493</v>
      </c>
      <c r="G842" s="26">
        <v>12.346739993800387</v>
      </c>
      <c r="H842" s="26">
        <f t="shared" si="53"/>
        <v>79.358252381073328</v>
      </c>
      <c r="I842" s="26">
        <v>44.622976657081459</v>
      </c>
      <c r="J842" s="26">
        <v>47.509570867702706</v>
      </c>
      <c r="K842" s="26">
        <f t="shared" si="54"/>
        <v>92.132547524784172</v>
      </c>
      <c r="L842" s="26">
        <v>36.52537915646036</v>
      </c>
      <c r="M842" s="26">
        <v>33.554747709006314</v>
      </c>
      <c r="N842" s="26">
        <v>2.0317049970821133</v>
      </c>
      <c r="O842" s="26">
        <v>0</v>
      </c>
      <c r="P842" s="26">
        <f t="shared" si="52"/>
        <v>72.111831862548783</v>
      </c>
      <c r="Q842" s="27">
        <v>2.1296971368922972</v>
      </c>
      <c r="R842" s="28">
        <f t="shared" si="55"/>
        <v>245.7323289052986</v>
      </c>
      <c r="S842" s="2"/>
    </row>
    <row r="843" spans="1:19" ht="18" customHeight="1" x14ac:dyDescent="0.45">
      <c r="A843" s="21">
        <v>20</v>
      </c>
      <c r="B843" s="22" t="s">
        <v>862</v>
      </c>
      <c r="C843" s="23">
        <v>20211</v>
      </c>
      <c r="D843" s="24" t="s">
        <v>873</v>
      </c>
      <c r="E843" s="25">
        <v>45.765142018766767</v>
      </c>
      <c r="F843" s="26">
        <v>2.2826705425619074</v>
      </c>
      <c r="G843" s="26">
        <v>34.949239821160774</v>
      </c>
      <c r="H843" s="26">
        <f t="shared" si="53"/>
        <v>82.997052382489443</v>
      </c>
      <c r="I843" s="26">
        <v>47.352721795904174</v>
      </c>
      <c r="J843" s="26">
        <v>61.858626929424013</v>
      </c>
      <c r="K843" s="26">
        <f t="shared" si="54"/>
        <v>109.21134872532818</v>
      </c>
      <c r="L843" s="26">
        <v>46.312487245752443</v>
      </c>
      <c r="M843" s="26">
        <v>53.411421611367807</v>
      </c>
      <c r="N843" s="26">
        <v>2.7521360700943687</v>
      </c>
      <c r="O843" s="26">
        <v>0</v>
      </c>
      <c r="P843" s="26">
        <f t="shared" si="52"/>
        <v>102.47604492721462</v>
      </c>
      <c r="Q843" s="27">
        <v>6.1896898671434863</v>
      </c>
      <c r="R843" s="28">
        <f t="shared" si="55"/>
        <v>300.87413590217574</v>
      </c>
      <c r="S843" s="2"/>
    </row>
    <row r="844" spans="1:19" ht="18" customHeight="1" x14ac:dyDescent="0.45">
      <c r="A844" s="21">
        <v>20</v>
      </c>
      <c r="B844" s="22" t="s">
        <v>862</v>
      </c>
      <c r="C844" s="23">
        <v>20212</v>
      </c>
      <c r="D844" s="24" t="s">
        <v>874</v>
      </c>
      <c r="E844" s="25">
        <v>43.411702968326288</v>
      </c>
      <c r="F844" s="26">
        <v>2.7350057587719174</v>
      </c>
      <c r="G844" s="26">
        <v>12.620558824308057</v>
      </c>
      <c r="H844" s="26">
        <f t="shared" si="53"/>
        <v>58.767267551406263</v>
      </c>
      <c r="I844" s="26">
        <v>38.929508224679807</v>
      </c>
      <c r="J844" s="26">
        <v>42.496519136196781</v>
      </c>
      <c r="K844" s="26">
        <f t="shared" si="54"/>
        <v>81.426027360876589</v>
      </c>
      <c r="L844" s="26">
        <v>30.025045860531122</v>
      </c>
      <c r="M844" s="26">
        <v>36.768767133958455</v>
      </c>
      <c r="N844" s="26">
        <v>1.6911635345030094</v>
      </c>
      <c r="O844" s="26">
        <v>0</v>
      </c>
      <c r="P844" s="26">
        <f t="shared" si="52"/>
        <v>68.484976528992576</v>
      </c>
      <c r="Q844" s="27">
        <v>3.1143889070136677</v>
      </c>
      <c r="R844" s="28">
        <f t="shared" si="55"/>
        <v>211.7926603482891</v>
      </c>
      <c r="S844" s="2"/>
    </row>
    <row r="845" spans="1:19" ht="18" customHeight="1" x14ac:dyDescent="0.45">
      <c r="A845" s="21">
        <v>20</v>
      </c>
      <c r="B845" s="22" t="s">
        <v>862</v>
      </c>
      <c r="C845" s="23">
        <v>20213</v>
      </c>
      <c r="D845" s="24" t="s">
        <v>875</v>
      </c>
      <c r="E845" s="25">
        <v>31.858627525894136</v>
      </c>
      <c r="F845" s="26">
        <v>2.0994461511857008</v>
      </c>
      <c r="G845" s="26">
        <v>9.7081221725446589</v>
      </c>
      <c r="H845" s="26">
        <f t="shared" si="53"/>
        <v>43.666195849624501</v>
      </c>
      <c r="I845" s="26">
        <v>26.372680586095335</v>
      </c>
      <c r="J845" s="26">
        <v>28.894772498073724</v>
      </c>
      <c r="K845" s="26">
        <f t="shared" si="54"/>
        <v>55.267453084169063</v>
      </c>
      <c r="L845" s="26">
        <v>21.457148178849664</v>
      </c>
      <c r="M845" s="26">
        <v>31.548391271573614</v>
      </c>
      <c r="N845" s="26">
        <v>1.2878139873366892</v>
      </c>
      <c r="O845" s="26">
        <v>0</v>
      </c>
      <c r="P845" s="26">
        <f t="shared" si="52"/>
        <v>54.293353437759968</v>
      </c>
      <c r="Q845" s="27">
        <v>2.4435788536002785</v>
      </c>
      <c r="R845" s="28">
        <f t="shared" si="55"/>
        <v>155.67058122515382</v>
      </c>
      <c r="S845" s="2"/>
    </row>
    <row r="846" spans="1:19" ht="18" customHeight="1" x14ac:dyDescent="0.45">
      <c r="A846" s="21">
        <v>20</v>
      </c>
      <c r="B846" s="22" t="s">
        <v>862</v>
      </c>
      <c r="C846" s="23">
        <v>20214</v>
      </c>
      <c r="D846" s="24" t="s">
        <v>876</v>
      </c>
      <c r="E846" s="25">
        <v>84.793097405378376</v>
      </c>
      <c r="F846" s="26">
        <v>2.9773963598633575</v>
      </c>
      <c r="G846" s="26">
        <v>3.236040724181553</v>
      </c>
      <c r="H846" s="26">
        <f t="shared" si="53"/>
        <v>91.006534489423288</v>
      </c>
      <c r="I846" s="26">
        <v>62.033922522116654</v>
      </c>
      <c r="J846" s="26">
        <v>86.155122304304712</v>
      </c>
      <c r="K846" s="26">
        <f t="shared" si="54"/>
        <v>148.18904482642137</v>
      </c>
      <c r="L846" s="26">
        <v>62.120839423805627</v>
      </c>
      <c r="M846" s="26">
        <v>56.981485104353567</v>
      </c>
      <c r="N846" s="26">
        <v>3.4551894121931643</v>
      </c>
      <c r="O846" s="26">
        <v>0</v>
      </c>
      <c r="P846" s="26">
        <f t="shared" si="52"/>
        <v>122.55751394035235</v>
      </c>
      <c r="Q846" s="27">
        <v>6.9283834035441618</v>
      </c>
      <c r="R846" s="28">
        <f t="shared" si="55"/>
        <v>368.68147665974118</v>
      </c>
      <c r="S846" s="2"/>
    </row>
    <row r="847" spans="1:19" ht="18" customHeight="1" x14ac:dyDescent="0.45">
      <c r="A847" s="21">
        <v>20</v>
      </c>
      <c r="B847" s="22" t="s">
        <v>862</v>
      </c>
      <c r="C847" s="23">
        <v>20215</v>
      </c>
      <c r="D847" s="24" t="s">
        <v>877</v>
      </c>
      <c r="E847" s="25">
        <v>275.59114408465041</v>
      </c>
      <c r="F847" s="26">
        <v>2.8323437166905272</v>
      </c>
      <c r="G847" s="26">
        <v>3.5098595546892231</v>
      </c>
      <c r="H847" s="26">
        <f t="shared" si="53"/>
        <v>281.93334735603014</v>
      </c>
      <c r="I847" s="26">
        <v>74.349344128016128</v>
      </c>
      <c r="J847" s="26">
        <v>99.603116285897983</v>
      </c>
      <c r="K847" s="26">
        <f t="shared" si="54"/>
        <v>173.95246041391411</v>
      </c>
      <c r="L847" s="26">
        <v>73.04280002044284</v>
      </c>
      <c r="M847" s="26">
        <v>62.187426747764064</v>
      </c>
      <c r="N847" s="26">
        <v>4.1604149706561424</v>
      </c>
      <c r="O847" s="26">
        <v>0</v>
      </c>
      <c r="P847" s="26">
        <f t="shared" si="52"/>
        <v>139.39064173886305</v>
      </c>
      <c r="Q847" s="27">
        <v>10.258105695926627</v>
      </c>
      <c r="R847" s="28">
        <f t="shared" si="55"/>
        <v>605.53455520473381</v>
      </c>
      <c r="S847" s="2"/>
    </row>
    <row r="848" spans="1:19" ht="18" customHeight="1" x14ac:dyDescent="0.45">
      <c r="A848" s="21">
        <v>20</v>
      </c>
      <c r="B848" s="22" t="s">
        <v>862</v>
      </c>
      <c r="C848" s="23">
        <v>20217</v>
      </c>
      <c r="D848" s="24" t="s">
        <v>878</v>
      </c>
      <c r="E848" s="25">
        <v>89.438359684961227</v>
      </c>
      <c r="F848" s="26">
        <v>6.5350032924180361</v>
      </c>
      <c r="G848" s="26">
        <v>15.358747129384756</v>
      </c>
      <c r="H848" s="26">
        <f t="shared" si="53"/>
        <v>111.33211010676402</v>
      </c>
      <c r="I848" s="26">
        <v>115.38836968446641</v>
      </c>
      <c r="J848" s="26">
        <v>150.00895812544078</v>
      </c>
      <c r="K848" s="26">
        <f t="shared" si="54"/>
        <v>265.39732780990721</v>
      </c>
      <c r="L848" s="26">
        <v>111.26647879168198</v>
      </c>
      <c r="M848" s="26">
        <v>111.29745110477977</v>
      </c>
      <c r="N848" s="26">
        <v>6.13936614175097</v>
      </c>
      <c r="O848" s="26">
        <v>0</v>
      </c>
      <c r="P848" s="26">
        <f t="shared" si="52"/>
        <v>228.7032960382127</v>
      </c>
      <c r="Q848" s="27">
        <v>4.6753751205849534</v>
      </c>
      <c r="R848" s="28">
        <f t="shared" si="55"/>
        <v>610.10810907546886</v>
      </c>
      <c r="S848" s="2"/>
    </row>
    <row r="849" spans="1:19" ht="18" customHeight="1" x14ac:dyDescent="0.45">
      <c r="A849" s="21">
        <v>20</v>
      </c>
      <c r="B849" s="22" t="s">
        <v>862</v>
      </c>
      <c r="C849" s="23">
        <v>20218</v>
      </c>
      <c r="D849" s="24" t="s">
        <v>879</v>
      </c>
      <c r="E849" s="25">
        <v>85.965960545706523</v>
      </c>
      <c r="F849" s="26">
        <v>2.6662966120058402</v>
      </c>
      <c r="G849" s="26">
        <v>13.317552211054853</v>
      </c>
      <c r="H849" s="26">
        <f t="shared" si="53"/>
        <v>101.94980936876721</v>
      </c>
      <c r="I849" s="26">
        <v>59.946688824132494</v>
      </c>
      <c r="J849" s="26">
        <v>85.600897612162484</v>
      </c>
      <c r="K849" s="26">
        <f t="shared" si="54"/>
        <v>145.54758643629498</v>
      </c>
      <c r="L849" s="26">
        <v>65.141807248407403</v>
      </c>
      <c r="M849" s="26">
        <v>55.802690554782799</v>
      </c>
      <c r="N849" s="26">
        <v>3.7499281411503662</v>
      </c>
      <c r="O849" s="26">
        <v>0</v>
      </c>
      <c r="P849" s="26">
        <f t="shared" si="52"/>
        <v>124.69442594434057</v>
      </c>
      <c r="Q849" s="27">
        <v>10.826364939323849</v>
      </c>
      <c r="R849" s="28">
        <f t="shared" si="55"/>
        <v>383.01818668872659</v>
      </c>
      <c r="S849" s="2"/>
    </row>
    <row r="850" spans="1:19" ht="18" customHeight="1" x14ac:dyDescent="0.45">
      <c r="A850" s="21">
        <v>20</v>
      </c>
      <c r="B850" s="22" t="s">
        <v>862</v>
      </c>
      <c r="C850" s="23">
        <v>20219</v>
      </c>
      <c r="D850" s="24" t="s">
        <v>880</v>
      </c>
      <c r="E850" s="25">
        <v>48.073398052188082</v>
      </c>
      <c r="F850" s="26">
        <v>1.6375679979248465</v>
      </c>
      <c r="G850" s="26">
        <v>5.8497659244820381</v>
      </c>
      <c r="H850" s="26">
        <f t="shared" si="53"/>
        <v>55.560731974594965</v>
      </c>
      <c r="I850" s="26">
        <v>30.112617123230667</v>
      </c>
      <c r="J850" s="26">
        <v>43.361824784573699</v>
      </c>
      <c r="K850" s="26">
        <f t="shared" si="54"/>
        <v>73.474441907804362</v>
      </c>
      <c r="L850" s="26">
        <v>34.596289059823185</v>
      </c>
      <c r="M850" s="26">
        <v>39.593062646603521</v>
      </c>
      <c r="N850" s="26">
        <v>1.8667406800536355</v>
      </c>
      <c r="O850" s="26">
        <v>0</v>
      </c>
      <c r="P850" s="26">
        <f t="shared" si="52"/>
        <v>76.056092386480344</v>
      </c>
      <c r="Q850" s="27">
        <v>2.2175929221587407</v>
      </c>
      <c r="R850" s="28">
        <f t="shared" si="55"/>
        <v>207.30885919103841</v>
      </c>
      <c r="S850" s="2"/>
    </row>
    <row r="851" spans="1:19" ht="18" customHeight="1" x14ac:dyDescent="0.45">
      <c r="A851" s="21">
        <v>20</v>
      </c>
      <c r="B851" s="22" t="s">
        <v>862</v>
      </c>
      <c r="C851" s="23">
        <v>20220</v>
      </c>
      <c r="D851" s="24" t="s">
        <v>881</v>
      </c>
      <c r="E851" s="25">
        <v>188.814541011123</v>
      </c>
      <c r="F851" s="26">
        <v>3.9106956034359102</v>
      </c>
      <c r="G851" s="26">
        <v>14.188793944488348</v>
      </c>
      <c r="H851" s="26">
        <f t="shared" si="53"/>
        <v>206.91403055904723</v>
      </c>
      <c r="I851" s="26">
        <v>98.300536509332673</v>
      </c>
      <c r="J851" s="26">
        <v>142.879125634269</v>
      </c>
      <c r="K851" s="26">
        <f t="shared" si="54"/>
        <v>241.17966214360166</v>
      </c>
      <c r="L851" s="26">
        <v>105.51899996415983</v>
      </c>
      <c r="M851" s="26">
        <v>87.158625573365271</v>
      </c>
      <c r="N851" s="26">
        <v>6.0508017774170204</v>
      </c>
      <c r="O851" s="26">
        <v>0</v>
      </c>
      <c r="P851" s="26">
        <f t="shared" si="52"/>
        <v>198.72842731494211</v>
      </c>
      <c r="Q851" s="27">
        <v>11.464171629987353</v>
      </c>
      <c r="R851" s="28">
        <f t="shared" si="55"/>
        <v>658.28629164757842</v>
      </c>
      <c r="S851" s="2"/>
    </row>
    <row r="852" spans="1:19" ht="18" customHeight="1" x14ac:dyDescent="0.45">
      <c r="A852" s="21">
        <v>20</v>
      </c>
      <c r="B852" s="22" t="s">
        <v>862</v>
      </c>
      <c r="C852" s="23">
        <v>20303</v>
      </c>
      <c r="D852" s="24" t="s">
        <v>882</v>
      </c>
      <c r="E852" s="25">
        <v>0.58258135219879659</v>
      </c>
      <c r="F852" s="26">
        <v>0.68709146766077478</v>
      </c>
      <c r="G852" s="26">
        <v>1.3690941525383493</v>
      </c>
      <c r="H852" s="26">
        <f t="shared" si="53"/>
        <v>2.6387669723979208</v>
      </c>
      <c r="I852" s="26">
        <v>6.1354271691634263</v>
      </c>
      <c r="J852" s="26">
        <v>6.9689285482917569</v>
      </c>
      <c r="K852" s="26">
        <f t="shared" si="54"/>
        <v>13.104355717455183</v>
      </c>
      <c r="L852" s="26">
        <v>5.1633401596460429</v>
      </c>
      <c r="M852" s="26">
        <v>10.257918284428085</v>
      </c>
      <c r="N852" s="26">
        <v>0.2840638371103627</v>
      </c>
      <c r="O852" s="26">
        <v>0</v>
      </c>
      <c r="P852" s="26">
        <f t="shared" si="52"/>
        <v>15.70532228118449</v>
      </c>
      <c r="Q852" s="27">
        <v>0.40715288999999993</v>
      </c>
      <c r="R852" s="28">
        <f t="shared" si="55"/>
        <v>31.855597861037594</v>
      </c>
      <c r="S852" s="2"/>
    </row>
    <row r="853" spans="1:19" ht="18" customHeight="1" x14ac:dyDescent="0.45">
      <c r="A853" s="21">
        <v>20</v>
      </c>
      <c r="B853" s="22" t="s">
        <v>862</v>
      </c>
      <c r="C853" s="23">
        <v>20304</v>
      </c>
      <c r="D853" s="24" t="s">
        <v>883</v>
      </c>
      <c r="E853" s="25">
        <v>0</v>
      </c>
      <c r="F853" s="26">
        <v>0.2023102654778948</v>
      </c>
      <c r="G853" s="26">
        <v>2.1158727811956308</v>
      </c>
      <c r="H853" s="26">
        <f t="shared" si="53"/>
        <v>2.3181830466735258</v>
      </c>
      <c r="I853" s="26">
        <v>3.0417160118310207</v>
      </c>
      <c r="J853" s="26">
        <v>5.0237786610312556</v>
      </c>
      <c r="K853" s="26">
        <f t="shared" si="54"/>
        <v>8.0654946728622754</v>
      </c>
      <c r="L853" s="26">
        <v>4.9580162137168395</v>
      </c>
      <c r="M853" s="26">
        <v>16.09415415638459</v>
      </c>
      <c r="N853" s="26">
        <v>0.24595695575013488</v>
      </c>
      <c r="O853" s="26">
        <v>0</v>
      </c>
      <c r="P853" s="26">
        <f t="shared" si="52"/>
        <v>21.298127325851564</v>
      </c>
      <c r="Q853" s="27">
        <v>0.22682998999999998</v>
      </c>
      <c r="R853" s="28">
        <f t="shared" si="55"/>
        <v>31.908635035387363</v>
      </c>
      <c r="S853" s="2"/>
    </row>
    <row r="854" spans="1:19" ht="18" customHeight="1" x14ac:dyDescent="0.45">
      <c r="A854" s="21">
        <v>20</v>
      </c>
      <c r="B854" s="22" t="s">
        <v>862</v>
      </c>
      <c r="C854" s="23">
        <v>20305</v>
      </c>
      <c r="D854" s="24" t="s">
        <v>520</v>
      </c>
      <c r="E854" s="25">
        <v>0</v>
      </c>
      <c r="F854" s="26">
        <v>8.5886433457596847E-2</v>
      </c>
      <c r="G854" s="26">
        <v>3.6841079013759224</v>
      </c>
      <c r="H854" s="26">
        <f t="shared" si="53"/>
        <v>3.7699943348335192</v>
      </c>
      <c r="I854" s="26">
        <v>4.3898758559026456</v>
      </c>
      <c r="J854" s="26">
        <v>4.6983951320961355</v>
      </c>
      <c r="K854" s="26">
        <f t="shared" si="54"/>
        <v>9.0882709879987811</v>
      </c>
      <c r="L854" s="26">
        <v>3.8390802913274524</v>
      </c>
      <c r="M854" s="26">
        <v>10.878589700324531</v>
      </c>
      <c r="N854" s="26">
        <v>0.19320312976284884</v>
      </c>
      <c r="O854" s="26">
        <v>0</v>
      </c>
      <c r="P854" s="26">
        <f t="shared" si="52"/>
        <v>14.910873121414831</v>
      </c>
      <c r="Q854" s="27">
        <v>0</v>
      </c>
      <c r="R854" s="28">
        <f t="shared" si="55"/>
        <v>27.769138444247133</v>
      </c>
      <c r="S854" s="2"/>
    </row>
    <row r="855" spans="1:19" ht="18" customHeight="1" x14ac:dyDescent="0.45">
      <c r="A855" s="21">
        <v>20</v>
      </c>
      <c r="B855" s="22" t="s">
        <v>862</v>
      </c>
      <c r="C855" s="23">
        <v>20306</v>
      </c>
      <c r="D855" s="24" t="s">
        <v>884</v>
      </c>
      <c r="E855" s="25">
        <v>0</v>
      </c>
      <c r="F855" s="26">
        <v>8.9703608277934499E-2</v>
      </c>
      <c r="G855" s="26">
        <v>0.19914096764194172</v>
      </c>
      <c r="H855" s="26">
        <f t="shared" si="53"/>
        <v>0.28884457591987622</v>
      </c>
      <c r="I855" s="26">
        <v>0.63508356290977352</v>
      </c>
      <c r="J855" s="26">
        <v>1.4910432040213764</v>
      </c>
      <c r="K855" s="26">
        <f t="shared" si="54"/>
        <v>2.1261267669311499</v>
      </c>
      <c r="L855" s="26">
        <v>1.0775528015044302</v>
      </c>
      <c r="M855" s="26">
        <v>2.2709837852955235</v>
      </c>
      <c r="N855" s="26">
        <v>6.1070311495869986E-2</v>
      </c>
      <c r="O855" s="26">
        <v>0</v>
      </c>
      <c r="P855" s="26">
        <f t="shared" si="52"/>
        <v>3.4096068982958236</v>
      </c>
      <c r="Q855" s="27">
        <v>0</v>
      </c>
      <c r="R855" s="28">
        <f t="shared" si="55"/>
        <v>5.8245782411468499</v>
      </c>
      <c r="S855" s="2"/>
    </row>
    <row r="856" spans="1:19" ht="18" customHeight="1" x14ac:dyDescent="0.45">
      <c r="A856" s="21">
        <v>20</v>
      </c>
      <c r="B856" s="22" t="s">
        <v>862</v>
      </c>
      <c r="C856" s="23">
        <v>20307</v>
      </c>
      <c r="D856" s="24" t="s">
        <v>885</v>
      </c>
      <c r="E856" s="25">
        <v>0</v>
      </c>
      <c r="F856" s="26">
        <v>6.2983384535571021E-2</v>
      </c>
      <c r="G856" s="26">
        <v>2.4892620955242716E-2</v>
      </c>
      <c r="H856" s="26">
        <f t="shared" si="53"/>
        <v>8.787600549081373E-2</v>
      </c>
      <c r="I856" s="26">
        <v>0.34911026265215622</v>
      </c>
      <c r="J856" s="26">
        <v>1.2300212522382579</v>
      </c>
      <c r="K856" s="26">
        <f t="shared" si="54"/>
        <v>1.5791315148904141</v>
      </c>
      <c r="L856" s="26">
        <v>0.74330451743363202</v>
      </c>
      <c r="M856" s="26">
        <v>1.9005054982875671</v>
      </c>
      <c r="N856" s="26">
        <v>4.6299240219429889E-2</v>
      </c>
      <c r="O856" s="26">
        <v>0</v>
      </c>
      <c r="P856" s="26">
        <f t="shared" si="52"/>
        <v>2.6901092559406292</v>
      </c>
      <c r="Q856" s="27">
        <v>0</v>
      </c>
      <c r="R856" s="28">
        <f t="shared" si="55"/>
        <v>4.357116776321857</v>
      </c>
      <c r="S856" s="2"/>
    </row>
    <row r="857" spans="1:19" ht="18" customHeight="1" x14ac:dyDescent="0.45">
      <c r="A857" s="21">
        <v>20</v>
      </c>
      <c r="B857" s="22" t="s">
        <v>862</v>
      </c>
      <c r="C857" s="23">
        <v>20309</v>
      </c>
      <c r="D857" s="24" t="s">
        <v>886</v>
      </c>
      <c r="E857" s="25">
        <v>3.4354798041471448</v>
      </c>
      <c r="F857" s="26">
        <v>1.0382715511318374</v>
      </c>
      <c r="G857" s="26">
        <v>2.0411949183299027</v>
      </c>
      <c r="H857" s="26">
        <f t="shared" si="53"/>
        <v>6.514946273608885</v>
      </c>
      <c r="I857" s="26">
        <v>7.6878536562762063</v>
      </c>
      <c r="J857" s="26">
        <v>15.414597727904445</v>
      </c>
      <c r="K857" s="26">
        <f t="shared" si="54"/>
        <v>23.10245138418065</v>
      </c>
      <c r="L857" s="26">
        <v>12.203245685575283</v>
      </c>
      <c r="M857" s="26">
        <v>16.931338856896076</v>
      </c>
      <c r="N857" s="26">
        <v>0.68077260853475396</v>
      </c>
      <c r="O857" s="26">
        <v>0</v>
      </c>
      <c r="P857" s="26">
        <f t="shared" si="52"/>
        <v>29.815357151006111</v>
      </c>
      <c r="Q857" s="27">
        <v>0</v>
      </c>
      <c r="R857" s="28">
        <f t="shared" si="55"/>
        <v>59.43275480879565</v>
      </c>
      <c r="S857" s="2"/>
    </row>
    <row r="858" spans="1:19" ht="18" customHeight="1" x14ac:dyDescent="0.45">
      <c r="A858" s="21">
        <v>20</v>
      </c>
      <c r="B858" s="22" t="s">
        <v>862</v>
      </c>
      <c r="C858" s="23">
        <v>20321</v>
      </c>
      <c r="D858" s="24" t="s">
        <v>887</v>
      </c>
      <c r="E858" s="25">
        <v>1.0709032839064123</v>
      </c>
      <c r="F858" s="26">
        <v>1.5478643896469122</v>
      </c>
      <c r="G858" s="26">
        <v>2.0660875392851454</v>
      </c>
      <c r="H858" s="26">
        <f t="shared" si="53"/>
        <v>4.6848552128384693</v>
      </c>
      <c r="I858" s="26">
        <v>44.756678459799311</v>
      </c>
      <c r="J858" s="26">
        <v>35.856549760015255</v>
      </c>
      <c r="K858" s="26">
        <f t="shared" si="54"/>
        <v>80.613228219814573</v>
      </c>
      <c r="L858" s="26">
        <v>23.992660162301007</v>
      </c>
      <c r="M858" s="26">
        <v>20.33300312851458</v>
      </c>
      <c r="N858" s="26">
        <v>1.2673330901886839</v>
      </c>
      <c r="O858" s="26">
        <v>0</v>
      </c>
      <c r="P858" s="26">
        <f t="shared" si="52"/>
        <v>45.592996381004269</v>
      </c>
      <c r="Q858" s="27">
        <v>2.4160578169150408</v>
      </c>
      <c r="R858" s="28">
        <f t="shared" si="55"/>
        <v>133.30713763057236</v>
      </c>
      <c r="S858" s="2"/>
    </row>
    <row r="859" spans="1:19" ht="18" customHeight="1" x14ac:dyDescent="0.45">
      <c r="A859" s="21">
        <v>20</v>
      </c>
      <c r="B859" s="22" t="s">
        <v>862</v>
      </c>
      <c r="C859" s="23">
        <v>20323</v>
      </c>
      <c r="D859" s="24" t="s">
        <v>888</v>
      </c>
      <c r="E859" s="25">
        <v>32.886263651373838</v>
      </c>
      <c r="F859" s="26">
        <v>0.72717180327431996</v>
      </c>
      <c r="G859" s="26">
        <v>2.6884030631662132</v>
      </c>
      <c r="H859" s="26">
        <f t="shared" si="53"/>
        <v>36.301838517814367</v>
      </c>
      <c r="I859" s="26">
        <v>11.193812038655308</v>
      </c>
      <c r="J859" s="26">
        <v>25.186830525483394</v>
      </c>
      <c r="K859" s="26">
        <f t="shared" si="54"/>
        <v>36.380642564138704</v>
      </c>
      <c r="L859" s="26">
        <v>17.476410281416015</v>
      </c>
      <c r="M859" s="26">
        <v>16.839922136725281</v>
      </c>
      <c r="N859" s="26">
        <v>0.97898688367464748</v>
      </c>
      <c r="O859" s="26">
        <v>0</v>
      </c>
      <c r="P859" s="26">
        <f t="shared" si="52"/>
        <v>35.295319301815951</v>
      </c>
      <c r="Q859" s="27">
        <v>0</v>
      </c>
      <c r="R859" s="28">
        <f t="shared" si="55"/>
        <v>107.97780038376902</v>
      </c>
      <c r="S859" s="2"/>
    </row>
    <row r="860" spans="1:19" ht="18" customHeight="1" x14ac:dyDescent="0.45">
      <c r="A860" s="21">
        <v>20</v>
      </c>
      <c r="B860" s="22" t="s">
        <v>862</v>
      </c>
      <c r="C860" s="23">
        <v>20324</v>
      </c>
      <c r="D860" s="24" t="s">
        <v>889</v>
      </c>
      <c r="E860" s="25">
        <v>3.8641223295717761</v>
      </c>
      <c r="F860" s="26">
        <v>0.60883938384385328</v>
      </c>
      <c r="G860" s="26">
        <v>3.6841079013759224</v>
      </c>
      <c r="H860" s="26">
        <f t="shared" si="53"/>
        <v>8.1570696147915527</v>
      </c>
      <c r="I860" s="26">
        <v>7.6655700224898995</v>
      </c>
      <c r="J860" s="26">
        <v>10.480210146250968</v>
      </c>
      <c r="K860" s="26">
        <f t="shared" si="54"/>
        <v>18.145780168740867</v>
      </c>
      <c r="L860" s="26">
        <v>8.4485232945133166</v>
      </c>
      <c r="M860" s="26">
        <v>12.254651909211224</v>
      </c>
      <c r="N860" s="26">
        <v>0.44474578473516696</v>
      </c>
      <c r="O860" s="26">
        <v>0</v>
      </c>
      <c r="P860" s="26">
        <f t="shared" si="52"/>
        <v>21.14792098845971</v>
      </c>
      <c r="Q860" s="27">
        <v>0</v>
      </c>
      <c r="R860" s="28">
        <f t="shared" si="55"/>
        <v>47.450770771992126</v>
      </c>
      <c r="S860" s="2"/>
    </row>
    <row r="861" spans="1:19" ht="18" customHeight="1" x14ac:dyDescent="0.45">
      <c r="A861" s="21">
        <v>20</v>
      </c>
      <c r="B861" s="22" t="s">
        <v>862</v>
      </c>
      <c r="C861" s="23">
        <v>20349</v>
      </c>
      <c r="D861" s="24" t="s">
        <v>890</v>
      </c>
      <c r="E861" s="25">
        <v>4.0247707727040174</v>
      </c>
      <c r="F861" s="26">
        <v>0.12596676907114204</v>
      </c>
      <c r="G861" s="26">
        <v>0.47295979814961164</v>
      </c>
      <c r="H861" s="26">
        <f t="shared" si="53"/>
        <v>4.6236973399247709</v>
      </c>
      <c r="I861" s="26">
        <v>2.4140603268500165</v>
      </c>
      <c r="J861" s="26">
        <v>6.2108921951681797</v>
      </c>
      <c r="K861" s="26">
        <f t="shared" si="54"/>
        <v>8.6249525220181962</v>
      </c>
      <c r="L861" s="26">
        <v>4.9182247513274584</v>
      </c>
      <c r="M861" s="26">
        <v>6.3799247866564919</v>
      </c>
      <c r="N861" s="26">
        <v>0.27003752573021367</v>
      </c>
      <c r="O861" s="26">
        <v>0</v>
      </c>
      <c r="P861" s="26">
        <f t="shared" si="52"/>
        <v>11.568187063714163</v>
      </c>
      <c r="Q861" s="27">
        <v>9.5843273580662081E-2</v>
      </c>
      <c r="R861" s="28">
        <f t="shared" si="55"/>
        <v>24.912680199237791</v>
      </c>
      <c r="S861" s="2"/>
    </row>
    <row r="862" spans="1:19" ht="18" customHeight="1" x14ac:dyDescent="0.45">
      <c r="A862" s="21">
        <v>20</v>
      </c>
      <c r="B862" s="22" t="s">
        <v>862</v>
      </c>
      <c r="C862" s="23">
        <v>20350</v>
      </c>
      <c r="D862" s="24" t="s">
        <v>891</v>
      </c>
      <c r="E862" s="25">
        <v>1.9394039189620669</v>
      </c>
      <c r="F862" s="26">
        <v>0.4981413140540617</v>
      </c>
      <c r="G862" s="26">
        <v>3.1115776194053391</v>
      </c>
      <c r="H862" s="26">
        <f t="shared" si="53"/>
        <v>5.5491228524214673</v>
      </c>
      <c r="I862" s="26">
        <v>6.8485034503252775</v>
      </c>
      <c r="J862" s="26">
        <v>9.4289710527682722</v>
      </c>
      <c r="K862" s="26">
        <f t="shared" si="54"/>
        <v>16.277474503093551</v>
      </c>
      <c r="L862" s="26">
        <v>6.8345815800000338</v>
      </c>
      <c r="M862" s="26">
        <v>9.7334749950272119</v>
      </c>
      <c r="N862" s="26">
        <v>0.37206963152209405</v>
      </c>
      <c r="O862" s="26">
        <v>0</v>
      </c>
      <c r="P862" s="26">
        <f t="shared" si="52"/>
        <v>16.940126206549341</v>
      </c>
      <c r="Q862" s="27">
        <v>0.46668062530879167</v>
      </c>
      <c r="R862" s="28">
        <f t="shared" si="55"/>
        <v>39.233404187373146</v>
      </c>
      <c r="S862" s="2"/>
    </row>
    <row r="863" spans="1:19" ht="18" customHeight="1" x14ac:dyDescent="0.45">
      <c r="A863" s="21">
        <v>20</v>
      </c>
      <c r="B863" s="22" t="s">
        <v>862</v>
      </c>
      <c r="C863" s="23">
        <v>20361</v>
      </c>
      <c r="D863" s="24" t="s">
        <v>892</v>
      </c>
      <c r="E863" s="25">
        <v>9.8600690281099261</v>
      </c>
      <c r="F863" s="26">
        <v>1.032545788901331</v>
      </c>
      <c r="G863" s="26">
        <v>7.4677862865728153E-2</v>
      </c>
      <c r="H863" s="26">
        <f t="shared" si="53"/>
        <v>10.967292679876985</v>
      </c>
      <c r="I863" s="26">
        <v>26.172127882018565</v>
      </c>
      <c r="J863" s="26">
        <v>31.494265086379578</v>
      </c>
      <c r="K863" s="26">
        <f t="shared" si="54"/>
        <v>57.666392968398142</v>
      </c>
      <c r="L863" s="26">
        <v>20.697927076460282</v>
      </c>
      <c r="M863" s="26">
        <v>12.432673943228034</v>
      </c>
      <c r="N863" s="26">
        <v>1.2325155650370752</v>
      </c>
      <c r="O863" s="26">
        <v>0</v>
      </c>
      <c r="P863" s="26">
        <f t="shared" si="52"/>
        <v>34.36311658472539</v>
      </c>
      <c r="Q863" s="27">
        <v>3.3237484722521868</v>
      </c>
      <c r="R863" s="28">
        <f t="shared" si="55"/>
        <v>106.32055070525271</v>
      </c>
      <c r="S863" s="2"/>
    </row>
    <row r="864" spans="1:19" ht="18" customHeight="1" x14ac:dyDescent="0.45">
      <c r="A864" s="21">
        <v>20</v>
      </c>
      <c r="B864" s="22" t="s">
        <v>862</v>
      </c>
      <c r="C864" s="23">
        <v>20362</v>
      </c>
      <c r="D864" s="24" t="s">
        <v>893</v>
      </c>
      <c r="E864" s="25">
        <v>19.961059329861548</v>
      </c>
      <c r="F864" s="26">
        <v>0.77106931370820286</v>
      </c>
      <c r="G864" s="26">
        <v>4.7047053605408724</v>
      </c>
      <c r="H864" s="26">
        <f t="shared" si="53"/>
        <v>25.436834004110622</v>
      </c>
      <c r="I864" s="26">
        <v>13.347896637998399</v>
      </c>
      <c r="J864" s="26">
        <v>21.439556477966843</v>
      </c>
      <c r="K864" s="26">
        <f t="shared" si="54"/>
        <v>34.787453115965242</v>
      </c>
      <c r="L864" s="26">
        <v>15.407254237168218</v>
      </c>
      <c r="M864" s="26">
        <v>19.731577337917248</v>
      </c>
      <c r="N864" s="26">
        <v>0.89799424495299063</v>
      </c>
      <c r="O864" s="26">
        <v>0</v>
      </c>
      <c r="P864" s="26">
        <f t="shared" si="52"/>
        <v>36.036825820038452</v>
      </c>
      <c r="Q864" s="27">
        <v>2.0492964147742021</v>
      </c>
      <c r="R864" s="28">
        <f t="shared" si="55"/>
        <v>98.31040935488852</v>
      </c>
      <c r="S864" s="2"/>
    </row>
    <row r="865" spans="1:19" ht="18" customHeight="1" x14ac:dyDescent="0.45">
      <c r="A865" s="21">
        <v>20</v>
      </c>
      <c r="B865" s="22" t="s">
        <v>862</v>
      </c>
      <c r="C865" s="23">
        <v>20363</v>
      </c>
      <c r="D865" s="24" t="s">
        <v>894</v>
      </c>
      <c r="E865" s="25">
        <v>2.9022215324923657</v>
      </c>
      <c r="F865" s="26">
        <v>0.54203882448794449</v>
      </c>
      <c r="G865" s="26">
        <v>1.6678056040012619</v>
      </c>
      <c r="H865" s="26">
        <f t="shared" si="53"/>
        <v>5.112065960981572</v>
      </c>
      <c r="I865" s="26">
        <v>6.3136962394538898</v>
      </c>
      <c r="J865" s="26">
        <v>11.942648204871455</v>
      </c>
      <c r="K865" s="26">
        <f t="shared" si="54"/>
        <v>18.256344444325343</v>
      </c>
      <c r="L865" s="26">
        <v>9.0262953284071248</v>
      </c>
      <c r="M865" s="26">
        <v>15.0548903902324</v>
      </c>
      <c r="N865" s="26">
        <v>0.49867881389158064</v>
      </c>
      <c r="O865" s="26">
        <v>0</v>
      </c>
      <c r="P865" s="26">
        <f t="shared" si="52"/>
        <v>24.579864532531104</v>
      </c>
      <c r="Q865" s="27">
        <v>1.4137179586816275</v>
      </c>
      <c r="R865" s="28">
        <f t="shared" si="55"/>
        <v>49.361992896519652</v>
      </c>
      <c r="S865" s="2"/>
    </row>
    <row r="866" spans="1:19" ht="18" customHeight="1" x14ac:dyDescent="0.45">
      <c r="A866" s="21">
        <v>20</v>
      </c>
      <c r="B866" s="22" t="s">
        <v>862</v>
      </c>
      <c r="C866" s="23">
        <v>20382</v>
      </c>
      <c r="D866" s="24" t="s">
        <v>895</v>
      </c>
      <c r="E866" s="25">
        <v>47.172229150232141</v>
      </c>
      <c r="F866" s="26">
        <v>0.948567942853903</v>
      </c>
      <c r="G866" s="26">
        <v>0.52274504006009703</v>
      </c>
      <c r="H866" s="26">
        <f t="shared" si="53"/>
        <v>48.643542133146141</v>
      </c>
      <c r="I866" s="26">
        <v>16.642160499407574</v>
      </c>
      <c r="J866" s="26">
        <v>28.20824900845237</v>
      </c>
      <c r="K866" s="26">
        <f t="shared" si="54"/>
        <v>44.850409507859943</v>
      </c>
      <c r="L866" s="26">
        <v>21.888487631150554</v>
      </c>
      <c r="M866" s="26">
        <v>19.240813892789827</v>
      </c>
      <c r="N866" s="26">
        <v>1.2043388156273955</v>
      </c>
      <c r="O866" s="26">
        <v>0</v>
      </c>
      <c r="P866" s="26">
        <f t="shared" si="52"/>
        <v>42.333640339567779</v>
      </c>
      <c r="Q866" s="27">
        <v>1.4222016749269584</v>
      </c>
      <c r="R866" s="28">
        <f t="shared" si="55"/>
        <v>137.24979365550081</v>
      </c>
      <c r="S866" s="2"/>
    </row>
    <row r="867" spans="1:19" ht="18" customHeight="1" x14ac:dyDescent="0.45">
      <c r="A867" s="21">
        <v>20</v>
      </c>
      <c r="B867" s="22" t="s">
        <v>862</v>
      </c>
      <c r="C867" s="23">
        <v>20383</v>
      </c>
      <c r="D867" s="24" t="s">
        <v>896</v>
      </c>
      <c r="E867" s="25">
        <v>56.383270245518744</v>
      </c>
      <c r="F867" s="26">
        <v>1.0172770896199805</v>
      </c>
      <c r="G867" s="26">
        <v>1.3442015315831066</v>
      </c>
      <c r="H867" s="26">
        <f t="shared" si="53"/>
        <v>58.744748866721835</v>
      </c>
      <c r="I867" s="26">
        <v>23.672646958987698</v>
      </c>
      <c r="J867" s="26">
        <v>35.0413031160899</v>
      </c>
      <c r="K867" s="26">
        <f t="shared" si="54"/>
        <v>58.713950075077598</v>
      </c>
      <c r="L867" s="26">
        <v>28.228063419026689</v>
      </c>
      <c r="M867" s="26">
        <v>25.529321959275524</v>
      </c>
      <c r="N867" s="26">
        <v>1.5530726370657018</v>
      </c>
      <c r="O867" s="26">
        <v>0</v>
      </c>
      <c r="P867" s="26">
        <f t="shared" si="52"/>
        <v>55.310458015367921</v>
      </c>
      <c r="Q867" s="27">
        <v>1.7516268473460133</v>
      </c>
      <c r="R867" s="28">
        <f t="shared" si="55"/>
        <v>174.52078380451337</v>
      </c>
      <c r="S867" s="2"/>
    </row>
    <row r="868" spans="1:19" ht="18" customHeight="1" x14ac:dyDescent="0.45">
      <c r="A868" s="21">
        <v>20</v>
      </c>
      <c r="B868" s="22" t="s">
        <v>862</v>
      </c>
      <c r="C868" s="23">
        <v>20384</v>
      </c>
      <c r="D868" s="24" t="s">
        <v>897</v>
      </c>
      <c r="E868" s="25">
        <v>20.88257909025651</v>
      </c>
      <c r="F868" s="26">
        <v>0.56494187340997037</v>
      </c>
      <c r="G868" s="26">
        <v>5.1527725377352418</v>
      </c>
      <c r="H868" s="26">
        <f t="shared" si="53"/>
        <v>26.600293501401723</v>
      </c>
      <c r="I868" s="26">
        <v>6.2468453380949658</v>
      </c>
      <c r="J868" s="26">
        <v>12.843710284999483</v>
      </c>
      <c r="K868" s="26">
        <f t="shared" si="54"/>
        <v>19.090555623094449</v>
      </c>
      <c r="L868" s="26">
        <v>10.234364126548725</v>
      </c>
      <c r="M868" s="26">
        <v>11.816813933656368</v>
      </c>
      <c r="N868" s="26">
        <v>0.58066446580829223</v>
      </c>
      <c r="O868" s="26">
        <v>0</v>
      </c>
      <c r="P868" s="26">
        <f t="shared" si="52"/>
        <v>22.631842526013386</v>
      </c>
      <c r="Q868" s="27">
        <v>0.55595988265256957</v>
      </c>
      <c r="R868" s="28">
        <f t="shared" si="55"/>
        <v>68.878651533162127</v>
      </c>
      <c r="S868" s="2"/>
    </row>
    <row r="869" spans="1:19" ht="18" customHeight="1" x14ac:dyDescent="0.45">
      <c r="A869" s="21">
        <v>20</v>
      </c>
      <c r="B869" s="22" t="s">
        <v>862</v>
      </c>
      <c r="C869" s="23">
        <v>20385</v>
      </c>
      <c r="D869" s="24" t="s">
        <v>898</v>
      </c>
      <c r="E869" s="25">
        <v>21.537124366923294</v>
      </c>
      <c r="F869" s="26">
        <v>0.6470111320472296</v>
      </c>
      <c r="G869" s="26">
        <v>2.4643694745690286</v>
      </c>
      <c r="H869" s="26">
        <f t="shared" si="53"/>
        <v>24.648504973539552</v>
      </c>
      <c r="I869" s="26">
        <v>15.862233316886801</v>
      </c>
      <c r="J869" s="26">
        <v>22.208319760615755</v>
      </c>
      <c r="K869" s="26">
        <f t="shared" si="54"/>
        <v>38.070553077502552</v>
      </c>
      <c r="L869" s="26">
        <v>19.252701162477972</v>
      </c>
      <c r="M869" s="26">
        <v>18.668256540141165</v>
      </c>
      <c r="N869" s="26">
        <v>0.97110484143889997</v>
      </c>
      <c r="O869" s="26">
        <v>0</v>
      </c>
      <c r="P869" s="26">
        <f t="shared" si="52"/>
        <v>38.892062544058035</v>
      </c>
      <c r="Q869" s="27">
        <v>1.0483407070282613</v>
      </c>
      <c r="R869" s="28">
        <f t="shared" si="55"/>
        <v>102.65946130212841</v>
      </c>
      <c r="S869" s="2"/>
    </row>
    <row r="870" spans="1:19" ht="18" customHeight="1" x14ac:dyDescent="0.45">
      <c r="A870" s="21">
        <v>20</v>
      </c>
      <c r="B870" s="22" t="s">
        <v>862</v>
      </c>
      <c r="C870" s="23">
        <v>20386</v>
      </c>
      <c r="D870" s="24" t="s">
        <v>899</v>
      </c>
      <c r="E870" s="25">
        <v>1.6447769354640294</v>
      </c>
      <c r="F870" s="26">
        <v>0.40080335613545198</v>
      </c>
      <c r="G870" s="26">
        <v>4.3811012881227178</v>
      </c>
      <c r="H870" s="26">
        <f t="shared" si="53"/>
        <v>6.4266815797221994</v>
      </c>
      <c r="I870" s="26">
        <v>2.9525814766857894</v>
      </c>
      <c r="J870" s="26">
        <v>5.9462946002099493</v>
      </c>
      <c r="K870" s="26">
        <f t="shared" si="54"/>
        <v>8.8988760768957391</v>
      </c>
      <c r="L870" s="26">
        <v>5.2906728392920623</v>
      </c>
      <c r="M870" s="26">
        <v>7.8233466840900858</v>
      </c>
      <c r="N870" s="26">
        <v>0.30262077119294922</v>
      </c>
      <c r="O870" s="26">
        <v>0</v>
      </c>
      <c r="P870" s="26">
        <f t="shared" si="52"/>
        <v>13.416640294575096</v>
      </c>
      <c r="Q870" s="27">
        <v>0.27254442598136969</v>
      </c>
      <c r="R870" s="28">
        <f t="shared" si="55"/>
        <v>29.014742377174404</v>
      </c>
      <c r="S870" s="2"/>
    </row>
    <row r="871" spans="1:19" ht="18" customHeight="1" x14ac:dyDescent="0.45">
      <c r="A871" s="21">
        <v>20</v>
      </c>
      <c r="B871" s="22" t="s">
        <v>862</v>
      </c>
      <c r="C871" s="23">
        <v>20388</v>
      </c>
      <c r="D871" s="24" t="s">
        <v>900</v>
      </c>
      <c r="E871" s="25">
        <v>20.713547737961203</v>
      </c>
      <c r="F871" s="26">
        <v>0.32636844713886803</v>
      </c>
      <c r="G871" s="26">
        <v>2.2403358859718443</v>
      </c>
      <c r="H871" s="26">
        <f t="shared" si="53"/>
        <v>23.280252071071917</v>
      </c>
      <c r="I871" s="26">
        <v>6.7073737696786608</v>
      </c>
      <c r="J871" s="26">
        <v>12.36814974270969</v>
      </c>
      <c r="K871" s="26">
        <f t="shared" si="54"/>
        <v>19.075523512388351</v>
      </c>
      <c r="L871" s="26">
        <v>10.076789935486776</v>
      </c>
      <c r="M871" s="26">
        <v>8.4680751316104264</v>
      </c>
      <c r="N871" s="26">
        <v>0.5596249987380687</v>
      </c>
      <c r="O871" s="26">
        <v>0</v>
      </c>
      <c r="P871" s="26">
        <f t="shared" si="52"/>
        <v>19.104490065835272</v>
      </c>
      <c r="Q871" s="27">
        <v>0.61814803464590184</v>
      </c>
      <c r="R871" s="28">
        <f t="shared" si="55"/>
        <v>62.078413683941449</v>
      </c>
      <c r="S871" s="2"/>
    </row>
    <row r="872" spans="1:19" ht="18" customHeight="1" x14ac:dyDescent="0.45">
      <c r="A872" s="21">
        <v>20</v>
      </c>
      <c r="B872" s="22" t="s">
        <v>862</v>
      </c>
      <c r="C872" s="23">
        <v>20402</v>
      </c>
      <c r="D872" s="24" t="s">
        <v>901</v>
      </c>
      <c r="E872" s="25">
        <v>14.660877646719396</v>
      </c>
      <c r="F872" s="26">
        <v>1.0039169777487986</v>
      </c>
      <c r="G872" s="26">
        <v>1.1699531848964078</v>
      </c>
      <c r="H872" s="26">
        <f t="shared" si="53"/>
        <v>16.8347478093646</v>
      </c>
      <c r="I872" s="26">
        <v>9.9756400583371452</v>
      </c>
      <c r="J872" s="26">
        <v>16.909216575100935</v>
      </c>
      <c r="K872" s="26">
        <f t="shared" si="54"/>
        <v>26.88485663343808</v>
      </c>
      <c r="L872" s="26">
        <v>14.560491917522196</v>
      </c>
      <c r="M872" s="26">
        <v>16.936150263220853</v>
      </c>
      <c r="N872" s="26">
        <v>0.81656716295849729</v>
      </c>
      <c r="O872" s="26">
        <v>0</v>
      </c>
      <c r="P872" s="26">
        <f t="shared" si="52"/>
        <v>32.313209343701544</v>
      </c>
      <c r="Q872" s="27">
        <v>0.98708536737486074</v>
      </c>
      <c r="R872" s="28">
        <f t="shared" si="55"/>
        <v>77.019899153879081</v>
      </c>
      <c r="S872" s="2"/>
    </row>
    <row r="873" spans="1:19" ht="18" customHeight="1" x14ac:dyDescent="0.45">
      <c r="A873" s="21">
        <v>20</v>
      </c>
      <c r="B873" s="22" t="s">
        <v>862</v>
      </c>
      <c r="C873" s="23">
        <v>20403</v>
      </c>
      <c r="D873" s="24" t="s">
        <v>902</v>
      </c>
      <c r="E873" s="25">
        <v>8.9702637166035668</v>
      </c>
      <c r="F873" s="26">
        <v>0.78061225075904694</v>
      </c>
      <c r="G873" s="26">
        <v>0.97081221725446598</v>
      </c>
      <c r="H873" s="26">
        <f t="shared" si="53"/>
        <v>10.721688184617079</v>
      </c>
      <c r="I873" s="26">
        <v>14.064686858124634</v>
      </c>
      <c r="J873" s="26">
        <v>15.972398063221796</v>
      </c>
      <c r="K873" s="26">
        <f t="shared" si="54"/>
        <v>30.03708492134643</v>
      </c>
      <c r="L873" s="26">
        <v>13.942928421239008</v>
      </c>
      <c r="M873" s="26">
        <v>15.757355713650085</v>
      </c>
      <c r="N873" s="26">
        <v>0.80868512072274989</v>
      </c>
      <c r="O873" s="26">
        <v>0</v>
      </c>
      <c r="P873" s="26">
        <f t="shared" si="52"/>
        <v>30.508969255611845</v>
      </c>
      <c r="Q873" s="27">
        <v>0.80498236896545605</v>
      </c>
      <c r="R873" s="28">
        <f t="shared" si="55"/>
        <v>72.072724730540813</v>
      </c>
      <c r="S873" s="2"/>
    </row>
    <row r="874" spans="1:19" ht="18" customHeight="1" x14ac:dyDescent="0.45">
      <c r="A874" s="21">
        <v>20</v>
      </c>
      <c r="B874" s="22" t="s">
        <v>862</v>
      </c>
      <c r="C874" s="23">
        <v>20404</v>
      </c>
      <c r="D874" s="24" t="s">
        <v>903</v>
      </c>
      <c r="E874" s="25">
        <v>1.4364211466092924</v>
      </c>
      <c r="F874" s="26">
        <v>0.43134075469815308</v>
      </c>
      <c r="G874" s="26">
        <v>1.2446310477621358</v>
      </c>
      <c r="H874" s="26">
        <f t="shared" si="53"/>
        <v>3.1123929490695814</v>
      </c>
      <c r="I874" s="26">
        <v>5.1623751604946513</v>
      </c>
      <c r="J874" s="26">
        <v>7.2621312886508766</v>
      </c>
      <c r="K874" s="26">
        <f t="shared" si="54"/>
        <v>12.424506449145529</v>
      </c>
      <c r="L874" s="26">
        <v>4.2592781341593131</v>
      </c>
      <c r="M874" s="26">
        <v>7.0583330784502811</v>
      </c>
      <c r="N874" s="26">
        <v>0.28040210095359813</v>
      </c>
      <c r="O874" s="26">
        <v>0</v>
      </c>
      <c r="P874" s="26">
        <f t="shared" si="52"/>
        <v>11.598013313563193</v>
      </c>
      <c r="Q874" s="27">
        <v>0.32867184060379923</v>
      </c>
      <c r="R874" s="28">
        <f t="shared" si="55"/>
        <v>27.463584552382105</v>
      </c>
      <c r="S874" s="2"/>
    </row>
    <row r="875" spans="1:19" ht="18" customHeight="1" x14ac:dyDescent="0.45">
      <c r="A875" s="21">
        <v>20</v>
      </c>
      <c r="B875" s="22" t="s">
        <v>862</v>
      </c>
      <c r="C875" s="23">
        <v>20407</v>
      </c>
      <c r="D875" s="24" t="s">
        <v>904</v>
      </c>
      <c r="E875" s="25">
        <v>7.2740505003454876</v>
      </c>
      <c r="F875" s="26">
        <v>0.45042662879984124</v>
      </c>
      <c r="G875" s="26">
        <v>1.1201679429859221</v>
      </c>
      <c r="H875" s="26">
        <f t="shared" si="53"/>
        <v>8.8446450721312502</v>
      </c>
      <c r="I875" s="26">
        <v>9.7490897815096815</v>
      </c>
      <c r="J875" s="26">
        <v>8.5422115453406917</v>
      </c>
      <c r="K875" s="26">
        <f t="shared" si="54"/>
        <v>18.291301326850373</v>
      </c>
      <c r="L875" s="26">
        <v>7.0239889409734868</v>
      </c>
      <c r="M875" s="26">
        <v>8.785627949045816</v>
      </c>
      <c r="N875" s="26">
        <v>0.39466068170959062</v>
      </c>
      <c r="O875" s="26">
        <v>0</v>
      </c>
      <c r="P875" s="26">
        <f t="shared" si="52"/>
        <v>16.204277571728895</v>
      </c>
      <c r="Q875" s="27">
        <v>0.4275943464539782</v>
      </c>
      <c r="R875" s="28">
        <f t="shared" si="55"/>
        <v>43.767818317164497</v>
      </c>
      <c r="S875" s="2"/>
    </row>
    <row r="876" spans="1:19" ht="18" customHeight="1" x14ac:dyDescent="0.45">
      <c r="A876" s="21">
        <v>20</v>
      </c>
      <c r="B876" s="22" t="s">
        <v>862</v>
      </c>
      <c r="C876" s="23">
        <v>20409</v>
      </c>
      <c r="D876" s="24" t="s">
        <v>905</v>
      </c>
      <c r="E876" s="25">
        <v>0</v>
      </c>
      <c r="F876" s="26">
        <v>4.5806097844051652E-2</v>
      </c>
      <c r="G876" s="26">
        <v>0.59742290292582523</v>
      </c>
      <c r="H876" s="26">
        <f t="shared" si="53"/>
        <v>0.64322900076987688</v>
      </c>
      <c r="I876" s="26">
        <v>0.80221081630708246</v>
      </c>
      <c r="J876" s="26">
        <v>0.68294784644624196</v>
      </c>
      <c r="K876" s="26">
        <f t="shared" si="54"/>
        <v>1.4851586627533244</v>
      </c>
      <c r="L876" s="26">
        <v>0.43133945230088716</v>
      </c>
      <c r="M876" s="26">
        <v>0.77944782461414153</v>
      </c>
      <c r="N876" s="26">
        <v>2.4887393201060835E-2</v>
      </c>
      <c r="O876" s="26">
        <v>0</v>
      </c>
      <c r="P876" s="26">
        <f t="shared" si="52"/>
        <v>1.2356746701160897</v>
      </c>
      <c r="Q876" s="27">
        <v>0.12379641520068715</v>
      </c>
      <c r="R876" s="28">
        <f t="shared" si="55"/>
        <v>3.4878587488399782</v>
      </c>
      <c r="S876" s="2"/>
    </row>
    <row r="877" spans="1:19" ht="18" customHeight="1" x14ac:dyDescent="0.45">
      <c r="A877" s="21">
        <v>20</v>
      </c>
      <c r="B877" s="22" t="s">
        <v>862</v>
      </c>
      <c r="C877" s="23">
        <v>20410</v>
      </c>
      <c r="D877" s="24" t="s">
        <v>906</v>
      </c>
      <c r="E877" s="25">
        <v>0.39217132033119279</v>
      </c>
      <c r="F877" s="26">
        <v>7.4434908996583948E-2</v>
      </c>
      <c r="G877" s="26">
        <v>0.44806717719436889</v>
      </c>
      <c r="H877" s="26">
        <f t="shared" si="53"/>
        <v>0.91467340652214557</v>
      </c>
      <c r="I877" s="26">
        <v>0.99533564245508388</v>
      </c>
      <c r="J877" s="26">
        <v>1.4803162744960427</v>
      </c>
      <c r="K877" s="26">
        <f t="shared" si="54"/>
        <v>2.4756519169511266</v>
      </c>
      <c r="L877" s="26">
        <v>0.88655378203540269</v>
      </c>
      <c r="M877" s="26">
        <v>1.6984264326468639</v>
      </c>
      <c r="N877" s="26">
        <v>5.5546675598377677E-2</v>
      </c>
      <c r="O877" s="26">
        <v>0</v>
      </c>
      <c r="P877" s="26">
        <f t="shared" si="52"/>
        <v>2.6405268902806442</v>
      </c>
      <c r="Q877" s="27">
        <v>7.4720163746764282E-2</v>
      </c>
      <c r="R877" s="28">
        <f t="shared" si="55"/>
        <v>6.1055723775006809</v>
      </c>
      <c r="S877" s="2"/>
    </row>
    <row r="878" spans="1:19" ht="18" customHeight="1" x14ac:dyDescent="0.45">
      <c r="A878" s="21">
        <v>20</v>
      </c>
      <c r="B878" s="22" t="s">
        <v>862</v>
      </c>
      <c r="C878" s="23">
        <v>20411</v>
      </c>
      <c r="D878" s="24" t="s">
        <v>907</v>
      </c>
      <c r="E878" s="25">
        <v>8.5389776352241302</v>
      </c>
      <c r="F878" s="26">
        <v>0.33591138418971211</v>
      </c>
      <c r="G878" s="26">
        <v>0.84634911247825229</v>
      </c>
      <c r="H878" s="26">
        <f t="shared" si="53"/>
        <v>9.7212381318920951</v>
      </c>
      <c r="I878" s="26">
        <v>2.4326300216719399</v>
      </c>
      <c r="J878" s="26">
        <v>4.5768232641423552</v>
      </c>
      <c r="K878" s="26">
        <f t="shared" si="54"/>
        <v>7.0094532858142955</v>
      </c>
      <c r="L878" s="26">
        <v>3.8390802913274524</v>
      </c>
      <c r="M878" s="26">
        <v>5.1337705485388208</v>
      </c>
      <c r="N878" s="26">
        <v>0.23149620109714941</v>
      </c>
      <c r="O878" s="26">
        <v>0</v>
      </c>
      <c r="P878" s="26">
        <f t="shared" si="52"/>
        <v>9.2043470409634232</v>
      </c>
      <c r="Q878" s="27">
        <v>0.27456822210868431</v>
      </c>
      <c r="R878" s="28">
        <f t="shared" si="55"/>
        <v>26.209606680778496</v>
      </c>
      <c r="S878" s="2"/>
    </row>
    <row r="879" spans="1:19" ht="18" customHeight="1" x14ac:dyDescent="0.45">
      <c r="A879" s="21">
        <v>20</v>
      </c>
      <c r="B879" s="22" t="s">
        <v>862</v>
      </c>
      <c r="C879" s="23">
        <v>20412</v>
      </c>
      <c r="D879" s="24" t="s">
        <v>908</v>
      </c>
      <c r="E879" s="25">
        <v>0</v>
      </c>
      <c r="F879" s="26">
        <v>1.7177286691519373E-2</v>
      </c>
      <c r="G879" s="26">
        <v>0.42317455623912614</v>
      </c>
      <c r="H879" s="26">
        <f t="shared" si="53"/>
        <v>0.4403518429306455</v>
      </c>
      <c r="I879" s="26">
        <v>0.91362898523862168</v>
      </c>
      <c r="J879" s="26">
        <v>0.9618480141049166</v>
      </c>
      <c r="K879" s="26">
        <f t="shared" si="54"/>
        <v>1.8754769993435383</v>
      </c>
      <c r="L879" s="26">
        <v>0.51251403557522379</v>
      </c>
      <c r="M879" s="26">
        <v>0.89011017008405058</v>
      </c>
      <c r="N879" s="26">
        <v>3.3762448631863083E-2</v>
      </c>
      <c r="O879" s="26">
        <v>0</v>
      </c>
      <c r="P879" s="26">
        <f t="shared" si="52"/>
        <v>1.4363866542911374</v>
      </c>
      <c r="Q879" s="27">
        <v>0.13373069543284105</v>
      </c>
      <c r="R879" s="28">
        <f t="shared" si="55"/>
        <v>3.8859461919981624</v>
      </c>
      <c r="S879" s="2"/>
    </row>
    <row r="880" spans="1:19" ht="18" customHeight="1" x14ac:dyDescent="0.45">
      <c r="A880" s="21">
        <v>20</v>
      </c>
      <c r="B880" s="22" t="s">
        <v>862</v>
      </c>
      <c r="C880" s="23">
        <v>20413</v>
      </c>
      <c r="D880" s="24" t="s">
        <v>909</v>
      </c>
      <c r="E880" s="25">
        <v>0</v>
      </c>
      <c r="F880" s="26">
        <v>0.24811636332194645</v>
      </c>
      <c r="G880" s="26">
        <v>0.82145649152300959</v>
      </c>
      <c r="H880" s="26">
        <f t="shared" si="53"/>
        <v>1.0695728548449561</v>
      </c>
      <c r="I880" s="26">
        <v>1.7381234353320119</v>
      </c>
      <c r="J880" s="26">
        <v>2.4743450771769604</v>
      </c>
      <c r="K880" s="26">
        <f t="shared" si="54"/>
        <v>4.2124685125089725</v>
      </c>
      <c r="L880" s="26">
        <v>1.1778272867256696</v>
      </c>
      <c r="M880" s="26">
        <v>2.0159792500822551</v>
      </c>
      <c r="N880" s="26">
        <v>7.7330902564892279E-2</v>
      </c>
      <c r="O880" s="26">
        <v>0</v>
      </c>
      <c r="P880" s="26">
        <f t="shared" si="52"/>
        <v>3.2711374393728168</v>
      </c>
      <c r="Q880" s="27">
        <v>0.18347851413385752</v>
      </c>
      <c r="R880" s="28">
        <f t="shared" si="55"/>
        <v>8.7366573208606031</v>
      </c>
      <c r="S880" s="2"/>
    </row>
    <row r="881" spans="1:19" ht="18" customHeight="1" x14ac:dyDescent="0.45">
      <c r="A881" s="21">
        <v>20</v>
      </c>
      <c r="B881" s="22" t="s">
        <v>862</v>
      </c>
      <c r="C881" s="23">
        <v>20414</v>
      </c>
      <c r="D881" s="24" t="s">
        <v>910</v>
      </c>
      <c r="E881" s="25">
        <v>0</v>
      </c>
      <c r="F881" s="26">
        <v>0.12787535648131088</v>
      </c>
      <c r="G881" s="26">
        <v>0.27381883050766986</v>
      </c>
      <c r="H881" s="26">
        <f t="shared" si="53"/>
        <v>0.40169418698898074</v>
      </c>
      <c r="I881" s="26">
        <v>1.7641210080827043</v>
      </c>
      <c r="J881" s="26">
        <v>2.4743450771769604</v>
      </c>
      <c r="K881" s="26">
        <f t="shared" si="54"/>
        <v>4.238466085259665</v>
      </c>
      <c r="L881" s="26">
        <v>1.6744247373451411</v>
      </c>
      <c r="M881" s="26">
        <v>2.6029708217052505</v>
      </c>
      <c r="N881" s="26">
        <v>0.10029433270053444</v>
      </c>
      <c r="O881" s="26">
        <v>0</v>
      </c>
      <c r="P881" s="26">
        <f t="shared" si="52"/>
        <v>4.3776898917509266</v>
      </c>
      <c r="Q881" s="27">
        <v>0.16406845891103339</v>
      </c>
      <c r="R881" s="28">
        <f t="shared" si="55"/>
        <v>9.1819186229106062</v>
      </c>
      <c r="S881" s="2"/>
    </row>
    <row r="882" spans="1:19" ht="18" customHeight="1" x14ac:dyDescent="0.45">
      <c r="A882" s="21">
        <v>20</v>
      </c>
      <c r="B882" s="22" t="s">
        <v>862</v>
      </c>
      <c r="C882" s="23">
        <v>20415</v>
      </c>
      <c r="D882" s="24" t="s">
        <v>911</v>
      </c>
      <c r="E882" s="25">
        <v>2.4864761066481784</v>
      </c>
      <c r="F882" s="26">
        <v>0.48668978959304882</v>
      </c>
      <c r="G882" s="26">
        <v>1.3442015315831066</v>
      </c>
      <c r="H882" s="26">
        <f t="shared" si="53"/>
        <v>4.3173674278243341</v>
      </c>
      <c r="I882" s="26">
        <v>5.374069681464575</v>
      </c>
      <c r="J882" s="26">
        <v>7.6554520379131104</v>
      </c>
      <c r="K882" s="26">
        <f t="shared" si="54"/>
        <v>13.029521719377685</v>
      </c>
      <c r="L882" s="26">
        <v>6.5592246602655191</v>
      </c>
      <c r="M882" s="26">
        <v>8.6797770099006879</v>
      </c>
      <c r="N882" s="26">
        <v>0.39354354186515406</v>
      </c>
      <c r="O882" s="26">
        <v>0</v>
      </c>
      <c r="P882" s="26">
        <f t="shared" si="52"/>
        <v>15.632545212031362</v>
      </c>
      <c r="Q882" s="27">
        <v>0.50133727279265905</v>
      </c>
      <c r="R882" s="28">
        <f t="shared" si="55"/>
        <v>33.480771632026041</v>
      </c>
      <c r="S882" s="2"/>
    </row>
    <row r="883" spans="1:19" ht="18" customHeight="1" x14ac:dyDescent="0.45">
      <c r="A883" s="21">
        <v>20</v>
      </c>
      <c r="B883" s="22" t="s">
        <v>862</v>
      </c>
      <c r="C883" s="23">
        <v>20416</v>
      </c>
      <c r="D883" s="24" t="s">
        <v>912</v>
      </c>
      <c r="E883" s="25">
        <v>10.467371534206462</v>
      </c>
      <c r="F883" s="26">
        <v>0.43515792951849069</v>
      </c>
      <c r="G883" s="26">
        <v>1.2446310477621358</v>
      </c>
      <c r="H883" s="26">
        <f t="shared" si="53"/>
        <v>12.147160511487089</v>
      </c>
      <c r="I883" s="26">
        <v>4.2338904193984899</v>
      </c>
      <c r="J883" s="26">
        <v>7.8020534080926698</v>
      </c>
      <c r="K883" s="26">
        <f t="shared" si="54"/>
        <v>12.03594382749116</v>
      </c>
      <c r="L883" s="26">
        <v>7.1274467431858763</v>
      </c>
      <c r="M883" s="26">
        <v>9.7815890582749976</v>
      </c>
      <c r="N883" s="26">
        <v>0.41625871870203246</v>
      </c>
      <c r="O883" s="26">
        <v>0</v>
      </c>
      <c r="P883" s="26">
        <f t="shared" si="52"/>
        <v>17.325294520162906</v>
      </c>
      <c r="Q883" s="27">
        <v>0.43508326539821701</v>
      </c>
      <c r="R883" s="28">
        <f t="shared" si="55"/>
        <v>41.943482124539372</v>
      </c>
      <c r="S883" s="2"/>
    </row>
    <row r="884" spans="1:19" ht="18" customHeight="1" x14ac:dyDescent="0.45">
      <c r="A884" s="21">
        <v>20</v>
      </c>
      <c r="B884" s="22" t="s">
        <v>862</v>
      </c>
      <c r="C884" s="23">
        <v>20417</v>
      </c>
      <c r="D884" s="24" t="s">
        <v>913</v>
      </c>
      <c r="E884" s="25">
        <v>0.20094725412602826</v>
      </c>
      <c r="F884" s="26">
        <v>0.16795569209485606</v>
      </c>
      <c r="G884" s="26">
        <v>0.49785241910485434</v>
      </c>
      <c r="H884" s="26">
        <f t="shared" si="53"/>
        <v>0.86675536532573871</v>
      </c>
      <c r="I884" s="26">
        <v>1.1401792620660847</v>
      </c>
      <c r="J884" s="26">
        <v>1.7520651558044951</v>
      </c>
      <c r="K884" s="26">
        <f t="shared" si="54"/>
        <v>2.8922444178705797</v>
      </c>
      <c r="L884" s="26">
        <v>0.97568665778761543</v>
      </c>
      <c r="M884" s="26">
        <v>2.6558962912778155</v>
      </c>
      <c r="N884" s="26">
        <v>6.2063324690924779E-2</v>
      </c>
      <c r="O884" s="26">
        <v>0</v>
      </c>
      <c r="P884" s="26">
        <f t="shared" si="52"/>
        <v>3.6936462737563556</v>
      </c>
      <c r="Q884" s="27">
        <v>0.13384532174321148</v>
      </c>
      <c r="R884" s="28">
        <f t="shared" si="55"/>
        <v>7.5864913786958859</v>
      </c>
      <c r="S884" s="2"/>
    </row>
    <row r="885" spans="1:19" ht="18" customHeight="1" x14ac:dyDescent="0.45">
      <c r="A885" s="21">
        <v>20</v>
      </c>
      <c r="B885" s="22" t="s">
        <v>862</v>
      </c>
      <c r="C885" s="23">
        <v>20422</v>
      </c>
      <c r="D885" s="24" t="s">
        <v>914</v>
      </c>
      <c r="E885" s="25">
        <v>6.0904034606869208</v>
      </c>
      <c r="F885" s="26">
        <v>0.44660945397950363</v>
      </c>
      <c r="G885" s="26">
        <v>3.4102890708682523</v>
      </c>
      <c r="H885" s="26">
        <f t="shared" si="53"/>
        <v>9.9473019855346756</v>
      </c>
      <c r="I885" s="26">
        <v>6.2134198874155038</v>
      </c>
      <c r="J885" s="26">
        <v>7.3908544429548808</v>
      </c>
      <c r="K885" s="26">
        <f t="shared" si="54"/>
        <v>13.604274330370384</v>
      </c>
      <c r="L885" s="26">
        <v>4.5028018839823236</v>
      </c>
      <c r="M885" s="26">
        <v>5.393586490076868</v>
      </c>
      <c r="N885" s="26">
        <v>0.27065815897712292</v>
      </c>
      <c r="O885" s="26">
        <v>0</v>
      </c>
      <c r="P885" s="26">
        <f t="shared" si="52"/>
        <v>10.167046533036315</v>
      </c>
      <c r="Q885" s="27">
        <v>0.56373654326999945</v>
      </c>
      <c r="R885" s="28">
        <f t="shared" si="55"/>
        <v>34.282359392211369</v>
      </c>
      <c r="S885" s="2"/>
    </row>
    <row r="886" spans="1:19" ht="18" customHeight="1" x14ac:dyDescent="0.45">
      <c r="A886" s="21">
        <v>20</v>
      </c>
      <c r="B886" s="22" t="s">
        <v>862</v>
      </c>
      <c r="C886" s="23">
        <v>20423</v>
      </c>
      <c r="D886" s="24" t="s">
        <v>915</v>
      </c>
      <c r="E886" s="25">
        <v>2.883959206596181</v>
      </c>
      <c r="F886" s="26">
        <v>0.39316900649477665</v>
      </c>
      <c r="G886" s="26">
        <v>2.3896916117033009</v>
      </c>
      <c r="H886" s="26">
        <f t="shared" si="53"/>
        <v>5.6668198247942581</v>
      </c>
      <c r="I886" s="26">
        <v>4.5867146210150311</v>
      </c>
      <c r="J886" s="26">
        <v>6.239497340569069</v>
      </c>
      <c r="K886" s="26">
        <f t="shared" si="54"/>
        <v>10.8262119615841</v>
      </c>
      <c r="L886" s="26">
        <v>4.1239871620354185</v>
      </c>
      <c r="M886" s="26">
        <v>5.2011302370857226</v>
      </c>
      <c r="N886" s="26">
        <v>0.25396312463526416</v>
      </c>
      <c r="O886" s="26">
        <v>0</v>
      </c>
      <c r="P886" s="26">
        <f t="shared" si="52"/>
        <v>9.5790805237564047</v>
      </c>
      <c r="Q886" s="27">
        <v>0.4969310641709227</v>
      </c>
      <c r="R886" s="28">
        <f t="shared" si="55"/>
        <v>26.569043374305686</v>
      </c>
      <c r="S886" s="2"/>
    </row>
    <row r="887" spans="1:19" ht="18" customHeight="1" x14ac:dyDescent="0.45">
      <c r="A887" s="21">
        <v>20</v>
      </c>
      <c r="B887" s="22" t="s">
        <v>862</v>
      </c>
      <c r="C887" s="23">
        <v>20425</v>
      </c>
      <c r="D887" s="24" t="s">
        <v>916</v>
      </c>
      <c r="E887" s="25">
        <v>0.44951962828388969</v>
      </c>
      <c r="F887" s="26">
        <v>0.45996956585068532</v>
      </c>
      <c r="G887" s="26">
        <v>1.2695236687173785</v>
      </c>
      <c r="H887" s="26">
        <f t="shared" si="53"/>
        <v>2.1790128628519536</v>
      </c>
      <c r="I887" s="26">
        <v>2.9043002701487892</v>
      </c>
      <c r="J887" s="26">
        <v>4.0082959992996718</v>
      </c>
      <c r="K887" s="26">
        <f t="shared" si="54"/>
        <v>6.9125962694484606</v>
      </c>
      <c r="L887" s="26">
        <v>3.1037340663716972</v>
      </c>
      <c r="M887" s="26">
        <v>4.4890421010184811</v>
      </c>
      <c r="N887" s="26">
        <v>0.17563920887531712</v>
      </c>
      <c r="O887" s="26">
        <v>0</v>
      </c>
      <c r="P887" s="26">
        <f t="shared" si="52"/>
        <v>7.7684153762654962</v>
      </c>
      <c r="Q887" s="27">
        <v>0.3372163040284033</v>
      </c>
      <c r="R887" s="28">
        <f t="shared" si="55"/>
        <v>17.197240812594313</v>
      </c>
      <c r="S887" s="2"/>
    </row>
    <row r="888" spans="1:19" ht="18" customHeight="1" x14ac:dyDescent="0.45">
      <c r="A888" s="21">
        <v>20</v>
      </c>
      <c r="B888" s="22" t="s">
        <v>862</v>
      </c>
      <c r="C888" s="23">
        <v>20429</v>
      </c>
      <c r="D888" s="24" t="s">
        <v>917</v>
      </c>
      <c r="E888" s="25">
        <v>0</v>
      </c>
      <c r="F888" s="26">
        <v>4.3897510433882833E-2</v>
      </c>
      <c r="G888" s="26">
        <v>1.2446310477621358</v>
      </c>
      <c r="H888" s="26">
        <f t="shared" si="53"/>
        <v>1.2885285581960186</v>
      </c>
      <c r="I888" s="26">
        <v>1.374157416822317</v>
      </c>
      <c r="J888" s="26">
        <v>1.3337149043164829</v>
      </c>
      <c r="K888" s="26">
        <f t="shared" si="54"/>
        <v>2.7078723211388001</v>
      </c>
      <c r="L888" s="26">
        <v>0.84994563663717237</v>
      </c>
      <c r="M888" s="26">
        <v>1.1066234546990898</v>
      </c>
      <c r="N888" s="26">
        <v>4.5740670297211565E-2</v>
      </c>
      <c r="O888" s="26">
        <v>0</v>
      </c>
      <c r="P888" s="26">
        <f t="shared" si="52"/>
        <v>2.0023097616334735</v>
      </c>
      <c r="Q888" s="27">
        <v>0.15634270483563426</v>
      </c>
      <c r="R888" s="28">
        <f t="shared" si="55"/>
        <v>6.1550533458039265</v>
      </c>
      <c r="S888" s="2"/>
    </row>
    <row r="889" spans="1:19" ht="18" customHeight="1" x14ac:dyDescent="0.45">
      <c r="A889" s="21">
        <v>20</v>
      </c>
      <c r="B889" s="22" t="s">
        <v>862</v>
      </c>
      <c r="C889" s="23">
        <v>20430</v>
      </c>
      <c r="D889" s="24" t="s">
        <v>918</v>
      </c>
      <c r="E889" s="25">
        <v>14.246443720641278</v>
      </c>
      <c r="F889" s="26">
        <v>0.36835737016258202</v>
      </c>
      <c r="G889" s="26">
        <v>3.4849669337339799</v>
      </c>
      <c r="H889" s="26">
        <f t="shared" si="53"/>
        <v>18.099768024537841</v>
      </c>
      <c r="I889" s="26">
        <v>3.3091196172667154</v>
      </c>
      <c r="J889" s="26">
        <v>5.5672764236481607</v>
      </c>
      <c r="K889" s="26">
        <f t="shared" si="54"/>
        <v>8.8763960409148766</v>
      </c>
      <c r="L889" s="26">
        <v>3.6289813699115223</v>
      </c>
      <c r="M889" s="26">
        <v>4.3783797555485728</v>
      </c>
      <c r="N889" s="26">
        <v>0.22566224857620251</v>
      </c>
      <c r="O889" s="26">
        <v>0</v>
      </c>
      <c r="P889" s="26">
        <f t="shared" si="52"/>
        <v>8.2330233740362981</v>
      </c>
      <c r="Q889" s="27">
        <v>0.46038789611672915</v>
      </c>
      <c r="R889" s="28">
        <f t="shared" si="55"/>
        <v>35.669575335605742</v>
      </c>
      <c r="S889" s="2"/>
    </row>
    <row r="890" spans="1:19" ht="18" customHeight="1" x14ac:dyDescent="0.45">
      <c r="A890" s="21">
        <v>20</v>
      </c>
      <c r="B890" s="22" t="s">
        <v>862</v>
      </c>
      <c r="C890" s="23">
        <v>20432</v>
      </c>
      <c r="D890" s="24" t="s">
        <v>919</v>
      </c>
      <c r="E890" s="25">
        <v>2.3169267325017002</v>
      </c>
      <c r="F890" s="26">
        <v>1.0802604741555515</v>
      </c>
      <c r="G890" s="26">
        <v>3.75878576424165</v>
      </c>
      <c r="H890" s="26">
        <f t="shared" si="53"/>
        <v>7.1559729708989019</v>
      </c>
      <c r="I890" s="26">
        <v>19.969849811496214</v>
      </c>
      <c r="J890" s="26">
        <v>17.506348985344506</v>
      </c>
      <c r="K890" s="26">
        <f t="shared" si="54"/>
        <v>37.47619879684072</v>
      </c>
      <c r="L890" s="26">
        <v>11.813289354159352</v>
      </c>
      <c r="M890" s="26">
        <v>15.969057591940343</v>
      </c>
      <c r="N890" s="26">
        <v>0.67822801222242601</v>
      </c>
      <c r="O890" s="26">
        <v>0</v>
      </c>
      <c r="P890" s="26">
        <f t="shared" si="52"/>
        <v>28.46057495832212</v>
      </c>
      <c r="Q890" s="27">
        <v>1.7100414274983036</v>
      </c>
      <c r="R890" s="28">
        <f t="shared" si="55"/>
        <v>74.80278815356003</v>
      </c>
      <c r="S890" s="2"/>
    </row>
    <row r="891" spans="1:19" ht="18" customHeight="1" x14ac:dyDescent="0.45">
      <c r="A891" s="21">
        <v>20</v>
      </c>
      <c r="B891" s="22" t="s">
        <v>862</v>
      </c>
      <c r="C891" s="23">
        <v>20446</v>
      </c>
      <c r="D891" s="24" t="s">
        <v>920</v>
      </c>
      <c r="E891" s="25">
        <v>0.75889378940228125</v>
      </c>
      <c r="F891" s="26">
        <v>0.16795569209485606</v>
      </c>
      <c r="G891" s="26">
        <v>0</v>
      </c>
      <c r="H891" s="26">
        <f t="shared" si="53"/>
        <v>0.92684948149713731</v>
      </c>
      <c r="I891" s="26">
        <v>2.8857305753268658</v>
      </c>
      <c r="J891" s="26">
        <v>4.0369011447005603</v>
      </c>
      <c r="K891" s="26">
        <f t="shared" si="54"/>
        <v>6.9226317200274261</v>
      </c>
      <c r="L891" s="26">
        <v>2.7567525143362972</v>
      </c>
      <c r="M891" s="26">
        <v>4.4168710061468017</v>
      </c>
      <c r="N891" s="26">
        <v>0.16800541993833337</v>
      </c>
      <c r="O891" s="26">
        <v>0</v>
      </c>
      <c r="P891" s="26">
        <f t="shared" si="52"/>
        <v>7.3416289404214323</v>
      </c>
      <c r="Q891" s="27">
        <v>0.57481288501860839</v>
      </c>
      <c r="R891" s="28">
        <f t="shared" si="55"/>
        <v>15.765923026964604</v>
      </c>
      <c r="S891" s="2"/>
    </row>
    <row r="892" spans="1:19" ht="18" customHeight="1" x14ac:dyDescent="0.45">
      <c r="A892" s="21">
        <v>20</v>
      </c>
      <c r="B892" s="22" t="s">
        <v>862</v>
      </c>
      <c r="C892" s="23">
        <v>20448</v>
      </c>
      <c r="D892" s="24" t="s">
        <v>921</v>
      </c>
      <c r="E892" s="25">
        <v>0.26316332296595674</v>
      </c>
      <c r="F892" s="26">
        <v>0.24620777591177764</v>
      </c>
      <c r="G892" s="26">
        <v>0</v>
      </c>
      <c r="H892" s="26">
        <f t="shared" si="53"/>
        <v>0.50937109887773435</v>
      </c>
      <c r="I892" s="26">
        <v>1.3630155999291633</v>
      </c>
      <c r="J892" s="26">
        <v>2.5744630860800743</v>
      </c>
      <c r="K892" s="26">
        <f t="shared" si="54"/>
        <v>3.9374786860092374</v>
      </c>
      <c r="L892" s="26">
        <v>1.8924819512389477</v>
      </c>
      <c r="M892" s="26">
        <v>3.4738353664901864</v>
      </c>
      <c r="N892" s="26">
        <v>0.10799018496220911</v>
      </c>
      <c r="O892" s="26">
        <v>0</v>
      </c>
      <c r="P892" s="26">
        <f t="shared" si="52"/>
        <v>5.4743075026913433</v>
      </c>
      <c r="Q892" s="27">
        <v>0.47526038884843297</v>
      </c>
      <c r="R892" s="28">
        <f t="shared" si="55"/>
        <v>10.396417676426747</v>
      </c>
      <c r="S892" s="2"/>
    </row>
    <row r="893" spans="1:19" ht="18" customHeight="1" x14ac:dyDescent="0.45">
      <c r="A893" s="21">
        <v>20</v>
      </c>
      <c r="B893" s="22" t="s">
        <v>862</v>
      </c>
      <c r="C893" s="23">
        <v>20450</v>
      </c>
      <c r="D893" s="24" t="s">
        <v>922</v>
      </c>
      <c r="E893" s="25">
        <v>2.6169230536000114</v>
      </c>
      <c r="F893" s="26">
        <v>0.36454019534224441</v>
      </c>
      <c r="G893" s="26">
        <v>0.42317455623912614</v>
      </c>
      <c r="H893" s="26">
        <f t="shared" si="53"/>
        <v>3.4046378051813821</v>
      </c>
      <c r="I893" s="26">
        <v>9.429691030572604</v>
      </c>
      <c r="J893" s="26">
        <v>11.020132265692762</v>
      </c>
      <c r="K893" s="26">
        <f t="shared" si="54"/>
        <v>20.449823296265365</v>
      </c>
      <c r="L893" s="26">
        <v>9.9351323293805809</v>
      </c>
      <c r="M893" s="26">
        <v>14.217705689720914</v>
      </c>
      <c r="N893" s="26">
        <v>0.54050949473326393</v>
      </c>
      <c r="O893" s="26">
        <v>0</v>
      </c>
      <c r="P893" s="26">
        <f t="shared" si="52"/>
        <v>24.693347513834759</v>
      </c>
      <c r="Q893" s="27">
        <v>2.119974625535451</v>
      </c>
      <c r="R893" s="28">
        <f t="shared" si="55"/>
        <v>50.667783240816952</v>
      </c>
      <c r="S893" s="2"/>
    </row>
    <row r="894" spans="1:19" ht="18" customHeight="1" x14ac:dyDescent="0.45">
      <c r="A894" s="21">
        <v>20</v>
      </c>
      <c r="B894" s="22" t="s">
        <v>862</v>
      </c>
      <c r="C894" s="23">
        <v>20451</v>
      </c>
      <c r="D894" s="24" t="s">
        <v>923</v>
      </c>
      <c r="E894" s="25">
        <v>4.2992935748350254</v>
      </c>
      <c r="F894" s="26">
        <v>8.9703608277934499E-2</v>
      </c>
      <c r="G894" s="26">
        <v>0.57253028197058253</v>
      </c>
      <c r="H894" s="26">
        <f t="shared" si="53"/>
        <v>4.9615274650835426</v>
      </c>
      <c r="I894" s="26">
        <v>3.2348408379790223</v>
      </c>
      <c r="J894" s="26">
        <v>5.499339203321048</v>
      </c>
      <c r="K894" s="26">
        <f t="shared" si="54"/>
        <v>8.7341800413000712</v>
      </c>
      <c r="L894" s="26">
        <v>5.3607058130973719</v>
      </c>
      <c r="M894" s="26">
        <v>7.3806973022104509</v>
      </c>
      <c r="N894" s="26">
        <v>0.28387764713628993</v>
      </c>
      <c r="O894" s="26">
        <v>0</v>
      </c>
      <c r="P894" s="26">
        <f t="shared" si="52"/>
        <v>13.025280762444112</v>
      </c>
      <c r="Q894" s="27">
        <v>0.93061266805793708</v>
      </c>
      <c r="R894" s="28">
        <f t="shared" si="55"/>
        <v>27.651600936885661</v>
      </c>
      <c r="S894" s="2"/>
    </row>
    <row r="895" spans="1:19" ht="18" customHeight="1" x14ac:dyDescent="0.45">
      <c r="A895" s="21">
        <v>20</v>
      </c>
      <c r="B895" s="22" t="s">
        <v>862</v>
      </c>
      <c r="C895" s="23">
        <v>20452</v>
      </c>
      <c r="D895" s="24" t="s">
        <v>924</v>
      </c>
      <c r="E895" s="25">
        <v>0.59720930256769011</v>
      </c>
      <c r="F895" s="26">
        <v>0.26720223742363464</v>
      </c>
      <c r="G895" s="26">
        <v>1.2695236687173785</v>
      </c>
      <c r="H895" s="26">
        <f t="shared" si="53"/>
        <v>2.1339352087087033</v>
      </c>
      <c r="I895" s="26">
        <v>3.0937111573324056</v>
      </c>
      <c r="J895" s="26">
        <v>6.5362757241033007</v>
      </c>
      <c r="K895" s="26">
        <f t="shared" si="54"/>
        <v>9.6299868814357055</v>
      </c>
      <c r="L895" s="26">
        <v>4.8163586076106437</v>
      </c>
      <c r="M895" s="26">
        <v>7.0872015163989532</v>
      </c>
      <c r="N895" s="26">
        <v>0.27506465503017863</v>
      </c>
      <c r="O895" s="26">
        <v>0</v>
      </c>
      <c r="P895" s="26">
        <f t="shared" si="52"/>
        <v>12.178624779039776</v>
      </c>
      <c r="Q895" s="27">
        <v>0.78675629053508256</v>
      </c>
      <c r="R895" s="28">
        <f t="shared" si="55"/>
        <v>24.729303159719265</v>
      </c>
      <c r="S895" s="2"/>
    </row>
    <row r="896" spans="1:19" ht="18" customHeight="1" x14ac:dyDescent="0.45">
      <c r="A896" s="21">
        <v>20</v>
      </c>
      <c r="B896" s="22" t="s">
        <v>862</v>
      </c>
      <c r="C896" s="23">
        <v>20481</v>
      </c>
      <c r="D896" s="24" t="s">
        <v>183</v>
      </c>
      <c r="E896" s="25">
        <v>5.8401947952848712</v>
      </c>
      <c r="F896" s="26">
        <v>0.52486153779642519</v>
      </c>
      <c r="G896" s="26">
        <v>0.7965638705677669</v>
      </c>
      <c r="H896" s="26">
        <f t="shared" si="53"/>
        <v>7.1616202036490639</v>
      </c>
      <c r="I896" s="26">
        <v>9.4779722371096025</v>
      </c>
      <c r="J896" s="26">
        <v>14.27754319821908</v>
      </c>
      <c r="K896" s="26">
        <f t="shared" si="54"/>
        <v>23.755515435328682</v>
      </c>
      <c r="L896" s="26">
        <v>10.546329191681469</v>
      </c>
      <c r="M896" s="26">
        <v>10.079896250411275</v>
      </c>
      <c r="N896" s="26">
        <v>0.60728963210069897</v>
      </c>
      <c r="O896" s="26">
        <v>0</v>
      </c>
      <c r="P896" s="26">
        <f t="shared" si="52"/>
        <v>21.233515074193445</v>
      </c>
      <c r="Q896" s="27">
        <v>1.3888665775991536</v>
      </c>
      <c r="R896" s="28">
        <f t="shared" si="55"/>
        <v>53.539517290770341</v>
      </c>
      <c r="S896" s="2"/>
    </row>
    <row r="897" spans="1:19" ht="18" customHeight="1" x14ac:dyDescent="0.45">
      <c r="A897" s="21">
        <v>20</v>
      </c>
      <c r="B897" s="22" t="s">
        <v>862</v>
      </c>
      <c r="C897" s="23">
        <v>20482</v>
      </c>
      <c r="D897" s="24" t="s">
        <v>925</v>
      </c>
      <c r="E897" s="25">
        <v>3.1509008000480887</v>
      </c>
      <c r="F897" s="26">
        <v>0.44851804138967244</v>
      </c>
      <c r="G897" s="26">
        <v>0.99570483820970868</v>
      </c>
      <c r="H897" s="26">
        <f t="shared" si="53"/>
        <v>4.5951236796474699</v>
      </c>
      <c r="I897" s="26">
        <v>6.8522173892896632</v>
      </c>
      <c r="J897" s="26">
        <v>13.673259501625283</v>
      </c>
      <c r="K897" s="26">
        <f t="shared" si="54"/>
        <v>20.525476890914945</v>
      </c>
      <c r="L897" s="26">
        <v>10.955385425044303</v>
      </c>
      <c r="M897" s="26">
        <v>9.9066856227192428</v>
      </c>
      <c r="N897" s="26">
        <v>0.59971790648840617</v>
      </c>
      <c r="O897" s="26">
        <v>0</v>
      </c>
      <c r="P897" s="26">
        <f t="shared" si="52"/>
        <v>21.461788954251951</v>
      </c>
      <c r="Q897" s="27">
        <v>1.3663910524113581</v>
      </c>
      <c r="R897" s="28">
        <f t="shared" si="55"/>
        <v>47.948780577225726</v>
      </c>
      <c r="S897" s="2"/>
    </row>
    <row r="898" spans="1:19" ht="18" customHeight="1" x14ac:dyDescent="0.45">
      <c r="A898" s="21">
        <v>20</v>
      </c>
      <c r="B898" s="22" t="s">
        <v>862</v>
      </c>
      <c r="C898" s="23">
        <v>20485</v>
      </c>
      <c r="D898" s="24" t="s">
        <v>926</v>
      </c>
      <c r="E898" s="25">
        <v>0.90475394206883675</v>
      </c>
      <c r="F898" s="26">
        <v>0.80924106191157918</v>
      </c>
      <c r="G898" s="26">
        <v>1.6678056040012619</v>
      </c>
      <c r="H898" s="26">
        <f t="shared" si="53"/>
        <v>3.3818006079816776</v>
      </c>
      <c r="I898" s="26">
        <v>19.802722558098903</v>
      </c>
      <c r="J898" s="26">
        <v>17.066544874805828</v>
      </c>
      <c r="K898" s="26">
        <f t="shared" si="54"/>
        <v>36.869267432904735</v>
      </c>
      <c r="L898" s="26">
        <v>10.737328211150496</v>
      </c>
      <c r="M898" s="26">
        <v>13.712508025619156</v>
      </c>
      <c r="N898" s="26">
        <v>0.58860857136873057</v>
      </c>
      <c r="O898" s="26">
        <v>0</v>
      </c>
      <c r="P898" s="26">
        <f t="shared" si="52"/>
        <v>25.038444808138383</v>
      </c>
      <c r="Q898" s="27">
        <v>1.17968974547357</v>
      </c>
      <c r="R898" s="28">
        <f t="shared" si="55"/>
        <v>66.469202594498356</v>
      </c>
      <c r="S898" s="2"/>
    </row>
    <row r="899" spans="1:19" ht="18" customHeight="1" x14ac:dyDescent="0.45">
      <c r="A899" s="21">
        <v>20</v>
      </c>
      <c r="B899" s="22" t="s">
        <v>862</v>
      </c>
      <c r="C899" s="23">
        <v>20486</v>
      </c>
      <c r="D899" s="24" t="s">
        <v>927</v>
      </c>
      <c r="E899" s="25">
        <v>0.46605110339162459</v>
      </c>
      <c r="F899" s="26">
        <v>0.50386707628456817</v>
      </c>
      <c r="G899" s="26">
        <v>0</v>
      </c>
      <c r="H899" s="26">
        <f t="shared" si="53"/>
        <v>0.96991817967619276</v>
      </c>
      <c r="I899" s="26">
        <v>5.4817739114317297</v>
      </c>
      <c r="J899" s="26">
        <v>4.9451145111788097</v>
      </c>
      <c r="K899" s="26">
        <f t="shared" si="54"/>
        <v>10.426888422610538</v>
      </c>
      <c r="L899" s="26">
        <v>3.048026019026564</v>
      </c>
      <c r="M899" s="26">
        <v>5.3887750837520896</v>
      </c>
      <c r="N899" s="26">
        <v>0.18401775770859197</v>
      </c>
      <c r="O899" s="26">
        <v>0</v>
      </c>
      <c r="P899" s="26">
        <f t="shared" ref="P899:P962" si="56">SUM(L899:O899)</f>
        <v>8.6208188604872458</v>
      </c>
      <c r="Q899" s="27">
        <v>0.30220324051275926</v>
      </c>
      <c r="R899" s="28">
        <f t="shared" si="55"/>
        <v>20.319828703286738</v>
      </c>
      <c r="S899" s="2"/>
    </row>
    <row r="900" spans="1:19" ht="18" customHeight="1" x14ac:dyDescent="0.45">
      <c r="A900" s="21">
        <v>20</v>
      </c>
      <c r="B900" s="22" t="s">
        <v>862</v>
      </c>
      <c r="C900" s="23">
        <v>20521</v>
      </c>
      <c r="D900" s="24" t="s">
        <v>928</v>
      </c>
      <c r="E900" s="25">
        <v>91.212613304227261</v>
      </c>
      <c r="F900" s="26">
        <v>0.5859363349218274</v>
      </c>
      <c r="G900" s="26">
        <v>1.7175908459117473</v>
      </c>
      <c r="H900" s="26">
        <f t="shared" ref="H900:H963" si="57">SUM(E900:G900)</f>
        <v>93.516140485060831</v>
      </c>
      <c r="I900" s="26">
        <v>8.6906171766600604</v>
      </c>
      <c r="J900" s="26">
        <v>22.244076192366865</v>
      </c>
      <c r="K900" s="26">
        <f t="shared" ref="K900:K963" si="58">SUM(I900:J900)</f>
        <v>30.934693369026924</v>
      </c>
      <c r="L900" s="26">
        <v>16.484807038672649</v>
      </c>
      <c r="M900" s="26">
        <v>15.704430244077519</v>
      </c>
      <c r="N900" s="26">
        <v>0.92666750096019779</v>
      </c>
      <c r="O900" s="26">
        <v>0</v>
      </c>
      <c r="P900" s="26">
        <f t="shared" si="56"/>
        <v>33.11590478371037</v>
      </c>
      <c r="Q900" s="27">
        <v>3.2079595957926541</v>
      </c>
      <c r="R900" s="28">
        <f t="shared" ref="R900:R963" si="59">SUM(H900,K900,P900,Q900)</f>
        <v>160.77469823359078</v>
      </c>
      <c r="S900" s="2"/>
    </row>
    <row r="901" spans="1:19" ht="18" customHeight="1" x14ac:dyDescent="0.45">
      <c r="A901" s="21">
        <v>20</v>
      </c>
      <c r="B901" s="22" t="s">
        <v>862</v>
      </c>
      <c r="C901" s="23">
        <v>20541</v>
      </c>
      <c r="D901" s="24" t="s">
        <v>929</v>
      </c>
      <c r="E901" s="25">
        <v>3.7476003033336704</v>
      </c>
      <c r="F901" s="26">
        <v>0.49050696441338643</v>
      </c>
      <c r="G901" s="26">
        <v>6.6463297950498044</v>
      </c>
      <c r="H901" s="26">
        <f t="shared" si="57"/>
        <v>10.884437062796861</v>
      </c>
      <c r="I901" s="26">
        <v>9.804798865975453</v>
      </c>
      <c r="J901" s="26">
        <v>13.887798092131957</v>
      </c>
      <c r="K901" s="26">
        <f t="shared" si="58"/>
        <v>23.692596958107409</v>
      </c>
      <c r="L901" s="26">
        <v>10.721411626194744</v>
      </c>
      <c r="M901" s="26">
        <v>11.730208619810352</v>
      </c>
      <c r="N901" s="26">
        <v>0.68455847134090031</v>
      </c>
      <c r="O901" s="26">
        <v>0</v>
      </c>
      <c r="P901" s="26">
        <f t="shared" si="56"/>
        <v>23.136178717345995</v>
      </c>
      <c r="Q901" s="27">
        <v>1.4264831479022091</v>
      </c>
      <c r="R901" s="28">
        <f t="shared" si="59"/>
        <v>59.139695886152474</v>
      </c>
      <c r="S901" s="2"/>
    </row>
    <row r="902" spans="1:19" ht="18" customHeight="1" x14ac:dyDescent="0.45">
      <c r="A902" s="21">
        <v>20</v>
      </c>
      <c r="B902" s="22" t="s">
        <v>862</v>
      </c>
      <c r="C902" s="23">
        <v>20543</v>
      </c>
      <c r="D902" s="24" t="s">
        <v>526</v>
      </c>
      <c r="E902" s="25">
        <v>7.3501339319156802</v>
      </c>
      <c r="F902" s="26">
        <v>0.45615239103034771</v>
      </c>
      <c r="G902" s="26">
        <v>0.47295979814961164</v>
      </c>
      <c r="H902" s="26">
        <f t="shared" si="57"/>
        <v>8.279246121095639</v>
      </c>
      <c r="I902" s="26">
        <v>4.5087219027629537</v>
      </c>
      <c r="J902" s="26">
        <v>8.8568681447504787</v>
      </c>
      <c r="K902" s="26">
        <f t="shared" si="58"/>
        <v>13.365590047513432</v>
      </c>
      <c r="L902" s="26">
        <v>7.8930344795575618</v>
      </c>
      <c r="M902" s="26">
        <v>9.3485624890449195</v>
      </c>
      <c r="N902" s="26">
        <v>0.4353121593821464</v>
      </c>
      <c r="O902" s="26">
        <v>0</v>
      </c>
      <c r="P902" s="26">
        <f t="shared" si="56"/>
        <v>17.676909127984626</v>
      </c>
      <c r="Q902" s="27">
        <v>0.30400459720788708</v>
      </c>
      <c r="R902" s="28">
        <f t="shared" si="59"/>
        <v>39.625749893801583</v>
      </c>
      <c r="S902" s="2"/>
    </row>
    <row r="903" spans="1:19" ht="18" customHeight="1" x14ac:dyDescent="0.45">
      <c r="A903" s="21">
        <v>20</v>
      </c>
      <c r="B903" s="22" t="s">
        <v>862</v>
      </c>
      <c r="C903" s="23">
        <v>20561</v>
      </c>
      <c r="D903" s="24" t="s">
        <v>930</v>
      </c>
      <c r="E903" s="25">
        <v>0.70409858914466106</v>
      </c>
      <c r="F903" s="26">
        <v>0.79015518780989102</v>
      </c>
      <c r="G903" s="26">
        <v>4.2566381833465048</v>
      </c>
      <c r="H903" s="26">
        <f t="shared" si="57"/>
        <v>5.7508919603010566</v>
      </c>
      <c r="I903" s="26">
        <v>16.560453842191112</v>
      </c>
      <c r="J903" s="26">
        <v>18.360927704196087</v>
      </c>
      <c r="K903" s="26">
        <f t="shared" si="58"/>
        <v>34.921381546387195</v>
      </c>
      <c r="L903" s="26">
        <v>12.580468749026611</v>
      </c>
      <c r="M903" s="26">
        <v>15.223289611599652</v>
      </c>
      <c r="N903" s="26">
        <v>0.76623380663415741</v>
      </c>
      <c r="O903" s="26">
        <v>0</v>
      </c>
      <c r="P903" s="26">
        <f t="shared" si="56"/>
        <v>28.56999216726042</v>
      </c>
      <c r="Q903" s="27">
        <v>2.9563874716513507</v>
      </c>
      <c r="R903" s="28">
        <f t="shared" si="59"/>
        <v>72.198653145600019</v>
      </c>
      <c r="S903" s="2"/>
    </row>
    <row r="904" spans="1:19" ht="18" customHeight="1" x14ac:dyDescent="0.45">
      <c r="A904" s="21">
        <v>20</v>
      </c>
      <c r="B904" s="22" t="s">
        <v>862</v>
      </c>
      <c r="C904" s="23">
        <v>20562</v>
      </c>
      <c r="D904" s="24" t="s">
        <v>931</v>
      </c>
      <c r="E904" s="25">
        <v>1.023459060394037</v>
      </c>
      <c r="F904" s="26">
        <v>0.29583104857616693</v>
      </c>
      <c r="G904" s="26">
        <v>2.5141547164795139</v>
      </c>
      <c r="H904" s="26">
        <f t="shared" si="57"/>
        <v>3.833444825449718</v>
      </c>
      <c r="I904" s="26">
        <v>3.4799608096284085</v>
      </c>
      <c r="J904" s="26">
        <v>6.4683385037761871</v>
      </c>
      <c r="K904" s="26">
        <f t="shared" si="58"/>
        <v>9.9482993134045952</v>
      </c>
      <c r="L904" s="26">
        <v>4.8991248493805557</v>
      </c>
      <c r="M904" s="26">
        <v>7.4432455844325736</v>
      </c>
      <c r="N904" s="26">
        <v>0.2897736629819278</v>
      </c>
      <c r="O904" s="26">
        <v>0</v>
      </c>
      <c r="P904" s="26">
        <f t="shared" si="56"/>
        <v>12.632144096795058</v>
      </c>
      <c r="Q904" s="27">
        <v>0.42379507294247476</v>
      </c>
      <c r="R904" s="28">
        <f t="shared" si="59"/>
        <v>26.837683308591846</v>
      </c>
      <c r="S904" s="2"/>
    </row>
    <row r="905" spans="1:19" ht="18" customHeight="1" x14ac:dyDescent="0.45">
      <c r="A905" s="21">
        <v>20</v>
      </c>
      <c r="B905" s="22" t="s">
        <v>862</v>
      </c>
      <c r="C905" s="23">
        <v>20563</v>
      </c>
      <c r="D905" s="24" t="s">
        <v>932</v>
      </c>
      <c r="E905" s="25">
        <v>6.765529827726581E-2</v>
      </c>
      <c r="F905" s="26">
        <v>0.22903048922025826</v>
      </c>
      <c r="G905" s="26">
        <v>1.5184498782698057</v>
      </c>
      <c r="H905" s="26">
        <f t="shared" si="57"/>
        <v>1.8151356657673299</v>
      </c>
      <c r="I905" s="26">
        <v>8.2857978295421333</v>
      </c>
      <c r="J905" s="26">
        <v>5.3992211944179331</v>
      </c>
      <c r="K905" s="26">
        <f t="shared" si="58"/>
        <v>13.685019023960066</v>
      </c>
      <c r="L905" s="26">
        <v>3.151483821238954</v>
      </c>
      <c r="M905" s="26">
        <v>4.9220686702485601</v>
      </c>
      <c r="N905" s="26">
        <v>0.23248921429220423</v>
      </c>
      <c r="O905" s="26">
        <v>0</v>
      </c>
      <c r="P905" s="26">
        <f t="shared" si="56"/>
        <v>8.3060417057797196</v>
      </c>
      <c r="Q905" s="27">
        <v>0.55062321698724026</v>
      </c>
      <c r="R905" s="28">
        <f t="shared" si="59"/>
        <v>24.356819612494355</v>
      </c>
      <c r="S905" s="2"/>
    </row>
    <row r="906" spans="1:19" ht="18" customHeight="1" x14ac:dyDescent="0.45">
      <c r="A906" s="21">
        <v>20</v>
      </c>
      <c r="B906" s="22" t="s">
        <v>862</v>
      </c>
      <c r="C906" s="23">
        <v>20583</v>
      </c>
      <c r="D906" s="24" t="s">
        <v>933</v>
      </c>
      <c r="E906" s="25">
        <v>10.631983255628644</v>
      </c>
      <c r="F906" s="26">
        <v>0.71953745363364474</v>
      </c>
      <c r="G906" s="26">
        <v>5.6257323358848534</v>
      </c>
      <c r="H906" s="26">
        <f t="shared" si="57"/>
        <v>16.977253045147144</v>
      </c>
      <c r="I906" s="26">
        <v>9.2179965096026777</v>
      </c>
      <c r="J906" s="26">
        <v>11.981980279797678</v>
      </c>
      <c r="K906" s="26">
        <f t="shared" si="58"/>
        <v>21.199976789400356</v>
      </c>
      <c r="L906" s="26">
        <v>8.867129478849602</v>
      </c>
      <c r="M906" s="26">
        <v>12.249840502886446</v>
      </c>
      <c r="N906" s="26">
        <v>0.50953989571249247</v>
      </c>
      <c r="O906" s="26">
        <v>0</v>
      </c>
      <c r="P906" s="26">
        <f t="shared" si="56"/>
        <v>21.626509877448541</v>
      </c>
      <c r="Q906" s="27">
        <v>0.62289776168383193</v>
      </c>
      <c r="R906" s="28">
        <f t="shared" si="59"/>
        <v>60.426637473679875</v>
      </c>
      <c r="S906" s="2"/>
    </row>
    <row r="907" spans="1:19" ht="18" customHeight="1" x14ac:dyDescent="0.45">
      <c r="A907" s="21">
        <v>20</v>
      </c>
      <c r="B907" s="22" t="s">
        <v>862</v>
      </c>
      <c r="C907" s="23">
        <v>20588</v>
      </c>
      <c r="D907" s="24" t="s">
        <v>934</v>
      </c>
      <c r="E907" s="25">
        <v>1.3608845158820071</v>
      </c>
      <c r="F907" s="26">
        <v>0.19085874101688188</v>
      </c>
      <c r="G907" s="26">
        <v>0</v>
      </c>
      <c r="H907" s="26">
        <f t="shared" si="57"/>
        <v>1.5517432568988889</v>
      </c>
      <c r="I907" s="26">
        <v>1.901536749764936</v>
      </c>
      <c r="J907" s="26">
        <v>3.7580009770418865</v>
      </c>
      <c r="K907" s="26">
        <f t="shared" si="58"/>
        <v>5.659537726806823</v>
      </c>
      <c r="L907" s="26">
        <v>2.5577952023893933</v>
      </c>
      <c r="M907" s="26">
        <v>4.0848839697370751</v>
      </c>
      <c r="N907" s="26">
        <v>0.15131038559647461</v>
      </c>
      <c r="O907" s="26">
        <v>0</v>
      </c>
      <c r="P907" s="26">
        <f t="shared" si="56"/>
        <v>6.7939895577229432</v>
      </c>
      <c r="Q907" s="27">
        <v>0.12817346725865023</v>
      </c>
      <c r="R907" s="28">
        <f t="shared" si="59"/>
        <v>14.133444008687304</v>
      </c>
      <c r="S907" s="2"/>
    </row>
    <row r="908" spans="1:19" ht="18" customHeight="1" x14ac:dyDescent="0.45">
      <c r="A908" s="21">
        <v>20</v>
      </c>
      <c r="B908" s="22" t="s">
        <v>862</v>
      </c>
      <c r="C908" s="23">
        <v>20590</v>
      </c>
      <c r="D908" s="24" t="s">
        <v>935</v>
      </c>
      <c r="E908" s="25">
        <v>8.8216407807307444</v>
      </c>
      <c r="F908" s="26">
        <v>0.56112469858963276</v>
      </c>
      <c r="G908" s="26">
        <v>3.1862554822710676</v>
      </c>
      <c r="H908" s="26">
        <f t="shared" si="57"/>
        <v>12.569020961591445</v>
      </c>
      <c r="I908" s="26">
        <v>7.3350294546596659</v>
      </c>
      <c r="J908" s="26">
        <v>15.057033410393323</v>
      </c>
      <c r="K908" s="26">
        <f t="shared" si="58"/>
        <v>22.392062865052988</v>
      </c>
      <c r="L908" s="26">
        <v>11.822839305132803</v>
      </c>
      <c r="M908" s="26">
        <v>15.324329144420005</v>
      </c>
      <c r="N908" s="26">
        <v>0.68368958479522735</v>
      </c>
      <c r="O908" s="26">
        <v>0</v>
      </c>
      <c r="P908" s="26">
        <f t="shared" si="56"/>
        <v>27.830858034348037</v>
      </c>
      <c r="Q908" s="27">
        <v>0.72030541917782431</v>
      </c>
      <c r="R908" s="28">
        <f t="shared" si="59"/>
        <v>63.512247280170293</v>
      </c>
      <c r="S908" s="2"/>
    </row>
    <row r="909" spans="1:19" ht="18" customHeight="1" x14ac:dyDescent="0.45">
      <c r="A909" s="21">
        <v>20</v>
      </c>
      <c r="B909" s="22" t="s">
        <v>862</v>
      </c>
      <c r="C909" s="23">
        <v>20602</v>
      </c>
      <c r="D909" s="24" t="s">
        <v>936</v>
      </c>
      <c r="E909" s="25">
        <v>0.28415965307667601</v>
      </c>
      <c r="F909" s="26">
        <v>0.21567037734907654</v>
      </c>
      <c r="G909" s="26">
        <v>2.5390473374347571</v>
      </c>
      <c r="H909" s="26">
        <f t="shared" si="57"/>
        <v>3.0388773678605094</v>
      </c>
      <c r="I909" s="26">
        <v>2.1058033928060915</v>
      </c>
      <c r="J909" s="26">
        <v>2.8819683991396388</v>
      </c>
      <c r="K909" s="26">
        <f t="shared" si="58"/>
        <v>4.9877717919457307</v>
      </c>
      <c r="L909" s="26">
        <v>1.5677836181416007</v>
      </c>
      <c r="M909" s="26">
        <v>3.6422345878574389</v>
      </c>
      <c r="N909" s="26">
        <v>0.11158985779428275</v>
      </c>
      <c r="O909" s="26">
        <v>0</v>
      </c>
      <c r="P909" s="26">
        <f t="shared" si="56"/>
        <v>5.321608063793323</v>
      </c>
      <c r="Q909" s="27">
        <v>8.0183501380454061E-2</v>
      </c>
      <c r="R909" s="28">
        <f t="shared" si="59"/>
        <v>13.428440724980018</v>
      </c>
      <c r="S909" s="2"/>
    </row>
    <row r="910" spans="1:19" ht="18" customHeight="1" x14ac:dyDescent="0.45">
      <c r="A910" s="21">
        <v>21</v>
      </c>
      <c r="B910" s="22" t="s">
        <v>937</v>
      </c>
      <c r="C910" s="23">
        <v>21201</v>
      </c>
      <c r="D910" s="24" t="s">
        <v>938</v>
      </c>
      <c r="E910" s="25">
        <v>195.03234263628718</v>
      </c>
      <c r="F910" s="26">
        <v>27.183100869588866</v>
      </c>
      <c r="G910" s="26">
        <v>16.316074205224297</v>
      </c>
      <c r="H910" s="26">
        <f t="shared" si="57"/>
        <v>238.53151771110032</v>
      </c>
      <c r="I910" s="26">
        <v>734.32370168735702</v>
      </c>
      <c r="J910" s="26">
        <v>561.61756497372517</v>
      </c>
      <c r="K910" s="26">
        <f t="shared" si="58"/>
        <v>1295.9412666610822</v>
      </c>
      <c r="L910" s="26">
        <v>404.92587956681621</v>
      </c>
      <c r="M910" s="26">
        <v>229.64361247536024</v>
      </c>
      <c r="N910" s="26">
        <v>25.371735386948814</v>
      </c>
      <c r="O910" s="26">
        <v>0</v>
      </c>
      <c r="P910" s="26">
        <f t="shared" si="56"/>
        <v>659.94122742912521</v>
      </c>
      <c r="Q910" s="27">
        <v>65.244181758119993</v>
      </c>
      <c r="R910" s="28">
        <f t="shared" si="59"/>
        <v>2259.6581935594277</v>
      </c>
      <c r="S910" s="2"/>
    </row>
    <row r="911" spans="1:19" ht="18" customHeight="1" x14ac:dyDescent="0.45">
      <c r="A911" s="21">
        <v>21</v>
      </c>
      <c r="B911" s="22" t="s">
        <v>937</v>
      </c>
      <c r="C911" s="23">
        <v>21202</v>
      </c>
      <c r="D911" s="24" t="s">
        <v>939</v>
      </c>
      <c r="E911" s="25">
        <v>413.02385975772268</v>
      </c>
      <c r="F911" s="26">
        <v>10.477488510002196</v>
      </c>
      <c r="G911" s="26">
        <v>6.9319737230288192</v>
      </c>
      <c r="H911" s="26">
        <f t="shared" si="57"/>
        <v>430.43332199075371</v>
      </c>
      <c r="I911" s="26">
        <v>243.50419100640531</v>
      </c>
      <c r="J911" s="26">
        <v>207.09732922167879</v>
      </c>
      <c r="K911" s="26">
        <f t="shared" si="58"/>
        <v>450.6015202280841</v>
      </c>
      <c r="L911" s="26">
        <v>165.2730432050451</v>
      </c>
      <c r="M911" s="26">
        <v>100.93849328753132</v>
      </c>
      <c r="N911" s="26">
        <v>10.011434905893076</v>
      </c>
      <c r="O911" s="26">
        <v>0</v>
      </c>
      <c r="P911" s="26">
        <f t="shared" si="56"/>
        <v>276.2229713984695</v>
      </c>
      <c r="Q911" s="27">
        <v>30.950838500753058</v>
      </c>
      <c r="R911" s="28">
        <f t="shared" si="59"/>
        <v>1188.2086521180604</v>
      </c>
      <c r="S911" s="2"/>
    </row>
    <row r="912" spans="1:19" ht="18" customHeight="1" x14ac:dyDescent="0.45">
      <c r="A912" s="21">
        <v>21</v>
      </c>
      <c r="B912" s="22" t="s">
        <v>937</v>
      </c>
      <c r="C912" s="23">
        <v>21203</v>
      </c>
      <c r="D912" s="24" t="s">
        <v>940</v>
      </c>
      <c r="E912" s="25">
        <v>101.37411857517856</v>
      </c>
      <c r="F912" s="26">
        <v>8.2027433751755634</v>
      </c>
      <c r="G912" s="26">
        <v>21.196749581642546</v>
      </c>
      <c r="H912" s="26">
        <f t="shared" si="57"/>
        <v>130.77361153199666</v>
      </c>
      <c r="I912" s="26">
        <v>152.41658366281686</v>
      </c>
      <c r="J912" s="26">
        <v>110.84296261765975</v>
      </c>
      <c r="K912" s="26">
        <f t="shared" si="58"/>
        <v>263.25954628047663</v>
      </c>
      <c r="L912" s="26">
        <v>88.095114413097789</v>
      </c>
      <c r="M912" s="26">
        <v>99.244878261209237</v>
      </c>
      <c r="N912" s="26">
        <v>5.4364369263015559</v>
      </c>
      <c r="O912" s="26">
        <v>0</v>
      </c>
      <c r="P912" s="26">
        <f t="shared" si="56"/>
        <v>192.77642960060859</v>
      </c>
      <c r="Q912" s="27">
        <v>9.1861291811400001</v>
      </c>
      <c r="R912" s="28">
        <f t="shared" si="59"/>
        <v>595.9957165942219</v>
      </c>
      <c r="S912" s="2"/>
    </row>
    <row r="913" spans="1:19" ht="18" customHeight="1" x14ac:dyDescent="0.45">
      <c r="A913" s="21">
        <v>21</v>
      </c>
      <c r="B913" s="22" t="s">
        <v>937</v>
      </c>
      <c r="C913" s="23">
        <v>21204</v>
      </c>
      <c r="D913" s="24" t="s">
        <v>941</v>
      </c>
      <c r="E913" s="25">
        <v>102.88864531481543</v>
      </c>
      <c r="F913" s="26">
        <v>5.3277470218778458</v>
      </c>
      <c r="G913" s="26">
        <v>1.6033136502243526</v>
      </c>
      <c r="H913" s="26">
        <f t="shared" si="57"/>
        <v>109.81970598691763</v>
      </c>
      <c r="I913" s="26">
        <v>141.65238941596891</v>
      </c>
      <c r="J913" s="26">
        <v>146.6296438754203</v>
      </c>
      <c r="K913" s="26">
        <f t="shared" si="58"/>
        <v>288.28203329138921</v>
      </c>
      <c r="L913" s="26">
        <v>113.17806064486783</v>
      </c>
      <c r="M913" s="26">
        <v>63.616414426223336</v>
      </c>
      <c r="N913" s="26">
        <v>6.8460812200065302</v>
      </c>
      <c r="O913" s="26">
        <v>0</v>
      </c>
      <c r="P913" s="26">
        <f t="shared" si="56"/>
        <v>183.64055629109771</v>
      </c>
      <c r="Q913" s="27">
        <v>12.619071635000003</v>
      </c>
      <c r="R913" s="28">
        <f t="shared" si="59"/>
        <v>594.36136720440447</v>
      </c>
      <c r="S913" s="2"/>
    </row>
    <row r="914" spans="1:19" ht="18" customHeight="1" x14ac:dyDescent="0.45">
      <c r="A914" s="21">
        <v>21</v>
      </c>
      <c r="B914" s="22" t="s">
        <v>937</v>
      </c>
      <c r="C914" s="23">
        <v>21205</v>
      </c>
      <c r="D914" s="24" t="s">
        <v>942</v>
      </c>
      <c r="E914" s="25">
        <v>321.89274920785766</v>
      </c>
      <c r="F914" s="26">
        <v>5.1704398060026637</v>
      </c>
      <c r="G914" s="26">
        <v>4.8570972345031862</v>
      </c>
      <c r="H914" s="26">
        <f t="shared" si="57"/>
        <v>331.92028624836348</v>
      </c>
      <c r="I914" s="26">
        <v>112.32220433395871</v>
      </c>
      <c r="J914" s="26">
        <v>111.15592952449444</v>
      </c>
      <c r="K914" s="26">
        <f t="shared" si="58"/>
        <v>223.47813385845313</v>
      </c>
      <c r="L914" s="26">
        <v>99.329040074867748</v>
      </c>
      <c r="M914" s="26">
        <v>70.886449382963875</v>
      </c>
      <c r="N914" s="26">
        <v>5.4784537971173117</v>
      </c>
      <c r="O914" s="26">
        <v>0</v>
      </c>
      <c r="P914" s="26">
        <f t="shared" si="56"/>
        <v>175.69394325494892</v>
      </c>
      <c r="Q914" s="27">
        <v>19.083781185372324</v>
      </c>
      <c r="R914" s="28">
        <f t="shared" si="59"/>
        <v>750.17614454713794</v>
      </c>
      <c r="S914" s="2"/>
    </row>
    <row r="915" spans="1:19" ht="18" customHeight="1" x14ac:dyDescent="0.45">
      <c r="A915" s="21">
        <v>21</v>
      </c>
      <c r="B915" s="22" t="s">
        <v>937</v>
      </c>
      <c r="C915" s="23">
        <v>21206</v>
      </c>
      <c r="D915" s="24" t="s">
        <v>943</v>
      </c>
      <c r="E915" s="25">
        <v>332.21483168213211</v>
      </c>
      <c r="F915" s="26">
        <v>5.5947553225080862</v>
      </c>
      <c r="G915" s="26">
        <v>14.40624471010411</v>
      </c>
      <c r="H915" s="26">
        <f t="shared" si="57"/>
        <v>352.2158317147443</v>
      </c>
      <c r="I915" s="26">
        <v>94.53557707011862</v>
      </c>
      <c r="J915" s="26">
        <v>96.564234828607823</v>
      </c>
      <c r="K915" s="26">
        <f t="shared" si="58"/>
        <v>191.09981189872644</v>
      </c>
      <c r="L915" s="26">
        <v>83.845386229911924</v>
      </c>
      <c r="M915" s="26">
        <v>82.241368309441498</v>
      </c>
      <c r="N915" s="26">
        <v>4.8598065765981735</v>
      </c>
      <c r="O915" s="26">
        <v>0</v>
      </c>
      <c r="P915" s="26">
        <f t="shared" si="56"/>
        <v>170.9465611159516</v>
      </c>
      <c r="Q915" s="27">
        <v>14.315771131200002</v>
      </c>
      <c r="R915" s="28">
        <f t="shared" si="59"/>
        <v>728.57797586062225</v>
      </c>
      <c r="S915" s="2"/>
    </row>
    <row r="916" spans="1:19" ht="18" customHeight="1" x14ac:dyDescent="0.45">
      <c r="A916" s="21">
        <v>21</v>
      </c>
      <c r="B916" s="22" t="s">
        <v>937</v>
      </c>
      <c r="C916" s="23">
        <v>21207</v>
      </c>
      <c r="D916" s="24" t="s">
        <v>944</v>
      </c>
      <c r="E916" s="25">
        <v>102.68138774079328</v>
      </c>
      <c r="F916" s="26">
        <v>1.1756644554881959</v>
      </c>
      <c r="G916" s="26">
        <v>2.3813923334214651</v>
      </c>
      <c r="H916" s="26">
        <f t="shared" si="57"/>
        <v>106.23844452970293</v>
      </c>
      <c r="I916" s="26">
        <v>21.789536496651998</v>
      </c>
      <c r="J916" s="26">
        <v>25.235668210511896</v>
      </c>
      <c r="K916" s="26">
        <f t="shared" si="58"/>
        <v>47.025204707163894</v>
      </c>
      <c r="L916" s="26">
        <v>23.12679794070808</v>
      </c>
      <c r="M916" s="26">
        <v>17.927299966125254</v>
      </c>
      <c r="N916" s="26">
        <v>1.269877686501012</v>
      </c>
      <c r="O916" s="26">
        <v>0</v>
      </c>
      <c r="P916" s="26">
        <f t="shared" si="56"/>
        <v>42.323975593334346</v>
      </c>
      <c r="Q916" s="27">
        <v>4.4185532382276529</v>
      </c>
      <c r="R916" s="28">
        <f t="shared" si="59"/>
        <v>200.00617806842882</v>
      </c>
      <c r="S916" s="2"/>
    </row>
    <row r="917" spans="1:19" ht="18" customHeight="1" x14ac:dyDescent="0.45">
      <c r="A917" s="21">
        <v>21</v>
      </c>
      <c r="B917" s="22" t="s">
        <v>937</v>
      </c>
      <c r="C917" s="23">
        <v>21208</v>
      </c>
      <c r="D917" s="24" t="s">
        <v>945</v>
      </c>
      <c r="E917" s="25">
        <v>97.7295798012495</v>
      </c>
      <c r="F917" s="26">
        <v>1.8359407958063905</v>
      </c>
      <c r="G917" s="26">
        <v>4.668472099182674</v>
      </c>
      <c r="H917" s="26">
        <f t="shared" si="57"/>
        <v>104.23399269623857</v>
      </c>
      <c r="I917" s="26">
        <v>44.47268881591949</v>
      </c>
      <c r="J917" s="26">
        <v>47.536884334167851</v>
      </c>
      <c r="K917" s="26">
        <f t="shared" si="58"/>
        <v>92.009573150087334</v>
      </c>
      <c r="L917" s="26">
        <v>39.417422642920549</v>
      </c>
      <c r="M917" s="26">
        <v>28.935797637218808</v>
      </c>
      <c r="N917" s="26">
        <v>2.3112382114900387</v>
      </c>
      <c r="O917" s="26">
        <v>0</v>
      </c>
      <c r="P917" s="26">
        <f t="shared" si="56"/>
        <v>70.664458491629389</v>
      </c>
      <c r="Q917" s="27">
        <v>5.1756617644</v>
      </c>
      <c r="R917" s="28">
        <f t="shared" si="59"/>
        <v>272.08368610235527</v>
      </c>
      <c r="S917" s="2"/>
    </row>
    <row r="918" spans="1:19" ht="18" customHeight="1" x14ac:dyDescent="0.45">
      <c r="A918" s="21">
        <v>21</v>
      </c>
      <c r="B918" s="22" t="s">
        <v>937</v>
      </c>
      <c r="C918" s="23">
        <v>21209</v>
      </c>
      <c r="D918" s="24" t="s">
        <v>946</v>
      </c>
      <c r="E918" s="25">
        <v>51.998867687589495</v>
      </c>
      <c r="F918" s="26">
        <v>4.1603618935409745</v>
      </c>
      <c r="G918" s="26">
        <v>0.28293770298076815</v>
      </c>
      <c r="H918" s="26">
        <f t="shared" si="57"/>
        <v>56.442167284111235</v>
      </c>
      <c r="I918" s="26">
        <v>71.073061179528921</v>
      </c>
      <c r="J918" s="26">
        <v>83.035388143060814</v>
      </c>
      <c r="K918" s="26">
        <f t="shared" si="58"/>
        <v>154.10844932258973</v>
      </c>
      <c r="L918" s="26">
        <v>72.231054187699471</v>
      </c>
      <c r="M918" s="26">
        <v>47.108479325907773</v>
      </c>
      <c r="N918" s="26">
        <v>4.2083278573175358</v>
      </c>
      <c r="O918" s="26">
        <v>0</v>
      </c>
      <c r="P918" s="26">
        <f t="shared" si="56"/>
        <v>123.54786137092479</v>
      </c>
      <c r="Q918" s="27">
        <v>0</v>
      </c>
      <c r="R918" s="28">
        <f t="shared" si="59"/>
        <v>334.09847797762575</v>
      </c>
      <c r="S918" s="2"/>
    </row>
    <row r="919" spans="1:19" ht="18" customHeight="1" x14ac:dyDescent="0.45">
      <c r="A919" s="21">
        <v>21</v>
      </c>
      <c r="B919" s="22" t="s">
        <v>937</v>
      </c>
      <c r="C919" s="23">
        <v>21210</v>
      </c>
      <c r="D919" s="24" t="s">
        <v>947</v>
      </c>
      <c r="E919" s="25">
        <v>130.8876668919666</v>
      </c>
      <c r="F919" s="26">
        <v>3.1834012896845865</v>
      </c>
      <c r="G919" s="26">
        <v>7.9694119672916353</v>
      </c>
      <c r="H919" s="26">
        <f t="shared" si="57"/>
        <v>142.04048014894283</v>
      </c>
      <c r="I919" s="26">
        <v>69.959101729419189</v>
      </c>
      <c r="J919" s="26">
        <v>61.629691188466488</v>
      </c>
      <c r="K919" s="26">
        <f t="shared" si="58"/>
        <v>131.58879291788568</v>
      </c>
      <c r="L919" s="26">
        <v>53.993831145398502</v>
      </c>
      <c r="M919" s="26">
        <v>54.094641309486377</v>
      </c>
      <c r="N919" s="26">
        <v>3.0920568994265634</v>
      </c>
      <c r="O919" s="26">
        <v>0</v>
      </c>
      <c r="P919" s="26">
        <f t="shared" si="56"/>
        <v>111.18052935431145</v>
      </c>
      <c r="Q919" s="27">
        <v>0</v>
      </c>
      <c r="R919" s="28">
        <f t="shared" si="59"/>
        <v>384.80980242113998</v>
      </c>
      <c r="S919" s="2"/>
    </row>
    <row r="920" spans="1:19" ht="18" customHeight="1" x14ac:dyDescent="0.45">
      <c r="A920" s="21">
        <v>21</v>
      </c>
      <c r="B920" s="22" t="s">
        <v>937</v>
      </c>
      <c r="C920" s="23">
        <v>21211</v>
      </c>
      <c r="D920" s="24" t="s">
        <v>948</v>
      </c>
      <c r="E920" s="25">
        <v>169.47053725179785</v>
      </c>
      <c r="F920" s="26">
        <v>3.0405828963242247</v>
      </c>
      <c r="G920" s="26">
        <v>3.1358928747035133</v>
      </c>
      <c r="H920" s="26">
        <f t="shared" si="57"/>
        <v>175.64701302282558</v>
      </c>
      <c r="I920" s="26">
        <v>72.705236198004741</v>
      </c>
      <c r="J920" s="26">
        <v>71.186027234785087</v>
      </c>
      <c r="K920" s="26">
        <f t="shared" si="58"/>
        <v>143.89126343278983</v>
      </c>
      <c r="L920" s="26">
        <v>61.746799677345436</v>
      </c>
      <c r="M920" s="26">
        <v>41.435831268993745</v>
      </c>
      <c r="N920" s="26">
        <v>3.5580904045307178</v>
      </c>
      <c r="O920" s="26">
        <v>0</v>
      </c>
      <c r="P920" s="26">
        <f t="shared" si="56"/>
        <v>106.74072135086989</v>
      </c>
      <c r="Q920" s="27">
        <v>6.5873465461920899</v>
      </c>
      <c r="R920" s="28">
        <f t="shared" si="59"/>
        <v>432.86634435267734</v>
      </c>
      <c r="S920" s="2"/>
    </row>
    <row r="921" spans="1:19" ht="18" customHeight="1" x14ac:dyDescent="0.45">
      <c r="A921" s="21">
        <v>21</v>
      </c>
      <c r="B921" s="22" t="s">
        <v>937</v>
      </c>
      <c r="C921" s="23">
        <v>21212</v>
      </c>
      <c r="D921" s="24" t="s">
        <v>949</v>
      </c>
      <c r="E921" s="25">
        <v>132.67987949385227</v>
      </c>
      <c r="F921" s="26">
        <v>3.0343734009607308</v>
      </c>
      <c r="G921" s="26">
        <v>0.96670381851762444</v>
      </c>
      <c r="H921" s="26">
        <f t="shared" si="57"/>
        <v>136.68095671333063</v>
      </c>
      <c r="I921" s="26">
        <v>71.681046373911158</v>
      </c>
      <c r="J921" s="26">
        <v>76.339135809696828</v>
      </c>
      <c r="K921" s="26">
        <f t="shared" si="58"/>
        <v>148.02018218360797</v>
      </c>
      <c r="L921" s="26">
        <v>61.19449417938084</v>
      </c>
      <c r="M921" s="26">
        <v>44.924100854458267</v>
      </c>
      <c r="N921" s="26">
        <v>3.5983695022551281</v>
      </c>
      <c r="O921" s="26">
        <v>0</v>
      </c>
      <c r="P921" s="26">
        <f t="shared" si="56"/>
        <v>109.71696453609424</v>
      </c>
      <c r="Q921" s="27">
        <v>1.0947025619999999</v>
      </c>
      <c r="R921" s="28">
        <f t="shared" si="59"/>
        <v>395.51280599503281</v>
      </c>
      <c r="S921" s="2"/>
    </row>
    <row r="922" spans="1:19" ht="18" customHeight="1" x14ac:dyDescent="0.45">
      <c r="A922" s="21">
        <v>21</v>
      </c>
      <c r="B922" s="22" t="s">
        <v>937</v>
      </c>
      <c r="C922" s="23">
        <v>21213</v>
      </c>
      <c r="D922" s="24" t="s">
        <v>950</v>
      </c>
      <c r="E922" s="25">
        <v>576.53362761839719</v>
      </c>
      <c r="F922" s="26">
        <v>5.7686211926859183</v>
      </c>
      <c r="G922" s="26">
        <v>1.6976262178846087</v>
      </c>
      <c r="H922" s="26">
        <f t="shared" si="57"/>
        <v>583.99987502896772</v>
      </c>
      <c r="I922" s="26">
        <v>173.34922827476908</v>
      </c>
      <c r="J922" s="26">
        <v>186.97758539912797</v>
      </c>
      <c r="K922" s="26">
        <f t="shared" si="58"/>
        <v>360.32681367389705</v>
      </c>
      <c r="L922" s="26">
        <v>150.84784225964677</v>
      </c>
      <c r="M922" s="26">
        <v>79.729814207907026</v>
      </c>
      <c r="N922" s="26">
        <v>9.1637119539397354</v>
      </c>
      <c r="O922" s="26">
        <v>0</v>
      </c>
      <c r="P922" s="26">
        <f t="shared" si="56"/>
        <v>239.74136842149352</v>
      </c>
      <c r="Q922" s="27">
        <v>22.458326873871208</v>
      </c>
      <c r="R922" s="28">
        <f t="shared" si="59"/>
        <v>1206.5263839982294</v>
      </c>
      <c r="S922" s="2"/>
    </row>
    <row r="923" spans="1:19" ht="18" customHeight="1" x14ac:dyDescent="0.45">
      <c r="A923" s="21">
        <v>21</v>
      </c>
      <c r="B923" s="22" t="s">
        <v>937</v>
      </c>
      <c r="C923" s="23">
        <v>21214</v>
      </c>
      <c r="D923" s="24" t="s">
        <v>951</v>
      </c>
      <c r="E923" s="25">
        <v>368.01902317511025</v>
      </c>
      <c r="F923" s="26">
        <v>3.8685156114567567</v>
      </c>
      <c r="G923" s="26">
        <v>2.8765333136378093</v>
      </c>
      <c r="H923" s="26">
        <f t="shared" si="57"/>
        <v>374.76407210020483</v>
      </c>
      <c r="I923" s="26">
        <v>113.47288772198415</v>
      </c>
      <c r="J923" s="26">
        <v>132.55542911459699</v>
      </c>
      <c r="K923" s="26">
        <f t="shared" si="58"/>
        <v>246.02831683658115</v>
      </c>
      <c r="L923" s="26">
        <v>107.79666327132797</v>
      </c>
      <c r="M923" s="26">
        <v>52.853298477693485</v>
      </c>
      <c r="N923" s="26">
        <v>6.3507538256482601</v>
      </c>
      <c r="O923" s="26">
        <v>0</v>
      </c>
      <c r="P923" s="26">
        <f t="shared" si="56"/>
        <v>167.00071557466973</v>
      </c>
      <c r="Q923" s="27">
        <v>12.708632300473534</v>
      </c>
      <c r="R923" s="28">
        <f t="shared" si="59"/>
        <v>800.50173681192916</v>
      </c>
      <c r="S923" s="2"/>
    </row>
    <row r="924" spans="1:19" ht="18" customHeight="1" x14ac:dyDescent="0.45">
      <c r="A924" s="21">
        <v>21</v>
      </c>
      <c r="B924" s="22" t="s">
        <v>937</v>
      </c>
      <c r="C924" s="23">
        <v>21215</v>
      </c>
      <c r="D924" s="24" t="s">
        <v>952</v>
      </c>
      <c r="E924" s="25">
        <v>52.896506027539637</v>
      </c>
      <c r="F924" s="26">
        <v>1.964270366651933</v>
      </c>
      <c r="G924" s="26">
        <v>10.940257848589701</v>
      </c>
      <c r="H924" s="26">
        <f t="shared" si="57"/>
        <v>65.80103424278127</v>
      </c>
      <c r="I924" s="26">
        <v>23.331941889111633</v>
      </c>
      <c r="J924" s="26">
        <v>33.831412760605218</v>
      </c>
      <c r="K924" s="26">
        <f t="shared" si="58"/>
        <v>57.163354649716851</v>
      </c>
      <c r="L924" s="26">
        <v>29.775155476725814</v>
      </c>
      <c r="M924" s="26">
        <v>24.831668042182621</v>
      </c>
      <c r="N924" s="26">
        <v>1.6739099302389322</v>
      </c>
      <c r="O924" s="26">
        <v>0</v>
      </c>
      <c r="P924" s="26">
        <f t="shared" si="56"/>
        <v>56.28073344914737</v>
      </c>
      <c r="Q924" s="27">
        <v>4.775766281280001</v>
      </c>
      <c r="R924" s="28">
        <f t="shared" si="59"/>
        <v>184.0208886229255</v>
      </c>
      <c r="S924" s="2"/>
    </row>
    <row r="925" spans="1:19" ht="18" customHeight="1" x14ac:dyDescent="0.45">
      <c r="A925" s="21">
        <v>21</v>
      </c>
      <c r="B925" s="22" t="s">
        <v>937</v>
      </c>
      <c r="C925" s="23">
        <v>21216</v>
      </c>
      <c r="D925" s="24" t="s">
        <v>953</v>
      </c>
      <c r="E925" s="25">
        <v>71.927896546844977</v>
      </c>
      <c r="F925" s="26">
        <v>2.6845718288172362</v>
      </c>
      <c r="G925" s="26">
        <v>2.7822207459775532</v>
      </c>
      <c r="H925" s="26">
        <f t="shared" si="57"/>
        <v>77.394689121639772</v>
      </c>
      <c r="I925" s="26">
        <v>54.457519491445233</v>
      </c>
      <c r="J925" s="26">
        <v>67.139148221655361</v>
      </c>
      <c r="K925" s="26">
        <f t="shared" si="58"/>
        <v>121.5966677131006</v>
      </c>
      <c r="L925" s="26">
        <v>55.881538121150719</v>
      </c>
      <c r="M925" s="26">
        <v>31.71197908661609</v>
      </c>
      <c r="N925" s="26">
        <v>3.4168963408588637</v>
      </c>
      <c r="O925" s="26">
        <v>0</v>
      </c>
      <c r="P925" s="26">
        <f t="shared" si="56"/>
        <v>91.010413548625678</v>
      </c>
      <c r="Q925" s="27">
        <v>6.3806135934220904</v>
      </c>
      <c r="R925" s="28">
        <f t="shared" si="59"/>
        <v>296.38238397678816</v>
      </c>
      <c r="S925" s="2"/>
    </row>
    <row r="926" spans="1:19" ht="18" customHeight="1" x14ac:dyDescent="0.45">
      <c r="A926" s="21">
        <v>21</v>
      </c>
      <c r="B926" s="22" t="s">
        <v>937</v>
      </c>
      <c r="C926" s="23">
        <v>21217</v>
      </c>
      <c r="D926" s="24" t="s">
        <v>954</v>
      </c>
      <c r="E926" s="25">
        <v>56.116768593016509</v>
      </c>
      <c r="F926" s="26">
        <v>2.285094293765789</v>
      </c>
      <c r="G926" s="26">
        <v>6.7905048715384346</v>
      </c>
      <c r="H926" s="26">
        <f t="shared" si="57"/>
        <v>65.192367758320728</v>
      </c>
      <c r="I926" s="26">
        <v>27.718412251265359</v>
      </c>
      <c r="J926" s="26">
        <v>27.426436558354713</v>
      </c>
      <c r="K926" s="26">
        <f t="shared" si="58"/>
        <v>55.144848809620072</v>
      </c>
      <c r="L926" s="26">
        <v>23.505612662654986</v>
      </c>
      <c r="M926" s="26">
        <v>26.852458698589654</v>
      </c>
      <c r="N926" s="26">
        <v>1.4736936447860089</v>
      </c>
      <c r="O926" s="26">
        <v>0</v>
      </c>
      <c r="P926" s="26">
        <f t="shared" si="56"/>
        <v>51.831765006030651</v>
      </c>
      <c r="Q926" s="27">
        <v>2.6827331483199996</v>
      </c>
      <c r="R926" s="28">
        <f t="shared" si="59"/>
        <v>174.85171472229146</v>
      </c>
      <c r="S926" s="2"/>
    </row>
    <row r="927" spans="1:19" ht="18" customHeight="1" x14ac:dyDescent="0.45">
      <c r="A927" s="21">
        <v>21</v>
      </c>
      <c r="B927" s="22" t="s">
        <v>937</v>
      </c>
      <c r="C927" s="23">
        <v>21218</v>
      </c>
      <c r="D927" s="24" t="s">
        <v>955</v>
      </c>
      <c r="E927" s="25">
        <v>85.953819839593422</v>
      </c>
      <c r="F927" s="26">
        <v>2.1319267414662706</v>
      </c>
      <c r="G927" s="26">
        <v>6.9555518649438826</v>
      </c>
      <c r="H927" s="26">
        <f t="shared" si="57"/>
        <v>95.04129844600358</v>
      </c>
      <c r="I927" s="26">
        <v>38.343871621542846</v>
      </c>
      <c r="J927" s="26">
        <v>39.582567008973349</v>
      </c>
      <c r="K927" s="26">
        <f t="shared" si="58"/>
        <v>77.926438630516202</v>
      </c>
      <c r="L927" s="26">
        <v>37.252767088938235</v>
      </c>
      <c r="M927" s="26">
        <v>30.441767816874524</v>
      </c>
      <c r="N927" s="26">
        <v>2.1215106279098817</v>
      </c>
      <c r="O927" s="26">
        <v>0</v>
      </c>
      <c r="P927" s="26">
        <f t="shared" si="56"/>
        <v>69.816045533722644</v>
      </c>
      <c r="Q927" s="27">
        <v>4.31976625046868</v>
      </c>
      <c r="R927" s="28">
        <f t="shared" si="59"/>
        <v>247.1035488607111</v>
      </c>
      <c r="S927" s="2"/>
    </row>
    <row r="928" spans="1:19" ht="18" customHeight="1" x14ac:dyDescent="0.45">
      <c r="A928" s="21">
        <v>21</v>
      </c>
      <c r="B928" s="22" t="s">
        <v>937</v>
      </c>
      <c r="C928" s="23">
        <v>21219</v>
      </c>
      <c r="D928" s="24" t="s">
        <v>956</v>
      </c>
      <c r="E928" s="25">
        <v>61.172853781626436</v>
      </c>
      <c r="F928" s="26">
        <v>4.4956746431696502</v>
      </c>
      <c r="G928" s="26">
        <v>11.836227241362133</v>
      </c>
      <c r="H928" s="26">
        <f t="shared" si="57"/>
        <v>77.504755666158218</v>
      </c>
      <c r="I928" s="26">
        <v>56.501818702086176</v>
      </c>
      <c r="J928" s="26">
        <v>48.172114194574895</v>
      </c>
      <c r="K928" s="26">
        <f t="shared" si="58"/>
        <v>104.67393289666107</v>
      </c>
      <c r="L928" s="26">
        <v>43.582792925840927</v>
      </c>
      <c r="M928" s="26">
        <v>55.735330866235898</v>
      </c>
      <c r="N928" s="26">
        <v>2.5609810300463201</v>
      </c>
      <c r="O928" s="26">
        <v>0</v>
      </c>
      <c r="P928" s="26">
        <f t="shared" si="56"/>
        <v>101.87910482212314</v>
      </c>
      <c r="Q928" s="27">
        <v>8.0935105865000008</v>
      </c>
      <c r="R928" s="28">
        <f t="shared" si="59"/>
        <v>292.15130397144242</v>
      </c>
      <c r="S928" s="2"/>
    </row>
    <row r="929" spans="1:19" ht="18" customHeight="1" x14ac:dyDescent="0.45">
      <c r="A929" s="21">
        <v>21</v>
      </c>
      <c r="B929" s="22" t="s">
        <v>937</v>
      </c>
      <c r="C929" s="23">
        <v>21220</v>
      </c>
      <c r="D929" s="24" t="s">
        <v>957</v>
      </c>
      <c r="E929" s="25">
        <v>43.268323458299037</v>
      </c>
      <c r="F929" s="26">
        <v>3.6325547876439854</v>
      </c>
      <c r="G929" s="26">
        <v>8.1816152445272117</v>
      </c>
      <c r="H929" s="26">
        <f t="shared" si="57"/>
        <v>55.082493490470227</v>
      </c>
      <c r="I929" s="26">
        <v>48.969330991820335</v>
      </c>
      <c r="J929" s="26">
        <v>37.751245801653539</v>
      </c>
      <c r="K929" s="26">
        <f t="shared" si="58"/>
        <v>86.720576793473867</v>
      </c>
      <c r="L929" s="26">
        <v>31.809295034070956</v>
      </c>
      <c r="M929" s="26">
        <v>36.759144321308902</v>
      </c>
      <c r="N929" s="26">
        <v>1.9865228967071202</v>
      </c>
      <c r="O929" s="26">
        <v>0</v>
      </c>
      <c r="P929" s="26">
        <f t="shared" si="56"/>
        <v>70.55496225208698</v>
      </c>
      <c r="Q929" s="27">
        <v>5.1267303899999996</v>
      </c>
      <c r="R929" s="28">
        <f t="shared" si="59"/>
        <v>217.4847629260311</v>
      </c>
      <c r="S929" s="2"/>
    </row>
    <row r="930" spans="1:19" ht="18" customHeight="1" x14ac:dyDescent="0.45">
      <c r="A930" s="21">
        <v>21</v>
      </c>
      <c r="B930" s="22" t="s">
        <v>937</v>
      </c>
      <c r="C930" s="23">
        <v>21221</v>
      </c>
      <c r="D930" s="24" t="s">
        <v>958</v>
      </c>
      <c r="E930" s="25">
        <v>91.286225707178332</v>
      </c>
      <c r="F930" s="26">
        <v>1.9766893573789208</v>
      </c>
      <c r="G930" s="26">
        <v>3.0415803070432572</v>
      </c>
      <c r="H930" s="26">
        <f t="shared" si="57"/>
        <v>96.30449537160051</v>
      </c>
      <c r="I930" s="26">
        <v>36.760661853621322</v>
      </c>
      <c r="J930" s="26">
        <v>38.321403334896928</v>
      </c>
      <c r="K930" s="26">
        <f t="shared" si="58"/>
        <v>75.082065188518243</v>
      </c>
      <c r="L930" s="26">
        <v>38.238003697699313</v>
      </c>
      <c r="M930" s="26">
        <v>35.123266170884158</v>
      </c>
      <c r="N930" s="26">
        <v>2.1259171239629371</v>
      </c>
      <c r="O930" s="26">
        <v>0</v>
      </c>
      <c r="P930" s="26">
        <f t="shared" si="56"/>
        <v>75.487186992546398</v>
      </c>
      <c r="Q930" s="27">
        <v>3.8290796553849322</v>
      </c>
      <c r="R930" s="28">
        <f t="shared" si="59"/>
        <v>250.70282720805011</v>
      </c>
      <c r="S930" s="2"/>
    </row>
    <row r="931" spans="1:19" ht="18" customHeight="1" x14ac:dyDescent="0.45">
      <c r="A931" s="21">
        <v>21</v>
      </c>
      <c r="B931" s="22" t="s">
        <v>937</v>
      </c>
      <c r="C931" s="23">
        <v>21302</v>
      </c>
      <c r="D931" s="24" t="s">
        <v>959</v>
      </c>
      <c r="E931" s="25">
        <v>28.214364069894994</v>
      </c>
      <c r="F931" s="26">
        <v>2.0988094328609694</v>
      </c>
      <c r="G931" s="26">
        <v>9.4312567660256044E-2</v>
      </c>
      <c r="H931" s="26">
        <f t="shared" si="57"/>
        <v>30.407486070416223</v>
      </c>
      <c r="I931" s="26">
        <v>45.660096141860642</v>
      </c>
      <c r="J931" s="26">
        <v>33.828314078359327</v>
      </c>
      <c r="K931" s="26">
        <f t="shared" si="58"/>
        <v>79.488410220219976</v>
      </c>
      <c r="L931" s="26">
        <v>32.237451169380691</v>
      </c>
      <c r="M931" s="26">
        <v>32.996624575331992</v>
      </c>
      <c r="N931" s="26">
        <v>1.6088675659628429</v>
      </c>
      <c r="O931" s="26">
        <v>0</v>
      </c>
      <c r="P931" s="26">
        <f t="shared" si="56"/>
        <v>66.842943310675523</v>
      </c>
      <c r="Q931" s="27">
        <v>0</v>
      </c>
      <c r="R931" s="28">
        <f t="shared" si="59"/>
        <v>176.73883960131172</v>
      </c>
      <c r="S931" s="2"/>
    </row>
    <row r="932" spans="1:19" ht="18" customHeight="1" x14ac:dyDescent="0.45">
      <c r="A932" s="21">
        <v>21</v>
      </c>
      <c r="B932" s="22" t="s">
        <v>937</v>
      </c>
      <c r="C932" s="23">
        <v>21303</v>
      </c>
      <c r="D932" s="24" t="s">
        <v>960</v>
      </c>
      <c r="E932" s="25">
        <v>27.21520918483246</v>
      </c>
      <c r="F932" s="26">
        <v>0.63750819065204989</v>
      </c>
      <c r="G932" s="26">
        <v>0.23578141915064008</v>
      </c>
      <c r="H932" s="26">
        <f t="shared" si="57"/>
        <v>28.08849879463515</v>
      </c>
      <c r="I932" s="26">
        <v>28.130536443430497</v>
      </c>
      <c r="J932" s="26">
        <v>28.024482231811099</v>
      </c>
      <c r="K932" s="26">
        <f t="shared" si="58"/>
        <v>56.155018675241593</v>
      </c>
      <c r="L932" s="26">
        <v>21.976028848407189</v>
      </c>
      <c r="M932" s="26">
        <v>13.390143801858986</v>
      </c>
      <c r="N932" s="26">
        <v>1.3794815179051849</v>
      </c>
      <c r="O932" s="26">
        <v>0</v>
      </c>
      <c r="P932" s="26">
        <f t="shared" si="56"/>
        <v>36.745654168171363</v>
      </c>
      <c r="Q932" s="27">
        <v>0</v>
      </c>
      <c r="R932" s="28">
        <f t="shared" si="59"/>
        <v>120.98917163804811</v>
      </c>
      <c r="S932" s="2"/>
    </row>
    <row r="933" spans="1:19" ht="18" customHeight="1" x14ac:dyDescent="0.45">
      <c r="A933" s="21">
        <v>21</v>
      </c>
      <c r="B933" s="22" t="s">
        <v>937</v>
      </c>
      <c r="C933" s="23">
        <v>21341</v>
      </c>
      <c r="D933" s="24" t="s">
        <v>961</v>
      </c>
      <c r="E933" s="25">
        <v>70.559307899180652</v>
      </c>
      <c r="F933" s="26">
        <v>1.8690581044116916</v>
      </c>
      <c r="G933" s="26">
        <v>3.8432371321554339</v>
      </c>
      <c r="H933" s="26">
        <f t="shared" si="57"/>
        <v>76.271603135747782</v>
      </c>
      <c r="I933" s="26">
        <v>28.505936697679932</v>
      </c>
      <c r="J933" s="26">
        <v>32.278972955415327</v>
      </c>
      <c r="K933" s="26">
        <f t="shared" si="58"/>
        <v>60.784909653095255</v>
      </c>
      <c r="L933" s="26">
        <v>32.213576291947064</v>
      </c>
      <c r="M933" s="26">
        <v>28.483525442689619</v>
      </c>
      <c r="N933" s="26">
        <v>1.7742042629394668</v>
      </c>
      <c r="O933" s="26">
        <v>0</v>
      </c>
      <c r="P933" s="26">
        <f t="shared" si="56"/>
        <v>62.471305997576152</v>
      </c>
      <c r="Q933" s="27">
        <v>3.6406043285919227</v>
      </c>
      <c r="R933" s="28">
        <f t="shared" si="59"/>
        <v>203.16842311501111</v>
      </c>
      <c r="S933" s="2"/>
    </row>
    <row r="934" spans="1:19" ht="18" customHeight="1" x14ac:dyDescent="0.45">
      <c r="A934" s="21">
        <v>21</v>
      </c>
      <c r="B934" s="22" t="s">
        <v>937</v>
      </c>
      <c r="C934" s="23">
        <v>21361</v>
      </c>
      <c r="D934" s="24" t="s">
        <v>962</v>
      </c>
      <c r="E934" s="25">
        <v>126.37218669544231</v>
      </c>
      <c r="F934" s="26">
        <v>1.5378850183586787</v>
      </c>
      <c r="G934" s="26">
        <v>2.0984546304406968</v>
      </c>
      <c r="H934" s="26">
        <f t="shared" si="57"/>
        <v>130.00852634424169</v>
      </c>
      <c r="I934" s="26">
        <v>24.478544839590885</v>
      </c>
      <c r="J934" s="26">
        <v>32.72828188106908</v>
      </c>
      <c r="K934" s="26">
        <f t="shared" si="58"/>
        <v>57.206826720659961</v>
      </c>
      <c r="L934" s="26">
        <v>28.10868903185855</v>
      </c>
      <c r="M934" s="26">
        <v>17.609747148689866</v>
      </c>
      <c r="N934" s="26">
        <v>1.6837779988647892</v>
      </c>
      <c r="O934" s="26">
        <v>0</v>
      </c>
      <c r="P934" s="26">
        <f t="shared" si="56"/>
        <v>47.402214179413207</v>
      </c>
      <c r="Q934" s="27">
        <v>4.3730473880799998</v>
      </c>
      <c r="R934" s="28">
        <f t="shared" si="59"/>
        <v>238.99061463239485</v>
      </c>
      <c r="S934" s="2"/>
    </row>
    <row r="935" spans="1:19" ht="18" customHeight="1" x14ac:dyDescent="0.45">
      <c r="A935" s="21">
        <v>21</v>
      </c>
      <c r="B935" s="22" t="s">
        <v>937</v>
      </c>
      <c r="C935" s="23">
        <v>21362</v>
      </c>
      <c r="D935" s="24" t="s">
        <v>963</v>
      </c>
      <c r="E935" s="25">
        <v>29.432433677267898</v>
      </c>
      <c r="F935" s="26">
        <v>0.74306961183144771</v>
      </c>
      <c r="G935" s="26">
        <v>0.99028196043268835</v>
      </c>
      <c r="H935" s="26">
        <f t="shared" si="57"/>
        <v>31.165785249532036</v>
      </c>
      <c r="I935" s="26">
        <v>6.2553107583085223</v>
      </c>
      <c r="J935" s="26">
        <v>8.4686985780119102</v>
      </c>
      <c r="K935" s="26">
        <f t="shared" si="58"/>
        <v>14.724009336320432</v>
      </c>
      <c r="L935" s="26">
        <v>7.3248123966372054</v>
      </c>
      <c r="M935" s="26">
        <v>6.3703019740069342</v>
      </c>
      <c r="N935" s="26">
        <v>0.43444327283647349</v>
      </c>
      <c r="O935" s="26">
        <v>0</v>
      </c>
      <c r="P935" s="26">
        <f t="shared" si="56"/>
        <v>14.129557643480613</v>
      </c>
      <c r="Q935" s="27">
        <v>1.009171533463129</v>
      </c>
      <c r="R935" s="28">
        <f t="shared" si="59"/>
        <v>61.028523762796212</v>
      </c>
      <c r="S935" s="2"/>
    </row>
    <row r="936" spans="1:19" ht="18" customHeight="1" x14ac:dyDescent="0.45">
      <c r="A936" s="21">
        <v>21</v>
      </c>
      <c r="B936" s="22" t="s">
        <v>937</v>
      </c>
      <c r="C936" s="23">
        <v>21381</v>
      </c>
      <c r="D936" s="24" t="s">
        <v>964</v>
      </c>
      <c r="E936" s="25">
        <v>107.87538677746626</v>
      </c>
      <c r="F936" s="26">
        <v>0.78446624758807426</v>
      </c>
      <c r="G936" s="26">
        <v>1.0138601023477523</v>
      </c>
      <c r="H936" s="26">
        <f t="shared" si="57"/>
        <v>109.67371312740208</v>
      </c>
      <c r="I936" s="26">
        <v>13.000274022159786</v>
      </c>
      <c r="J936" s="26">
        <v>21.86430192698575</v>
      </c>
      <c r="K936" s="26">
        <f t="shared" si="58"/>
        <v>34.864575949145532</v>
      </c>
      <c r="L936" s="26">
        <v>20.072405287699215</v>
      </c>
      <c r="M936" s="26">
        <v>13.693262400320043</v>
      </c>
      <c r="N936" s="26">
        <v>1.19056075754601</v>
      </c>
      <c r="O936" s="26">
        <v>0</v>
      </c>
      <c r="P936" s="26">
        <f t="shared" si="56"/>
        <v>34.956228445565266</v>
      </c>
      <c r="Q936" s="27">
        <v>2.4172426063359298</v>
      </c>
      <c r="R936" s="28">
        <f t="shared" si="59"/>
        <v>181.9117601284488</v>
      </c>
      <c r="S936" s="2"/>
    </row>
    <row r="937" spans="1:19" ht="18" customHeight="1" x14ac:dyDescent="0.45">
      <c r="A937" s="21">
        <v>21</v>
      </c>
      <c r="B937" s="22" t="s">
        <v>937</v>
      </c>
      <c r="C937" s="23">
        <v>21382</v>
      </c>
      <c r="D937" s="24" t="s">
        <v>965</v>
      </c>
      <c r="E937" s="25">
        <v>54.207210904393506</v>
      </c>
      <c r="F937" s="26">
        <v>0.83000254692036357</v>
      </c>
      <c r="G937" s="26">
        <v>0.9431256766025603</v>
      </c>
      <c r="H937" s="26">
        <f t="shared" si="57"/>
        <v>55.98033912791643</v>
      </c>
      <c r="I937" s="26">
        <v>11.062066187719768</v>
      </c>
      <c r="J937" s="26">
        <v>10.473545991101449</v>
      </c>
      <c r="K937" s="26">
        <f t="shared" si="58"/>
        <v>21.535612178821218</v>
      </c>
      <c r="L937" s="26">
        <v>10.700720065752266</v>
      </c>
      <c r="M937" s="26">
        <v>12.124743938442201</v>
      </c>
      <c r="N937" s="26">
        <v>0.59977996981309711</v>
      </c>
      <c r="O937" s="26">
        <v>0</v>
      </c>
      <c r="P937" s="26">
        <f t="shared" si="56"/>
        <v>23.425243974007561</v>
      </c>
      <c r="Q937" s="27">
        <v>1.0044444664282057</v>
      </c>
      <c r="R937" s="28">
        <f t="shared" si="59"/>
        <v>101.94563974717342</v>
      </c>
      <c r="S937" s="2"/>
    </row>
    <row r="938" spans="1:19" ht="18" customHeight="1" x14ac:dyDescent="0.45">
      <c r="A938" s="21">
        <v>21</v>
      </c>
      <c r="B938" s="22" t="s">
        <v>937</v>
      </c>
      <c r="C938" s="23">
        <v>21383</v>
      </c>
      <c r="D938" s="24" t="s">
        <v>966</v>
      </c>
      <c r="E938" s="25">
        <v>51.374978931448616</v>
      </c>
      <c r="F938" s="26">
        <v>0.88795783697964081</v>
      </c>
      <c r="G938" s="26">
        <v>0.68376611553685629</v>
      </c>
      <c r="H938" s="26">
        <f t="shared" si="57"/>
        <v>52.946702883965109</v>
      </c>
      <c r="I938" s="26">
        <v>8.9239169135164627</v>
      </c>
      <c r="J938" s="26">
        <v>16.729785445549329</v>
      </c>
      <c r="K938" s="26">
        <f t="shared" si="58"/>
        <v>25.65370235906579</v>
      </c>
      <c r="L938" s="26">
        <v>17.040295853628404</v>
      </c>
      <c r="M938" s="26">
        <v>13.188064736218283</v>
      </c>
      <c r="N938" s="26">
        <v>0.92915003394783491</v>
      </c>
      <c r="O938" s="26">
        <v>0</v>
      </c>
      <c r="P938" s="26">
        <f t="shared" si="56"/>
        <v>31.157510623794522</v>
      </c>
      <c r="Q938" s="27">
        <v>1.6130637866585404</v>
      </c>
      <c r="R938" s="28">
        <f t="shared" si="59"/>
        <v>111.37097965348397</v>
      </c>
      <c r="S938" s="2"/>
    </row>
    <row r="939" spans="1:19" ht="18" customHeight="1" x14ac:dyDescent="0.45">
      <c r="A939" s="21">
        <v>21</v>
      </c>
      <c r="B939" s="22" t="s">
        <v>937</v>
      </c>
      <c r="C939" s="23">
        <v>21401</v>
      </c>
      <c r="D939" s="24" t="s">
        <v>967</v>
      </c>
      <c r="E939" s="25">
        <v>43.112684980730748</v>
      </c>
      <c r="F939" s="26">
        <v>2.8004824089357903</v>
      </c>
      <c r="G939" s="26">
        <v>7.8279431158012516</v>
      </c>
      <c r="H939" s="26">
        <f t="shared" si="57"/>
        <v>53.741110505467795</v>
      </c>
      <c r="I939" s="26">
        <v>24.10722502288764</v>
      </c>
      <c r="J939" s="26">
        <v>25.018760453299734</v>
      </c>
      <c r="K939" s="26">
        <f t="shared" si="58"/>
        <v>49.125985476187374</v>
      </c>
      <c r="L939" s="26">
        <v>23.892385677079766</v>
      </c>
      <c r="M939" s="26">
        <v>28.267012158074579</v>
      </c>
      <c r="N939" s="26">
        <v>1.2947650797020727</v>
      </c>
      <c r="O939" s="26">
        <v>0</v>
      </c>
      <c r="P939" s="26">
        <f t="shared" si="56"/>
        <v>53.454162914856418</v>
      </c>
      <c r="Q939" s="27">
        <v>2.3760956157205668</v>
      </c>
      <c r="R939" s="28">
        <f t="shared" si="59"/>
        <v>158.69735451223215</v>
      </c>
      <c r="S939" s="2"/>
    </row>
    <row r="940" spans="1:19" ht="18" customHeight="1" x14ac:dyDescent="0.45">
      <c r="A940" s="21">
        <v>21</v>
      </c>
      <c r="B940" s="22" t="s">
        <v>937</v>
      </c>
      <c r="C940" s="23">
        <v>21403</v>
      </c>
      <c r="D940" s="24" t="s">
        <v>968</v>
      </c>
      <c r="E940" s="25">
        <v>35.557237423093589</v>
      </c>
      <c r="F940" s="26">
        <v>1.3888571296348229</v>
      </c>
      <c r="G940" s="26">
        <v>2.1456109142708248</v>
      </c>
      <c r="H940" s="26">
        <f t="shared" si="57"/>
        <v>39.091705466999237</v>
      </c>
      <c r="I940" s="26">
        <v>21.169309989631191</v>
      </c>
      <c r="J940" s="26">
        <v>25.316233948904983</v>
      </c>
      <c r="K940" s="26">
        <f t="shared" si="58"/>
        <v>46.485543938536175</v>
      </c>
      <c r="L940" s="26">
        <v>25.437886076283313</v>
      </c>
      <c r="M940" s="26">
        <v>17.306628550228808</v>
      </c>
      <c r="N940" s="26">
        <v>1.4244774283061057</v>
      </c>
      <c r="O940" s="26">
        <v>0</v>
      </c>
      <c r="P940" s="26">
        <f t="shared" si="56"/>
        <v>44.168992054818226</v>
      </c>
      <c r="Q940" s="27">
        <v>2.4709499225255342</v>
      </c>
      <c r="R940" s="28">
        <f t="shared" si="59"/>
        <v>132.21719138287918</v>
      </c>
      <c r="S940" s="2"/>
    </row>
    <row r="941" spans="1:19" ht="18" customHeight="1" x14ac:dyDescent="0.45">
      <c r="A941" s="21">
        <v>21</v>
      </c>
      <c r="B941" s="22" t="s">
        <v>937</v>
      </c>
      <c r="C941" s="23">
        <v>21404</v>
      </c>
      <c r="D941" s="24" t="s">
        <v>183</v>
      </c>
      <c r="E941" s="25">
        <v>63.784813433338662</v>
      </c>
      <c r="F941" s="26">
        <v>1.5937704766301246</v>
      </c>
      <c r="G941" s="26">
        <v>1.3439540891586486</v>
      </c>
      <c r="H941" s="26">
        <f t="shared" si="57"/>
        <v>66.722537999127425</v>
      </c>
      <c r="I941" s="26">
        <v>18.786334462656516</v>
      </c>
      <c r="J941" s="26">
        <v>26.032029547705111</v>
      </c>
      <c r="K941" s="26">
        <f t="shared" si="58"/>
        <v>44.818364010361627</v>
      </c>
      <c r="L941" s="26">
        <v>25.702101386548801</v>
      </c>
      <c r="M941" s="26">
        <v>18.12456762544118</v>
      </c>
      <c r="N941" s="26">
        <v>1.4758037978255003</v>
      </c>
      <c r="O941" s="26">
        <v>0</v>
      </c>
      <c r="P941" s="26">
        <f t="shared" si="56"/>
        <v>45.302472809815477</v>
      </c>
      <c r="Q941" s="27">
        <v>2.7121081735509711</v>
      </c>
      <c r="R941" s="28">
        <f t="shared" si="59"/>
        <v>159.5554829928555</v>
      </c>
      <c r="S941" s="2"/>
    </row>
    <row r="942" spans="1:19" ht="18" customHeight="1" x14ac:dyDescent="0.45">
      <c r="A942" s="21">
        <v>21</v>
      </c>
      <c r="B942" s="22" t="s">
        <v>937</v>
      </c>
      <c r="C942" s="23">
        <v>21421</v>
      </c>
      <c r="D942" s="24" t="s">
        <v>969</v>
      </c>
      <c r="E942" s="25">
        <v>4.3803877272271512</v>
      </c>
      <c r="F942" s="26">
        <v>0.63543835886421851</v>
      </c>
      <c r="G942" s="26">
        <v>0</v>
      </c>
      <c r="H942" s="26">
        <f t="shared" si="57"/>
        <v>5.0158260860913693</v>
      </c>
      <c r="I942" s="26">
        <v>21.25091874055498</v>
      </c>
      <c r="J942" s="26">
        <v>23.438432507896856</v>
      </c>
      <c r="K942" s="26">
        <f t="shared" si="58"/>
        <v>44.689351248451835</v>
      </c>
      <c r="L942" s="26">
        <v>18.940736097345226</v>
      </c>
      <c r="M942" s="26">
        <v>8.2852416912688369</v>
      </c>
      <c r="N942" s="26">
        <v>1.1437029474043618</v>
      </c>
      <c r="O942" s="26">
        <v>0</v>
      </c>
      <c r="P942" s="26">
        <f t="shared" si="56"/>
        <v>28.369680736018424</v>
      </c>
      <c r="Q942" s="27">
        <v>2.4789312939663812</v>
      </c>
      <c r="R942" s="28">
        <f t="shared" si="59"/>
        <v>80.553789364528015</v>
      </c>
      <c r="S942" s="2"/>
    </row>
    <row r="943" spans="1:19" ht="18" customHeight="1" x14ac:dyDescent="0.45">
      <c r="A943" s="21">
        <v>21</v>
      </c>
      <c r="B943" s="22" t="s">
        <v>937</v>
      </c>
      <c r="C943" s="23">
        <v>21501</v>
      </c>
      <c r="D943" s="24" t="s">
        <v>970</v>
      </c>
      <c r="E943" s="25">
        <v>46.940825736287074</v>
      </c>
      <c r="F943" s="26">
        <v>0.34980157214349489</v>
      </c>
      <c r="G943" s="26">
        <v>0.23578141915064008</v>
      </c>
      <c r="H943" s="26">
        <f t="shared" si="57"/>
        <v>47.526408727581213</v>
      </c>
      <c r="I943" s="26">
        <v>6.8551350775983808</v>
      </c>
      <c r="J943" s="26">
        <v>10.516927542543883</v>
      </c>
      <c r="K943" s="26">
        <f t="shared" si="58"/>
        <v>17.372062620142263</v>
      </c>
      <c r="L943" s="26">
        <v>9.4019267333628793</v>
      </c>
      <c r="M943" s="26">
        <v>7.1160699543476253</v>
      </c>
      <c r="N943" s="26">
        <v>0.51456702501245732</v>
      </c>
      <c r="O943" s="26">
        <v>0</v>
      </c>
      <c r="P943" s="26">
        <f t="shared" si="56"/>
        <v>17.032563712722961</v>
      </c>
      <c r="Q943" s="27">
        <v>0.98074521874060938</v>
      </c>
      <c r="R943" s="28">
        <f t="shared" si="59"/>
        <v>82.911780279187042</v>
      </c>
      <c r="S943" s="2"/>
    </row>
    <row r="944" spans="1:19" ht="18" customHeight="1" x14ac:dyDescent="0.45">
      <c r="A944" s="21">
        <v>21</v>
      </c>
      <c r="B944" s="22" t="s">
        <v>937</v>
      </c>
      <c r="C944" s="23">
        <v>21502</v>
      </c>
      <c r="D944" s="24" t="s">
        <v>971</v>
      </c>
      <c r="E944" s="25">
        <v>37.403791903629269</v>
      </c>
      <c r="F944" s="26">
        <v>0.32703342247735023</v>
      </c>
      <c r="G944" s="26">
        <v>0.33009398681089619</v>
      </c>
      <c r="H944" s="26">
        <f t="shared" si="57"/>
        <v>38.060919312917513</v>
      </c>
      <c r="I944" s="26">
        <v>4.1171614841052175</v>
      </c>
      <c r="J944" s="26">
        <v>6.2872262769067575</v>
      </c>
      <c r="K944" s="26">
        <f t="shared" si="58"/>
        <v>10.404387761011975</v>
      </c>
      <c r="L944" s="26">
        <v>6.220201400707996</v>
      </c>
      <c r="M944" s="26">
        <v>5.52830586717067</v>
      </c>
      <c r="N944" s="26">
        <v>0.35804332014194507</v>
      </c>
      <c r="O944" s="26">
        <v>0</v>
      </c>
      <c r="P944" s="26">
        <f t="shared" si="56"/>
        <v>12.10655058802061</v>
      </c>
      <c r="Q944" s="27">
        <v>0.67383110115173872</v>
      </c>
      <c r="R944" s="28">
        <f t="shared" si="59"/>
        <v>61.245688763101839</v>
      </c>
      <c r="S944" s="2"/>
    </row>
    <row r="945" spans="1:19" ht="18" customHeight="1" x14ac:dyDescent="0.45">
      <c r="A945" s="21">
        <v>21</v>
      </c>
      <c r="B945" s="22" t="s">
        <v>937</v>
      </c>
      <c r="C945" s="23">
        <v>21503</v>
      </c>
      <c r="D945" s="24" t="s">
        <v>972</v>
      </c>
      <c r="E945" s="25">
        <v>32.2159589447431</v>
      </c>
      <c r="F945" s="26">
        <v>0.73272045289229104</v>
      </c>
      <c r="G945" s="26">
        <v>4.0082841255608814</v>
      </c>
      <c r="H945" s="26">
        <f t="shared" si="57"/>
        <v>36.956963523196272</v>
      </c>
      <c r="I945" s="26">
        <v>8.2343229682104351</v>
      </c>
      <c r="J945" s="26">
        <v>12.118946263667979</v>
      </c>
      <c r="K945" s="26">
        <f t="shared" si="58"/>
        <v>20.353269231878414</v>
      </c>
      <c r="L945" s="26">
        <v>11.214825759823064</v>
      </c>
      <c r="M945" s="26">
        <v>9.2234659246006743</v>
      </c>
      <c r="N945" s="26">
        <v>0.63441130499063303</v>
      </c>
      <c r="O945" s="26">
        <v>0</v>
      </c>
      <c r="P945" s="26">
        <f t="shared" si="56"/>
        <v>21.07270298941437</v>
      </c>
      <c r="Q945" s="27">
        <v>1.1045259654353208</v>
      </c>
      <c r="R945" s="28">
        <f t="shared" si="59"/>
        <v>79.487461709924375</v>
      </c>
      <c r="S945" s="2"/>
    </row>
    <row r="946" spans="1:19" ht="18" customHeight="1" x14ac:dyDescent="0.45">
      <c r="A946" s="21">
        <v>21</v>
      </c>
      <c r="B946" s="22" t="s">
        <v>937</v>
      </c>
      <c r="C946" s="23">
        <v>21504</v>
      </c>
      <c r="D946" s="24" t="s">
        <v>973</v>
      </c>
      <c r="E946" s="25">
        <v>4.6093289622486546</v>
      </c>
      <c r="F946" s="26">
        <v>0.38291888074879615</v>
      </c>
      <c r="G946" s="26">
        <v>0.68376611553685629</v>
      </c>
      <c r="H946" s="26">
        <f t="shared" si="57"/>
        <v>5.6760139585343063</v>
      </c>
      <c r="I946" s="26">
        <v>2.7134909682160258</v>
      </c>
      <c r="J946" s="26">
        <v>4.4559050695869482</v>
      </c>
      <c r="K946" s="26">
        <f t="shared" si="58"/>
        <v>7.169396037802974</v>
      </c>
      <c r="L946" s="26">
        <v>4.0826040411504634</v>
      </c>
      <c r="M946" s="26">
        <v>4.7873492931547581</v>
      </c>
      <c r="N946" s="26">
        <v>0.23093763117493113</v>
      </c>
      <c r="O946" s="26">
        <v>0</v>
      </c>
      <c r="P946" s="26">
        <f t="shared" si="56"/>
        <v>9.1008909654801542</v>
      </c>
      <c r="Q946" s="27">
        <v>0.49626090988431021</v>
      </c>
      <c r="R946" s="28">
        <f t="shared" si="59"/>
        <v>22.442561871701745</v>
      </c>
      <c r="S946" s="2"/>
    </row>
    <row r="947" spans="1:19" ht="18" customHeight="1" x14ac:dyDescent="0.45">
      <c r="A947" s="21">
        <v>21</v>
      </c>
      <c r="B947" s="22" t="s">
        <v>937</v>
      </c>
      <c r="C947" s="23">
        <v>21505</v>
      </c>
      <c r="D947" s="24" t="s">
        <v>974</v>
      </c>
      <c r="E947" s="25">
        <v>45.595232842435287</v>
      </c>
      <c r="F947" s="26">
        <v>0.61680987277373656</v>
      </c>
      <c r="G947" s="26">
        <v>1.4618447987339684</v>
      </c>
      <c r="H947" s="26">
        <f t="shared" si="57"/>
        <v>47.673887513942994</v>
      </c>
      <c r="I947" s="26">
        <v>8.9157560384240853</v>
      </c>
      <c r="J947" s="26">
        <v>13.401800713465613</v>
      </c>
      <c r="K947" s="26">
        <f t="shared" si="58"/>
        <v>22.317556751889697</v>
      </c>
      <c r="L947" s="26">
        <v>11.752806331327493</v>
      </c>
      <c r="M947" s="26">
        <v>12.548147695022722</v>
      </c>
      <c r="N947" s="26">
        <v>0.67580754255947995</v>
      </c>
      <c r="O947" s="26">
        <v>0</v>
      </c>
      <c r="P947" s="26">
        <f t="shared" si="56"/>
        <v>24.976761568909694</v>
      </c>
      <c r="Q947" s="27">
        <v>0.95206233157422959</v>
      </c>
      <c r="R947" s="28">
        <f t="shared" si="59"/>
        <v>95.920268166316603</v>
      </c>
      <c r="S947" s="2"/>
    </row>
    <row r="948" spans="1:19" ht="18" customHeight="1" x14ac:dyDescent="0.45">
      <c r="A948" s="21">
        <v>21</v>
      </c>
      <c r="B948" s="22" t="s">
        <v>937</v>
      </c>
      <c r="C948" s="23">
        <v>21506</v>
      </c>
      <c r="D948" s="24" t="s">
        <v>975</v>
      </c>
      <c r="E948" s="25">
        <v>4.734023285610097</v>
      </c>
      <c r="F948" s="26">
        <v>1.5834213176909679</v>
      </c>
      <c r="G948" s="26">
        <v>1.0374382442628165</v>
      </c>
      <c r="H948" s="26">
        <f t="shared" si="57"/>
        <v>7.3548828475638821</v>
      </c>
      <c r="I948" s="26">
        <v>8.577079722090355</v>
      </c>
      <c r="J948" s="26">
        <v>9.6988754296294495</v>
      </c>
      <c r="K948" s="26">
        <f t="shared" si="58"/>
        <v>18.275955151719806</v>
      </c>
      <c r="L948" s="26">
        <v>8.1222333029203941</v>
      </c>
      <c r="M948" s="26">
        <v>13.808736152114729</v>
      </c>
      <c r="N948" s="26">
        <v>0.4985546872421987</v>
      </c>
      <c r="O948" s="26">
        <v>0</v>
      </c>
      <c r="P948" s="26">
        <f t="shared" si="56"/>
        <v>22.429524142277323</v>
      </c>
      <c r="Q948" s="27">
        <v>1.0191456079822474</v>
      </c>
      <c r="R948" s="28">
        <f t="shared" si="59"/>
        <v>49.079507749543261</v>
      </c>
      <c r="S948" s="2"/>
    </row>
    <row r="949" spans="1:19" ht="18" customHeight="1" x14ac:dyDescent="0.45">
      <c r="A949" s="21">
        <v>21</v>
      </c>
      <c r="B949" s="22" t="s">
        <v>937</v>
      </c>
      <c r="C949" s="23">
        <v>21507</v>
      </c>
      <c r="D949" s="24" t="s">
        <v>976</v>
      </c>
      <c r="E949" s="25">
        <v>2.298141938816022</v>
      </c>
      <c r="F949" s="26">
        <v>0.3642903946583142</v>
      </c>
      <c r="G949" s="26">
        <v>1.1553289538381364</v>
      </c>
      <c r="H949" s="26">
        <f t="shared" si="57"/>
        <v>3.8177612873124724</v>
      </c>
      <c r="I949" s="26">
        <v>2.0238970229099982</v>
      </c>
      <c r="J949" s="26">
        <v>2.5843009930705945</v>
      </c>
      <c r="K949" s="26">
        <f t="shared" si="58"/>
        <v>4.6081980159805926</v>
      </c>
      <c r="L949" s="26">
        <v>2.341329646991162</v>
      </c>
      <c r="M949" s="26">
        <v>4.2099805341813203</v>
      </c>
      <c r="N949" s="26">
        <v>0.13740820086570746</v>
      </c>
      <c r="O949" s="26">
        <v>0</v>
      </c>
      <c r="P949" s="26">
        <f t="shared" si="56"/>
        <v>6.6887183820381901</v>
      </c>
      <c r="Q949" s="27">
        <v>0.2427569291663377</v>
      </c>
      <c r="R949" s="28">
        <f t="shared" si="59"/>
        <v>15.357434614497594</v>
      </c>
      <c r="S949" s="2"/>
    </row>
    <row r="950" spans="1:19" ht="18" customHeight="1" x14ac:dyDescent="0.45">
      <c r="A950" s="21">
        <v>21</v>
      </c>
      <c r="B950" s="22" t="s">
        <v>937</v>
      </c>
      <c r="C950" s="23">
        <v>21521</v>
      </c>
      <c r="D950" s="24" t="s">
        <v>977</v>
      </c>
      <c r="E950" s="25">
        <v>110.04699139550118</v>
      </c>
      <c r="F950" s="26">
        <v>0.90865615485795426</v>
      </c>
      <c r="G950" s="26">
        <v>0.11789070957532004</v>
      </c>
      <c r="H950" s="26">
        <f t="shared" si="57"/>
        <v>111.07353825993445</v>
      </c>
      <c r="I950" s="26">
        <v>16.550254687344662</v>
      </c>
      <c r="J950" s="26">
        <v>23.147156376783382</v>
      </c>
      <c r="K950" s="26">
        <f t="shared" si="58"/>
        <v>39.697411064128048</v>
      </c>
      <c r="L950" s="26">
        <v>19.742931979115145</v>
      </c>
      <c r="M950" s="26">
        <v>13.84241599638818</v>
      </c>
      <c r="N950" s="26">
        <v>1.1387378814290878</v>
      </c>
      <c r="O950" s="26">
        <v>0</v>
      </c>
      <c r="P950" s="26">
        <f t="shared" si="56"/>
        <v>34.724085856932412</v>
      </c>
      <c r="Q950" s="27">
        <v>2.0842416346995569</v>
      </c>
      <c r="R950" s="28">
        <f t="shared" si="59"/>
        <v>187.57927681569447</v>
      </c>
      <c r="S950" s="2"/>
    </row>
    <row r="951" spans="1:19" ht="18" customHeight="1" x14ac:dyDescent="0.45">
      <c r="A951" s="21">
        <v>21</v>
      </c>
      <c r="B951" s="22" t="s">
        <v>937</v>
      </c>
      <c r="C951" s="23">
        <v>21604</v>
      </c>
      <c r="D951" s="24" t="s">
        <v>978</v>
      </c>
      <c r="E951" s="25">
        <v>0.6238887561408859</v>
      </c>
      <c r="F951" s="26">
        <v>0.32703342247735023</v>
      </c>
      <c r="G951" s="26">
        <v>0.47156283830128015</v>
      </c>
      <c r="H951" s="26">
        <f t="shared" si="57"/>
        <v>1.4224850169195162</v>
      </c>
      <c r="I951" s="26">
        <v>3.8274504183257623</v>
      </c>
      <c r="J951" s="26">
        <v>1.859209347532802</v>
      </c>
      <c r="K951" s="26">
        <f t="shared" si="58"/>
        <v>5.6866597658585647</v>
      </c>
      <c r="L951" s="26">
        <v>1.7110328827433714</v>
      </c>
      <c r="M951" s="26">
        <v>3.0937342668326728</v>
      </c>
      <c r="N951" s="26">
        <v>9.9797826103007053E-2</v>
      </c>
      <c r="O951" s="26">
        <v>0</v>
      </c>
      <c r="P951" s="26">
        <f t="shared" si="56"/>
        <v>4.904564975679051</v>
      </c>
      <c r="Q951" s="27">
        <v>0</v>
      </c>
      <c r="R951" s="28">
        <f t="shared" si="59"/>
        <v>12.013709758457132</v>
      </c>
      <c r="S951" s="2"/>
    </row>
    <row r="952" spans="1:19" ht="18" customHeight="1" x14ac:dyDescent="0.45">
      <c r="A952" s="21">
        <v>22</v>
      </c>
      <c r="B952" s="22" t="s">
        <v>979</v>
      </c>
      <c r="C952" s="23">
        <v>22100</v>
      </c>
      <c r="D952" s="24" t="s">
        <v>980</v>
      </c>
      <c r="E952" s="25">
        <v>1079.4274822098978</v>
      </c>
      <c r="F952" s="26">
        <v>44.641780503810772</v>
      </c>
      <c r="G952" s="26">
        <v>29.697145233315094</v>
      </c>
      <c r="H952" s="26">
        <f t="shared" si="57"/>
        <v>1153.7664079470237</v>
      </c>
      <c r="I952" s="26">
        <v>1046.7260915511563</v>
      </c>
      <c r="J952" s="26">
        <v>848.11051264616833</v>
      </c>
      <c r="K952" s="26">
        <f t="shared" si="58"/>
        <v>1894.8366041973245</v>
      </c>
      <c r="L952" s="26">
        <v>598.43812780035694</v>
      </c>
      <c r="M952" s="26">
        <v>419.63161402189485</v>
      </c>
      <c r="N952" s="26">
        <v>43.337268048555501</v>
      </c>
      <c r="O952" s="26">
        <v>67.89941387412928</v>
      </c>
      <c r="P952" s="26">
        <f t="shared" si="56"/>
        <v>1129.3064237449366</v>
      </c>
      <c r="Q952" s="27">
        <v>156.98255290997002</v>
      </c>
      <c r="R952" s="28">
        <f t="shared" si="59"/>
        <v>4334.8919887992552</v>
      </c>
      <c r="S952" s="2"/>
    </row>
    <row r="953" spans="1:19" ht="18" customHeight="1" x14ac:dyDescent="0.45">
      <c r="A953" s="21">
        <v>22</v>
      </c>
      <c r="B953" s="22" t="s">
        <v>979</v>
      </c>
      <c r="C953" s="23">
        <v>22130</v>
      </c>
      <c r="D953" s="24" t="s">
        <v>981</v>
      </c>
      <c r="E953" s="25">
        <v>1000.6935756784183</v>
      </c>
      <c r="F953" s="26">
        <v>42.28022744615015</v>
      </c>
      <c r="G953" s="26">
        <v>101.69601181183464</v>
      </c>
      <c r="H953" s="26">
        <f t="shared" si="57"/>
        <v>1144.6698149364029</v>
      </c>
      <c r="I953" s="26">
        <v>1003.0571947724537</v>
      </c>
      <c r="J953" s="26">
        <v>910.69915470007572</v>
      </c>
      <c r="K953" s="26">
        <f t="shared" si="58"/>
        <v>1913.7563494725296</v>
      </c>
      <c r="L953" s="26">
        <v>822.47679432053508</v>
      </c>
      <c r="M953" s="26">
        <v>504.55293565423807</v>
      </c>
      <c r="N953" s="26">
        <v>49.807493774233791</v>
      </c>
      <c r="O953" s="26">
        <v>0.16603783439597763</v>
      </c>
      <c r="P953" s="26">
        <f t="shared" si="56"/>
        <v>1377.0032615834027</v>
      </c>
      <c r="Q953" s="27">
        <v>95.364494772257984</v>
      </c>
      <c r="R953" s="28">
        <f t="shared" si="59"/>
        <v>4530.7939207645932</v>
      </c>
      <c r="S953" s="2"/>
    </row>
    <row r="954" spans="1:19" ht="18" customHeight="1" x14ac:dyDescent="0.45">
      <c r="A954" s="21">
        <v>22</v>
      </c>
      <c r="B954" s="22" t="s">
        <v>979</v>
      </c>
      <c r="C954" s="23">
        <v>22203</v>
      </c>
      <c r="D954" s="24" t="s">
        <v>982</v>
      </c>
      <c r="E954" s="25">
        <v>306.23302121014046</v>
      </c>
      <c r="F954" s="26">
        <v>10.570505144198446</v>
      </c>
      <c r="G954" s="26">
        <v>22.344475834712963</v>
      </c>
      <c r="H954" s="26">
        <f t="shared" si="57"/>
        <v>339.14800218905185</v>
      </c>
      <c r="I954" s="26">
        <v>292.1640057566886</v>
      </c>
      <c r="J954" s="26">
        <v>246.24103628965887</v>
      </c>
      <c r="K954" s="26">
        <f t="shared" si="58"/>
        <v>538.40504204634749</v>
      </c>
      <c r="L954" s="26">
        <v>185.93117881911598</v>
      </c>
      <c r="M954" s="26">
        <v>135.84043476747567</v>
      </c>
      <c r="N954" s="26">
        <v>12.09421801919582</v>
      </c>
      <c r="O954" s="26">
        <v>1.1319297173096661</v>
      </c>
      <c r="P954" s="26">
        <f t="shared" si="56"/>
        <v>334.99776132309717</v>
      </c>
      <c r="Q954" s="27">
        <v>16.118785720111333</v>
      </c>
      <c r="R954" s="28">
        <f t="shared" si="59"/>
        <v>1228.6695912786079</v>
      </c>
      <c r="S954" s="2"/>
    </row>
    <row r="955" spans="1:19" ht="18" customHeight="1" x14ac:dyDescent="0.45">
      <c r="A955" s="21">
        <v>22</v>
      </c>
      <c r="B955" s="22" t="s">
        <v>979</v>
      </c>
      <c r="C955" s="23">
        <v>22205</v>
      </c>
      <c r="D955" s="24" t="s">
        <v>983</v>
      </c>
      <c r="E955" s="25">
        <v>1.5160758759137931</v>
      </c>
      <c r="F955" s="26">
        <v>2.2019644303775556</v>
      </c>
      <c r="G955" s="26">
        <v>3.8195685187543531</v>
      </c>
      <c r="H955" s="26">
        <f t="shared" si="57"/>
        <v>7.5376088250457016</v>
      </c>
      <c r="I955" s="26">
        <v>70.838183280930011</v>
      </c>
      <c r="J955" s="26">
        <v>57.400043094106451</v>
      </c>
      <c r="K955" s="26">
        <f t="shared" si="58"/>
        <v>128.23822637503645</v>
      </c>
      <c r="L955" s="26">
        <v>24.906272138761185</v>
      </c>
      <c r="M955" s="26">
        <v>17.585690117065969</v>
      </c>
      <c r="N955" s="26">
        <v>2.2719521269606835</v>
      </c>
      <c r="O955" s="26">
        <v>6.4029546124181937</v>
      </c>
      <c r="P955" s="26">
        <f t="shared" si="56"/>
        <v>51.16686899520603</v>
      </c>
      <c r="Q955" s="27">
        <v>10.828631510200001</v>
      </c>
      <c r="R955" s="28">
        <f t="shared" si="59"/>
        <v>197.77133570548818</v>
      </c>
      <c r="S955" s="2"/>
    </row>
    <row r="956" spans="1:19" ht="18" customHeight="1" x14ac:dyDescent="0.45">
      <c r="A956" s="21">
        <v>22</v>
      </c>
      <c r="B956" s="22" t="s">
        <v>979</v>
      </c>
      <c r="C956" s="23">
        <v>22206</v>
      </c>
      <c r="D956" s="24" t="s">
        <v>984</v>
      </c>
      <c r="E956" s="25">
        <v>92.88180472684401</v>
      </c>
      <c r="F956" s="26">
        <v>5.6178783064925755</v>
      </c>
      <c r="G956" s="26">
        <v>3.3898670603944883</v>
      </c>
      <c r="H956" s="26">
        <f t="shared" si="57"/>
        <v>101.88955009373107</v>
      </c>
      <c r="I956" s="26">
        <v>135.32981066295065</v>
      </c>
      <c r="J956" s="26">
        <v>131.38226157850735</v>
      </c>
      <c r="K956" s="26">
        <f t="shared" si="58"/>
        <v>266.71207224145803</v>
      </c>
      <c r="L956" s="26">
        <v>99.965703473097847</v>
      </c>
      <c r="M956" s="26">
        <v>54.349645844699644</v>
      </c>
      <c r="N956" s="26">
        <v>6.7925205707982625</v>
      </c>
      <c r="O956" s="26">
        <v>0</v>
      </c>
      <c r="P956" s="26">
        <f t="shared" si="56"/>
        <v>161.10786988859576</v>
      </c>
      <c r="Q956" s="27">
        <v>12.177729542899998</v>
      </c>
      <c r="R956" s="28">
        <f t="shared" si="59"/>
        <v>541.88722176668489</v>
      </c>
      <c r="S956" s="2"/>
    </row>
    <row r="957" spans="1:19" ht="18" customHeight="1" x14ac:dyDescent="0.45">
      <c r="A957" s="21">
        <v>22</v>
      </c>
      <c r="B957" s="22" t="s">
        <v>979</v>
      </c>
      <c r="C957" s="23">
        <v>22207</v>
      </c>
      <c r="D957" s="24" t="s">
        <v>985</v>
      </c>
      <c r="E957" s="25">
        <v>450.16349523326988</v>
      </c>
      <c r="F957" s="26">
        <v>6.4642359702859036</v>
      </c>
      <c r="G957" s="26">
        <v>33.468969145585014</v>
      </c>
      <c r="H957" s="26">
        <f t="shared" si="57"/>
        <v>490.0967003491408</v>
      </c>
      <c r="I957" s="26">
        <v>121.84741548595726</v>
      </c>
      <c r="J957" s="26">
        <v>151.90190332595665</v>
      </c>
      <c r="K957" s="26">
        <f t="shared" si="58"/>
        <v>273.74931881191389</v>
      </c>
      <c r="L957" s="26">
        <v>138.84196222752283</v>
      </c>
      <c r="M957" s="26">
        <v>96.781438222922574</v>
      </c>
      <c r="N957" s="26">
        <v>8.2109157932846575</v>
      </c>
      <c r="O957" s="26">
        <v>0</v>
      </c>
      <c r="P957" s="26">
        <f t="shared" si="56"/>
        <v>243.83431624373006</v>
      </c>
      <c r="Q957" s="27">
        <v>14.458245611039999</v>
      </c>
      <c r="R957" s="28">
        <f t="shared" si="59"/>
        <v>1022.1385810158248</v>
      </c>
      <c r="S957" s="2"/>
    </row>
    <row r="958" spans="1:19" ht="18" customHeight="1" x14ac:dyDescent="0.45">
      <c r="A958" s="21">
        <v>22</v>
      </c>
      <c r="B958" s="22" t="s">
        <v>979</v>
      </c>
      <c r="C958" s="23">
        <v>22208</v>
      </c>
      <c r="D958" s="24" t="s">
        <v>986</v>
      </c>
      <c r="E958" s="25">
        <v>4.5422151506700583</v>
      </c>
      <c r="F958" s="26">
        <v>3.7906781806336753</v>
      </c>
      <c r="G958" s="26">
        <v>4.4879930095363649</v>
      </c>
      <c r="H958" s="26">
        <f t="shared" si="57"/>
        <v>12.820886340840097</v>
      </c>
      <c r="I958" s="26">
        <v>96.421727721361094</v>
      </c>
      <c r="J958" s="26">
        <v>94.416495107575841</v>
      </c>
      <c r="K958" s="26">
        <f t="shared" si="58"/>
        <v>190.83822282893692</v>
      </c>
      <c r="L958" s="26">
        <v>60.573747366106495</v>
      </c>
      <c r="M958" s="26">
        <v>43.519170207622899</v>
      </c>
      <c r="N958" s="26">
        <v>4.2505309181073647</v>
      </c>
      <c r="O958" s="26">
        <v>2.1645497493521191</v>
      </c>
      <c r="P958" s="26">
        <f t="shared" si="56"/>
        <v>110.50799824118887</v>
      </c>
      <c r="Q958" s="27">
        <v>13.2285829446708</v>
      </c>
      <c r="R958" s="28">
        <f t="shared" si="59"/>
        <v>327.3956903556367</v>
      </c>
      <c r="S958" s="2"/>
    </row>
    <row r="959" spans="1:19" ht="18" customHeight="1" x14ac:dyDescent="0.45">
      <c r="A959" s="21">
        <v>22</v>
      </c>
      <c r="B959" s="22" t="s">
        <v>979</v>
      </c>
      <c r="C959" s="23">
        <v>22209</v>
      </c>
      <c r="D959" s="24" t="s">
        <v>987</v>
      </c>
      <c r="E959" s="25">
        <v>182.79191338790781</v>
      </c>
      <c r="F959" s="26">
        <v>5.2413208713302897</v>
      </c>
      <c r="G959" s="26">
        <v>8.5940291671972933</v>
      </c>
      <c r="H959" s="26">
        <f t="shared" si="57"/>
        <v>196.62726342643541</v>
      </c>
      <c r="I959" s="26">
        <v>95.087121280211136</v>
      </c>
      <c r="J959" s="26">
        <v>101.86726986064734</v>
      </c>
      <c r="K959" s="26">
        <f t="shared" si="58"/>
        <v>196.95439114085849</v>
      </c>
      <c r="L959" s="26">
        <v>100.28721848920405</v>
      </c>
      <c r="M959" s="26">
        <v>77.146089011500891</v>
      </c>
      <c r="N959" s="26">
        <v>6.0997076772734689</v>
      </c>
      <c r="O959" s="26">
        <v>0</v>
      </c>
      <c r="P959" s="26">
        <f t="shared" si="56"/>
        <v>183.5330151779784</v>
      </c>
      <c r="Q959" s="27">
        <v>10.095665547199999</v>
      </c>
      <c r="R959" s="28">
        <f t="shared" si="59"/>
        <v>587.21033529247234</v>
      </c>
      <c r="S959" s="2"/>
    </row>
    <row r="960" spans="1:19" ht="18" customHeight="1" x14ac:dyDescent="0.45">
      <c r="A960" s="21">
        <v>22</v>
      </c>
      <c r="B960" s="22" t="s">
        <v>979</v>
      </c>
      <c r="C960" s="23">
        <v>22210</v>
      </c>
      <c r="D960" s="24" t="s">
        <v>988</v>
      </c>
      <c r="E960" s="25">
        <v>725.49283739627538</v>
      </c>
      <c r="F960" s="26">
        <v>13.652896720598298</v>
      </c>
      <c r="G960" s="26">
        <v>10.647047246027759</v>
      </c>
      <c r="H960" s="26">
        <f t="shared" si="57"/>
        <v>749.79278136290145</v>
      </c>
      <c r="I960" s="26">
        <v>301.36992007924454</v>
      </c>
      <c r="J960" s="26">
        <v>285.73040924695113</v>
      </c>
      <c r="K960" s="26">
        <f t="shared" si="58"/>
        <v>587.10032932619561</v>
      </c>
      <c r="L960" s="26">
        <v>264.78034903141724</v>
      </c>
      <c r="M960" s="26">
        <v>182.11654079919671</v>
      </c>
      <c r="N960" s="26">
        <v>15.723991563744555</v>
      </c>
      <c r="O960" s="26">
        <v>10.989798607171899</v>
      </c>
      <c r="P960" s="26">
        <f t="shared" si="56"/>
        <v>473.61068000153045</v>
      </c>
      <c r="Q960" s="27">
        <v>18.353795631599997</v>
      </c>
      <c r="R960" s="28">
        <f t="shared" si="59"/>
        <v>1828.8575863222275</v>
      </c>
      <c r="S960" s="2"/>
    </row>
    <row r="961" spans="1:19" ht="18" customHeight="1" x14ac:dyDescent="0.45">
      <c r="A961" s="21">
        <v>22</v>
      </c>
      <c r="B961" s="22" t="s">
        <v>979</v>
      </c>
      <c r="C961" s="23">
        <v>22211</v>
      </c>
      <c r="D961" s="24" t="s">
        <v>989</v>
      </c>
      <c r="E961" s="25">
        <v>759.56440966530795</v>
      </c>
      <c r="F961" s="26">
        <v>6.1217480173525862</v>
      </c>
      <c r="G961" s="26">
        <v>11.267727130325341</v>
      </c>
      <c r="H961" s="26">
        <f t="shared" si="57"/>
        <v>776.95388481298596</v>
      </c>
      <c r="I961" s="26">
        <v>169.24029475367493</v>
      </c>
      <c r="J961" s="26">
        <v>182.73738680993569</v>
      </c>
      <c r="K961" s="26">
        <f t="shared" si="58"/>
        <v>351.97768156361064</v>
      </c>
      <c r="L961" s="26">
        <v>183.7697065821248</v>
      </c>
      <c r="M961" s="26">
        <v>110.81631047230189</v>
      </c>
      <c r="N961" s="26">
        <v>10.539469672363463</v>
      </c>
      <c r="O961" s="26">
        <v>0</v>
      </c>
      <c r="P961" s="26">
        <f t="shared" si="56"/>
        <v>305.12548672679014</v>
      </c>
      <c r="Q961" s="27">
        <v>15.8282693189</v>
      </c>
      <c r="R961" s="28">
        <f t="shared" si="59"/>
        <v>1449.8853224222867</v>
      </c>
      <c r="S961" s="2"/>
    </row>
    <row r="962" spans="1:19" ht="18" customHeight="1" x14ac:dyDescent="0.45">
      <c r="A962" s="21">
        <v>22</v>
      </c>
      <c r="B962" s="22" t="s">
        <v>979</v>
      </c>
      <c r="C962" s="23">
        <v>22212</v>
      </c>
      <c r="D962" s="24" t="s">
        <v>990</v>
      </c>
      <c r="E962" s="25">
        <v>317.65569926261287</v>
      </c>
      <c r="F962" s="26">
        <v>6.3871313526098152</v>
      </c>
      <c r="G962" s="26">
        <v>46.885203567709681</v>
      </c>
      <c r="H962" s="26">
        <f t="shared" si="57"/>
        <v>370.92803418293238</v>
      </c>
      <c r="I962" s="26">
        <v>148.34581111588631</v>
      </c>
      <c r="J962" s="26">
        <v>154.15074081855934</v>
      </c>
      <c r="K962" s="26">
        <f t="shared" si="58"/>
        <v>302.49655193444562</v>
      </c>
      <c r="L962" s="26">
        <v>138.12094092902726</v>
      </c>
      <c r="M962" s="26">
        <v>87.327024794732523</v>
      </c>
      <c r="N962" s="26">
        <v>8.6537996782790962</v>
      </c>
      <c r="O962" s="26">
        <v>7.5058577131418343</v>
      </c>
      <c r="P962" s="26">
        <f t="shared" si="56"/>
        <v>241.6076231151807</v>
      </c>
      <c r="Q962" s="27">
        <v>6.6187781379449433</v>
      </c>
      <c r="R962" s="28">
        <f t="shared" si="59"/>
        <v>921.65098737050357</v>
      </c>
      <c r="S962" s="2"/>
    </row>
    <row r="963" spans="1:19" ht="18" customHeight="1" x14ac:dyDescent="0.45">
      <c r="A963" s="21">
        <v>22</v>
      </c>
      <c r="B963" s="22" t="s">
        <v>979</v>
      </c>
      <c r="C963" s="23">
        <v>22213</v>
      </c>
      <c r="D963" s="24" t="s">
        <v>991</v>
      </c>
      <c r="E963" s="25">
        <v>589.93235255905267</v>
      </c>
      <c r="F963" s="26">
        <v>5.7147073612485917</v>
      </c>
      <c r="G963" s="26">
        <v>11.315471736809769</v>
      </c>
      <c r="H963" s="26">
        <f t="shared" si="57"/>
        <v>606.96253165711096</v>
      </c>
      <c r="I963" s="26">
        <v>126.24228884727096</v>
      </c>
      <c r="J963" s="26">
        <v>121.47190418228087</v>
      </c>
      <c r="K963" s="26">
        <f t="shared" si="58"/>
        <v>247.71419302955184</v>
      </c>
      <c r="L963" s="26">
        <v>127.96934304424843</v>
      </c>
      <c r="M963" s="26">
        <v>94.741401941216424</v>
      </c>
      <c r="N963" s="26">
        <v>7.3113079018897027</v>
      </c>
      <c r="O963" s="26">
        <v>0</v>
      </c>
      <c r="P963" s="26">
        <f t="shared" ref="P963:P1026" si="60">SUM(L963:O963)</f>
        <v>230.02205288735456</v>
      </c>
      <c r="Q963" s="27">
        <v>11.480428153521297</v>
      </c>
      <c r="R963" s="28">
        <f t="shared" si="59"/>
        <v>1096.1792057275384</v>
      </c>
      <c r="S963" s="2"/>
    </row>
    <row r="964" spans="1:19" ht="18" customHeight="1" x14ac:dyDescent="0.45">
      <c r="A964" s="21">
        <v>22</v>
      </c>
      <c r="B964" s="22" t="s">
        <v>979</v>
      </c>
      <c r="C964" s="23">
        <v>22214</v>
      </c>
      <c r="D964" s="24" t="s">
        <v>992</v>
      </c>
      <c r="E964" s="25">
        <v>261.85563559643094</v>
      </c>
      <c r="F964" s="26">
        <v>6.3458893478063274</v>
      </c>
      <c r="G964" s="26">
        <v>11.792917801654065</v>
      </c>
      <c r="H964" s="26">
        <f t="shared" ref="H964:H1027" si="61">SUM(E964:G964)</f>
        <v>279.99444274589138</v>
      </c>
      <c r="I964" s="26">
        <v>151.25539666366217</v>
      </c>
      <c r="J964" s="26">
        <v>159.18995081088013</v>
      </c>
      <c r="K964" s="26">
        <f t="shared" ref="K964:K1027" si="62">SUM(I964:J964)</f>
        <v>310.4453474745423</v>
      </c>
      <c r="L964" s="26">
        <v>143.09487372769985</v>
      </c>
      <c r="M964" s="26">
        <v>86.595691033366165</v>
      </c>
      <c r="N964" s="26">
        <v>8.9782046764385601</v>
      </c>
      <c r="O964" s="26">
        <v>0</v>
      </c>
      <c r="P964" s="26">
        <f t="shared" si="60"/>
        <v>238.66876943750458</v>
      </c>
      <c r="Q964" s="27">
        <v>6.0778896992850449</v>
      </c>
      <c r="R964" s="28">
        <f t="shared" ref="R964:R1027" si="63">SUM(H964,K964,P964,Q964)</f>
        <v>835.1864493572233</v>
      </c>
      <c r="S964" s="2"/>
    </row>
    <row r="965" spans="1:19" ht="18" customHeight="1" x14ac:dyDescent="0.45">
      <c r="A965" s="21">
        <v>22</v>
      </c>
      <c r="B965" s="22" t="s">
        <v>979</v>
      </c>
      <c r="C965" s="23">
        <v>22215</v>
      </c>
      <c r="D965" s="24" t="s">
        <v>993</v>
      </c>
      <c r="E965" s="25">
        <v>216.45790055038583</v>
      </c>
      <c r="F965" s="26">
        <v>3.3370161277953025</v>
      </c>
      <c r="G965" s="26">
        <v>4.5834822225052232</v>
      </c>
      <c r="H965" s="26">
        <f t="shared" si="61"/>
        <v>224.37839890068634</v>
      </c>
      <c r="I965" s="26">
        <v>123.80986097872345</v>
      </c>
      <c r="J965" s="26">
        <v>100.1839763163623</v>
      </c>
      <c r="K965" s="26">
        <f t="shared" si="62"/>
        <v>223.99383729508577</v>
      </c>
      <c r="L965" s="26">
        <v>92.564491468673026</v>
      </c>
      <c r="M965" s="26">
        <v>60.748816256655246</v>
      </c>
      <c r="N965" s="26">
        <v>5.4772125306234942</v>
      </c>
      <c r="O965" s="26">
        <v>0</v>
      </c>
      <c r="P965" s="26">
        <f t="shared" si="60"/>
        <v>158.79052025595178</v>
      </c>
      <c r="Q965" s="27">
        <v>13.881712695202308</v>
      </c>
      <c r="R965" s="28">
        <f t="shared" si="63"/>
        <v>621.04446914692619</v>
      </c>
      <c r="S965" s="2"/>
    </row>
    <row r="966" spans="1:19" ht="18" customHeight="1" x14ac:dyDescent="0.45">
      <c r="A966" s="21">
        <v>22</v>
      </c>
      <c r="B966" s="22" t="s">
        <v>979</v>
      </c>
      <c r="C966" s="23">
        <v>22216</v>
      </c>
      <c r="D966" s="24" t="s">
        <v>994</v>
      </c>
      <c r="E966" s="25">
        <v>308.57324427126741</v>
      </c>
      <c r="F966" s="26">
        <v>3.9359217627676992</v>
      </c>
      <c r="G966" s="26">
        <v>5.0131836808650885</v>
      </c>
      <c r="H966" s="26">
        <f t="shared" si="61"/>
        <v>317.5223497149002</v>
      </c>
      <c r="I966" s="26">
        <v>86.76018162991798</v>
      </c>
      <c r="J966" s="26">
        <v>93.618864727637302</v>
      </c>
      <c r="K966" s="26">
        <f t="shared" si="62"/>
        <v>180.3790463575553</v>
      </c>
      <c r="L966" s="26">
        <v>95.631617389646507</v>
      </c>
      <c r="M966" s="26">
        <v>70.265777967067422</v>
      </c>
      <c r="N966" s="26">
        <v>5.4939075649653528</v>
      </c>
      <c r="O966" s="26">
        <v>0</v>
      </c>
      <c r="P966" s="26">
        <f t="shared" si="60"/>
        <v>171.39130292167928</v>
      </c>
      <c r="Q966" s="27">
        <v>8.6944346599510425</v>
      </c>
      <c r="R966" s="28">
        <f t="shared" si="63"/>
        <v>677.98713365408582</v>
      </c>
      <c r="S966" s="2"/>
    </row>
    <row r="967" spans="1:19" ht="18" customHeight="1" x14ac:dyDescent="0.45">
      <c r="A967" s="21">
        <v>22</v>
      </c>
      <c r="B967" s="22" t="s">
        <v>979</v>
      </c>
      <c r="C967" s="23">
        <v>22219</v>
      </c>
      <c r="D967" s="24" t="s">
        <v>995</v>
      </c>
      <c r="E967" s="25">
        <v>0.76275984522501739</v>
      </c>
      <c r="F967" s="26">
        <v>1.4524358213402444</v>
      </c>
      <c r="G967" s="26">
        <v>8.7850075931350116</v>
      </c>
      <c r="H967" s="26">
        <f t="shared" si="61"/>
        <v>11.000203259700273</v>
      </c>
      <c r="I967" s="26">
        <v>40.350318934445163</v>
      </c>
      <c r="J967" s="26">
        <v>28.669343455517126</v>
      </c>
      <c r="K967" s="26">
        <f t="shared" si="62"/>
        <v>69.019662389962292</v>
      </c>
      <c r="L967" s="26">
        <v>19.712690467699215</v>
      </c>
      <c r="M967" s="26">
        <v>21.959258466289764</v>
      </c>
      <c r="N967" s="26">
        <v>1.3176043831883331</v>
      </c>
      <c r="O967" s="26">
        <v>0.74446344153809363</v>
      </c>
      <c r="P967" s="26">
        <f t="shared" si="60"/>
        <v>43.734016758715406</v>
      </c>
      <c r="Q967" s="27">
        <v>3.1532894401599996</v>
      </c>
      <c r="R967" s="28">
        <f t="shared" si="63"/>
        <v>126.90717184853796</v>
      </c>
      <c r="S967" s="2"/>
    </row>
    <row r="968" spans="1:19" ht="18" customHeight="1" x14ac:dyDescent="0.45">
      <c r="A968" s="21">
        <v>22</v>
      </c>
      <c r="B968" s="22" t="s">
        <v>979</v>
      </c>
      <c r="C968" s="23">
        <v>22220</v>
      </c>
      <c r="D968" s="24" t="s">
        <v>996</v>
      </c>
      <c r="E968" s="25">
        <v>178.21271717589474</v>
      </c>
      <c r="F968" s="26">
        <v>2.3310698367189109</v>
      </c>
      <c r="G968" s="26">
        <v>7.9733492828997115</v>
      </c>
      <c r="H968" s="26">
        <f t="shared" si="61"/>
        <v>188.51713629551335</v>
      </c>
      <c r="I968" s="26">
        <v>69.898218529367412</v>
      </c>
      <c r="J968" s="26">
        <v>57.805527434409655</v>
      </c>
      <c r="K968" s="26">
        <f t="shared" si="62"/>
        <v>127.70374596377707</v>
      </c>
      <c r="L968" s="26">
        <v>55.806730171858689</v>
      </c>
      <c r="M968" s="26">
        <v>33.294931767468263</v>
      </c>
      <c r="N968" s="26">
        <v>3.1994885144665539</v>
      </c>
      <c r="O968" s="26">
        <v>0</v>
      </c>
      <c r="P968" s="26">
        <f t="shared" si="60"/>
        <v>92.301150453793511</v>
      </c>
      <c r="Q968" s="27">
        <v>2.3767280083200002</v>
      </c>
      <c r="R968" s="28">
        <f t="shared" si="63"/>
        <v>410.89876072140396</v>
      </c>
      <c r="S968" s="2"/>
    </row>
    <row r="969" spans="1:19" ht="18" customHeight="1" x14ac:dyDescent="0.45">
      <c r="A969" s="21">
        <v>22</v>
      </c>
      <c r="B969" s="22" t="s">
        <v>979</v>
      </c>
      <c r="C969" s="23">
        <v>22221</v>
      </c>
      <c r="D969" s="24" t="s">
        <v>997</v>
      </c>
      <c r="E969" s="25">
        <v>850.90634315820989</v>
      </c>
      <c r="F969" s="26">
        <v>1.7483023775391833</v>
      </c>
      <c r="G969" s="26">
        <v>9.5011766904014525</v>
      </c>
      <c r="H969" s="26">
        <f t="shared" si="61"/>
        <v>862.15582222615058</v>
      </c>
      <c r="I969" s="26">
        <v>48.354369929621406</v>
      </c>
      <c r="J969" s="26">
        <v>64.906838709982992</v>
      </c>
      <c r="K969" s="26">
        <f t="shared" si="62"/>
        <v>113.2612086396044</v>
      </c>
      <c r="L969" s="26">
        <v>63.843013916018016</v>
      </c>
      <c r="M969" s="26">
        <v>38.900220135835397</v>
      </c>
      <c r="N969" s="26">
        <v>3.7024496977618084</v>
      </c>
      <c r="O969" s="26">
        <v>0.16603783439597763</v>
      </c>
      <c r="P969" s="26">
        <f t="shared" si="60"/>
        <v>106.61172158401121</v>
      </c>
      <c r="Q969" s="27">
        <v>0</v>
      </c>
      <c r="R969" s="28">
        <f t="shared" si="63"/>
        <v>1082.0287524497662</v>
      </c>
      <c r="S969" s="2"/>
    </row>
    <row r="970" spans="1:19" ht="18" customHeight="1" x14ac:dyDescent="0.45">
      <c r="A970" s="21">
        <v>22</v>
      </c>
      <c r="B970" s="22" t="s">
        <v>979</v>
      </c>
      <c r="C970" s="23">
        <v>22222</v>
      </c>
      <c r="D970" s="24" t="s">
        <v>998</v>
      </c>
      <c r="E970" s="25">
        <v>7.0129257645616505</v>
      </c>
      <c r="F970" s="26">
        <v>1.8415451710079396</v>
      </c>
      <c r="G970" s="26">
        <v>13.463979028609094</v>
      </c>
      <c r="H970" s="26">
        <f t="shared" si="61"/>
        <v>22.318449964178683</v>
      </c>
      <c r="I970" s="26">
        <v>41.781791972130208</v>
      </c>
      <c r="J970" s="26">
        <v>35.904037737769144</v>
      </c>
      <c r="K970" s="26">
        <f t="shared" si="62"/>
        <v>77.685829709899352</v>
      </c>
      <c r="L970" s="26">
        <v>30.203311612035552</v>
      </c>
      <c r="M970" s="26">
        <v>33.280497548493933</v>
      </c>
      <c r="N970" s="26">
        <v>1.8842425376164762</v>
      </c>
      <c r="O970" s="26">
        <v>11.191365681649554</v>
      </c>
      <c r="P970" s="26">
        <f t="shared" si="60"/>
        <v>76.559417379795519</v>
      </c>
      <c r="Q970" s="27">
        <v>2.4055181485486683</v>
      </c>
      <c r="R970" s="28">
        <f t="shared" si="63"/>
        <v>178.96921520242225</v>
      </c>
      <c r="S970" s="2"/>
    </row>
    <row r="971" spans="1:19" ht="18" customHeight="1" x14ac:dyDescent="0.45">
      <c r="A971" s="21">
        <v>22</v>
      </c>
      <c r="B971" s="22" t="s">
        <v>979</v>
      </c>
      <c r="C971" s="23">
        <v>22223</v>
      </c>
      <c r="D971" s="24" t="s">
        <v>999</v>
      </c>
      <c r="E971" s="25">
        <v>65.427994403341756</v>
      </c>
      <c r="F971" s="26">
        <v>3.6687452968668399</v>
      </c>
      <c r="G971" s="26">
        <v>11.029004097903194</v>
      </c>
      <c r="H971" s="26">
        <f t="shared" si="61"/>
        <v>80.125743798111799</v>
      </c>
      <c r="I971" s="26">
        <v>35.786825942125944</v>
      </c>
      <c r="J971" s="26">
        <v>32.254678675040246</v>
      </c>
      <c r="K971" s="26">
        <f t="shared" si="62"/>
        <v>68.041504617166197</v>
      </c>
      <c r="L971" s="26">
        <v>36.792777783717</v>
      </c>
      <c r="M971" s="26">
        <v>35.060717888662033</v>
      </c>
      <c r="N971" s="26">
        <v>2.004955704140325</v>
      </c>
      <c r="O971" s="26">
        <v>5.776521912042071</v>
      </c>
      <c r="P971" s="26">
        <f t="shared" si="60"/>
        <v>79.63497328856144</v>
      </c>
      <c r="Q971" s="27">
        <v>4.8879427264943134</v>
      </c>
      <c r="R971" s="28">
        <f t="shared" si="63"/>
        <v>232.69016443033374</v>
      </c>
      <c r="S971" s="2"/>
    </row>
    <row r="972" spans="1:19" ht="18" customHeight="1" x14ac:dyDescent="0.45">
      <c r="A972" s="21">
        <v>22</v>
      </c>
      <c r="B972" s="22" t="s">
        <v>979</v>
      </c>
      <c r="C972" s="23">
        <v>22224</v>
      </c>
      <c r="D972" s="24" t="s">
        <v>1000</v>
      </c>
      <c r="E972" s="25">
        <v>144.63459567114234</v>
      </c>
      <c r="F972" s="26">
        <v>1.4237457310421657</v>
      </c>
      <c r="G972" s="26">
        <v>21.437328311508804</v>
      </c>
      <c r="H972" s="26">
        <f t="shared" si="61"/>
        <v>167.4956697136933</v>
      </c>
      <c r="I972" s="26">
        <v>40.002316717263589</v>
      </c>
      <c r="J972" s="26">
        <v>48.284648417684934</v>
      </c>
      <c r="K972" s="26">
        <f t="shared" si="62"/>
        <v>88.286965134948531</v>
      </c>
      <c r="L972" s="26">
        <v>51.585651841593176</v>
      </c>
      <c r="M972" s="26">
        <v>41.488756738566316</v>
      </c>
      <c r="N972" s="26">
        <v>3.0161534533295624</v>
      </c>
      <c r="O972" s="26">
        <v>0</v>
      </c>
      <c r="P972" s="26">
        <f t="shared" si="60"/>
        <v>96.09056203348905</v>
      </c>
      <c r="Q972" s="27">
        <v>6.3879224374786823</v>
      </c>
      <c r="R972" s="28">
        <f t="shared" si="63"/>
        <v>358.26111931960952</v>
      </c>
      <c r="S972" s="2"/>
    </row>
    <row r="973" spans="1:19" ht="18" customHeight="1" x14ac:dyDescent="0.45">
      <c r="A973" s="21">
        <v>22</v>
      </c>
      <c r="B973" s="22" t="s">
        <v>979</v>
      </c>
      <c r="C973" s="23">
        <v>22225</v>
      </c>
      <c r="D973" s="24" t="s">
        <v>1001</v>
      </c>
      <c r="E973" s="25">
        <v>69.962303223028087</v>
      </c>
      <c r="F973" s="26">
        <v>2.225275128744745</v>
      </c>
      <c r="G973" s="26">
        <v>5.9203312040692468</v>
      </c>
      <c r="H973" s="26">
        <f t="shared" si="61"/>
        <v>78.10790955584207</v>
      </c>
      <c r="I973" s="26">
        <v>54.564595063036947</v>
      </c>
      <c r="J973" s="26">
        <v>56.738463380980157</v>
      </c>
      <c r="K973" s="26">
        <f t="shared" si="62"/>
        <v>111.3030584440171</v>
      </c>
      <c r="L973" s="26">
        <v>45.70924867592943</v>
      </c>
      <c r="M973" s="26">
        <v>35.484121645242553</v>
      </c>
      <c r="N973" s="26">
        <v>3.0085817277172695</v>
      </c>
      <c r="O973" s="26">
        <v>0</v>
      </c>
      <c r="P973" s="26">
        <f t="shared" si="60"/>
        <v>84.201952048889254</v>
      </c>
      <c r="Q973" s="27">
        <v>3.66501804422</v>
      </c>
      <c r="R973" s="28">
        <f t="shared" si="63"/>
        <v>277.27793809296844</v>
      </c>
      <c r="S973" s="2"/>
    </row>
    <row r="974" spans="1:19" ht="18" customHeight="1" x14ac:dyDescent="0.45">
      <c r="A974" s="21">
        <v>22</v>
      </c>
      <c r="B974" s="22" t="s">
        <v>979</v>
      </c>
      <c r="C974" s="23">
        <v>22226</v>
      </c>
      <c r="D974" s="24" t="s">
        <v>1002</v>
      </c>
      <c r="E974" s="25">
        <v>533.36988541800554</v>
      </c>
      <c r="F974" s="26">
        <v>2.4117607156822576</v>
      </c>
      <c r="G974" s="26">
        <v>4.2492699771142171</v>
      </c>
      <c r="H974" s="26">
        <f t="shared" si="61"/>
        <v>540.03091611080197</v>
      </c>
      <c r="I974" s="26">
        <v>50.105143970699849</v>
      </c>
      <c r="J974" s="26">
        <v>45.483605277432495</v>
      </c>
      <c r="K974" s="26">
        <f t="shared" si="62"/>
        <v>95.588749248132345</v>
      </c>
      <c r="L974" s="26">
        <v>50.659306597168396</v>
      </c>
      <c r="M974" s="26">
        <v>57.698384646745588</v>
      </c>
      <c r="N974" s="26">
        <v>2.831515062374061</v>
      </c>
      <c r="O974" s="26">
        <v>5.9536749279415755</v>
      </c>
      <c r="P974" s="26">
        <f t="shared" si="60"/>
        <v>117.14288123422963</v>
      </c>
      <c r="Q974" s="27">
        <v>5.5680682913978998</v>
      </c>
      <c r="R974" s="28">
        <f t="shared" si="63"/>
        <v>758.3306148845619</v>
      </c>
      <c r="S974" s="2"/>
    </row>
    <row r="975" spans="1:19" ht="18" customHeight="1" x14ac:dyDescent="0.45">
      <c r="A975" s="21">
        <v>22</v>
      </c>
      <c r="B975" s="22" t="s">
        <v>979</v>
      </c>
      <c r="C975" s="23">
        <v>22301</v>
      </c>
      <c r="D975" s="24" t="s">
        <v>1003</v>
      </c>
      <c r="E975" s="25">
        <v>0.20802865206463983</v>
      </c>
      <c r="F975" s="26">
        <v>0.8284263573570283</v>
      </c>
      <c r="G975" s="26">
        <v>1.2891043750795941</v>
      </c>
      <c r="H975" s="26">
        <f t="shared" si="61"/>
        <v>2.3255593845012621</v>
      </c>
      <c r="I975" s="26">
        <v>18.73112964850522</v>
      </c>
      <c r="J975" s="26">
        <v>16.686214135503825</v>
      </c>
      <c r="K975" s="26">
        <f t="shared" si="62"/>
        <v>35.417343784009049</v>
      </c>
      <c r="L975" s="26">
        <v>10.683211822300938</v>
      </c>
      <c r="M975" s="26">
        <v>10.103953282035167</v>
      </c>
      <c r="N975" s="26">
        <v>0.75009734221451685</v>
      </c>
      <c r="O975" s="26">
        <v>0</v>
      </c>
      <c r="P975" s="26">
        <f t="shared" si="60"/>
        <v>21.537262446550621</v>
      </c>
      <c r="Q975" s="27">
        <v>2.4713479712307689</v>
      </c>
      <c r="R975" s="28">
        <f t="shared" si="63"/>
        <v>61.751513586291701</v>
      </c>
      <c r="S975" s="2"/>
    </row>
    <row r="976" spans="1:19" ht="18" customHeight="1" x14ac:dyDescent="0.45">
      <c r="A976" s="21">
        <v>22</v>
      </c>
      <c r="B976" s="22" t="s">
        <v>979</v>
      </c>
      <c r="C976" s="23">
        <v>22302</v>
      </c>
      <c r="D976" s="24" t="s">
        <v>1004</v>
      </c>
      <c r="E976" s="25">
        <v>1.0072553671134303</v>
      </c>
      <c r="F976" s="26">
        <v>0.55945676081253859</v>
      </c>
      <c r="G976" s="26">
        <v>2.6259533566436177</v>
      </c>
      <c r="H976" s="26">
        <f t="shared" si="61"/>
        <v>4.1926654845695861</v>
      </c>
      <c r="I976" s="26">
        <v>9.4211734259671918</v>
      </c>
      <c r="J976" s="26">
        <v>8.9099848461363358</v>
      </c>
      <c r="K976" s="26">
        <f t="shared" si="62"/>
        <v>18.331158272103529</v>
      </c>
      <c r="L976" s="26">
        <v>6.377775591769943</v>
      </c>
      <c r="M976" s="26">
        <v>8.530623413832549</v>
      </c>
      <c r="N976" s="26">
        <v>0.44617324120305824</v>
      </c>
      <c r="O976" s="26">
        <v>0</v>
      </c>
      <c r="P976" s="26">
        <f t="shared" si="60"/>
        <v>15.354572246805549</v>
      </c>
      <c r="Q976" s="27">
        <v>1.4735030015492274</v>
      </c>
      <c r="R976" s="28">
        <f t="shared" si="63"/>
        <v>39.351899005027896</v>
      </c>
      <c r="S976" s="2"/>
    </row>
    <row r="977" spans="1:19" ht="18" customHeight="1" x14ac:dyDescent="0.45">
      <c r="A977" s="21">
        <v>22</v>
      </c>
      <c r="B977" s="22" t="s">
        <v>979</v>
      </c>
      <c r="C977" s="23">
        <v>22304</v>
      </c>
      <c r="D977" s="24" t="s">
        <v>1005</v>
      </c>
      <c r="E977" s="25">
        <v>1.5046211143469232</v>
      </c>
      <c r="F977" s="26">
        <v>0.53255980115808965</v>
      </c>
      <c r="G977" s="26">
        <v>3.2466332409412</v>
      </c>
      <c r="H977" s="26">
        <f t="shared" si="61"/>
        <v>5.2838141564462129</v>
      </c>
      <c r="I977" s="26">
        <v>9.4247610776907127</v>
      </c>
      <c r="J977" s="26">
        <v>10.358524298666884</v>
      </c>
      <c r="K977" s="26">
        <f t="shared" si="62"/>
        <v>19.783285376357597</v>
      </c>
      <c r="L977" s="26">
        <v>7.2340878623894174</v>
      </c>
      <c r="M977" s="26">
        <v>9.8056460898988913</v>
      </c>
      <c r="N977" s="26">
        <v>0.50687117275078264</v>
      </c>
      <c r="O977" s="26">
        <v>0.19596244589700915</v>
      </c>
      <c r="P977" s="26">
        <f t="shared" si="60"/>
        <v>17.742567570936099</v>
      </c>
      <c r="Q977" s="27">
        <v>1.0261722796000001</v>
      </c>
      <c r="R977" s="28">
        <f t="shared" si="63"/>
        <v>43.835839383339909</v>
      </c>
      <c r="S977" s="2"/>
    </row>
    <row r="978" spans="1:19" ht="18" customHeight="1" x14ac:dyDescent="0.45">
      <c r="A978" s="21">
        <v>22</v>
      </c>
      <c r="B978" s="22" t="s">
        <v>979</v>
      </c>
      <c r="C978" s="23">
        <v>22305</v>
      </c>
      <c r="D978" s="24" t="s">
        <v>1006</v>
      </c>
      <c r="E978" s="25">
        <v>0.27854925527543201</v>
      </c>
      <c r="F978" s="26">
        <v>0.38014369644954549</v>
      </c>
      <c r="G978" s="26">
        <v>0.62067988429758236</v>
      </c>
      <c r="H978" s="26">
        <f t="shared" si="61"/>
        <v>1.27937283602256</v>
      </c>
      <c r="I978" s="26">
        <v>8.9440157467388453</v>
      </c>
      <c r="J978" s="26">
        <v>7.8962739953783103</v>
      </c>
      <c r="K978" s="26">
        <f t="shared" si="62"/>
        <v>16.840289742117157</v>
      </c>
      <c r="L978" s="26">
        <v>5.707687365132772</v>
      </c>
      <c r="M978" s="26">
        <v>6.1826571273405673</v>
      </c>
      <c r="N978" s="26">
        <v>0.40384605376384752</v>
      </c>
      <c r="O978" s="26">
        <v>0.12768062302640742</v>
      </c>
      <c r="P978" s="26">
        <f t="shared" si="60"/>
        <v>12.421871169263595</v>
      </c>
      <c r="Q978" s="27">
        <v>0.62297894399999998</v>
      </c>
      <c r="R978" s="28">
        <f t="shared" si="63"/>
        <v>31.164512691403313</v>
      </c>
      <c r="S978" s="2"/>
    </row>
    <row r="979" spans="1:19" ht="18" customHeight="1" x14ac:dyDescent="0.45">
      <c r="A979" s="21">
        <v>22</v>
      </c>
      <c r="B979" s="22" t="s">
        <v>979</v>
      </c>
      <c r="C979" s="23">
        <v>22306</v>
      </c>
      <c r="D979" s="24" t="s">
        <v>1007</v>
      </c>
      <c r="E979" s="25">
        <v>1.3716287870529926</v>
      </c>
      <c r="F979" s="26">
        <v>0.43573074640207338</v>
      </c>
      <c r="G979" s="26">
        <v>3.1511440279723413</v>
      </c>
      <c r="H979" s="26">
        <f t="shared" si="61"/>
        <v>4.9585035614274071</v>
      </c>
      <c r="I979" s="26">
        <v>10.045424825859916</v>
      </c>
      <c r="J979" s="26">
        <v>10.022399121836591</v>
      </c>
      <c r="K979" s="26">
        <f t="shared" si="62"/>
        <v>20.067823947696507</v>
      </c>
      <c r="L979" s="26">
        <v>6.9428143576991497</v>
      </c>
      <c r="M979" s="26">
        <v>6.2596396285370259</v>
      </c>
      <c r="N979" s="26">
        <v>0.48043219643244872</v>
      </c>
      <c r="O979" s="26">
        <v>0.3397100509582659</v>
      </c>
      <c r="P979" s="26">
        <f t="shared" si="60"/>
        <v>14.02259623362689</v>
      </c>
      <c r="Q979" s="27">
        <v>0.81393710720000001</v>
      </c>
      <c r="R979" s="28">
        <f t="shared" si="63"/>
        <v>39.862860849950799</v>
      </c>
      <c r="S979" s="2"/>
    </row>
    <row r="980" spans="1:19" ht="18" customHeight="1" x14ac:dyDescent="0.45">
      <c r="A980" s="21">
        <v>22</v>
      </c>
      <c r="B980" s="22" t="s">
        <v>979</v>
      </c>
      <c r="C980" s="23">
        <v>22325</v>
      </c>
      <c r="D980" s="24" t="s">
        <v>1008</v>
      </c>
      <c r="E980" s="25">
        <v>13.137186035760392</v>
      </c>
      <c r="F980" s="26">
        <v>1.7644405533318526</v>
      </c>
      <c r="G980" s="26">
        <v>2.5782087501591882</v>
      </c>
      <c r="H980" s="26">
        <f t="shared" si="61"/>
        <v>17.47983533925143</v>
      </c>
      <c r="I980" s="26">
        <v>32.525650525444995</v>
      </c>
      <c r="J980" s="26">
        <v>43.714946608873092</v>
      </c>
      <c r="K980" s="26">
        <f t="shared" si="62"/>
        <v>76.240597134318079</v>
      </c>
      <c r="L980" s="26">
        <v>36.243655602743544</v>
      </c>
      <c r="M980" s="26">
        <v>23.369000519449909</v>
      </c>
      <c r="N980" s="26">
        <v>2.3422078105108102</v>
      </c>
      <c r="O980" s="26">
        <v>0</v>
      </c>
      <c r="P980" s="26">
        <f t="shared" si="60"/>
        <v>61.954863932704264</v>
      </c>
      <c r="Q980" s="27">
        <v>2.3640519086000005</v>
      </c>
      <c r="R980" s="28">
        <f t="shared" si="63"/>
        <v>158.03934831487376</v>
      </c>
      <c r="S980" s="2"/>
    </row>
    <row r="981" spans="1:19" ht="18" customHeight="1" x14ac:dyDescent="0.45">
      <c r="A981" s="21">
        <v>22</v>
      </c>
      <c r="B981" s="22" t="s">
        <v>979</v>
      </c>
      <c r="C981" s="23">
        <v>22341</v>
      </c>
      <c r="D981" s="24" t="s">
        <v>176</v>
      </c>
      <c r="E981" s="25">
        <v>52.060588024107837</v>
      </c>
      <c r="F981" s="26">
        <v>2.0854109385416102</v>
      </c>
      <c r="G981" s="26">
        <v>1.8620396528927468</v>
      </c>
      <c r="H981" s="26">
        <f t="shared" si="61"/>
        <v>56.008038615542191</v>
      </c>
      <c r="I981" s="26">
        <v>44.375664168236177</v>
      </c>
      <c r="J981" s="26">
        <v>37.475289556444082</v>
      </c>
      <c r="K981" s="26">
        <f t="shared" si="62"/>
        <v>81.850953724680267</v>
      </c>
      <c r="L981" s="26">
        <v>31.452763531062107</v>
      </c>
      <c r="M981" s="26">
        <v>19.601669367148226</v>
      </c>
      <c r="N981" s="26">
        <v>2.0038385642958882</v>
      </c>
      <c r="O981" s="26">
        <v>0</v>
      </c>
      <c r="P981" s="26">
        <f t="shared" si="60"/>
        <v>53.058271462506227</v>
      </c>
      <c r="Q981" s="27">
        <v>0</v>
      </c>
      <c r="R981" s="28">
        <f t="shared" si="63"/>
        <v>190.91726380272871</v>
      </c>
      <c r="S981" s="2"/>
    </row>
    <row r="982" spans="1:19" ht="18" customHeight="1" x14ac:dyDescent="0.45">
      <c r="A982" s="21">
        <v>22</v>
      </c>
      <c r="B982" s="22" t="s">
        <v>979</v>
      </c>
      <c r="C982" s="23">
        <v>22342</v>
      </c>
      <c r="D982" s="24" t="s">
        <v>1009</v>
      </c>
      <c r="E982" s="25">
        <v>229.30057193874913</v>
      </c>
      <c r="F982" s="26">
        <v>2.1517567723559177</v>
      </c>
      <c r="G982" s="26">
        <v>2.2439965047681825</v>
      </c>
      <c r="H982" s="26">
        <f t="shared" si="61"/>
        <v>233.69632521587323</v>
      </c>
      <c r="I982" s="26">
        <v>51.927671046248726</v>
      </c>
      <c r="J982" s="26">
        <v>48.839521725468273</v>
      </c>
      <c r="K982" s="26">
        <f t="shared" si="62"/>
        <v>100.76719277171699</v>
      </c>
      <c r="L982" s="26">
        <v>38.885808705398425</v>
      </c>
      <c r="M982" s="26">
        <v>20.53989360048006</v>
      </c>
      <c r="N982" s="26">
        <v>2.7060230198490114</v>
      </c>
      <c r="O982" s="26">
        <v>0</v>
      </c>
      <c r="P982" s="26">
        <f t="shared" si="60"/>
        <v>62.131725325727501</v>
      </c>
      <c r="Q982" s="27">
        <v>1.3299935039999999</v>
      </c>
      <c r="R982" s="28">
        <f t="shared" si="63"/>
        <v>397.92523681731774</v>
      </c>
      <c r="S982" s="2"/>
    </row>
    <row r="983" spans="1:19" ht="18" customHeight="1" x14ac:dyDescent="0.45">
      <c r="A983" s="21">
        <v>22</v>
      </c>
      <c r="B983" s="22" t="s">
        <v>979</v>
      </c>
      <c r="C983" s="23">
        <v>22344</v>
      </c>
      <c r="D983" s="24" t="s">
        <v>1010</v>
      </c>
      <c r="E983" s="25">
        <v>73.067795994914491</v>
      </c>
      <c r="F983" s="26">
        <v>0.76028739289909097</v>
      </c>
      <c r="G983" s="26">
        <v>7.782370856961994</v>
      </c>
      <c r="H983" s="26">
        <f t="shared" si="61"/>
        <v>81.610454244775568</v>
      </c>
      <c r="I983" s="26">
        <v>28.055436477937334</v>
      </c>
      <c r="J983" s="26">
        <v>20.034127603138884</v>
      </c>
      <c r="K983" s="26">
        <f t="shared" si="62"/>
        <v>48.089564081076219</v>
      </c>
      <c r="L983" s="26">
        <v>19.685632273274432</v>
      </c>
      <c r="M983" s="26">
        <v>15.33395195706956</v>
      </c>
      <c r="N983" s="26">
        <v>1.1361312217920692</v>
      </c>
      <c r="O983" s="26">
        <v>0</v>
      </c>
      <c r="P983" s="26">
        <f t="shared" si="60"/>
        <v>36.155715452136064</v>
      </c>
      <c r="Q983" s="27">
        <v>3.4938355214976746</v>
      </c>
      <c r="R983" s="28">
        <f t="shared" si="63"/>
        <v>169.34956929948552</v>
      </c>
      <c r="S983" s="2"/>
    </row>
    <row r="984" spans="1:19" ht="18" customHeight="1" x14ac:dyDescent="0.45">
      <c r="A984" s="21">
        <v>22</v>
      </c>
      <c r="B984" s="22" t="s">
        <v>979</v>
      </c>
      <c r="C984" s="23">
        <v>22424</v>
      </c>
      <c r="D984" s="24" t="s">
        <v>1011</v>
      </c>
      <c r="E984" s="25">
        <v>139.8079409722489</v>
      </c>
      <c r="F984" s="26">
        <v>1.5259541777290717</v>
      </c>
      <c r="G984" s="26">
        <v>0.8116583102353</v>
      </c>
      <c r="H984" s="26">
        <f t="shared" si="61"/>
        <v>142.14555346021325</v>
      </c>
      <c r="I984" s="26">
        <v>28.679687877830059</v>
      </c>
      <c r="J984" s="26">
        <v>30.619403013159538</v>
      </c>
      <c r="K984" s="26">
        <f t="shared" si="62"/>
        <v>59.299090890989596</v>
      </c>
      <c r="L984" s="26">
        <v>31.471863433009009</v>
      </c>
      <c r="M984" s="26">
        <v>25.43790523910473</v>
      </c>
      <c r="N984" s="26">
        <v>1.837322664150137</v>
      </c>
      <c r="O984" s="26">
        <v>0</v>
      </c>
      <c r="P984" s="26">
        <f t="shared" si="60"/>
        <v>58.747091336263878</v>
      </c>
      <c r="Q984" s="27">
        <v>2.9633785672077742</v>
      </c>
      <c r="R984" s="28">
        <f t="shared" si="63"/>
        <v>263.15511425467446</v>
      </c>
      <c r="S984" s="2"/>
    </row>
    <row r="985" spans="1:19" ht="18" customHeight="1" x14ac:dyDescent="0.45">
      <c r="A985" s="21">
        <v>22</v>
      </c>
      <c r="B985" s="22" t="s">
        <v>979</v>
      </c>
      <c r="C985" s="23">
        <v>22429</v>
      </c>
      <c r="D985" s="24" t="s">
        <v>1012</v>
      </c>
      <c r="E985" s="25">
        <v>4.8930057688938824</v>
      </c>
      <c r="F985" s="26">
        <v>0.78539122190990995</v>
      </c>
      <c r="G985" s="26">
        <v>2.1962518982837529</v>
      </c>
      <c r="H985" s="26">
        <f t="shared" si="61"/>
        <v>7.8746488890875455</v>
      </c>
      <c r="I985" s="26">
        <v>7.7672659814238267</v>
      </c>
      <c r="J985" s="26">
        <v>7.6535169232230986</v>
      </c>
      <c r="K985" s="26">
        <f t="shared" si="62"/>
        <v>15.420782904646925</v>
      </c>
      <c r="L985" s="26">
        <v>6.9666892351327787</v>
      </c>
      <c r="M985" s="26">
        <v>10.310843754000651</v>
      </c>
      <c r="N985" s="26">
        <v>0.41265904586995883</v>
      </c>
      <c r="O985" s="26">
        <v>0</v>
      </c>
      <c r="P985" s="26">
        <f t="shared" si="60"/>
        <v>17.690192035003388</v>
      </c>
      <c r="Q985" s="27">
        <v>0</v>
      </c>
      <c r="R985" s="28">
        <f t="shared" si="63"/>
        <v>40.985623828737857</v>
      </c>
      <c r="S985" s="2"/>
    </row>
    <row r="986" spans="1:19" ht="18" customHeight="1" x14ac:dyDescent="0.45">
      <c r="A986" s="21">
        <v>22</v>
      </c>
      <c r="B986" s="22" t="s">
        <v>979</v>
      </c>
      <c r="C986" s="23">
        <v>22461</v>
      </c>
      <c r="D986" s="24" t="s">
        <v>64</v>
      </c>
      <c r="E986" s="25">
        <v>68.400362481800556</v>
      </c>
      <c r="F986" s="26">
        <v>1.0669127329598092</v>
      </c>
      <c r="G986" s="26">
        <v>2.2917411112526116</v>
      </c>
      <c r="H986" s="26">
        <f t="shared" si="61"/>
        <v>71.759016326012969</v>
      </c>
      <c r="I986" s="26">
        <v>15.211643307730728</v>
      </c>
      <c r="J986" s="26">
        <v>17.721266267330442</v>
      </c>
      <c r="K986" s="26">
        <f t="shared" si="62"/>
        <v>32.932909575061174</v>
      </c>
      <c r="L986" s="26">
        <v>19.81455661141603</v>
      </c>
      <c r="M986" s="26">
        <v>17.479839177920837</v>
      </c>
      <c r="N986" s="26">
        <v>1.1322212323365408</v>
      </c>
      <c r="O986" s="26">
        <v>0</v>
      </c>
      <c r="P986" s="26">
        <f t="shared" si="60"/>
        <v>38.426617021673408</v>
      </c>
      <c r="Q986" s="27">
        <v>1.9314936201129458</v>
      </c>
      <c r="R986" s="28">
        <f t="shared" si="63"/>
        <v>145.05003654286051</v>
      </c>
      <c r="S986" s="2"/>
    </row>
    <row r="987" spans="1:19" ht="18" customHeight="1" x14ac:dyDescent="0.45">
      <c r="A987" s="21">
        <v>23</v>
      </c>
      <c r="B987" s="22" t="s">
        <v>1013</v>
      </c>
      <c r="C987" s="23">
        <v>23100</v>
      </c>
      <c r="D987" s="24" t="s">
        <v>1014</v>
      </c>
      <c r="E987" s="25">
        <v>2168.8412300991172</v>
      </c>
      <c r="F987" s="26">
        <v>157.59627226848514</v>
      </c>
      <c r="G987" s="26">
        <v>22.00452190553937</v>
      </c>
      <c r="H987" s="26">
        <f t="shared" si="61"/>
        <v>2348.4420242731417</v>
      </c>
      <c r="I987" s="26">
        <v>4664.2132088596263</v>
      </c>
      <c r="J987" s="26">
        <v>2943.8150697872306</v>
      </c>
      <c r="K987" s="26">
        <f t="shared" si="62"/>
        <v>7608.028278646857</v>
      </c>
      <c r="L987" s="26">
        <v>1730.5306993141678</v>
      </c>
      <c r="M987" s="26">
        <v>996.58659205140214</v>
      </c>
      <c r="N987" s="26">
        <v>142.84736857829543</v>
      </c>
      <c r="O987" s="26">
        <v>47.191773147353004</v>
      </c>
      <c r="P987" s="26">
        <f t="shared" si="60"/>
        <v>2917.1564330912188</v>
      </c>
      <c r="Q987" s="27">
        <v>228.84109416857055</v>
      </c>
      <c r="R987" s="28">
        <f t="shared" si="63"/>
        <v>13102.467830179789</v>
      </c>
      <c r="S987" s="2"/>
    </row>
    <row r="988" spans="1:19" ht="18" customHeight="1" x14ac:dyDescent="0.45">
      <c r="A988" s="21">
        <v>23</v>
      </c>
      <c r="B988" s="22" t="s">
        <v>1013</v>
      </c>
      <c r="C988" s="23">
        <v>23201</v>
      </c>
      <c r="D988" s="24" t="s">
        <v>1015</v>
      </c>
      <c r="E988" s="25">
        <v>914.43357253265731</v>
      </c>
      <c r="F988" s="26">
        <v>18.915484775180236</v>
      </c>
      <c r="G988" s="26">
        <v>53.461690545148464</v>
      </c>
      <c r="H988" s="26">
        <f t="shared" si="61"/>
        <v>986.81074785298608</v>
      </c>
      <c r="I988" s="26">
        <v>472.5102157566435</v>
      </c>
      <c r="J988" s="26">
        <v>418.98213059193705</v>
      </c>
      <c r="K988" s="26">
        <f t="shared" si="62"/>
        <v>891.49234634858055</v>
      </c>
      <c r="L988" s="26">
        <v>387.16615407318778</v>
      </c>
      <c r="M988" s="26">
        <v>248.54281651909079</v>
      </c>
      <c r="N988" s="26">
        <v>23.424498574771047</v>
      </c>
      <c r="O988" s="26">
        <v>16.789779567326956</v>
      </c>
      <c r="P988" s="26">
        <f t="shared" si="60"/>
        <v>675.92324873437656</v>
      </c>
      <c r="Q988" s="27">
        <v>58.245098038400002</v>
      </c>
      <c r="R988" s="28">
        <f t="shared" si="63"/>
        <v>2612.4714409743433</v>
      </c>
      <c r="S988" s="2"/>
    </row>
    <row r="989" spans="1:19" ht="18" customHeight="1" x14ac:dyDescent="0.45">
      <c r="A989" s="21">
        <v>23</v>
      </c>
      <c r="B989" s="22" t="s">
        <v>1013</v>
      </c>
      <c r="C989" s="23">
        <v>23202</v>
      </c>
      <c r="D989" s="24" t="s">
        <v>1016</v>
      </c>
      <c r="E989" s="25">
        <v>1694.8815960414126</v>
      </c>
      <c r="F989" s="26">
        <v>17.435772344736705</v>
      </c>
      <c r="G989" s="26">
        <v>21.694599061799376</v>
      </c>
      <c r="H989" s="26">
        <f t="shared" si="61"/>
        <v>1734.0119674479488</v>
      </c>
      <c r="I989" s="26">
        <v>433.99451877786453</v>
      </c>
      <c r="J989" s="26">
        <v>427.98108046434868</v>
      </c>
      <c r="K989" s="26">
        <f t="shared" si="62"/>
        <v>861.97559924221321</v>
      </c>
      <c r="L989" s="26">
        <v>391.05775909486925</v>
      </c>
      <c r="M989" s="26">
        <v>200.65970077489365</v>
      </c>
      <c r="N989" s="26">
        <v>24.067598745218412</v>
      </c>
      <c r="O989" s="26">
        <v>0</v>
      </c>
      <c r="P989" s="26">
        <f t="shared" si="60"/>
        <v>615.78505861498138</v>
      </c>
      <c r="Q989" s="27">
        <v>46.339176419181001</v>
      </c>
      <c r="R989" s="28">
        <f t="shared" si="63"/>
        <v>3258.1118017243243</v>
      </c>
      <c r="S989" s="2"/>
    </row>
    <row r="990" spans="1:19" ht="18" customHeight="1" x14ac:dyDescent="0.45">
      <c r="A990" s="21">
        <v>23</v>
      </c>
      <c r="B990" s="22" t="s">
        <v>1013</v>
      </c>
      <c r="C990" s="23">
        <v>23203</v>
      </c>
      <c r="D990" s="24" t="s">
        <v>1017</v>
      </c>
      <c r="E990" s="25">
        <v>362.25417686638207</v>
      </c>
      <c r="F990" s="26">
        <v>15.257594256566334</v>
      </c>
      <c r="G990" s="26">
        <v>8.2129553591097633</v>
      </c>
      <c r="H990" s="26">
        <f t="shared" si="61"/>
        <v>385.72472648205814</v>
      </c>
      <c r="I990" s="26">
        <v>416.62143381363126</v>
      </c>
      <c r="J990" s="26">
        <v>422.46795170806985</v>
      </c>
      <c r="K990" s="26">
        <f t="shared" si="62"/>
        <v>839.08938552170116</v>
      </c>
      <c r="L990" s="26">
        <v>354.7026873974354</v>
      </c>
      <c r="M990" s="26">
        <v>167.71119026280945</v>
      </c>
      <c r="N990" s="26">
        <v>23.908530444035573</v>
      </c>
      <c r="O990" s="26">
        <v>0</v>
      </c>
      <c r="P990" s="26">
        <f t="shared" si="60"/>
        <v>546.3224081042805</v>
      </c>
      <c r="Q990" s="27">
        <v>35.737980485789997</v>
      </c>
      <c r="R990" s="28">
        <f t="shared" si="63"/>
        <v>1806.8745005938299</v>
      </c>
      <c r="S990" s="2"/>
    </row>
    <row r="991" spans="1:19" ht="18" customHeight="1" x14ac:dyDescent="0.45">
      <c r="A991" s="21">
        <v>23</v>
      </c>
      <c r="B991" s="22" t="s">
        <v>1013</v>
      </c>
      <c r="C991" s="23">
        <v>23204</v>
      </c>
      <c r="D991" s="24" t="s">
        <v>1018</v>
      </c>
      <c r="E991" s="25">
        <v>297.50363420959229</v>
      </c>
      <c r="F991" s="26">
        <v>3.8889877979605614</v>
      </c>
      <c r="G991" s="26">
        <v>9.2460315049097339</v>
      </c>
      <c r="H991" s="26">
        <f t="shared" si="61"/>
        <v>310.63865351246261</v>
      </c>
      <c r="I991" s="26">
        <v>124.03222241429464</v>
      </c>
      <c r="J991" s="26">
        <v>147.29942448448651</v>
      </c>
      <c r="K991" s="26">
        <f t="shared" si="62"/>
        <v>271.33164689878117</v>
      </c>
      <c r="L991" s="26">
        <v>120.83552966708025</v>
      </c>
      <c r="M991" s="26">
        <v>60.513057346741093</v>
      </c>
      <c r="N991" s="26">
        <v>8.0388762572414141</v>
      </c>
      <c r="O991" s="26">
        <v>0</v>
      </c>
      <c r="P991" s="26">
        <f t="shared" si="60"/>
        <v>189.38746327106276</v>
      </c>
      <c r="Q991" s="27">
        <v>17.436906807485311</v>
      </c>
      <c r="R991" s="28">
        <f t="shared" si="63"/>
        <v>788.79467048979188</v>
      </c>
      <c r="S991" s="2"/>
    </row>
    <row r="992" spans="1:19" ht="18" customHeight="1" x14ac:dyDescent="0.45">
      <c r="A992" s="21">
        <v>23</v>
      </c>
      <c r="B992" s="22" t="s">
        <v>1013</v>
      </c>
      <c r="C992" s="23">
        <v>23205</v>
      </c>
      <c r="D992" s="24" t="s">
        <v>1019</v>
      </c>
      <c r="E992" s="25">
        <v>554.55974598024534</v>
      </c>
      <c r="F992" s="26">
        <v>5.268673047791359</v>
      </c>
      <c r="G992" s="26">
        <v>8.7294934320097486</v>
      </c>
      <c r="H992" s="26">
        <f t="shared" si="61"/>
        <v>568.55791246004651</v>
      </c>
      <c r="I992" s="26">
        <v>150.7219521764076</v>
      </c>
      <c r="J992" s="26">
        <v>135.6574081520132</v>
      </c>
      <c r="K992" s="26">
        <f t="shared" si="62"/>
        <v>286.37936032842083</v>
      </c>
      <c r="L992" s="26">
        <v>121.10133663584132</v>
      </c>
      <c r="M992" s="26">
        <v>69.341987952709928</v>
      </c>
      <c r="N992" s="26">
        <v>7.4524399022368657</v>
      </c>
      <c r="O992" s="26">
        <v>2.5705909786711669</v>
      </c>
      <c r="P992" s="26">
        <f t="shared" si="60"/>
        <v>200.4663554694593</v>
      </c>
      <c r="Q992" s="27">
        <v>11.737722279680002</v>
      </c>
      <c r="R992" s="28">
        <f t="shared" si="63"/>
        <v>1067.1413505376065</v>
      </c>
      <c r="S992" s="2"/>
    </row>
    <row r="993" spans="1:19" ht="18" customHeight="1" x14ac:dyDescent="0.45">
      <c r="A993" s="21">
        <v>23</v>
      </c>
      <c r="B993" s="22" t="s">
        <v>1013</v>
      </c>
      <c r="C993" s="23">
        <v>23206</v>
      </c>
      <c r="D993" s="24" t="s">
        <v>1020</v>
      </c>
      <c r="E993" s="25">
        <v>506.12817338984763</v>
      </c>
      <c r="F993" s="26">
        <v>12.819000577490399</v>
      </c>
      <c r="G993" s="26">
        <v>4.9071116925498588</v>
      </c>
      <c r="H993" s="26">
        <f t="shared" si="61"/>
        <v>523.85428565988786</v>
      </c>
      <c r="I993" s="26">
        <v>323.49563759714204</v>
      </c>
      <c r="J993" s="26">
        <v>358.34032342041229</v>
      </c>
      <c r="K993" s="26">
        <f t="shared" si="62"/>
        <v>681.83596101755438</v>
      </c>
      <c r="L993" s="26">
        <v>276.12728244637304</v>
      </c>
      <c r="M993" s="26">
        <v>135.13796944405797</v>
      </c>
      <c r="N993" s="26">
        <v>19.322671382623138</v>
      </c>
      <c r="O993" s="26">
        <v>0</v>
      </c>
      <c r="P993" s="26">
        <f t="shared" si="60"/>
        <v>430.58792327305417</v>
      </c>
      <c r="Q993" s="27">
        <v>20.876701607807998</v>
      </c>
      <c r="R993" s="28">
        <f t="shared" si="63"/>
        <v>1657.1548715583044</v>
      </c>
      <c r="S993" s="2"/>
    </row>
    <row r="994" spans="1:19" ht="18" customHeight="1" x14ac:dyDescent="0.45">
      <c r="A994" s="21">
        <v>23</v>
      </c>
      <c r="B994" s="22" t="s">
        <v>1013</v>
      </c>
      <c r="C994" s="23">
        <v>23207</v>
      </c>
      <c r="D994" s="24" t="s">
        <v>1021</v>
      </c>
      <c r="E994" s="25">
        <v>540.73319719847291</v>
      </c>
      <c r="F994" s="26">
        <v>7.3916637259684981</v>
      </c>
      <c r="G994" s="26">
        <v>27.7897483220192</v>
      </c>
      <c r="H994" s="26">
        <f t="shared" si="61"/>
        <v>575.9146092464606</v>
      </c>
      <c r="I994" s="26">
        <v>192.84087354151447</v>
      </c>
      <c r="J994" s="26">
        <v>202.13848752256879</v>
      </c>
      <c r="K994" s="26">
        <f t="shared" si="62"/>
        <v>394.97936106408326</v>
      </c>
      <c r="L994" s="26">
        <v>189.1431456631868</v>
      </c>
      <c r="M994" s="26">
        <v>117.54746792066723</v>
      </c>
      <c r="N994" s="26">
        <v>11.593553178914132</v>
      </c>
      <c r="O994" s="26">
        <v>16.789779567326956</v>
      </c>
      <c r="P994" s="26">
        <f t="shared" si="60"/>
        <v>335.07394633009511</v>
      </c>
      <c r="Q994" s="27">
        <v>20.785650901149999</v>
      </c>
      <c r="R994" s="28">
        <f t="shared" si="63"/>
        <v>1326.7535675417889</v>
      </c>
      <c r="S994" s="2"/>
    </row>
    <row r="995" spans="1:19" ht="18" customHeight="1" x14ac:dyDescent="0.45">
      <c r="A995" s="21">
        <v>23</v>
      </c>
      <c r="B995" s="22" t="s">
        <v>1013</v>
      </c>
      <c r="C995" s="23">
        <v>23208</v>
      </c>
      <c r="D995" s="24" t="s">
        <v>1022</v>
      </c>
      <c r="E995" s="25">
        <v>74.701360717090964</v>
      </c>
      <c r="F995" s="26">
        <v>3.0025400249442735</v>
      </c>
      <c r="G995" s="26">
        <v>3.3574974738499037</v>
      </c>
      <c r="H995" s="26">
        <f t="shared" si="61"/>
        <v>81.061398215885134</v>
      </c>
      <c r="I995" s="26">
        <v>86.126301870125033</v>
      </c>
      <c r="J995" s="26">
        <v>69.251994060176074</v>
      </c>
      <c r="K995" s="26">
        <f t="shared" si="62"/>
        <v>155.37829593030111</v>
      </c>
      <c r="L995" s="26">
        <v>62.908710379115362</v>
      </c>
      <c r="M995" s="26">
        <v>43.966630995827316</v>
      </c>
      <c r="N995" s="26">
        <v>3.8694000411803962</v>
      </c>
      <c r="O995" s="26">
        <v>0</v>
      </c>
      <c r="P995" s="26">
        <f t="shared" si="60"/>
        <v>110.74474141612308</v>
      </c>
      <c r="Q995" s="27">
        <v>9.4921747194812536</v>
      </c>
      <c r="R995" s="28">
        <f t="shared" si="63"/>
        <v>356.67661028179054</v>
      </c>
      <c r="S995" s="2"/>
    </row>
    <row r="996" spans="1:19" ht="18" customHeight="1" x14ac:dyDescent="0.45">
      <c r="A996" s="21">
        <v>23</v>
      </c>
      <c r="B996" s="22" t="s">
        <v>1013</v>
      </c>
      <c r="C996" s="23">
        <v>23209</v>
      </c>
      <c r="D996" s="24" t="s">
        <v>1023</v>
      </c>
      <c r="E996" s="25">
        <v>631.97965004547609</v>
      </c>
      <c r="F996" s="26">
        <v>3.5009513214456489</v>
      </c>
      <c r="G996" s="26">
        <v>5.8885340310598311</v>
      </c>
      <c r="H996" s="26">
        <f t="shared" si="61"/>
        <v>641.36913539798161</v>
      </c>
      <c r="I996" s="26">
        <v>72.855349284172704</v>
      </c>
      <c r="J996" s="26">
        <v>76.249727767861714</v>
      </c>
      <c r="K996" s="26">
        <f t="shared" si="62"/>
        <v>149.1050770520344</v>
      </c>
      <c r="L996" s="26">
        <v>75.769311023363215</v>
      </c>
      <c r="M996" s="26">
        <v>48.349822157700672</v>
      </c>
      <c r="N996" s="26">
        <v>4.5478142433768953</v>
      </c>
      <c r="O996" s="26">
        <v>2.5705909786711669</v>
      </c>
      <c r="P996" s="26">
        <f t="shared" si="60"/>
        <v>131.23753840311196</v>
      </c>
      <c r="Q996" s="27">
        <v>11.9364536872739</v>
      </c>
      <c r="R996" s="28">
        <f t="shared" si="63"/>
        <v>933.64820454040193</v>
      </c>
      <c r="S996" s="2"/>
    </row>
    <row r="997" spans="1:19" ht="18" customHeight="1" x14ac:dyDescent="0.45">
      <c r="A997" s="21">
        <v>23</v>
      </c>
      <c r="B997" s="22" t="s">
        <v>1013</v>
      </c>
      <c r="C997" s="23">
        <v>23210</v>
      </c>
      <c r="D997" s="24" t="s">
        <v>1024</v>
      </c>
      <c r="E997" s="25">
        <v>1042.6868979720894</v>
      </c>
      <c r="F997" s="26">
        <v>7.1191758891269155</v>
      </c>
      <c r="G997" s="26">
        <v>2.78930559365992</v>
      </c>
      <c r="H997" s="26">
        <f t="shared" si="61"/>
        <v>1052.5953794548761</v>
      </c>
      <c r="I997" s="26">
        <v>236.19782584961604</v>
      </c>
      <c r="J997" s="26">
        <v>174.2910558066371</v>
      </c>
      <c r="K997" s="26">
        <f t="shared" si="62"/>
        <v>410.48888165625317</v>
      </c>
      <c r="L997" s="26">
        <v>154.89065483840787</v>
      </c>
      <c r="M997" s="26">
        <v>81.404183608929998</v>
      </c>
      <c r="N997" s="26">
        <v>9.4748974639400316</v>
      </c>
      <c r="O997" s="26">
        <v>2.5705909786711669</v>
      </c>
      <c r="P997" s="26">
        <f t="shared" si="60"/>
        <v>248.34032688994907</v>
      </c>
      <c r="Q997" s="27">
        <v>14.297969123915895</v>
      </c>
      <c r="R997" s="28">
        <f t="shared" si="63"/>
        <v>1725.7225571249942</v>
      </c>
      <c r="S997" s="2"/>
    </row>
    <row r="998" spans="1:19" ht="18" customHeight="1" x14ac:dyDescent="0.45">
      <c r="A998" s="21">
        <v>23</v>
      </c>
      <c r="B998" s="22" t="s">
        <v>1013</v>
      </c>
      <c r="C998" s="23">
        <v>23211</v>
      </c>
      <c r="D998" s="24" t="s">
        <v>1025</v>
      </c>
      <c r="E998" s="25">
        <v>9980.6420230889053</v>
      </c>
      <c r="F998" s="26">
        <v>21.009157141798472</v>
      </c>
      <c r="G998" s="26">
        <v>53.255075315988471</v>
      </c>
      <c r="H998" s="26">
        <f t="shared" si="61"/>
        <v>10054.906255546692</v>
      </c>
      <c r="I998" s="26">
        <v>515.23152232684924</v>
      </c>
      <c r="J998" s="26">
        <v>475.36841812243466</v>
      </c>
      <c r="K998" s="26">
        <f t="shared" si="62"/>
        <v>990.59994044928385</v>
      </c>
      <c r="L998" s="26">
        <v>469.27504088442714</v>
      </c>
      <c r="M998" s="26">
        <v>263.09732065154617</v>
      </c>
      <c r="N998" s="26">
        <v>26.385912175723217</v>
      </c>
      <c r="O998" s="26">
        <v>0</v>
      </c>
      <c r="P998" s="26">
        <f t="shared" si="60"/>
        <v>758.75827371169657</v>
      </c>
      <c r="Q998" s="27">
        <v>55.874181922681203</v>
      </c>
      <c r="R998" s="28">
        <f t="shared" si="63"/>
        <v>11860.138651630354</v>
      </c>
      <c r="S998" s="2"/>
    </row>
    <row r="999" spans="1:19" ht="18" customHeight="1" x14ac:dyDescent="0.45">
      <c r="A999" s="21">
        <v>23</v>
      </c>
      <c r="B999" s="22" t="s">
        <v>1013</v>
      </c>
      <c r="C999" s="23">
        <v>23212</v>
      </c>
      <c r="D999" s="24" t="s">
        <v>1026</v>
      </c>
      <c r="E999" s="25">
        <v>1657.4976187106938</v>
      </c>
      <c r="F999" s="26">
        <v>6.2603218211072447</v>
      </c>
      <c r="G999" s="26">
        <v>13.326682280819618</v>
      </c>
      <c r="H999" s="26">
        <f t="shared" si="61"/>
        <v>1677.0846228126206</v>
      </c>
      <c r="I999" s="26">
        <v>222.05470818143459</v>
      </c>
      <c r="J999" s="26">
        <v>199.08839404595264</v>
      </c>
      <c r="K999" s="26">
        <f t="shared" si="62"/>
        <v>421.1431022273872</v>
      </c>
      <c r="L999" s="26">
        <v>189.88485852212483</v>
      </c>
      <c r="M999" s="26">
        <v>106.3320797776082</v>
      </c>
      <c r="N999" s="26">
        <v>11.80618212930524</v>
      </c>
      <c r="O999" s="26">
        <v>0</v>
      </c>
      <c r="P999" s="26">
        <f t="shared" si="60"/>
        <v>308.02312042903827</v>
      </c>
      <c r="Q999" s="27">
        <v>20.258721558199998</v>
      </c>
      <c r="R999" s="28">
        <f t="shared" si="63"/>
        <v>2426.5095670272458</v>
      </c>
      <c r="S999" s="2"/>
    </row>
    <row r="1000" spans="1:19" ht="18" customHeight="1" x14ac:dyDescent="0.45">
      <c r="A1000" s="21">
        <v>23</v>
      </c>
      <c r="B1000" s="22" t="s">
        <v>1013</v>
      </c>
      <c r="C1000" s="23">
        <v>23213</v>
      </c>
      <c r="D1000" s="24" t="s">
        <v>1027</v>
      </c>
      <c r="E1000" s="25">
        <v>1148.6566384065177</v>
      </c>
      <c r="F1000" s="26">
        <v>8.6040621392573122</v>
      </c>
      <c r="G1000" s="26">
        <v>20.041677228519426</v>
      </c>
      <c r="H1000" s="26">
        <f t="shared" si="61"/>
        <v>1177.3023777742944</v>
      </c>
      <c r="I1000" s="26">
        <v>158.0023132441676</v>
      </c>
      <c r="J1000" s="26">
        <v>171.15746960867645</v>
      </c>
      <c r="K1000" s="26">
        <f t="shared" si="62"/>
        <v>329.15978285284405</v>
      </c>
      <c r="L1000" s="26">
        <v>186.07920305920447</v>
      </c>
      <c r="M1000" s="26">
        <v>134.67126303055446</v>
      </c>
      <c r="N1000" s="26">
        <v>10.696614010480886</v>
      </c>
      <c r="O1000" s="26">
        <v>2.9755439236765517</v>
      </c>
      <c r="P1000" s="26">
        <f t="shared" si="60"/>
        <v>334.42262402391628</v>
      </c>
      <c r="Q1000" s="27">
        <v>17.677566511849999</v>
      </c>
      <c r="R1000" s="28">
        <f t="shared" si="63"/>
        <v>1858.5623511629049</v>
      </c>
      <c r="S1000" s="2"/>
    </row>
    <row r="1001" spans="1:19" ht="18" customHeight="1" x14ac:dyDescent="0.45">
      <c r="A1001" s="21">
        <v>23</v>
      </c>
      <c r="B1001" s="22" t="s">
        <v>1013</v>
      </c>
      <c r="C1001" s="23">
        <v>23214</v>
      </c>
      <c r="D1001" s="24" t="s">
        <v>1028</v>
      </c>
      <c r="E1001" s="25">
        <v>172.31757729757459</v>
      </c>
      <c r="F1001" s="26">
        <v>3.0146122708802929</v>
      </c>
      <c r="G1001" s="26">
        <v>10.950607145479687</v>
      </c>
      <c r="H1001" s="26">
        <f t="shared" si="61"/>
        <v>186.28279671393457</v>
      </c>
      <c r="I1001" s="26">
        <v>90.039957895890424</v>
      </c>
      <c r="J1001" s="26">
        <v>85.69745101749993</v>
      </c>
      <c r="K1001" s="26">
        <f t="shared" si="62"/>
        <v>175.73740891339037</v>
      </c>
      <c r="L1001" s="26">
        <v>78.091540768407469</v>
      </c>
      <c r="M1001" s="26">
        <v>45.256087890867995</v>
      </c>
      <c r="N1001" s="26">
        <v>4.9798991098751131</v>
      </c>
      <c r="O1001" s="26">
        <v>16.822415268238053</v>
      </c>
      <c r="P1001" s="26">
        <f t="shared" si="60"/>
        <v>145.14994303738862</v>
      </c>
      <c r="Q1001" s="27">
        <v>11.420891977000002</v>
      </c>
      <c r="R1001" s="28">
        <f t="shared" si="63"/>
        <v>518.59104064171356</v>
      </c>
      <c r="S1001" s="2"/>
    </row>
    <row r="1002" spans="1:19" ht="18" customHeight="1" x14ac:dyDescent="0.45">
      <c r="A1002" s="21">
        <v>23</v>
      </c>
      <c r="B1002" s="22" t="s">
        <v>1013</v>
      </c>
      <c r="C1002" s="23">
        <v>23215</v>
      </c>
      <c r="D1002" s="24" t="s">
        <v>1029</v>
      </c>
      <c r="E1002" s="25">
        <v>320.88235179418876</v>
      </c>
      <c r="F1002" s="26">
        <v>1.9419069891368479</v>
      </c>
      <c r="G1002" s="26">
        <v>1.704575640569951</v>
      </c>
      <c r="H1002" s="26">
        <f t="shared" si="61"/>
        <v>324.52883442389555</v>
      </c>
      <c r="I1002" s="26">
        <v>74.810329489677798</v>
      </c>
      <c r="J1002" s="26">
        <v>81.765465671682534</v>
      </c>
      <c r="K1002" s="26">
        <f t="shared" si="62"/>
        <v>156.57579516136033</v>
      </c>
      <c r="L1002" s="26">
        <v>69.533193037699476</v>
      </c>
      <c r="M1002" s="26">
        <v>35.503367270541666</v>
      </c>
      <c r="N1002" s="26">
        <v>4.5854866814642863</v>
      </c>
      <c r="O1002" s="26">
        <v>0</v>
      </c>
      <c r="P1002" s="26">
        <f t="shared" si="60"/>
        <v>109.62204698970544</v>
      </c>
      <c r="Q1002" s="27">
        <v>6.6333959078399998</v>
      </c>
      <c r="R1002" s="28">
        <f t="shared" si="63"/>
        <v>597.36007248280146</v>
      </c>
      <c r="S1002" s="2"/>
    </row>
    <row r="1003" spans="1:19" ht="18" customHeight="1" x14ac:dyDescent="0.45">
      <c r="A1003" s="21">
        <v>23</v>
      </c>
      <c r="B1003" s="22" t="s">
        <v>1013</v>
      </c>
      <c r="C1003" s="23">
        <v>23216</v>
      </c>
      <c r="D1003" s="24" t="s">
        <v>1030</v>
      </c>
      <c r="E1003" s="25">
        <v>125.8958287619984</v>
      </c>
      <c r="F1003" s="26">
        <v>1.7090851032279006</v>
      </c>
      <c r="G1003" s="26">
        <v>9.1427238903297372</v>
      </c>
      <c r="H1003" s="26">
        <f t="shared" si="61"/>
        <v>136.74763775555604</v>
      </c>
      <c r="I1003" s="26">
        <v>83.835020721896015</v>
      </c>
      <c r="J1003" s="26">
        <v>65.048657369989058</v>
      </c>
      <c r="K1003" s="26">
        <f t="shared" si="62"/>
        <v>148.88367809188509</v>
      </c>
      <c r="L1003" s="26">
        <v>57.848828021681705</v>
      </c>
      <c r="M1003" s="26">
        <v>40.988370480789328</v>
      </c>
      <c r="N1003" s="26">
        <v>3.6811619773928212</v>
      </c>
      <c r="O1003" s="26">
        <v>6.0750923927829996</v>
      </c>
      <c r="P1003" s="26">
        <f t="shared" si="60"/>
        <v>108.59345287264686</v>
      </c>
      <c r="Q1003" s="27">
        <v>8.17847977106989</v>
      </c>
      <c r="R1003" s="28">
        <f t="shared" si="63"/>
        <v>402.40324849115785</v>
      </c>
      <c r="S1003" s="2"/>
    </row>
    <row r="1004" spans="1:19" ht="18" customHeight="1" x14ac:dyDescent="0.45">
      <c r="A1004" s="21">
        <v>23</v>
      </c>
      <c r="B1004" s="22" t="s">
        <v>1013</v>
      </c>
      <c r="C1004" s="23">
        <v>23217</v>
      </c>
      <c r="D1004" s="24" t="s">
        <v>1031</v>
      </c>
      <c r="E1004" s="25">
        <v>93.797968609748054</v>
      </c>
      <c r="F1004" s="26">
        <v>2.9887431724459654</v>
      </c>
      <c r="G1004" s="26">
        <v>5.6302649946098384</v>
      </c>
      <c r="H1004" s="26">
        <f t="shared" si="61"/>
        <v>102.41697677680386</v>
      </c>
      <c r="I1004" s="26">
        <v>92.046676707968444</v>
      </c>
      <c r="J1004" s="26">
        <v>108.01348994435871</v>
      </c>
      <c r="K1004" s="26">
        <f t="shared" si="62"/>
        <v>200.06016665232715</v>
      </c>
      <c r="L1004" s="26">
        <v>92.305051133894267</v>
      </c>
      <c r="M1004" s="26">
        <v>36.561876661992969</v>
      </c>
      <c r="N1004" s="26">
        <v>6.244501413777396</v>
      </c>
      <c r="O1004" s="26">
        <v>0</v>
      </c>
      <c r="P1004" s="26">
        <f t="shared" si="60"/>
        <v>135.11142920966464</v>
      </c>
      <c r="Q1004" s="27">
        <v>6.6913357634506649</v>
      </c>
      <c r="R1004" s="28">
        <f t="shared" si="63"/>
        <v>444.27990840224629</v>
      </c>
      <c r="S1004" s="2"/>
    </row>
    <row r="1005" spans="1:19" ht="18" customHeight="1" x14ac:dyDescent="0.45">
      <c r="A1005" s="21">
        <v>23</v>
      </c>
      <c r="B1005" s="22" t="s">
        <v>1013</v>
      </c>
      <c r="C1005" s="23">
        <v>23219</v>
      </c>
      <c r="D1005" s="24" t="s">
        <v>1032</v>
      </c>
      <c r="E1005" s="25">
        <v>958.75218786527319</v>
      </c>
      <c r="F1005" s="26">
        <v>5.6705063768045783</v>
      </c>
      <c r="G1005" s="26">
        <v>7.2831868278897911</v>
      </c>
      <c r="H1005" s="26">
        <f t="shared" si="61"/>
        <v>971.70588106996763</v>
      </c>
      <c r="I1005" s="26">
        <v>235.20370548046503</v>
      </c>
      <c r="J1005" s="26">
        <v>177.94386236545884</v>
      </c>
      <c r="K1005" s="26">
        <f t="shared" si="62"/>
        <v>413.14756784592385</v>
      </c>
      <c r="L1005" s="26">
        <v>153.45816219239015</v>
      </c>
      <c r="M1005" s="26">
        <v>120.63639078117512</v>
      </c>
      <c r="N1005" s="26">
        <v>9.4973023241534555</v>
      </c>
      <c r="O1005" s="26">
        <v>0</v>
      </c>
      <c r="P1005" s="26">
        <f t="shared" si="60"/>
        <v>283.59185529771872</v>
      </c>
      <c r="Q1005" s="27">
        <v>11.911575312168088</v>
      </c>
      <c r="R1005" s="28">
        <f t="shared" si="63"/>
        <v>1680.3568795257781</v>
      </c>
      <c r="S1005" s="2"/>
    </row>
    <row r="1006" spans="1:19" ht="18" customHeight="1" x14ac:dyDescent="0.45">
      <c r="A1006" s="21">
        <v>23</v>
      </c>
      <c r="B1006" s="22" t="s">
        <v>1013</v>
      </c>
      <c r="C1006" s="23">
        <v>23220</v>
      </c>
      <c r="D1006" s="24" t="s">
        <v>1033</v>
      </c>
      <c r="E1006" s="25">
        <v>522.67992951912993</v>
      </c>
      <c r="F1006" s="26">
        <v>5.3186866380977253</v>
      </c>
      <c r="G1006" s="26">
        <v>31.043938181289107</v>
      </c>
      <c r="H1006" s="26">
        <f t="shared" si="61"/>
        <v>559.04255433851677</v>
      </c>
      <c r="I1006" s="26">
        <v>163.30182480313601</v>
      </c>
      <c r="J1006" s="26">
        <v>143.5709526469463</v>
      </c>
      <c r="K1006" s="26">
        <f t="shared" si="62"/>
        <v>306.87277745008231</v>
      </c>
      <c r="L1006" s="26">
        <v>125.34151486805372</v>
      </c>
      <c r="M1006" s="26">
        <v>79.11876560466014</v>
      </c>
      <c r="N1006" s="26">
        <v>8.4841806118987986</v>
      </c>
      <c r="O1006" s="26">
        <v>0</v>
      </c>
      <c r="P1006" s="26">
        <f t="shared" si="60"/>
        <v>212.94446108461267</v>
      </c>
      <c r="Q1006" s="27">
        <v>11.339127135</v>
      </c>
      <c r="R1006" s="28">
        <f t="shared" si="63"/>
        <v>1090.1989200082116</v>
      </c>
      <c r="S1006" s="2"/>
    </row>
    <row r="1007" spans="1:19" ht="18" customHeight="1" x14ac:dyDescent="0.45">
      <c r="A1007" s="21">
        <v>23</v>
      </c>
      <c r="B1007" s="22" t="s">
        <v>1013</v>
      </c>
      <c r="C1007" s="23">
        <v>23221</v>
      </c>
      <c r="D1007" s="24" t="s">
        <v>1034</v>
      </c>
      <c r="E1007" s="25">
        <v>215.35747443320452</v>
      </c>
      <c r="F1007" s="26">
        <v>2.4817088431331471</v>
      </c>
      <c r="G1007" s="26">
        <v>13.171720858949623</v>
      </c>
      <c r="H1007" s="26">
        <f t="shared" si="61"/>
        <v>231.01090413528726</v>
      </c>
      <c r="I1007" s="26">
        <v>46.531485382825331</v>
      </c>
      <c r="J1007" s="26">
        <v>46.179302346132786</v>
      </c>
      <c r="K1007" s="26">
        <f t="shared" si="62"/>
        <v>92.71078772895811</v>
      </c>
      <c r="L1007" s="26">
        <v>50.960130052832113</v>
      </c>
      <c r="M1007" s="26">
        <v>52.016113777181999</v>
      </c>
      <c r="N1007" s="26">
        <v>2.856712772198577</v>
      </c>
      <c r="O1007" s="26">
        <v>0</v>
      </c>
      <c r="P1007" s="26">
        <f t="shared" si="60"/>
        <v>105.83295660221269</v>
      </c>
      <c r="Q1007" s="27">
        <v>7.7091628726199994</v>
      </c>
      <c r="R1007" s="28">
        <f t="shared" si="63"/>
        <v>437.26381133907807</v>
      </c>
      <c r="S1007" s="2"/>
    </row>
    <row r="1008" spans="1:19" ht="18" customHeight="1" x14ac:dyDescent="0.45">
      <c r="A1008" s="21">
        <v>23</v>
      </c>
      <c r="B1008" s="22" t="s">
        <v>1013</v>
      </c>
      <c r="C1008" s="23">
        <v>23222</v>
      </c>
      <c r="D1008" s="24" t="s">
        <v>1035</v>
      </c>
      <c r="E1008" s="25">
        <v>947.72989343637119</v>
      </c>
      <c r="F1008" s="26">
        <v>10.968497736154841</v>
      </c>
      <c r="G1008" s="26">
        <v>7.0249177914397984</v>
      </c>
      <c r="H1008" s="26">
        <f t="shared" si="61"/>
        <v>965.72330896396579</v>
      </c>
      <c r="I1008" s="26">
        <v>131.09084659674213</v>
      </c>
      <c r="J1008" s="26">
        <v>133.06652464279179</v>
      </c>
      <c r="K1008" s="26">
        <f t="shared" si="62"/>
        <v>264.15737123953392</v>
      </c>
      <c r="L1008" s="26">
        <v>113.99458145309792</v>
      </c>
      <c r="M1008" s="26">
        <v>79.229427950130045</v>
      </c>
      <c r="N1008" s="26">
        <v>7.1408820122884231</v>
      </c>
      <c r="O1008" s="26">
        <v>47.191773147353004</v>
      </c>
      <c r="P1008" s="26">
        <f t="shared" si="60"/>
        <v>247.5566645628694</v>
      </c>
      <c r="Q1008" s="27">
        <v>13.766313966479998</v>
      </c>
      <c r="R1008" s="28">
        <f t="shared" si="63"/>
        <v>1491.2036587328491</v>
      </c>
      <c r="S1008" s="2"/>
    </row>
    <row r="1009" spans="1:19" ht="18" customHeight="1" x14ac:dyDescent="0.45">
      <c r="A1009" s="21">
        <v>23</v>
      </c>
      <c r="B1009" s="22" t="s">
        <v>1013</v>
      </c>
      <c r="C1009" s="23">
        <v>23223</v>
      </c>
      <c r="D1009" s="24" t="s">
        <v>1036</v>
      </c>
      <c r="E1009" s="25">
        <v>824.14330820730572</v>
      </c>
      <c r="F1009" s="26">
        <v>3.7527438795397696</v>
      </c>
      <c r="G1009" s="26">
        <v>1.0847299530899688</v>
      </c>
      <c r="H1009" s="26">
        <f t="shared" si="61"/>
        <v>828.98078203993555</v>
      </c>
      <c r="I1009" s="26">
        <v>93.347533101801687</v>
      </c>
      <c r="J1009" s="26">
        <v>102.89695161446627</v>
      </c>
      <c r="K1009" s="26">
        <f t="shared" si="62"/>
        <v>196.24448471626795</v>
      </c>
      <c r="L1009" s="26">
        <v>86.645113523628751</v>
      </c>
      <c r="M1009" s="26">
        <v>44.399657565057396</v>
      </c>
      <c r="N1009" s="26">
        <v>5.7570560616548727</v>
      </c>
      <c r="O1009" s="26">
        <v>0</v>
      </c>
      <c r="P1009" s="26">
        <f t="shared" si="60"/>
        <v>136.80182715034104</v>
      </c>
      <c r="Q1009" s="27">
        <v>7.6056113680327373</v>
      </c>
      <c r="R1009" s="28">
        <f t="shared" si="63"/>
        <v>1169.6327052745771</v>
      </c>
      <c r="S1009" s="2"/>
    </row>
    <row r="1010" spans="1:19" ht="18" customHeight="1" x14ac:dyDescent="0.45">
      <c r="A1010" s="21">
        <v>23</v>
      </c>
      <c r="B1010" s="22" t="s">
        <v>1013</v>
      </c>
      <c r="C1010" s="23">
        <v>23224</v>
      </c>
      <c r="D1010" s="24" t="s">
        <v>1037</v>
      </c>
      <c r="E1010" s="25">
        <v>692.9509814267542</v>
      </c>
      <c r="F1010" s="26">
        <v>3.131885517115911</v>
      </c>
      <c r="G1010" s="26">
        <v>2.0661522915999404</v>
      </c>
      <c r="H1010" s="26">
        <f t="shared" si="61"/>
        <v>698.14901923547006</v>
      </c>
      <c r="I1010" s="26">
        <v>59.188965919413107</v>
      </c>
      <c r="J1010" s="26">
        <v>93.697097381319523</v>
      </c>
      <c r="K1010" s="26">
        <f t="shared" si="62"/>
        <v>152.88606330073264</v>
      </c>
      <c r="L1010" s="26">
        <v>81.13638347044288</v>
      </c>
      <c r="M1010" s="26">
        <v>35.618841022336355</v>
      </c>
      <c r="N1010" s="26">
        <v>5.2959255592013026</v>
      </c>
      <c r="O1010" s="26">
        <v>47.191773147353004</v>
      </c>
      <c r="P1010" s="26">
        <f t="shared" si="60"/>
        <v>169.24292319933355</v>
      </c>
      <c r="Q1010" s="27">
        <v>13.427993825050002</v>
      </c>
      <c r="R1010" s="28">
        <f t="shared" si="63"/>
        <v>1033.7059995605862</v>
      </c>
      <c r="S1010" s="2"/>
    </row>
    <row r="1011" spans="1:19" ht="18" customHeight="1" x14ac:dyDescent="0.45">
      <c r="A1011" s="21">
        <v>23</v>
      </c>
      <c r="B1011" s="22" t="s">
        <v>1013</v>
      </c>
      <c r="C1011" s="23">
        <v>23225</v>
      </c>
      <c r="D1011" s="24" t="s">
        <v>1038</v>
      </c>
      <c r="E1011" s="25">
        <v>97.321309939063099</v>
      </c>
      <c r="F1011" s="26">
        <v>1.7849677919685945</v>
      </c>
      <c r="G1011" s="26">
        <v>2.2727675207599347</v>
      </c>
      <c r="H1011" s="26">
        <f t="shared" si="61"/>
        <v>101.37904525179164</v>
      </c>
      <c r="I1011" s="26">
        <v>65.231296044178364</v>
      </c>
      <c r="J1011" s="26">
        <v>84.711193246618066</v>
      </c>
      <c r="K1011" s="26">
        <f t="shared" si="62"/>
        <v>149.94248929079643</v>
      </c>
      <c r="L1011" s="26">
        <v>68.697572327522465</v>
      </c>
      <c r="M1011" s="26">
        <v>29.734491087132064</v>
      </c>
      <c r="N1011" s="26">
        <v>4.4910883646093893</v>
      </c>
      <c r="O1011" s="26">
        <v>0</v>
      </c>
      <c r="P1011" s="26">
        <f t="shared" si="60"/>
        <v>102.92315177926392</v>
      </c>
      <c r="Q1011" s="27">
        <v>7.9259403362040848</v>
      </c>
      <c r="R1011" s="28">
        <f t="shared" si="63"/>
        <v>362.17062665805605</v>
      </c>
      <c r="S1011" s="2"/>
    </row>
    <row r="1012" spans="1:19" ht="18" customHeight="1" x14ac:dyDescent="0.45">
      <c r="A1012" s="21">
        <v>23</v>
      </c>
      <c r="B1012" s="22" t="s">
        <v>1013</v>
      </c>
      <c r="C1012" s="23">
        <v>23226</v>
      </c>
      <c r="D1012" s="24" t="s">
        <v>1039</v>
      </c>
      <c r="E1012" s="25">
        <v>78.955571078992548</v>
      </c>
      <c r="F1012" s="26">
        <v>2.9163096968298485</v>
      </c>
      <c r="G1012" s="26">
        <v>0.98142233850997174</v>
      </c>
      <c r="H1012" s="26">
        <f t="shared" si="61"/>
        <v>82.853303114332363</v>
      </c>
      <c r="I1012" s="26">
        <v>72.907087890745629</v>
      </c>
      <c r="J1012" s="26">
        <v>92.888261643294726</v>
      </c>
      <c r="K1012" s="26">
        <f t="shared" si="62"/>
        <v>165.79534953404035</v>
      </c>
      <c r="L1012" s="26">
        <v>71.772656540973813</v>
      </c>
      <c r="M1012" s="26">
        <v>31.562825490547954</v>
      </c>
      <c r="N1012" s="26">
        <v>5.2022720022426965</v>
      </c>
      <c r="O1012" s="26">
        <v>0</v>
      </c>
      <c r="P1012" s="26">
        <f t="shared" si="60"/>
        <v>108.53775403376446</v>
      </c>
      <c r="Q1012" s="27">
        <v>10.242495447363382</v>
      </c>
      <c r="R1012" s="28">
        <f t="shared" si="63"/>
        <v>367.42890212950056</v>
      </c>
      <c r="S1012" s="2"/>
    </row>
    <row r="1013" spans="1:19" ht="18" customHeight="1" x14ac:dyDescent="0.45">
      <c r="A1013" s="21">
        <v>23</v>
      </c>
      <c r="B1013" s="22" t="s">
        <v>1013</v>
      </c>
      <c r="C1013" s="23">
        <v>23227</v>
      </c>
      <c r="D1013" s="24" t="s">
        <v>1040</v>
      </c>
      <c r="E1013" s="25">
        <v>352.68320677017255</v>
      </c>
      <c r="F1013" s="26">
        <v>1.3417439054604507</v>
      </c>
      <c r="G1013" s="26">
        <v>0.5165380728999851</v>
      </c>
      <c r="H1013" s="26">
        <f t="shared" si="61"/>
        <v>354.54148874853303</v>
      </c>
      <c r="I1013" s="26">
        <v>34.354434764414606</v>
      </c>
      <c r="J1013" s="26">
        <v>53.620591135961064</v>
      </c>
      <c r="K1013" s="26">
        <f t="shared" si="62"/>
        <v>87.97502590037567</v>
      </c>
      <c r="L1013" s="26">
        <v>48.061719932389622</v>
      </c>
      <c r="M1013" s="26">
        <v>23.599948023039282</v>
      </c>
      <c r="N1013" s="26">
        <v>3.0507227251824074</v>
      </c>
      <c r="O1013" s="26">
        <v>2.5705909786711669</v>
      </c>
      <c r="P1013" s="26">
        <f t="shared" si="60"/>
        <v>77.28298165928247</v>
      </c>
      <c r="Q1013" s="27">
        <v>7.9719218631260764</v>
      </c>
      <c r="R1013" s="28">
        <f t="shared" si="63"/>
        <v>527.77141817131724</v>
      </c>
      <c r="S1013" s="2"/>
    </row>
    <row r="1014" spans="1:19" ht="18" customHeight="1" x14ac:dyDescent="0.45">
      <c r="A1014" s="21">
        <v>23</v>
      </c>
      <c r="B1014" s="22" t="s">
        <v>1013</v>
      </c>
      <c r="C1014" s="23">
        <v>23228</v>
      </c>
      <c r="D1014" s="24" t="s">
        <v>1041</v>
      </c>
      <c r="E1014" s="25">
        <v>46.028276541183139</v>
      </c>
      <c r="F1014" s="26">
        <v>1.3193240201507002</v>
      </c>
      <c r="G1014" s="26">
        <v>0.56819188018998368</v>
      </c>
      <c r="H1014" s="26">
        <f t="shared" si="61"/>
        <v>47.915792441523827</v>
      </c>
      <c r="I1014" s="26">
        <v>50.71122567096571</v>
      </c>
      <c r="J1014" s="26">
        <v>57.127285432429929</v>
      </c>
      <c r="K1014" s="26">
        <f t="shared" si="62"/>
        <v>107.83851110339563</v>
      </c>
      <c r="L1014" s="26">
        <v>39.310781523717012</v>
      </c>
      <c r="M1014" s="26">
        <v>17.715598087834994</v>
      </c>
      <c r="N1014" s="26">
        <v>2.9847494110359545</v>
      </c>
      <c r="O1014" s="26">
        <v>0</v>
      </c>
      <c r="P1014" s="26">
        <f t="shared" si="60"/>
        <v>60.011129022587959</v>
      </c>
      <c r="Q1014" s="27">
        <v>4.3813732972974986</v>
      </c>
      <c r="R1014" s="28">
        <f t="shared" si="63"/>
        <v>220.14680586480492</v>
      </c>
      <c r="S1014" s="2"/>
    </row>
    <row r="1015" spans="1:19" ht="18" customHeight="1" x14ac:dyDescent="0.45">
      <c r="A1015" s="21">
        <v>23</v>
      </c>
      <c r="B1015" s="22" t="s">
        <v>1013</v>
      </c>
      <c r="C1015" s="23">
        <v>23229</v>
      </c>
      <c r="D1015" s="24" t="s">
        <v>1042</v>
      </c>
      <c r="E1015" s="25">
        <v>124.72862236493481</v>
      </c>
      <c r="F1015" s="26">
        <v>2.0747016944330618</v>
      </c>
      <c r="G1015" s="26">
        <v>1.704575640569951</v>
      </c>
      <c r="H1015" s="26">
        <f t="shared" si="61"/>
        <v>128.50789969993781</v>
      </c>
      <c r="I1015" s="26">
        <v>76.691397400078728</v>
      </c>
      <c r="J1015" s="26">
        <v>78.671016686852127</v>
      </c>
      <c r="K1015" s="26">
        <f t="shared" si="62"/>
        <v>155.36241408693087</v>
      </c>
      <c r="L1015" s="26">
        <v>64.805967305841037</v>
      </c>
      <c r="M1015" s="26">
        <v>28.728907165253325</v>
      </c>
      <c r="N1015" s="26">
        <v>4.2829279735960286</v>
      </c>
      <c r="O1015" s="26">
        <v>0</v>
      </c>
      <c r="P1015" s="26">
        <f t="shared" si="60"/>
        <v>97.817802444690386</v>
      </c>
      <c r="Q1015" s="27">
        <v>5.5875130214062443</v>
      </c>
      <c r="R1015" s="28">
        <f t="shared" si="63"/>
        <v>387.27562925296536</v>
      </c>
      <c r="S1015" s="2"/>
    </row>
    <row r="1016" spans="1:19" ht="18" customHeight="1" x14ac:dyDescent="0.45">
      <c r="A1016" s="21">
        <v>23</v>
      </c>
      <c r="B1016" s="22" t="s">
        <v>1013</v>
      </c>
      <c r="C1016" s="23">
        <v>23230</v>
      </c>
      <c r="D1016" s="24" t="s">
        <v>1043</v>
      </c>
      <c r="E1016" s="25">
        <v>73.002678990210356</v>
      </c>
      <c r="F1016" s="26">
        <v>3.3388383045905301</v>
      </c>
      <c r="G1016" s="26">
        <v>3.8223817394598902</v>
      </c>
      <c r="H1016" s="26">
        <f t="shared" si="61"/>
        <v>80.163899034260766</v>
      </c>
      <c r="I1016" s="26">
        <v>97.638141832598308</v>
      </c>
      <c r="J1016" s="26">
        <v>97.503843645120185</v>
      </c>
      <c r="K1016" s="26">
        <f t="shared" si="62"/>
        <v>195.14198547771849</v>
      </c>
      <c r="L1016" s="26">
        <v>85.137812928319008</v>
      </c>
      <c r="M1016" s="26">
        <v>33.23719489157093</v>
      </c>
      <c r="N1016" s="26">
        <v>5.6812146788825633</v>
      </c>
      <c r="O1016" s="26">
        <v>0</v>
      </c>
      <c r="P1016" s="26">
        <f t="shared" si="60"/>
        <v>124.0562224987725</v>
      </c>
      <c r="Q1016" s="27">
        <v>9.9168551960344136</v>
      </c>
      <c r="R1016" s="28">
        <f t="shared" si="63"/>
        <v>409.27896220678616</v>
      </c>
      <c r="S1016" s="2"/>
    </row>
    <row r="1017" spans="1:19" ht="18" customHeight="1" x14ac:dyDescent="0.45">
      <c r="A1017" s="21">
        <v>23</v>
      </c>
      <c r="B1017" s="22" t="s">
        <v>1013</v>
      </c>
      <c r="C1017" s="23">
        <v>23231</v>
      </c>
      <c r="D1017" s="24" t="s">
        <v>1044</v>
      </c>
      <c r="E1017" s="25">
        <v>1159.6573159529619</v>
      </c>
      <c r="F1017" s="26">
        <v>2.9749463199476578</v>
      </c>
      <c r="G1017" s="26">
        <v>57.129110862738358</v>
      </c>
      <c r="H1017" s="26">
        <f t="shared" si="61"/>
        <v>1219.7613731356478</v>
      </c>
      <c r="I1017" s="26">
        <v>62.067849813720237</v>
      </c>
      <c r="J1017" s="26">
        <v>58.810185597029935</v>
      </c>
      <c r="K1017" s="26">
        <f t="shared" si="62"/>
        <v>120.87803541075017</v>
      </c>
      <c r="L1017" s="26">
        <v>66.002894494513612</v>
      </c>
      <c r="M1017" s="26">
        <v>96.73332415967478</v>
      </c>
      <c r="N1017" s="26">
        <v>3.8392372653806066</v>
      </c>
      <c r="O1017" s="26">
        <v>59.200243502376424</v>
      </c>
      <c r="P1017" s="26">
        <f t="shared" si="60"/>
        <v>225.77569942194543</v>
      </c>
      <c r="Q1017" s="27">
        <v>6.7901534612142012</v>
      </c>
      <c r="R1017" s="28">
        <f t="shared" si="63"/>
        <v>1573.2052614295576</v>
      </c>
      <c r="S1017" s="2"/>
    </row>
    <row r="1018" spans="1:19" ht="18" customHeight="1" x14ac:dyDescent="0.45">
      <c r="A1018" s="21">
        <v>23</v>
      </c>
      <c r="B1018" s="22" t="s">
        <v>1013</v>
      </c>
      <c r="C1018" s="23">
        <v>23232</v>
      </c>
      <c r="D1018" s="24" t="s">
        <v>1045</v>
      </c>
      <c r="E1018" s="25">
        <v>64.322586274738626</v>
      </c>
      <c r="F1018" s="26">
        <v>2.5800114171835915</v>
      </c>
      <c r="G1018" s="26">
        <v>8.8328010465897453</v>
      </c>
      <c r="H1018" s="26">
        <f t="shared" si="61"/>
        <v>75.735398738511961</v>
      </c>
      <c r="I1018" s="26">
        <v>45.600190464512885</v>
      </c>
      <c r="J1018" s="26">
        <v>61.401069106251363</v>
      </c>
      <c r="K1018" s="26">
        <f t="shared" si="62"/>
        <v>107.00125957076425</v>
      </c>
      <c r="L1018" s="26">
        <v>60.229949131062241</v>
      </c>
      <c r="M1018" s="26">
        <v>44.630605068646766</v>
      </c>
      <c r="N1018" s="26">
        <v>3.9124719885158976</v>
      </c>
      <c r="O1018" s="26">
        <v>0</v>
      </c>
      <c r="P1018" s="26">
        <f t="shared" si="60"/>
        <v>108.77302618822492</v>
      </c>
      <c r="Q1018" s="27">
        <v>10.129859680469513</v>
      </c>
      <c r="R1018" s="28">
        <f t="shared" si="63"/>
        <v>301.63954417797061</v>
      </c>
      <c r="S1018" s="2"/>
    </row>
    <row r="1019" spans="1:19" ht="18" customHeight="1" x14ac:dyDescent="0.45">
      <c r="A1019" s="21">
        <v>23</v>
      </c>
      <c r="B1019" s="22" t="s">
        <v>1013</v>
      </c>
      <c r="C1019" s="23">
        <v>23233</v>
      </c>
      <c r="D1019" s="24" t="s">
        <v>1046</v>
      </c>
      <c r="E1019" s="25">
        <v>178.43443140047185</v>
      </c>
      <c r="F1019" s="26">
        <v>3.3371136980282419</v>
      </c>
      <c r="G1019" s="26">
        <v>0.20661522915999408</v>
      </c>
      <c r="H1019" s="26">
        <f t="shared" si="61"/>
        <v>181.97816032766011</v>
      </c>
      <c r="I1019" s="26">
        <v>68.22843961065216</v>
      </c>
      <c r="J1019" s="26">
        <v>77.199457473155363</v>
      </c>
      <c r="K1019" s="26">
        <f t="shared" si="62"/>
        <v>145.42789708380752</v>
      </c>
      <c r="L1019" s="26">
        <v>57.522538030088782</v>
      </c>
      <c r="M1019" s="26">
        <v>41.156769702156588</v>
      </c>
      <c r="N1019" s="26">
        <v>4.3104840897587984</v>
      </c>
      <c r="O1019" s="26">
        <v>0</v>
      </c>
      <c r="P1019" s="26">
        <f t="shared" si="60"/>
        <v>102.98979182200418</v>
      </c>
      <c r="Q1019" s="27">
        <v>0</v>
      </c>
      <c r="R1019" s="28">
        <f t="shared" si="63"/>
        <v>430.39584923347178</v>
      </c>
      <c r="S1019" s="2"/>
    </row>
    <row r="1020" spans="1:19" ht="18" customHeight="1" x14ac:dyDescent="0.45">
      <c r="A1020" s="21">
        <v>23</v>
      </c>
      <c r="B1020" s="22" t="s">
        <v>1013</v>
      </c>
      <c r="C1020" s="23">
        <v>23234</v>
      </c>
      <c r="D1020" s="24" t="s">
        <v>1047</v>
      </c>
      <c r="E1020" s="25">
        <v>119.62090038381741</v>
      </c>
      <c r="F1020" s="26">
        <v>3.8406988142164824</v>
      </c>
      <c r="G1020" s="26">
        <v>0.5165380728999851</v>
      </c>
      <c r="H1020" s="26">
        <f t="shared" si="61"/>
        <v>123.97813727093389</v>
      </c>
      <c r="I1020" s="26">
        <v>91.880374043984062</v>
      </c>
      <c r="J1020" s="26">
        <v>96.418438267641719</v>
      </c>
      <c r="K1020" s="26">
        <f t="shared" si="62"/>
        <v>188.2988123116258</v>
      </c>
      <c r="L1020" s="26">
        <v>74.110802870973828</v>
      </c>
      <c r="M1020" s="26">
        <v>51.958376901284652</v>
      </c>
      <c r="N1020" s="26">
        <v>5.3558787308527354</v>
      </c>
      <c r="O1020" s="26">
        <v>0</v>
      </c>
      <c r="P1020" s="26">
        <f t="shared" si="60"/>
        <v>131.42505850311122</v>
      </c>
      <c r="Q1020" s="27">
        <v>0</v>
      </c>
      <c r="R1020" s="28">
        <f t="shared" si="63"/>
        <v>443.70200808567085</v>
      </c>
      <c r="S1020" s="2"/>
    </row>
    <row r="1021" spans="1:19" ht="18" customHeight="1" x14ac:dyDescent="0.45">
      <c r="A1021" s="21">
        <v>23</v>
      </c>
      <c r="B1021" s="22" t="s">
        <v>1013</v>
      </c>
      <c r="C1021" s="23">
        <v>23235</v>
      </c>
      <c r="D1021" s="24" t="s">
        <v>1048</v>
      </c>
      <c r="E1021" s="25">
        <v>151.29438284666941</v>
      </c>
      <c r="F1021" s="26">
        <v>1.6297532013626299</v>
      </c>
      <c r="G1021" s="26">
        <v>5.7852264164798344</v>
      </c>
      <c r="H1021" s="26">
        <f t="shared" si="61"/>
        <v>158.70936246451188</v>
      </c>
      <c r="I1021" s="26">
        <v>61.413726002048392</v>
      </c>
      <c r="J1021" s="26">
        <v>47.470830379430467</v>
      </c>
      <c r="K1021" s="26">
        <f t="shared" si="62"/>
        <v>108.88455638147886</v>
      </c>
      <c r="L1021" s="26">
        <v>43.70216731300907</v>
      </c>
      <c r="M1021" s="26">
        <v>51.40987658025989</v>
      </c>
      <c r="N1021" s="26">
        <v>2.7690172944103</v>
      </c>
      <c r="O1021" s="26">
        <v>47.191773147353004</v>
      </c>
      <c r="P1021" s="26">
        <f t="shared" si="60"/>
        <v>145.07283433503227</v>
      </c>
      <c r="Q1021" s="27">
        <v>7.3335360894675414</v>
      </c>
      <c r="R1021" s="28">
        <f t="shared" si="63"/>
        <v>420.00028927049055</v>
      </c>
      <c r="S1021" s="2"/>
    </row>
    <row r="1022" spans="1:19" ht="18" customHeight="1" x14ac:dyDescent="0.45">
      <c r="A1022" s="21">
        <v>23</v>
      </c>
      <c r="B1022" s="22" t="s">
        <v>1013</v>
      </c>
      <c r="C1022" s="23">
        <v>23236</v>
      </c>
      <c r="D1022" s="24" t="s">
        <v>1049</v>
      </c>
      <c r="E1022" s="25">
        <v>712.86060382103392</v>
      </c>
      <c r="F1022" s="26">
        <v>1.6297532013626299</v>
      </c>
      <c r="G1022" s="26">
        <v>2.3244213280499331</v>
      </c>
      <c r="H1022" s="26">
        <f t="shared" si="61"/>
        <v>716.81477835044643</v>
      </c>
      <c r="I1022" s="26">
        <v>71.336451619782181</v>
      </c>
      <c r="J1022" s="26">
        <v>63.337056582426875</v>
      </c>
      <c r="K1022" s="26">
        <f t="shared" si="62"/>
        <v>134.67350820220906</v>
      </c>
      <c r="L1022" s="26">
        <v>64.766175843451649</v>
      </c>
      <c r="M1022" s="26">
        <v>35.094397732935484</v>
      </c>
      <c r="N1022" s="26">
        <v>3.7948619882265957</v>
      </c>
      <c r="O1022" s="26">
        <v>0</v>
      </c>
      <c r="P1022" s="26">
        <f t="shared" si="60"/>
        <v>103.65543556461374</v>
      </c>
      <c r="Q1022" s="27">
        <v>7.2075197966431626</v>
      </c>
      <c r="R1022" s="28">
        <f t="shared" si="63"/>
        <v>962.35124191391242</v>
      </c>
      <c r="S1022" s="2"/>
    </row>
    <row r="1023" spans="1:19" ht="18" customHeight="1" x14ac:dyDescent="0.45">
      <c r="A1023" s="21">
        <v>23</v>
      </c>
      <c r="B1023" s="22" t="s">
        <v>1013</v>
      </c>
      <c r="C1023" s="23">
        <v>23237</v>
      </c>
      <c r="D1023" s="24" t="s">
        <v>1050</v>
      </c>
      <c r="E1023" s="25">
        <v>99.106761805816021</v>
      </c>
      <c r="F1023" s="26">
        <v>4.1045636182466234</v>
      </c>
      <c r="G1023" s="26">
        <v>0.5165380728999851</v>
      </c>
      <c r="H1023" s="26">
        <f t="shared" si="61"/>
        <v>103.72786349696264</v>
      </c>
      <c r="I1023" s="26">
        <v>60.678298665761979</v>
      </c>
      <c r="J1023" s="26">
        <v>97.015933054763281</v>
      </c>
      <c r="K1023" s="26">
        <f t="shared" si="62"/>
        <v>157.69423172052527</v>
      </c>
      <c r="L1023" s="26">
        <v>79.979247744159693</v>
      </c>
      <c r="M1023" s="26">
        <v>46.810172133771502</v>
      </c>
      <c r="N1023" s="26">
        <v>5.5376001455477635</v>
      </c>
      <c r="O1023" s="26">
        <v>0</v>
      </c>
      <c r="P1023" s="26">
        <f t="shared" si="60"/>
        <v>132.32702002347895</v>
      </c>
      <c r="Q1023" s="27">
        <v>7.6500219144353894</v>
      </c>
      <c r="R1023" s="28">
        <f t="shared" si="63"/>
        <v>401.39913715540229</v>
      </c>
      <c r="S1023" s="2"/>
    </row>
    <row r="1024" spans="1:19" ht="18" customHeight="1" x14ac:dyDescent="0.45">
      <c r="A1024" s="21">
        <v>23</v>
      </c>
      <c r="B1024" s="22" t="s">
        <v>1013</v>
      </c>
      <c r="C1024" s="23">
        <v>23238</v>
      </c>
      <c r="D1024" s="24" t="s">
        <v>1051</v>
      </c>
      <c r="E1024" s="25">
        <v>13.254813159611397</v>
      </c>
      <c r="F1024" s="26">
        <v>2.2074963997292762</v>
      </c>
      <c r="G1024" s="26">
        <v>3.5641127030098976</v>
      </c>
      <c r="H1024" s="26">
        <f t="shared" si="61"/>
        <v>19.026422262350572</v>
      </c>
      <c r="I1024" s="26">
        <v>86.858033591656238</v>
      </c>
      <c r="J1024" s="26">
        <v>63.394457828351221</v>
      </c>
      <c r="K1024" s="26">
        <f t="shared" si="62"/>
        <v>150.25249142000746</v>
      </c>
      <c r="L1024" s="26">
        <v>50.925113565929458</v>
      </c>
      <c r="M1024" s="26">
        <v>20.029884530053526</v>
      </c>
      <c r="N1024" s="26">
        <v>3.6915265526162058</v>
      </c>
      <c r="O1024" s="26">
        <v>0</v>
      </c>
      <c r="P1024" s="26">
        <f t="shared" si="60"/>
        <v>74.646524648599197</v>
      </c>
      <c r="Q1024" s="27">
        <v>7.6778590511912697</v>
      </c>
      <c r="R1024" s="28">
        <f t="shared" si="63"/>
        <v>251.60329738214847</v>
      </c>
      <c r="S1024" s="2"/>
    </row>
    <row r="1025" spans="1:19" ht="18" customHeight="1" x14ac:dyDescent="0.45">
      <c r="A1025" s="21">
        <v>23</v>
      </c>
      <c r="B1025" s="22" t="s">
        <v>1013</v>
      </c>
      <c r="C1025" s="23">
        <v>23302</v>
      </c>
      <c r="D1025" s="24" t="s">
        <v>1052</v>
      </c>
      <c r="E1025" s="25">
        <v>117.44135156715305</v>
      </c>
      <c r="F1025" s="26">
        <v>1.3745114301439323</v>
      </c>
      <c r="G1025" s="26">
        <v>1.807883255149948</v>
      </c>
      <c r="H1025" s="26">
        <f t="shared" si="61"/>
        <v>120.62374625244692</v>
      </c>
      <c r="I1025" s="26">
        <v>32.584235296669917</v>
      </c>
      <c r="J1025" s="26">
        <v>46.427171362624257</v>
      </c>
      <c r="K1025" s="26">
        <f t="shared" si="62"/>
        <v>79.011406659294181</v>
      </c>
      <c r="L1025" s="26">
        <v>43.638500973186062</v>
      </c>
      <c r="M1025" s="26">
        <v>21.064336889880934</v>
      </c>
      <c r="N1025" s="26">
        <v>2.7360616689994188</v>
      </c>
      <c r="O1025" s="26">
        <v>0</v>
      </c>
      <c r="P1025" s="26">
        <f t="shared" si="60"/>
        <v>67.438899532066415</v>
      </c>
      <c r="Q1025" s="27">
        <v>5.0797506901024052</v>
      </c>
      <c r="R1025" s="28">
        <f t="shared" si="63"/>
        <v>272.15380313390995</v>
      </c>
      <c r="S1025" s="2"/>
    </row>
    <row r="1026" spans="1:19" ht="18" customHeight="1" x14ac:dyDescent="0.45">
      <c r="A1026" s="21">
        <v>23</v>
      </c>
      <c r="B1026" s="22" t="s">
        <v>1013</v>
      </c>
      <c r="C1026" s="23">
        <v>23342</v>
      </c>
      <c r="D1026" s="24" t="s">
        <v>1053</v>
      </c>
      <c r="E1026" s="25">
        <v>104.96253580703677</v>
      </c>
      <c r="F1026" s="26">
        <v>0.6950164446022643</v>
      </c>
      <c r="G1026" s="26">
        <v>2.6343441717899245</v>
      </c>
      <c r="H1026" s="26">
        <f t="shared" si="61"/>
        <v>108.29189642342895</v>
      </c>
      <c r="I1026" s="26">
        <v>35.330077059789545</v>
      </c>
      <c r="J1026" s="26">
        <v>17.640446531566969</v>
      </c>
      <c r="K1026" s="26">
        <f t="shared" si="62"/>
        <v>52.97052359135651</v>
      </c>
      <c r="L1026" s="26">
        <v>15.095289172035473</v>
      </c>
      <c r="M1026" s="26">
        <v>15.463859927838588</v>
      </c>
      <c r="N1026" s="26">
        <v>0.97824212377835629</v>
      </c>
      <c r="O1026" s="26">
        <v>0</v>
      </c>
      <c r="P1026" s="26">
        <f t="shared" si="60"/>
        <v>31.537391223652421</v>
      </c>
      <c r="Q1026" s="27">
        <v>0</v>
      </c>
      <c r="R1026" s="28">
        <f t="shared" si="63"/>
        <v>192.79981123843788</v>
      </c>
      <c r="S1026" s="2"/>
    </row>
    <row r="1027" spans="1:19" ht="18" customHeight="1" x14ac:dyDescent="0.45">
      <c r="A1027" s="21">
        <v>23</v>
      </c>
      <c r="B1027" s="22" t="s">
        <v>1013</v>
      </c>
      <c r="C1027" s="23">
        <v>23361</v>
      </c>
      <c r="D1027" s="24" t="s">
        <v>1054</v>
      </c>
      <c r="E1027" s="25">
        <v>293.53208136095031</v>
      </c>
      <c r="F1027" s="26">
        <v>1.0244162979993674</v>
      </c>
      <c r="G1027" s="26">
        <v>2.5826903644999257</v>
      </c>
      <c r="H1027" s="26">
        <f t="shared" si="61"/>
        <v>297.13918802344961</v>
      </c>
      <c r="I1027" s="26">
        <v>40.330243823586123</v>
      </c>
      <c r="J1027" s="26">
        <v>24.883440108202066</v>
      </c>
      <c r="K1027" s="26">
        <f t="shared" si="62"/>
        <v>65.213683931788182</v>
      </c>
      <c r="L1027" s="26">
        <v>24.064284794601893</v>
      </c>
      <c r="M1027" s="26">
        <v>15.420557270915577</v>
      </c>
      <c r="N1027" s="26">
        <v>1.5029875340401253</v>
      </c>
      <c r="O1027" s="26">
        <v>0</v>
      </c>
      <c r="P1027" s="26">
        <f t="shared" ref="P1027:P1090" si="64">SUM(L1027:O1027)</f>
        <v>40.987829599557593</v>
      </c>
      <c r="Q1027" s="27">
        <v>1.7279652777395142</v>
      </c>
      <c r="R1027" s="28">
        <f t="shared" si="63"/>
        <v>405.06866683253486</v>
      </c>
      <c r="S1027" s="2"/>
    </row>
    <row r="1028" spans="1:19" ht="18" customHeight="1" x14ac:dyDescent="0.45">
      <c r="A1028" s="21">
        <v>23</v>
      </c>
      <c r="B1028" s="22" t="s">
        <v>1013</v>
      </c>
      <c r="C1028" s="23">
        <v>23362</v>
      </c>
      <c r="D1028" s="24" t="s">
        <v>1055</v>
      </c>
      <c r="E1028" s="25">
        <v>25.131303369560019</v>
      </c>
      <c r="F1028" s="26">
        <v>0.77779755959211216</v>
      </c>
      <c r="G1028" s="26">
        <v>3.4091512811399021</v>
      </c>
      <c r="H1028" s="26">
        <f t="shared" ref="H1028:H1091" si="65">SUM(E1028:G1028)</f>
        <v>29.318252210292034</v>
      </c>
      <c r="I1028" s="26">
        <v>28.574493287269117</v>
      </c>
      <c r="J1028" s="26">
        <v>37.036849358910381</v>
      </c>
      <c r="K1028" s="26">
        <f t="shared" ref="K1028:K1091" si="66">SUM(I1028:J1028)</f>
        <v>65.611342646179494</v>
      </c>
      <c r="L1028" s="26">
        <v>31.836353228495735</v>
      </c>
      <c r="M1028" s="26">
        <v>11.816813933656368</v>
      </c>
      <c r="N1028" s="26">
        <v>2.1596795725948006</v>
      </c>
      <c r="O1028" s="26">
        <v>0</v>
      </c>
      <c r="P1028" s="26">
        <f t="shared" si="64"/>
        <v>45.812846734746898</v>
      </c>
      <c r="Q1028" s="27">
        <v>2.4204693444098093</v>
      </c>
      <c r="R1028" s="28">
        <f t="shared" ref="R1028:R1091" si="67">SUM(H1028,K1028,P1028,Q1028)</f>
        <v>143.16291093562825</v>
      </c>
      <c r="S1028" s="2"/>
    </row>
    <row r="1029" spans="1:19" ht="18" customHeight="1" x14ac:dyDescent="0.45">
      <c r="A1029" s="21">
        <v>23</v>
      </c>
      <c r="B1029" s="22" t="s">
        <v>1013</v>
      </c>
      <c r="C1029" s="23">
        <v>23424</v>
      </c>
      <c r="D1029" s="24" t="s">
        <v>1056</v>
      </c>
      <c r="E1029" s="25">
        <v>49.247626349383644</v>
      </c>
      <c r="F1029" s="26">
        <v>1.4659155779452226</v>
      </c>
      <c r="G1029" s="26">
        <v>0.82646091663997634</v>
      </c>
      <c r="H1029" s="26">
        <f t="shared" si="65"/>
        <v>51.540002843968843</v>
      </c>
      <c r="I1029" s="26">
        <v>18.895678243379074</v>
      </c>
      <c r="J1029" s="26">
        <v>35.737493882986655</v>
      </c>
      <c r="K1029" s="26">
        <f t="shared" si="66"/>
        <v>54.633172126365729</v>
      </c>
      <c r="L1029" s="26">
        <v>28.731027503628461</v>
      </c>
      <c r="M1029" s="26">
        <v>15.714053056727074</v>
      </c>
      <c r="N1029" s="26">
        <v>2.033691023472223</v>
      </c>
      <c r="O1029" s="26">
        <v>0</v>
      </c>
      <c r="P1029" s="26">
        <f t="shared" si="64"/>
        <v>46.478771583827758</v>
      </c>
      <c r="Q1029" s="27">
        <v>5.3000749045233437</v>
      </c>
      <c r="R1029" s="28">
        <f t="shared" si="67"/>
        <v>157.95202145868566</v>
      </c>
      <c r="S1029" s="2"/>
    </row>
    <row r="1030" spans="1:19" ht="18" customHeight="1" x14ac:dyDescent="0.45">
      <c r="A1030" s="21">
        <v>23</v>
      </c>
      <c r="B1030" s="22" t="s">
        <v>1013</v>
      </c>
      <c r="C1030" s="23">
        <v>23425</v>
      </c>
      <c r="D1030" s="24" t="s">
        <v>1057</v>
      </c>
      <c r="E1030" s="25">
        <v>52.96632877375469</v>
      </c>
      <c r="F1030" s="26">
        <v>2.0074420385038105</v>
      </c>
      <c r="G1030" s="26">
        <v>0.82646091663997634</v>
      </c>
      <c r="H1030" s="26">
        <f t="shared" si="65"/>
        <v>55.800231728898474</v>
      </c>
      <c r="I1030" s="26">
        <v>35.736594682862439</v>
      </c>
      <c r="J1030" s="26">
        <v>43.752795132058345</v>
      </c>
      <c r="K1030" s="26">
        <f t="shared" si="66"/>
        <v>79.489389814920784</v>
      </c>
      <c r="L1030" s="26">
        <v>33.625377377522291</v>
      </c>
      <c r="M1030" s="26">
        <v>19.587235148173889</v>
      </c>
      <c r="N1030" s="26">
        <v>2.3466763698885567</v>
      </c>
      <c r="O1030" s="26">
        <v>0</v>
      </c>
      <c r="P1030" s="26">
        <f t="shared" si="64"/>
        <v>55.559288895584736</v>
      </c>
      <c r="Q1030" s="27">
        <v>6.1314971909829614</v>
      </c>
      <c r="R1030" s="28">
        <f t="shared" si="67"/>
        <v>196.98040763038696</v>
      </c>
      <c r="S1030" s="2"/>
    </row>
    <row r="1031" spans="1:19" ht="18" customHeight="1" x14ac:dyDescent="0.45">
      <c r="A1031" s="21">
        <v>23</v>
      </c>
      <c r="B1031" s="22" t="s">
        <v>1013</v>
      </c>
      <c r="C1031" s="23">
        <v>23427</v>
      </c>
      <c r="D1031" s="24" t="s">
        <v>1058</v>
      </c>
      <c r="E1031" s="25">
        <v>156.91383156322195</v>
      </c>
      <c r="F1031" s="26">
        <v>0.55704791961918454</v>
      </c>
      <c r="G1031" s="26">
        <v>2.1178060988899392</v>
      </c>
      <c r="H1031" s="26">
        <f t="shared" si="65"/>
        <v>159.58868558173106</v>
      </c>
      <c r="I1031" s="26">
        <v>27.02603070483692</v>
      </c>
      <c r="J1031" s="26">
        <v>4.6208002969094952</v>
      </c>
      <c r="K1031" s="26">
        <f t="shared" si="66"/>
        <v>31.646831001746413</v>
      </c>
      <c r="L1031" s="26">
        <v>6.9746475276106548</v>
      </c>
      <c r="M1031" s="26">
        <v>30.335916877729392</v>
      </c>
      <c r="N1031" s="26">
        <v>0.29939347830902113</v>
      </c>
      <c r="O1031" s="26">
        <v>47.191773147353004</v>
      </c>
      <c r="P1031" s="26">
        <f t="shared" si="64"/>
        <v>84.801731031002078</v>
      </c>
      <c r="Q1031" s="27">
        <v>1.2537118239498655</v>
      </c>
      <c r="R1031" s="28">
        <f t="shared" si="67"/>
        <v>277.29095943842941</v>
      </c>
      <c r="S1031" s="2"/>
    </row>
    <row r="1032" spans="1:19" ht="18" customHeight="1" x14ac:dyDescent="0.45">
      <c r="A1032" s="21">
        <v>23</v>
      </c>
      <c r="B1032" s="22" t="s">
        <v>1013</v>
      </c>
      <c r="C1032" s="23">
        <v>23441</v>
      </c>
      <c r="D1032" s="24" t="s">
        <v>1059</v>
      </c>
      <c r="E1032" s="25">
        <v>63.017027882856581</v>
      </c>
      <c r="F1032" s="26">
        <v>1.19342774110364</v>
      </c>
      <c r="G1032" s="26">
        <v>2.1694599061799376</v>
      </c>
      <c r="H1032" s="26">
        <f t="shared" si="65"/>
        <v>66.379915530140153</v>
      </c>
      <c r="I1032" s="26">
        <v>25.351917220727643</v>
      </c>
      <c r="J1032" s="26">
        <v>28.194448339019768</v>
      </c>
      <c r="K1032" s="26">
        <f t="shared" si="66"/>
        <v>53.546365559747414</v>
      </c>
      <c r="L1032" s="26">
        <v>27.739424260885094</v>
      </c>
      <c r="M1032" s="26">
        <v>15.006776326984614</v>
      </c>
      <c r="N1032" s="26">
        <v>1.7810932919801592</v>
      </c>
      <c r="O1032" s="26">
        <v>0</v>
      </c>
      <c r="P1032" s="26">
        <f t="shared" si="64"/>
        <v>44.527293879849864</v>
      </c>
      <c r="Q1032" s="27">
        <v>2.3856851538485015</v>
      </c>
      <c r="R1032" s="28">
        <f t="shared" si="67"/>
        <v>166.83926012358592</v>
      </c>
      <c r="S1032" s="2"/>
    </row>
    <row r="1033" spans="1:19" ht="18" customHeight="1" x14ac:dyDescent="0.45">
      <c r="A1033" s="21">
        <v>23</v>
      </c>
      <c r="B1033" s="22" t="s">
        <v>1013</v>
      </c>
      <c r="C1033" s="23">
        <v>23442</v>
      </c>
      <c r="D1033" s="24" t="s">
        <v>1060</v>
      </c>
      <c r="E1033" s="25">
        <v>113.53914904561755</v>
      </c>
      <c r="F1033" s="26">
        <v>1.2072245936019479</v>
      </c>
      <c r="G1033" s="26">
        <v>2.1178060988899392</v>
      </c>
      <c r="H1033" s="26">
        <f t="shared" si="65"/>
        <v>116.86417973810944</v>
      </c>
      <c r="I1033" s="26">
        <v>40.163941159601755</v>
      </c>
      <c r="J1033" s="26">
        <v>53.865851004910517</v>
      </c>
      <c r="K1033" s="26">
        <f t="shared" si="66"/>
        <v>94.029792164512273</v>
      </c>
      <c r="L1033" s="26">
        <v>49.580162137168394</v>
      </c>
      <c r="M1033" s="26">
        <v>21.882275965093307</v>
      </c>
      <c r="N1033" s="26">
        <v>3.1135928730943143</v>
      </c>
      <c r="O1033" s="26">
        <v>2.5705909786711669</v>
      </c>
      <c r="P1033" s="26">
        <f t="shared" si="64"/>
        <v>77.146621954027182</v>
      </c>
      <c r="Q1033" s="27">
        <v>4.147650174512477</v>
      </c>
      <c r="R1033" s="28">
        <f t="shared" si="67"/>
        <v>292.18824403116139</v>
      </c>
      <c r="S1033" s="2"/>
    </row>
    <row r="1034" spans="1:19" ht="18" customHeight="1" x14ac:dyDescent="0.45">
      <c r="A1034" s="21">
        <v>23</v>
      </c>
      <c r="B1034" s="22" t="s">
        <v>1013</v>
      </c>
      <c r="C1034" s="23">
        <v>23445</v>
      </c>
      <c r="D1034" s="24" t="s">
        <v>1061</v>
      </c>
      <c r="E1034" s="25">
        <v>11.820632343560753</v>
      </c>
      <c r="F1034" s="26">
        <v>0.6570751002319174</v>
      </c>
      <c r="G1034" s="26">
        <v>9.6592619632297225</v>
      </c>
      <c r="H1034" s="26">
        <f t="shared" si="65"/>
        <v>22.136969407022391</v>
      </c>
      <c r="I1034" s="26">
        <v>24.36518808108708</v>
      </c>
      <c r="J1034" s="26">
        <v>18.986766663246975</v>
      </c>
      <c r="K1034" s="26">
        <f t="shared" si="66"/>
        <v>43.351954744334051</v>
      </c>
      <c r="L1034" s="26">
        <v>17.753358859646106</v>
      </c>
      <c r="M1034" s="26">
        <v>22.705026446630455</v>
      </c>
      <c r="N1034" s="26">
        <v>1.0980864037565321</v>
      </c>
      <c r="O1034" s="26">
        <v>9.9996551599980155</v>
      </c>
      <c r="P1034" s="26">
        <f t="shared" si="64"/>
        <v>51.556126870031108</v>
      </c>
      <c r="Q1034" s="27">
        <v>4.789067204256817</v>
      </c>
      <c r="R1034" s="28">
        <f t="shared" si="67"/>
        <v>121.83411822564437</v>
      </c>
      <c r="S1034" s="2"/>
    </row>
    <row r="1035" spans="1:19" ht="18" customHeight="1" x14ac:dyDescent="0.45">
      <c r="A1035" s="21">
        <v>23</v>
      </c>
      <c r="B1035" s="22" t="s">
        <v>1013</v>
      </c>
      <c r="C1035" s="23">
        <v>23446</v>
      </c>
      <c r="D1035" s="24" t="s">
        <v>831</v>
      </c>
      <c r="E1035" s="25">
        <v>33.004124595699395</v>
      </c>
      <c r="F1035" s="26">
        <v>0.77262373990524669</v>
      </c>
      <c r="G1035" s="26">
        <v>3.5641127030098976</v>
      </c>
      <c r="H1035" s="26">
        <f t="shared" si="65"/>
        <v>37.340861038614541</v>
      </c>
      <c r="I1035" s="26">
        <v>32.329237878560555</v>
      </c>
      <c r="J1035" s="26">
        <v>23.028336205829028</v>
      </c>
      <c r="K1035" s="26">
        <f t="shared" si="66"/>
        <v>55.357574084389583</v>
      </c>
      <c r="L1035" s="26">
        <v>22.327785375929317</v>
      </c>
      <c r="M1035" s="26">
        <v>22.883048480647265</v>
      </c>
      <c r="N1035" s="26">
        <v>1.355525074574488</v>
      </c>
      <c r="O1035" s="26">
        <v>3.7071218508786767</v>
      </c>
      <c r="P1035" s="26">
        <f t="shared" si="64"/>
        <v>50.27348078202975</v>
      </c>
      <c r="Q1035" s="27">
        <v>3.8867129749931757</v>
      </c>
      <c r="R1035" s="28">
        <f t="shared" si="67"/>
        <v>146.85862888002706</v>
      </c>
      <c r="S1035" s="2"/>
    </row>
    <row r="1036" spans="1:19" ht="18" customHeight="1" x14ac:dyDescent="0.45">
      <c r="A1036" s="21">
        <v>23</v>
      </c>
      <c r="B1036" s="22" t="s">
        <v>1013</v>
      </c>
      <c r="C1036" s="23">
        <v>23447</v>
      </c>
      <c r="D1036" s="24" t="s">
        <v>1062</v>
      </c>
      <c r="E1036" s="25">
        <v>185.78380304134652</v>
      </c>
      <c r="F1036" s="26">
        <v>1.3538161513964702</v>
      </c>
      <c r="G1036" s="26">
        <v>4.1839583904898792</v>
      </c>
      <c r="H1036" s="26">
        <f t="shared" si="65"/>
        <v>191.32157758323288</v>
      </c>
      <c r="I1036" s="26">
        <v>32.547279149117834</v>
      </c>
      <c r="J1036" s="26">
        <v>47.990050740291558</v>
      </c>
      <c r="K1036" s="26">
        <f t="shared" si="66"/>
        <v>80.537329889409392</v>
      </c>
      <c r="L1036" s="26">
        <v>42.093000573982515</v>
      </c>
      <c r="M1036" s="26">
        <v>25.057804139447217</v>
      </c>
      <c r="N1036" s="26">
        <v>2.7083814261872665</v>
      </c>
      <c r="O1036" s="26">
        <v>2.5705909786711669</v>
      </c>
      <c r="P1036" s="26">
        <f t="shared" si="64"/>
        <v>72.429777118288172</v>
      </c>
      <c r="Q1036" s="27">
        <v>5.8237808806800961</v>
      </c>
      <c r="R1036" s="28">
        <f t="shared" si="67"/>
        <v>350.11246547161051</v>
      </c>
      <c r="S1036" s="2"/>
    </row>
    <row r="1037" spans="1:19" ht="18" customHeight="1" x14ac:dyDescent="0.45">
      <c r="A1037" s="21">
        <v>23</v>
      </c>
      <c r="B1037" s="22" t="s">
        <v>1013</v>
      </c>
      <c r="C1037" s="23">
        <v>23501</v>
      </c>
      <c r="D1037" s="24" t="s">
        <v>1063</v>
      </c>
      <c r="E1037" s="25">
        <v>594.79873063040873</v>
      </c>
      <c r="F1037" s="26">
        <v>1.2503397576591604</v>
      </c>
      <c r="G1037" s="26">
        <v>3.4608050884299004</v>
      </c>
      <c r="H1037" s="26">
        <f t="shared" si="65"/>
        <v>599.50987547649777</v>
      </c>
      <c r="I1037" s="26">
        <v>29.805133000753415</v>
      </c>
      <c r="J1037" s="26">
        <v>42.469094541386703</v>
      </c>
      <c r="K1037" s="26">
        <f t="shared" si="66"/>
        <v>72.274227542140125</v>
      </c>
      <c r="L1037" s="26">
        <v>41.02977269893826</v>
      </c>
      <c r="M1037" s="26">
        <v>22.257565658426042</v>
      </c>
      <c r="N1037" s="26">
        <v>2.6301195737520104</v>
      </c>
      <c r="O1037" s="26">
        <v>0</v>
      </c>
      <c r="P1037" s="26">
        <f t="shared" si="64"/>
        <v>65.917457931116317</v>
      </c>
      <c r="Q1037" s="27">
        <v>0</v>
      </c>
      <c r="R1037" s="28">
        <f t="shared" si="67"/>
        <v>737.70156094975425</v>
      </c>
      <c r="S1037" s="2"/>
    </row>
    <row r="1038" spans="1:19" ht="18" customHeight="1" x14ac:dyDescent="0.45">
      <c r="A1038" s="21">
        <v>23</v>
      </c>
      <c r="B1038" s="22" t="s">
        <v>1013</v>
      </c>
      <c r="C1038" s="23">
        <v>23561</v>
      </c>
      <c r="D1038" s="24" t="s">
        <v>1064</v>
      </c>
      <c r="E1038" s="25">
        <v>2.6194122459611173</v>
      </c>
      <c r="F1038" s="26">
        <v>0.52600500149799156</v>
      </c>
      <c r="G1038" s="26">
        <v>7.9546863226597724</v>
      </c>
      <c r="H1038" s="26">
        <f t="shared" si="65"/>
        <v>11.100103570118881</v>
      </c>
      <c r="I1038" s="26">
        <v>6.6299328708433514</v>
      </c>
      <c r="J1038" s="26">
        <v>5.5574842644930689</v>
      </c>
      <c r="K1038" s="26">
        <f t="shared" si="66"/>
        <v>12.187417135336421</v>
      </c>
      <c r="L1038" s="26">
        <v>4.8879832399115291</v>
      </c>
      <c r="M1038" s="26">
        <v>9.3389396763953627</v>
      </c>
      <c r="N1038" s="26">
        <v>0.29337333581400143</v>
      </c>
      <c r="O1038" s="26">
        <v>0</v>
      </c>
      <c r="P1038" s="26">
        <f t="shared" si="64"/>
        <v>14.520296252120893</v>
      </c>
      <c r="Q1038" s="27">
        <v>0.50828726895355292</v>
      </c>
      <c r="R1038" s="28">
        <f t="shared" si="67"/>
        <v>38.316104226529745</v>
      </c>
      <c r="S1038" s="2"/>
    </row>
    <row r="1039" spans="1:19" ht="18" customHeight="1" x14ac:dyDescent="0.45">
      <c r="A1039" s="21">
        <v>23</v>
      </c>
      <c r="B1039" s="22" t="s">
        <v>1013</v>
      </c>
      <c r="C1039" s="23">
        <v>23562</v>
      </c>
      <c r="D1039" s="24" t="s">
        <v>1065</v>
      </c>
      <c r="E1039" s="25">
        <v>0.903422540460045</v>
      </c>
      <c r="F1039" s="26">
        <v>0.27938626309073655</v>
      </c>
      <c r="G1039" s="26">
        <v>4.7004964633898645</v>
      </c>
      <c r="H1039" s="26">
        <f t="shared" si="65"/>
        <v>5.8833052669406456</v>
      </c>
      <c r="I1039" s="26">
        <v>4.2093052061820391</v>
      </c>
      <c r="J1039" s="26">
        <v>3.7415175752502634</v>
      </c>
      <c r="K1039" s="26">
        <f t="shared" si="66"/>
        <v>7.9508227814323025</v>
      </c>
      <c r="L1039" s="26">
        <v>3.2071918685840872</v>
      </c>
      <c r="M1039" s="26">
        <v>4.772915074180422</v>
      </c>
      <c r="N1039" s="26">
        <v>0.19450645958135823</v>
      </c>
      <c r="O1039" s="26">
        <v>0</v>
      </c>
      <c r="P1039" s="26">
        <f t="shared" si="64"/>
        <v>8.1746134023458676</v>
      </c>
      <c r="Q1039" s="27">
        <v>0.33363872001018385</v>
      </c>
      <c r="R1039" s="28">
        <f t="shared" si="67"/>
        <v>22.342380170729001</v>
      </c>
      <c r="S1039" s="2"/>
    </row>
    <row r="1040" spans="1:19" ht="18" customHeight="1" x14ac:dyDescent="0.45">
      <c r="A1040" s="21">
        <v>23</v>
      </c>
      <c r="B1040" s="22" t="s">
        <v>1013</v>
      </c>
      <c r="C1040" s="23">
        <v>23563</v>
      </c>
      <c r="D1040" s="24" t="s">
        <v>1066</v>
      </c>
      <c r="E1040" s="25">
        <v>0</v>
      </c>
      <c r="F1040" s="26">
        <v>0.22074963997292762</v>
      </c>
      <c r="G1040" s="26">
        <v>3.4608050884299004</v>
      </c>
      <c r="H1040" s="26">
        <f t="shared" si="65"/>
        <v>3.681554728402828</v>
      </c>
      <c r="I1040" s="26">
        <v>2.025196885854045</v>
      </c>
      <c r="J1040" s="26">
        <v>1.320228656259856</v>
      </c>
      <c r="K1040" s="26">
        <f t="shared" si="66"/>
        <v>3.345425542113901</v>
      </c>
      <c r="L1040" s="26">
        <v>1.2542268945132806</v>
      </c>
      <c r="M1040" s="26">
        <v>2.8483525442689617</v>
      </c>
      <c r="N1040" s="26">
        <v>6.7649023913108008E-2</v>
      </c>
      <c r="O1040" s="26">
        <v>0</v>
      </c>
      <c r="P1040" s="26">
        <f t="shared" si="64"/>
        <v>4.1702284626953503</v>
      </c>
      <c r="Q1040" s="27">
        <v>0.12064355248949631</v>
      </c>
      <c r="R1040" s="28">
        <f t="shared" si="67"/>
        <v>11.317852285701576</v>
      </c>
      <c r="S1040" s="2"/>
    </row>
    <row r="1041" spans="1:19" ht="18" customHeight="1" x14ac:dyDescent="0.45">
      <c r="A1041" s="21">
        <v>24</v>
      </c>
      <c r="B1041" s="22" t="s">
        <v>1067</v>
      </c>
      <c r="C1041" s="23">
        <v>24201</v>
      </c>
      <c r="D1041" s="24" t="s">
        <v>1068</v>
      </c>
      <c r="E1041" s="25">
        <v>941.65005918819111</v>
      </c>
      <c r="F1041" s="26">
        <v>16.383327664662595</v>
      </c>
      <c r="G1041" s="26">
        <v>55.962525341672077</v>
      </c>
      <c r="H1041" s="26">
        <f t="shared" si="65"/>
        <v>1013.9959121945258</v>
      </c>
      <c r="I1041" s="26">
        <v>426.94722025327928</v>
      </c>
      <c r="J1041" s="26">
        <v>365.71194397362586</v>
      </c>
      <c r="K1041" s="26">
        <f t="shared" si="66"/>
        <v>792.6591642269052</v>
      </c>
      <c r="L1041" s="26">
        <v>294.96615240000148</v>
      </c>
      <c r="M1041" s="26">
        <v>208.0885121403519</v>
      </c>
      <c r="N1041" s="26">
        <v>17.260120913169636</v>
      </c>
      <c r="O1041" s="26">
        <v>4.3597596108023229</v>
      </c>
      <c r="P1041" s="26">
        <f t="shared" si="64"/>
        <v>524.67454506432534</v>
      </c>
      <c r="Q1041" s="27">
        <v>37.427154332413295</v>
      </c>
      <c r="R1041" s="28">
        <f t="shared" si="67"/>
        <v>2368.7567758181699</v>
      </c>
      <c r="S1041" s="2"/>
    </row>
    <row r="1042" spans="1:19" ht="18" customHeight="1" x14ac:dyDescent="0.45">
      <c r="A1042" s="21">
        <v>24</v>
      </c>
      <c r="B1042" s="22" t="s">
        <v>1067</v>
      </c>
      <c r="C1042" s="23">
        <v>24202</v>
      </c>
      <c r="D1042" s="24" t="s">
        <v>1069</v>
      </c>
      <c r="E1042" s="25">
        <v>3152.2865850611661</v>
      </c>
      <c r="F1042" s="26">
        <v>25.779218828421683</v>
      </c>
      <c r="G1042" s="26">
        <v>15.809637977743634</v>
      </c>
      <c r="H1042" s="26">
        <f t="shared" si="65"/>
        <v>3193.8754418673311</v>
      </c>
      <c r="I1042" s="26">
        <v>458.40886371675123</v>
      </c>
      <c r="J1042" s="26">
        <v>404.31430998576315</v>
      </c>
      <c r="K1042" s="26">
        <f t="shared" si="66"/>
        <v>862.72317370251437</v>
      </c>
      <c r="L1042" s="26">
        <v>320.58071256929367</v>
      </c>
      <c r="M1042" s="26">
        <v>231.54411797364781</v>
      </c>
      <c r="N1042" s="26">
        <v>19.335890870782308</v>
      </c>
      <c r="O1042" s="26">
        <v>42.531351155274422</v>
      </c>
      <c r="P1042" s="26">
        <f t="shared" si="64"/>
        <v>613.99207256899831</v>
      </c>
      <c r="Q1042" s="27">
        <v>39.660141684800003</v>
      </c>
      <c r="R1042" s="28">
        <f t="shared" si="67"/>
        <v>4710.2508298236435</v>
      </c>
      <c r="S1042" s="2"/>
    </row>
    <row r="1043" spans="1:19" ht="18" customHeight="1" x14ac:dyDescent="0.45">
      <c r="A1043" s="21">
        <v>24</v>
      </c>
      <c r="B1043" s="22" t="s">
        <v>1067</v>
      </c>
      <c r="C1043" s="23">
        <v>24203</v>
      </c>
      <c r="D1043" s="24" t="s">
        <v>1070</v>
      </c>
      <c r="E1043" s="25">
        <v>287.90015946748667</v>
      </c>
      <c r="F1043" s="26">
        <v>7.5912336158225635</v>
      </c>
      <c r="G1043" s="26">
        <v>9.6564550148150037</v>
      </c>
      <c r="H1043" s="26">
        <f t="shared" si="65"/>
        <v>305.1478480981242</v>
      </c>
      <c r="I1043" s="26">
        <v>184.23477903050289</v>
      </c>
      <c r="J1043" s="26">
        <v>160.31675207104999</v>
      </c>
      <c r="K1043" s="26">
        <f t="shared" si="66"/>
        <v>344.55153110155288</v>
      </c>
      <c r="L1043" s="26">
        <v>131.4343835891157</v>
      </c>
      <c r="M1043" s="26">
        <v>83.877246459866228</v>
      </c>
      <c r="N1043" s="26">
        <v>7.7865888423728036</v>
      </c>
      <c r="O1043" s="26">
        <v>0.39475856463692816</v>
      </c>
      <c r="P1043" s="26">
        <f t="shared" si="64"/>
        <v>223.49297745599165</v>
      </c>
      <c r="Q1043" s="27">
        <v>12.725027006782387</v>
      </c>
      <c r="R1043" s="28">
        <f t="shared" si="67"/>
        <v>885.91738366245113</v>
      </c>
      <c r="S1043" s="2"/>
    </row>
    <row r="1044" spans="1:19" ht="18" customHeight="1" x14ac:dyDescent="0.45">
      <c r="A1044" s="21">
        <v>24</v>
      </c>
      <c r="B1044" s="22" t="s">
        <v>1067</v>
      </c>
      <c r="C1044" s="23">
        <v>24204</v>
      </c>
      <c r="D1044" s="24" t="s">
        <v>1071</v>
      </c>
      <c r="E1044" s="25">
        <v>464.27943499331161</v>
      </c>
      <c r="F1044" s="26">
        <v>10.055803252183644</v>
      </c>
      <c r="G1044" s="26">
        <v>29.822726185289127</v>
      </c>
      <c r="H1044" s="26">
        <f t="shared" si="65"/>
        <v>504.15796443078438</v>
      </c>
      <c r="I1044" s="26">
        <v>220.54654851683912</v>
      </c>
      <c r="J1044" s="26">
        <v>213.09545444216971</v>
      </c>
      <c r="K1044" s="26">
        <f t="shared" si="66"/>
        <v>433.64200295900883</v>
      </c>
      <c r="L1044" s="26">
        <v>176.58177681610707</v>
      </c>
      <c r="M1044" s="26">
        <v>140.31023124319503</v>
      </c>
      <c r="N1044" s="26">
        <v>10.14592613049831</v>
      </c>
      <c r="O1044" s="26">
        <v>4.3597596108023229</v>
      </c>
      <c r="P1044" s="26">
        <f t="shared" si="64"/>
        <v>331.39769380060272</v>
      </c>
      <c r="Q1044" s="27">
        <v>20.359407566400005</v>
      </c>
      <c r="R1044" s="28">
        <f t="shared" si="67"/>
        <v>1289.5570687567961</v>
      </c>
      <c r="S1044" s="2"/>
    </row>
    <row r="1045" spans="1:19" ht="18" customHeight="1" x14ac:dyDescent="0.45">
      <c r="A1045" s="21">
        <v>24</v>
      </c>
      <c r="B1045" s="22" t="s">
        <v>1067</v>
      </c>
      <c r="C1045" s="23">
        <v>24205</v>
      </c>
      <c r="D1045" s="24" t="s">
        <v>1072</v>
      </c>
      <c r="E1045" s="25">
        <v>464.20918558879072</v>
      </c>
      <c r="F1045" s="26">
        <v>6.9268323295175724</v>
      </c>
      <c r="G1045" s="26">
        <v>5.3896493105944208</v>
      </c>
      <c r="H1045" s="26">
        <f t="shared" si="65"/>
        <v>476.52566722890271</v>
      </c>
      <c r="I1045" s="26">
        <v>183.02127516592097</v>
      </c>
      <c r="J1045" s="26">
        <v>172.23238143021908</v>
      </c>
      <c r="K1045" s="26">
        <f t="shared" si="66"/>
        <v>355.25365659614005</v>
      </c>
      <c r="L1045" s="26">
        <v>135.50743767929274</v>
      </c>
      <c r="M1045" s="26">
        <v>74.735574442786785</v>
      </c>
      <c r="N1045" s="26">
        <v>8.8141713092804466</v>
      </c>
      <c r="O1045" s="26">
        <v>0</v>
      </c>
      <c r="P1045" s="26">
        <f t="shared" si="64"/>
        <v>219.05718343135996</v>
      </c>
      <c r="Q1045" s="27">
        <v>8.7206395170967674</v>
      </c>
      <c r="R1045" s="28">
        <f t="shared" si="67"/>
        <v>1059.5571467734994</v>
      </c>
      <c r="S1045" s="2"/>
    </row>
    <row r="1046" spans="1:19" ht="18" customHeight="1" x14ac:dyDescent="0.45">
      <c r="A1046" s="21">
        <v>24</v>
      </c>
      <c r="B1046" s="22" t="s">
        <v>1067</v>
      </c>
      <c r="C1046" s="23">
        <v>24207</v>
      </c>
      <c r="D1046" s="24" t="s">
        <v>1073</v>
      </c>
      <c r="E1046" s="25">
        <v>1535.6124332356721</v>
      </c>
      <c r="F1046" s="26">
        <v>9.2948842114492116</v>
      </c>
      <c r="G1046" s="26">
        <v>26.139799156382942</v>
      </c>
      <c r="H1046" s="26">
        <f t="shared" si="65"/>
        <v>1571.0471166035043</v>
      </c>
      <c r="I1046" s="26">
        <v>227.44251759345377</v>
      </c>
      <c r="J1046" s="26">
        <v>250.76812996396239</v>
      </c>
      <c r="K1046" s="26">
        <f t="shared" si="66"/>
        <v>478.21064755741617</v>
      </c>
      <c r="L1046" s="26">
        <v>219.03290055159403</v>
      </c>
      <c r="M1046" s="26">
        <v>136.40818071379957</v>
      </c>
      <c r="N1046" s="26">
        <v>12.405465592520809</v>
      </c>
      <c r="O1046" s="26">
        <v>0.39983294860109281</v>
      </c>
      <c r="P1046" s="26">
        <f t="shared" si="64"/>
        <v>368.24637980651545</v>
      </c>
      <c r="Q1046" s="27">
        <v>18.735456534559997</v>
      </c>
      <c r="R1046" s="28">
        <f t="shared" si="67"/>
        <v>2436.2396005019959</v>
      </c>
      <c r="S1046" s="2"/>
    </row>
    <row r="1047" spans="1:19" ht="18" customHeight="1" x14ac:dyDescent="0.45">
      <c r="A1047" s="21">
        <v>24</v>
      </c>
      <c r="B1047" s="22" t="s">
        <v>1067</v>
      </c>
      <c r="C1047" s="23">
        <v>24208</v>
      </c>
      <c r="D1047" s="24" t="s">
        <v>1074</v>
      </c>
      <c r="E1047" s="25">
        <v>330.02566538105339</v>
      </c>
      <c r="F1047" s="26">
        <v>2.2648003306815396</v>
      </c>
      <c r="G1047" s="26">
        <v>6.0633554744187235</v>
      </c>
      <c r="H1047" s="26">
        <f t="shared" si="65"/>
        <v>338.35382118615365</v>
      </c>
      <c r="I1047" s="26">
        <v>80.799132316746906</v>
      </c>
      <c r="J1047" s="26">
        <v>100.37192610665242</v>
      </c>
      <c r="K1047" s="26">
        <f t="shared" si="66"/>
        <v>181.17105842339933</v>
      </c>
      <c r="L1047" s="26">
        <v>76.003284822212777</v>
      </c>
      <c r="M1047" s="26">
        <v>38.289171532588504</v>
      </c>
      <c r="N1047" s="26">
        <v>4.86564052911912</v>
      </c>
      <c r="O1047" s="26">
        <v>0</v>
      </c>
      <c r="P1047" s="26">
        <f t="shared" si="64"/>
        <v>119.15809688392041</v>
      </c>
      <c r="Q1047" s="27">
        <v>9.7587830963262743</v>
      </c>
      <c r="R1047" s="28">
        <f t="shared" si="67"/>
        <v>648.44175958979963</v>
      </c>
      <c r="S1047" s="2"/>
    </row>
    <row r="1048" spans="1:19" ht="18" customHeight="1" x14ac:dyDescent="0.45">
      <c r="A1048" s="21">
        <v>24</v>
      </c>
      <c r="B1048" s="22" t="s">
        <v>1067</v>
      </c>
      <c r="C1048" s="23">
        <v>24209</v>
      </c>
      <c r="D1048" s="24" t="s">
        <v>1075</v>
      </c>
      <c r="E1048" s="25">
        <v>30.842255569690085</v>
      </c>
      <c r="F1048" s="26">
        <v>1.4387879206807401</v>
      </c>
      <c r="G1048" s="26">
        <v>20.480667380258797</v>
      </c>
      <c r="H1048" s="26">
        <f t="shared" si="65"/>
        <v>52.761710870629628</v>
      </c>
      <c r="I1048" s="26">
        <v>27.700559370360615</v>
      </c>
      <c r="J1048" s="26">
        <v>26.920602894328244</v>
      </c>
      <c r="K1048" s="26">
        <f t="shared" si="66"/>
        <v>54.621162264688863</v>
      </c>
      <c r="L1048" s="26">
        <v>16.71082254504433</v>
      </c>
      <c r="M1048" s="26">
        <v>15.98349181091468</v>
      </c>
      <c r="N1048" s="26">
        <v>1.0908249947676938</v>
      </c>
      <c r="O1048" s="26">
        <v>1.9232941504086791</v>
      </c>
      <c r="P1048" s="26">
        <f t="shared" si="64"/>
        <v>35.708433501135382</v>
      </c>
      <c r="Q1048" s="27">
        <v>1.7388319580800002</v>
      </c>
      <c r="R1048" s="28">
        <f t="shared" si="67"/>
        <v>144.83013859453388</v>
      </c>
      <c r="S1048" s="2"/>
    </row>
    <row r="1049" spans="1:19" ht="18" customHeight="1" x14ac:dyDescent="0.45">
      <c r="A1049" s="21">
        <v>24</v>
      </c>
      <c r="B1049" s="22" t="s">
        <v>1067</v>
      </c>
      <c r="C1049" s="23">
        <v>24210</v>
      </c>
      <c r="D1049" s="24" t="s">
        <v>1076</v>
      </c>
      <c r="E1049" s="25">
        <v>1094.574060147321</v>
      </c>
      <c r="F1049" s="26">
        <v>1.9213766928279463</v>
      </c>
      <c r="G1049" s="26">
        <v>5.0303393565547934</v>
      </c>
      <c r="H1049" s="26">
        <f t="shared" si="65"/>
        <v>1101.5257761967036</v>
      </c>
      <c r="I1049" s="26">
        <v>50.224280138931007</v>
      </c>
      <c r="J1049" s="26">
        <v>62.378767217070113</v>
      </c>
      <c r="K1049" s="26">
        <f t="shared" si="66"/>
        <v>112.60304735600113</v>
      </c>
      <c r="L1049" s="26">
        <v>55.149375213186119</v>
      </c>
      <c r="M1049" s="26">
        <v>48.383502001974122</v>
      </c>
      <c r="N1049" s="26">
        <v>3.0857885036327799</v>
      </c>
      <c r="O1049" s="26">
        <v>0</v>
      </c>
      <c r="P1049" s="26">
        <f t="shared" si="64"/>
        <v>106.61866571879303</v>
      </c>
      <c r="Q1049" s="27">
        <v>5.9963279042699984</v>
      </c>
      <c r="R1049" s="28">
        <f t="shared" si="67"/>
        <v>1326.7438171757676</v>
      </c>
      <c r="S1049" s="2"/>
    </row>
    <row r="1050" spans="1:19" ht="18" customHeight="1" x14ac:dyDescent="0.45">
      <c r="A1050" s="21">
        <v>24</v>
      </c>
      <c r="B1050" s="22" t="s">
        <v>1067</v>
      </c>
      <c r="C1050" s="23">
        <v>24211</v>
      </c>
      <c r="D1050" s="24" t="s">
        <v>1077</v>
      </c>
      <c r="E1050" s="25">
        <v>12.201466315370968</v>
      </c>
      <c r="F1050" s="26">
        <v>1.0616952987238533</v>
      </c>
      <c r="G1050" s="26">
        <v>3.9074957501809551</v>
      </c>
      <c r="H1050" s="26">
        <f t="shared" si="65"/>
        <v>17.170657364275776</v>
      </c>
      <c r="I1050" s="26">
        <v>35.864484408044824</v>
      </c>
      <c r="J1050" s="26">
        <v>24.454902028631512</v>
      </c>
      <c r="K1050" s="26">
        <f t="shared" si="66"/>
        <v>60.319386436676339</v>
      </c>
      <c r="L1050" s="26">
        <v>17.740625591681503</v>
      </c>
      <c r="M1050" s="26">
        <v>17.340308394502259</v>
      </c>
      <c r="N1050" s="26">
        <v>1.1495989632499997</v>
      </c>
      <c r="O1050" s="26">
        <v>54.335799346230331</v>
      </c>
      <c r="P1050" s="26">
        <f t="shared" si="64"/>
        <v>90.566332295664097</v>
      </c>
      <c r="Q1050" s="27">
        <v>3.1574930436302657</v>
      </c>
      <c r="R1050" s="28">
        <f t="shared" si="67"/>
        <v>171.21386914024649</v>
      </c>
      <c r="S1050" s="2"/>
    </row>
    <row r="1051" spans="1:19" ht="18" customHeight="1" x14ac:dyDescent="0.45">
      <c r="A1051" s="21">
        <v>24</v>
      </c>
      <c r="B1051" s="22" t="s">
        <v>1067</v>
      </c>
      <c r="C1051" s="23">
        <v>24212</v>
      </c>
      <c r="D1051" s="24" t="s">
        <v>1078</v>
      </c>
      <c r="E1051" s="25">
        <v>6.9002660531825475</v>
      </c>
      <c r="F1051" s="26">
        <v>1.3602269577730555</v>
      </c>
      <c r="G1051" s="26">
        <v>8.5336114084411676</v>
      </c>
      <c r="H1051" s="26">
        <f t="shared" si="65"/>
        <v>16.794104419396771</v>
      </c>
      <c r="I1051" s="26">
        <v>24.981843981441482</v>
      </c>
      <c r="J1051" s="26">
        <v>25.583811909764329</v>
      </c>
      <c r="K1051" s="26">
        <f t="shared" si="66"/>
        <v>50.565655891205807</v>
      </c>
      <c r="L1051" s="26">
        <v>15.66987788893813</v>
      </c>
      <c r="M1051" s="26">
        <v>17.715598087834994</v>
      </c>
      <c r="N1051" s="26">
        <v>1.0360851423902981</v>
      </c>
      <c r="O1051" s="26">
        <v>6.4997727181434525E-2</v>
      </c>
      <c r="P1051" s="26">
        <f t="shared" si="64"/>
        <v>34.486558846344856</v>
      </c>
      <c r="Q1051" s="27">
        <v>1.4582649735</v>
      </c>
      <c r="R1051" s="28">
        <f t="shared" si="67"/>
        <v>103.30458413044742</v>
      </c>
      <c r="S1051" s="2"/>
    </row>
    <row r="1052" spans="1:19" ht="18" customHeight="1" x14ac:dyDescent="0.45">
      <c r="A1052" s="21">
        <v>24</v>
      </c>
      <c r="B1052" s="22" t="s">
        <v>1067</v>
      </c>
      <c r="C1052" s="23">
        <v>24214</v>
      </c>
      <c r="D1052" s="24" t="s">
        <v>1079</v>
      </c>
      <c r="E1052" s="25">
        <v>1969.751466410451</v>
      </c>
      <c r="F1052" s="26">
        <v>2.5521089950296432</v>
      </c>
      <c r="G1052" s="26">
        <v>10.958953598208657</v>
      </c>
      <c r="H1052" s="26">
        <f t="shared" si="65"/>
        <v>1983.2625290036892</v>
      </c>
      <c r="I1052" s="26">
        <v>43.705586302266532</v>
      </c>
      <c r="J1052" s="26">
        <v>53.575579934272305</v>
      </c>
      <c r="K1052" s="26">
        <f t="shared" si="66"/>
        <v>97.281166236538837</v>
      </c>
      <c r="L1052" s="26">
        <v>52.547013572920619</v>
      </c>
      <c r="M1052" s="26">
        <v>51.794789086242183</v>
      </c>
      <c r="N1052" s="26">
        <v>2.8371007615962442</v>
      </c>
      <c r="O1052" s="26">
        <v>0</v>
      </c>
      <c r="P1052" s="26">
        <f t="shared" si="64"/>
        <v>107.17890342075904</v>
      </c>
      <c r="Q1052" s="27">
        <v>3.8643113482359435</v>
      </c>
      <c r="R1052" s="28">
        <f t="shared" si="67"/>
        <v>2191.5869100092227</v>
      </c>
      <c r="S1052" s="2"/>
    </row>
    <row r="1053" spans="1:19" ht="18" customHeight="1" x14ac:dyDescent="0.45">
      <c r="A1053" s="21">
        <v>24</v>
      </c>
      <c r="B1053" s="22" t="s">
        <v>1067</v>
      </c>
      <c r="C1053" s="23">
        <v>24215</v>
      </c>
      <c r="D1053" s="24" t="s">
        <v>1080</v>
      </c>
      <c r="E1053" s="25">
        <v>17.172812236572433</v>
      </c>
      <c r="F1053" s="26">
        <v>2.9740935957909214</v>
      </c>
      <c r="G1053" s="26">
        <v>11.722487250542866</v>
      </c>
      <c r="H1053" s="26">
        <f t="shared" si="65"/>
        <v>31.869393082906221</v>
      </c>
      <c r="I1053" s="26">
        <v>66.886621664152145</v>
      </c>
      <c r="J1053" s="26">
        <v>65.840565036707559</v>
      </c>
      <c r="K1053" s="26">
        <f t="shared" si="66"/>
        <v>132.7271867008597</v>
      </c>
      <c r="L1053" s="26">
        <v>50.586090306371936</v>
      </c>
      <c r="M1053" s="26">
        <v>47.421220737018388</v>
      </c>
      <c r="N1053" s="26">
        <v>3.0594115906391366</v>
      </c>
      <c r="O1053" s="26">
        <v>3.0510075677840756</v>
      </c>
      <c r="P1053" s="26">
        <f t="shared" si="64"/>
        <v>104.11773020181354</v>
      </c>
      <c r="Q1053" s="27">
        <v>6.9303470314497249</v>
      </c>
      <c r="R1053" s="28">
        <f t="shared" si="67"/>
        <v>275.6446570170292</v>
      </c>
      <c r="S1053" s="2"/>
    </row>
    <row r="1054" spans="1:19" ht="18" customHeight="1" x14ac:dyDescent="0.45">
      <c r="A1054" s="21">
        <v>24</v>
      </c>
      <c r="B1054" s="22" t="s">
        <v>1067</v>
      </c>
      <c r="C1054" s="23">
        <v>24216</v>
      </c>
      <c r="D1054" s="24" t="s">
        <v>1081</v>
      </c>
      <c r="E1054" s="25">
        <v>906.10798811047721</v>
      </c>
      <c r="F1054" s="26">
        <v>4.2737163821780486</v>
      </c>
      <c r="G1054" s="26">
        <v>29.73289869677922</v>
      </c>
      <c r="H1054" s="26">
        <f t="shared" si="65"/>
        <v>940.11460318943443</v>
      </c>
      <c r="I1054" s="26">
        <v>120.75141339682895</v>
      </c>
      <c r="J1054" s="26">
        <v>117.42106382555076</v>
      </c>
      <c r="K1054" s="26">
        <f t="shared" si="66"/>
        <v>238.17247722237971</v>
      </c>
      <c r="L1054" s="26">
        <v>99.141224372389871</v>
      </c>
      <c r="M1054" s="26">
        <v>97.613811517109269</v>
      </c>
      <c r="N1054" s="26">
        <v>5.662037111553067</v>
      </c>
      <c r="O1054" s="26">
        <v>0</v>
      </c>
      <c r="P1054" s="26">
        <f t="shared" si="64"/>
        <v>202.41707300105222</v>
      </c>
      <c r="Q1054" s="27">
        <v>1.1018128754237133</v>
      </c>
      <c r="R1054" s="28">
        <f t="shared" si="67"/>
        <v>1381.8059662882902</v>
      </c>
      <c r="S1054" s="2"/>
    </row>
    <row r="1055" spans="1:19" ht="18" customHeight="1" x14ac:dyDescent="0.45">
      <c r="A1055" s="21">
        <v>24</v>
      </c>
      <c r="B1055" s="22" t="s">
        <v>1067</v>
      </c>
      <c r="C1055" s="23">
        <v>24303</v>
      </c>
      <c r="D1055" s="24" t="s">
        <v>1082</v>
      </c>
      <c r="E1055" s="25">
        <v>52.422874925279366</v>
      </c>
      <c r="F1055" s="26">
        <v>0.6352215000821364</v>
      </c>
      <c r="G1055" s="26">
        <v>4.1320644714557231</v>
      </c>
      <c r="H1055" s="26">
        <f t="shared" si="65"/>
        <v>57.190160896817225</v>
      </c>
      <c r="I1055" s="26">
        <v>6.3125537571040828</v>
      </c>
      <c r="J1055" s="26">
        <v>7.2498534821598266</v>
      </c>
      <c r="K1055" s="26">
        <f t="shared" si="66"/>
        <v>13.562407239263909</v>
      </c>
      <c r="L1055" s="26">
        <v>6.6021994396460508</v>
      </c>
      <c r="M1055" s="26">
        <v>7.6501360563980558</v>
      </c>
      <c r="N1055" s="26">
        <v>0.38833022259111633</v>
      </c>
      <c r="O1055" s="26">
        <v>0</v>
      </c>
      <c r="P1055" s="26">
        <f t="shared" si="64"/>
        <v>14.640665718635224</v>
      </c>
      <c r="Q1055" s="27">
        <v>0.51206860393758336</v>
      </c>
      <c r="R1055" s="28">
        <f t="shared" si="67"/>
        <v>85.905302458653935</v>
      </c>
      <c r="S1055" s="2"/>
    </row>
    <row r="1056" spans="1:19" ht="18" customHeight="1" x14ac:dyDescent="0.45">
      <c r="A1056" s="21">
        <v>24</v>
      </c>
      <c r="B1056" s="22" t="s">
        <v>1067</v>
      </c>
      <c r="C1056" s="23">
        <v>24324</v>
      </c>
      <c r="D1056" s="24" t="s">
        <v>1083</v>
      </c>
      <c r="E1056" s="25">
        <v>195.79025848748995</v>
      </c>
      <c r="F1056" s="26">
        <v>0.98986813263682738</v>
      </c>
      <c r="G1056" s="26">
        <v>1.8414635144530938</v>
      </c>
      <c r="H1056" s="26">
        <f t="shared" si="65"/>
        <v>198.62159013457986</v>
      </c>
      <c r="I1056" s="26">
        <v>24.215625195150967</v>
      </c>
      <c r="J1056" s="26">
        <v>28.445064319489692</v>
      </c>
      <c r="K1056" s="26">
        <f t="shared" si="66"/>
        <v>52.660689514640659</v>
      </c>
      <c r="L1056" s="26">
        <v>27.142552325044381</v>
      </c>
      <c r="M1056" s="26">
        <v>15.608202117581943</v>
      </c>
      <c r="N1056" s="26">
        <v>1.6085572493393885</v>
      </c>
      <c r="O1056" s="26">
        <v>0</v>
      </c>
      <c r="P1056" s="26">
        <f t="shared" si="64"/>
        <v>44.359311691965715</v>
      </c>
      <c r="Q1056" s="27">
        <v>1.6714231350528939</v>
      </c>
      <c r="R1056" s="28">
        <f t="shared" si="67"/>
        <v>297.31301447623918</v>
      </c>
      <c r="S1056" s="2"/>
    </row>
    <row r="1057" spans="1:19" ht="18" customHeight="1" x14ac:dyDescent="0.45">
      <c r="A1057" s="21">
        <v>24</v>
      </c>
      <c r="B1057" s="22" t="s">
        <v>1067</v>
      </c>
      <c r="C1057" s="23">
        <v>24341</v>
      </c>
      <c r="D1057" s="24" t="s">
        <v>1084</v>
      </c>
      <c r="E1057" s="25">
        <v>196.98080523972632</v>
      </c>
      <c r="F1057" s="26">
        <v>2.2176637529369283</v>
      </c>
      <c r="G1057" s="26">
        <v>5.4345630548493746</v>
      </c>
      <c r="H1057" s="26">
        <f t="shared" si="65"/>
        <v>204.63303204751261</v>
      </c>
      <c r="I1057" s="26">
        <v>40.376229545593027</v>
      </c>
      <c r="J1057" s="26">
        <v>48.003211467299593</v>
      </c>
      <c r="K1057" s="26">
        <f t="shared" si="66"/>
        <v>88.379441012892613</v>
      </c>
      <c r="L1057" s="26">
        <v>45.21583454230111</v>
      </c>
      <c r="M1057" s="26">
        <v>42.605003005914959</v>
      </c>
      <c r="N1057" s="26">
        <v>2.5878544496374905</v>
      </c>
      <c r="O1057" s="26">
        <v>0</v>
      </c>
      <c r="P1057" s="26">
        <f t="shared" si="64"/>
        <v>90.408691997853566</v>
      </c>
      <c r="Q1057" s="27">
        <v>2.1032863596931248</v>
      </c>
      <c r="R1057" s="28">
        <f t="shared" si="67"/>
        <v>385.52445141795192</v>
      </c>
      <c r="S1057" s="2"/>
    </row>
    <row r="1058" spans="1:19" ht="18" customHeight="1" x14ac:dyDescent="0.45">
      <c r="A1058" s="21">
        <v>24</v>
      </c>
      <c r="B1058" s="22" t="s">
        <v>1067</v>
      </c>
      <c r="C1058" s="23">
        <v>24343</v>
      </c>
      <c r="D1058" s="24" t="s">
        <v>355</v>
      </c>
      <c r="E1058" s="25">
        <v>74.624145025693565</v>
      </c>
      <c r="F1058" s="26">
        <v>0.37709262195688664</v>
      </c>
      <c r="G1058" s="26">
        <v>8.9827488509907016E-2</v>
      </c>
      <c r="H1058" s="26">
        <f t="shared" si="65"/>
        <v>75.091065136160367</v>
      </c>
      <c r="I1058" s="26">
        <v>7.8060969750510738</v>
      </c>
      <c r="J1058" s="26">
        <v>11.950276209740951</v>
      </c>
      <c r="K1058" s="26">
        <f t="shared" si="66"/>
        <v>19.756373184792025</v>
      </c>
      <c r="L1058" s="26">
        <v>9.6359005322124371</v>
      </c>
      <c r="M1058" s="26">
        <v>3.9453531863184943</v>
      </c>
      <c r="N1058" s="26">
        <v>0.67779356894958942</v>
      </c>
      <c r="O1058" s="26">
        <v>0</v>
      </c>
      <c r="P1058" s="26">
        <f t="shared" si="64"/>
        <v>14.25904728748052</v>
      </c>
      <c r="Q1058" s="27">
        <v>0</v>
      </c>
      <c r="R1058" s="28">
        <f t="shared" si="67"/>
        <v>109.10648560843291</v>
      </c>
      <c r="S1058" s="2"/>
    </row>
    <row r="1059" spans="1:19" ht="18" customHeight="1" x14ac:dyDescent="0.45">
      <c r="A1059" s="21">
        <v>24</v>
      </c>
      <c r="B1059" s="22" t="s">
        <v>1067</v>
      </c>
      <c r="C1059" s="23">
        <v>24344</v>
      </c>
      <c r="D1059" s="24" t="s">
        <v>1085</v>
      </c>
      <c r="E1059" s="25">
        <v>81.462714173473287</v>
      </c>
      <c r="F1059" s="26">
        <v>1.1469900584521968</v>
      </c>
      <c r="G1059" s="26">
        <v>0.49405118680448856</v>
      </c>
      <c r="H1059" s="26">
        <f t="shared" si="65"/>
        <v>83.103755418729975</v>
      </c>
      <c r="I1059" s="26">
        <v>21.329664081305477</v>
      </c>
      <c r="J1059" s="26">
        <v>19.532162009881016</v>
      </c>
      <c r="K1059" s="26">
        <f t="shared" si="66"/>
        <v>40.861826091186494</v>
      </c>
      <c r="L1059" s="26">
        <v>15.235355119646092</v>
      </c>
      <c r="M1059" s="26">
        <v>15.892075090743885</v>
      </c>
      <c r="N1059" s="26">
        <v>0.94497618174402054</v>
      </c>
      <c r="O1059" s="26">
        <v>42.531351155274422</v>
      </c>
      <c r="P1059" s="26">
        <f t="shared" si="64"/>
        <v>74.603757547408421</v>
      </c>
      <c r="Q1059" s="27">
        <v>0</v>
      </c>
      <c r="R1059" s="28">
        <f t="shared" si="67"/>
        <v>198.5693390573249</v>
      </c>
      <c r="S1059" s="2"/>
    </row>
    <row r="1060" spans="1:19" ht="18" customHeight="1" x14ac:dyDescent="0.45">
      <c r="A1060" s="21">
        <v>24</v>
      </c>
      <c r="B1060" s="22" t="s">
        <v>1067</v>
      </c>
      <c r="C1060" s="23">
        <v>24441</v>
      </c>
      <c r="D1060" s="24" t="s">
        <v>1086</v>
      </c>
      <c r="E1060" s="25">
        <v>159.83118447483417</v>
      </c>
      <c r="F1060" s="26">
        <v>0.87539358668562961</v>
      </c>
      <c r="G1060" s="26">
        <v>4.4015469369854436</v>
      </c>
      <c r="H1060" s="26">
        <f t="shared" si="65"/>
        <v>165.10812499850525</v>
      </c>
      <c r="I1060" s="26">
        <v>13.515788235327596</v>
      </c>
      <c r="J1060" s="26">
        <v>16.51499877258232</v>
      </c>
      <c r="K1060" s="26">
        <f t="shared" si="66"/>
        <v>30.030787007909915</v>
      </c>
      <c r="L1060" s="26">
        <v>17.551218230708052</v>
      </c>
      <c r="M1060" s="26">
        <v>19.274493737063278</v>
      </c>
      <c r="N1060" s="26">
        <v>0.90115947451222778</v>
      </c>
      <c r="O1060" s="26">
        <v>0</v>
      </c>
      <c r="P1060" s="26">
        <f t="shared" si="64"/>
        <v>37.726871442283553</v>
      </c>
      <c r="Q1060" s="27">
        <v>1.637671981</v>
      </c>
      <c r="R1060" s="28">
        <f t="shared" si="67"/>
        <v>234.50345542969873</v>
      </c>
      <c r="S1060" s="2"/>
    </row>
    <row r="1061" spans="1:19" ht="18" customHeight="1" x14ac:dyDescent="0.45">
      <c r="A1061" s="21">
        <v>24</v>
      </c>
      <c r="B1061" s="22" t="s">
        <v>1067</v>
      </c>
      <c r="C1061" s="23">
        <v>24442</v>
      </c>
      <c r="D1061" s="24" t="s">
        <v>533</v>
      </c>
      <c r="E1061" s="25">
        <v>27.754094491068066</v>
      </c>
      <c r="F1061" s="26">
        <v>1.3647161556534946</v>
      </c>
      <c r="G1061" s="26">
        <v>1.8414635144530938</v>
      </c>
      <c r="H1061" s="26">
        <f t="shared" si="65"/>
        <v>30.960274161174652</v>
      </c>
      <c r="I1061" s="26">
        <v>22.725971412667381</v>
      </c>
      <c r="J1061" s="26">
        <v>26.415336323488752</v>
      </c>
      <c r="K1061" s="26">
        <f t="shared" si="66"/>
        <v>49.141307736156136</v>
      </c>
      <c r="L1061" s="26">
        <v>24.650015120973574</v>
      </c>
      <c r="M1061" s="26">
        <v>20.910371887488019</v>
      </c>
      <c r="N1061" s="26">
        <v>1.4360832700233084</v>
      </c>
      <c r="O1061" s="26">
        <v>0</v>
      </c>
      <c r="P1061" s="26">
        <f t="shared" si="64"/>
        <v>46.9964702784849</v>
      </c>
      <c r="Q1061" s="27">
        <v>2.3727622809057483</v>
      </c>
      <c r="R1061" s="28">
        <f t="shared" si="67"/>
        <v>129.47081445672146</v>
      </c>
      <c r="S1061" s="2"/>
    </row>
    <row r="1062" spans="1:19" ht="18" customHeight="1" x14ac:dyDescent="0.45">
      <c r="A1062" s="21">
        <v>24</v>
      </c>
      <c r="B1062" s="22" t="s">
        <v>1067</v>
      </c>
      <c r="C1062" s="23">
        <v>24443</v>
      </c>
      <c r="D1062" s="24" t="s">
        <v>1087</v>
      </c>
      <c r="E1062" s="25">
        <v>7.5407201783183684</v>
      </c>
      <c r="F1062" s="26">
        <v>0.78560962907684706</v>
      </c>
      <c r="G1062" s="26">
        <v>6.0184417301637696</v>
      </c>
      <c r="H1062" s="26">
        <f t="shared" si="65"/>
        <v>14.344771537558984</v>
      </c>
      <c r="I1062" s="26">
        <v>11.014881232359064</v>
      </c>
      <c r="J1062" s="26">
        <v>12.048442286361194</v>
      </c>
      <c r="K1062" s="26">
        <f t="shared" si="66"/>
        <v>23.06332351872026</v>
      </c>
      <c r="L1062" s="26">
        <v>9.6311255567257117</v>
      </c>
      <c r="M1062" s="26">
        <v>12.052572843570521</v>
      </c>
      <c r="N1062" s="26">
        <v>0.56943100403923486</v>
      </c>
      <c r="O1062" s="26">
        <v>0</v>
      </c>
      <c r="P1062" s="26">
        <f t="shared" si="64"/>
        <v>22.253129404335468</v>
      </c>
      <c r="Q1062" s="27">
        <v>0</v>
      </c>
      <c r="R1062" s="28">
        <f t="shared" si="67"/>
        <v>59.661224460614712</v>
      </c>
      <c r="S1062" s="2"/>
    </row>
    <row r="1063" spans="1:19" ht="18" customHeight="1" x14ac:dyDescent="0.45">
      <c r="A1063" s="21">
        <v>24</v>
      </c>
      <c r="B1063" s="22" t="s">
        <v>1067</v>
      </c>
      <c r="C1063" s="23">
        <v>24461</v>
      </c>
      <c r="D1063" s="24" t="s">
        <v>1088</v>
      </c>
      <c r="E1063" s="25">
        <v>148.37739867060117</v>
      </c>
      <c r="F1063" s="26">
        <v>0.88437198244650794</v>
      </c>
      <c r="G1063" s="26">
        <v>2.380428445512536</v>
      </c>
      <c r="H1063" s="26">
        <f t="shared" si="65"/>
        <v>151.64219909856021</v>
      </c>
      <c r="I1063" s="26">
        <v>12.877920819329402</v>
      </c>
      <c r="J1063" s="26">
        <v>16.774850151871206</v>
      </c>
      <c r="K1063" s="26">
        <f t="shared" si="66"/>
        <v>29.65277097120061</v>
      </c>
      <c r="L1063" s="26">
        <v>17.438210477522212</v>
      </c>
      <c r="M1063" s="26">
        <v>14.929793825788154</v>
      </c>
      <c r="N1063" s="26">
        <v>0.95900249312416963</v>
      </c>
      <c r="O1063" s="26">
        <v>0</v>
      </c>
      <c r="P1063" s="26">
        <f t="shared" si="64"/>
        <v>33.327006796434532</v>
      </c>
      <c r="Q1063" s="27">
        <v>1.7532462990644324</v>
      </c>
      <c r="R1063" s="28">
        <f t="shared" si="67"/>
        <v>216.37522316525983</v>
      </c>
      <c r="S1063" s="2"/>
    </row>
    <row r="1064" spans="1:19" ht="18" customHeight="1" x14ac:dyDescent="0.45">
      <c r="A1064" s="21">
        <v>24</v>
      </c>
      <c r="B1064" s="22" t="s">
        <v>1067</v>
      </c>
      <c r="C1064" s="23">
        <v>24470</v>
      </c>
      <c r="D1064" s="24" t="s">
        <v>1089</v>
      </c>
      <c r="E1064" s="25">
        <v>4.7221343292519462</v>
      </c>
      <c r="F1064" s="26">
        <v>0.81927861318014061</v>
      </c>
      <c r="G1064" s="26">
        <v>3.4583583076314199</v>
      </c>
      <c r="H1064" s="26">
        <f t="shared" si="65"/>
        <v>8.9997712500635068</v>
      </c>
      <c r="I1064" s="26">
        <v>5.7096912602765215</v>
      </c>
      <c r="J1064" s="26">
        <v>8.8176234705360859</v>
      </c>
      <c r="K1064" s="26">
        <f t="shared" si="66"/>
        <v>14.527314730812607</v>
      </c>
      <c r="L1064" s="26">
        <v>9.2252526403540287</v>
      </c>
      <c r="M1064" s="26">
        <v>12.014081592972293</v>
      </c>
      <c r="N1064" s="26">
        <v>0.50562990625696413</v>
      </c>
      <c r="O1064" s="26">
        <v>0</v>
      </c>
      <c r="P1064" s="26">
        <f t="shared" si="64"/>
        <v>21.744964139583285</v>
      </c>
      <c r="Q1064" s="27">
        <v>1.052875848127411</v>
      </c>
      <c r="R1064" s="28">
        <f t="shared" si="67"/>
        <v>46.324925968586811</v>
      </c>
      <c r="S1064" s="2"/>
    </row>
    <row r="1065" spans="1:19" ht="18" customHeight="1" x14ac:dyDescent="0.45">
      <c r="A1065" s="21">
        <v>24</v>
      </c>
      <c r="B1065" s="22" t="s">
        <v>1067</v>
      </c>
      <c r="C1065" s="23">
        <v>24471</v>
      </c>
      <c r="D1065" s="24" t="s">
        <v>1090</v>
      </c>
      <c r="E1065" s="25">
        <v>12.168102421752474</v>
      </c>
      <c r="F1065" s="26">
        <v>0.80581101953882317</v>
      </c>
      <c r="G1065" s="26">
        <v>7.7251640118520033</v>
      </c>
      <c r="H1065" s="26">
        <f t="shared" si="65"/>
        <v>20.6990774531433</v>
      </c>
      <c r="I1065" s="26">
        <v>8.0511314092455031</v>
      </c>
      <c r="J1065" s="26">
        <v>11.548950190617008</v>
      </c>
      <c r="K1065" s="26">
        <f t="shared" si="66"/>
        <v>19.600081599862513</v>
      </c>
      <c r="L1065" s="26">
        <v>8.6713554838938496</v>
      </c>
      <c r="M1065" s="26">
        <v>10.257918284428085</v>
      </c>
      <c r="N1065" s="26">
        <v>0.51785638122107636</v>
      </c>
      <c r="O1065" s="26">
        <v>0</v>
      </c>
      <c r="P1065" s="26">
        <f t="shared" si="64"/>
        <v>19.44713014954301</v>
      </c>
      <c r="Q1065" s="27">
        <v>0</v>
      </c>
      <c r="R1065" s="28">
        <f t="shared" si="67"/>
        <v>59.746289202548823</v>
      </c>
      <c r="S1065" s="2"/>
    </row>
    <row r="1066" spans="1:19" ht="18" customHeight="1" x14ac:dyDescent="0.45">
      <c r="A1066" s="21">
        <v>24</v>
      </c>
      <c r="B1066" s="22" t="s">
        <v>1067</v>
      </c>
      <c r="C1066" s="23">
        <v>24472</v>
      </c>
      <c r="D1066" s="24" t="s">
        <v>1091</v>
      </c>
      <c r="E1066" s="25">
        <v>1.9420804615064033</v>
      </c>
      <c r="F1066" s="26">
        <v>1.001091127337925</v>
      </c>
      <c r="G1066" s="26">
        <v>20.166271170474126</v>
      </c>
      <c r="H1066" s="26">
        <f t="shared" si="65"/>
        <v>23.109442759318455</v>
      </c>
      <c r="I1066" s="26">
        <v>12.53176106308648</v>
      </c>
      <c r="J1066" s="26">
        <v>17.043363243803046</v>
      </c>
      <c r="K1066" s="26">
        <f t="shared" si="66"/>
        <v>29.575124306889528</v>
      </c>
      <c r="L1066" s="26">
        <v>11.937438716814219</v>
      </c>
      <c r="M1066" s="26">
        <v>14.328368035190824</v>
      </c>
      <c r="N1066" s="26">
        <v>0.76617174330946636</v>
      </c>
      <c r="O1066" s="26">
        <v>3.6641271371980362</v>
      </c>
      <c r="P1066" s="26">
        <f t="shared" si="64"/>
        <v>30.696105632512545</v>
      </c>
      <c r="Q1066" s="27">
        <v>1.4473711223200003</v>
      </c>
      <c r="R1066" s="28">
        <f t="shared" si="67"/>
        <v>84.828043821040538</v>
      </c>
      <c r="S1066" s="2"/>
    </row>
    <row r="1067" spans="1:19" ht="18" customHeight="1" x14ac:dyDescent="0.45">
      <c r="A1067" s="21">
        <v>24</v>
      </c>
      <c r="B1067" s="22" t="s">
        <v>1067</v>
      </c>
      <c r="C1067" s="23">
        <v>24543</v>
      </c>
      <c r="D1067" s="24" t="s">
        <v>1092</v>
      </c>
      <c r="E1067" s="25">
        <v>20.374465435844613</v>
      </c>
      <c r="F1067" s="26">
        <v>1.3557377598926164</v>
      </c>
      <c r="G1067" s="26">
        <v>9.6564550148150037</v>
      </c>
      <c r="H1067" s="26">
        <f t="shared" si="65"/>
        <v>31.386658210552234</v>
      </c>
      <c r="I1067" s="26">
        <v>18.478707886630623</v>
      </c>
      <c r="J1067" s="26">
        <v>23.354864522975245</v>
      </c>
      <c r="K1067" s="26">
        <f t="shared" si="66"/>
        <v>41.833572409605864</v>
      </c>
      <c r="L1067" s="26">
        <v>15.773335691150521</v>
      </c>
      <c r="M1067" s="26">
        <v>16.599351820486344</v>
      </c>
      <c r="N1067" s="26">
        <v>0.97507689421911914</v>
      </c>
      <c r="O1067" s="26">
        <v>0.82413126977547824</v>
      </c>
      <c r="P1067" s="26">
        <f t="shared" si="64"/>
        <v>34.171895675631468</v>
      </c>
      <c r="Q1067" s="27">
        <v>0</v>
      </c>
      <c r="R1067" s="28">
        <f t="shared" si="67"/>
        <v>107.39212629578958</v>
      </c>
      <c r="S1067" s="2"/>
    </row>
    <row r="1068" spans="1:19" ht="18" customHeight="1" x14ac:dyDescent="0.45">
      <c r="A1068" s="21">
        <v>24</v>
      </c>
      <c r="B1068" s="22" t="s">
        <v>1067</v>
      </c>
      <c r="C1068" s="23">
        <v>24561</v>
      </c>
      <c r="D1068" s="24" t="s">
        <v>1093</v>
      </c>
      <c r="E1068" s="25">
        <v>6.7412101504660047</v>
      </c>
      <c r="F1068" s="26">
        <v>0.55890513611467119</v>
      </c>
      <c r="G1068" s="26">
        <v>7.365854057812375</v>
      </c>
      <c r="H1068" s="26">
        <f t="shared" si="65"/>
        <v>14.665969344393051</v>
      </c>
      <c r="I1068" s="26">
        <v>10.256441316995359</v>
      </c>
      <c r="J1068" s="26">
        <v>12.034006098622923</v>
      </c>
      <c r="K1068" s="26">
        <f t="shared" si="66"/>
        <v>22.290447415618281</v>
      </c>
      <c r="L1068" s="26">
        <v>7.9996755987611028</v>
      </c>
      <c r="M1068" s="26">
        <v>12.803152230235991</v>
      </c>
      <c r="N1068" s="26">
        <v>0.5267314366518786</v>
      </c>
      <c r="O1068" s="26">
        <v>0</v>
      </c>
      <c r="P1068" s="26">
        <f t="shared" si="64"/>
        <v>21.329559265648975</v>
      </c>
      <c r="Q1068" s="27">
        <v>0</v>
      </c>
      <c r="R1068" s="28">
        <f t="shared" si="67"/>
        <v>58.285976025660311</v>
      </c>
      <c r="S1068" s="2"/>
    </row>
    <row r="1069" spans="1:19" ht="18" customHeight="1" x14ac:dyDescent="0.45">
      <c r="A1069" s="21">
        <v>24</v>
      </c>
      <c r="B1069" s="22" t="s">
        <v>1067</v>
      </c>
      <c r="C1069" s="23">
        <v>24562</v>
      </c>
      <c r="D1069" s="24" t="s">
        <v>1094</v>
      </c>
      <c r="E1069" s="25">
        <v>49.673600907301129</v>
      </c>
      <c r="F1069" s="26">
        <v>0.96068834641397316</v>
      </c>
      <c r="G1069" s="26">
        <v>3.2337895863566524</v>
      </c>
      <c r="H1069" s="26">
        <f t="shared" si="65"/>
        <v>53.868078840071753</v>
      </c>
      <c r="I1069" s="26">
        <v>7.2071239136869165</v>
      </c>
      <c r="J1069" s="26">
        <v>15.163771600280132</v>
      </c>
      <c r="K1069" s="26">
        <f t="shared" si="66"/>
        <v>22.370895513967049</v>
      </c>
      <c r="L1069" s="26">
        <v>10.810544501946957</v>
      </c>
      <c r="M1069" s="26">
        <v>10.984440639469661</v>
      </c>
      <c r="N1069" s="26">
        <v>0.6748145293644251</v>
      </c>
      <c r="O1069" s="26">
        <v>1.3983405769833248</v>
      </c>
      <c r="P1069" s="26">
        <f t="shared" si="64"/>
        <v>23.868140247764369</v>
      </c>
      <c r="Q1069" s="27">
        <v>0</v>
      </c>
      <c r="R1069" s="28">
        <f t="shared" si="67"/>
        <v>100.10711460180318</v>
      </c>
      <c r="S1069" s="2"/>
    </row>
    <row r="1070" spans="1:19" ht="18" customHeight="1" x14ac:dyDescent="0.45">
      <c r="A1070" s="21">
        <v>25</v>
      </c>
      <c r="B1070" s="22" t="s">
        <v>1095</v>
      </c>
      <c r="C1070" s="23">
        <v>25201</v>
      </c>
      <c r="D1070" s="24" t="s">
        <v>1096</v>
      </c>
      <c r="E1070" s="25">
        <v>153.98821153122208</v>
      </c>
      <c r="F1070" s="26">
        <v>11.178818014952908</v>
      </c>
      <c r="G1070" s="26">
        <v>8.8329201593587676</v>
      </c>
      <c r="H1070" s="26">
        <f t="shared" si="65"/>
        <v>173.99994970553374</v>
      </c>
      <c r="I1070" s="26">
        <v>342.12461441507304</v>
      </c>
      <c r="J1070" s="26">
        <v>367.93693365780524</v>
      </c>
      <c r="K1070" s="26">
        <f t="shared" si="66"/>
        <v>710.06154807287828</v>
      </c>
      <c r="L1070" s="26">
        <v>257.63857736177118</v>
      </c>
      <c r="M1070" s="26">
        <v>127.61292995210418</v>
      </c>
      <c r="N1070" s="26">
        <v>21.338301978610303</v>
      </c>
      <c r="O1070" s="26">
        <v>11.930743336113451</v>
      </c>
      <c r="P1070" s="26">
        <f t="shared" si="64"/>
        <v>418.52055262859915</v>
      </c>
      <c r="Q1070" s="27">
        <v>46.962257277357196</v>
      </c>
      <c r="R1070" s="28">
        <f t="shared" si="67"/>
        <v>1349.5443076843683</v>
      </c>
      <c r="S1070" s="2"/>
    </row>
    <row r="1071" spans="1:19" ht="18" customHeight="1" x14ac:dyDescent="0.45">
      <c r="A1071" s="21">
        <v>25</v>
      </c>
      <c r="B1071" s="22" t="s">
        <v>1095</v>
      </c>
      <c r="C1071" s="23">
        <v>25202</v>
      </c>
      <c r="D1071" s="24" t="s">
        <v>1097</v>
      </c>
      <c r="E1071" s="25">
        <v>279.04211780545631</v>
      </c>
      <c r="F1071" s="26">
        <v>4.6787443204046797</v>
      </c>
      <c r="G1071" s="26">
        <v>11.157372832874232</v>
      </c>
      <c r="H1071" s="26">
        <f t="shared" si="65"/>
        <v>294.87823495873522</v>
      </c>
      <c r="I1071" s="26">
        <v>126.79397656024311</v>
      </c>
      <c r="J1071" s="26">
        <v>118.44506531963448</v>
      </c>
      <c r="K1071" s="26">
        <f t="shared" si="66"/>
        <v>245.23904187987759</v>
      </c>
      <c r="L1071" s="26">
        <v>112.61938851292092</v>
      </c>
      <c r="M1071" s="26">
        <v>64.910682727588778</v>
      </c>
      <c r="N1071" s="26">
        <v>7.0116041069572272</v>
      </c>
      <c r="O1071" s="26">
        <v>0.87721844852866571</v>
      </c>
      <c r="P1071" s="26">
        <f t="shared" si="64"/>
        <v>185.41889379599559</v>
      </c>
      <c r="Q1071" s="27">
        <v>14.868574335599998</v>
      </c>
      <c r="R1071" s="28">
        <f t="shared" si="67"/>
        <v>740.40474497020841</v>
      </c>
      <c r="S1071" s="2"/>
    </row>
    <row r="1072" spans="1:19" ht="18" customHeight="1" x14ac:dyDescent="0.45">
      <c r="A1072" s="21">
        <v>25</v>
      </c>
      <c r="B1072" s="22" t="s">
        <v>1095</v>
      </c>
      <c r="C1072" s="23">
        <v>25203</v>
      </c>
      <c r="D1072" s="24" t="s">
        <v>1098</v>
      </c>
      <c r="E1072" s="25">
        <v>232.60883348171487</v>
      </c>
      <c r="F1072" s="26">
        <v>5.9202293129596137</v>
      </c>
      <c r="G1072" s="26">
        <v>20.421977060171589</v>
      </c>
      <c r="H1072" s="26">
        <f t="shared" si="65"/>
        <v>258.95103985484604</v>
      </c>
      <c r="I1072" s="26">
        <v>122.64596958601925</v>
      </c>
      <c r="J1072" s="26">
        <v>113.44503681196372</v>
      </c>
      <c r="K1072" s="26">
        <f t="shared" si="66"/>
        <v>236.09100639798297</v>
      </c>
      <c r="L1072" s="26">
        <v>123.48882437920415</v>
      </c>
      <c r="M1072" s="26">
        <v>103.40193332581799</v>
      </c>
      <c r="N1072" s="26">
        <v>7.3167694744625038</v>
      </c>
      <c r="O1072" s="26">
        <v>3.7210685671419825</v>
      </c>
      <c r="P1072" s="26">
        <f t="shared" si="64"/>
        <v>237.92859574662663</v>
      </c>
      <c r="Q1072" s="27">
        <v>19.46972253246787</v>
      </c>
      <c r="R1072" s="28">
        <f t="shared" si="67"/>
        <v>752.44036453192348</v>
      </c>
      <c r="S1072" s="2"/>
    </row>
    <row r="1073" spans="1:19" ht="18" customHeight="1" x14ac:dyDescent="0.45">
      <c r="A1073" s="21">
        <v>25</v>
      </c>
      <c r="B1073" s="22" t="s">
        <v>1095</v>
      </c>
      <c r="C1073" s="23">
        <v>25204</v>
      </c>
      <c r="D1073" s="24" t="s">
        <v>1099</v>
      </c>
      <c r="E1073" s="25">
        <v>98.712376179513626</v>
      </c>
      <c r="F1073" s="26">
        <v>3.0373666508920829</v>
      </c>
      <c r="G1073" s="26">
        <v>18.562414921359217</v>
      </c>
      <c r="H1073" s="26">
        <f t="shared" si="65"/>
        <v>120.31215775176493</v>
      </c>
      <c r="I1073" s="26">
        <v>80.275031729497414</v>
      </c>
      <c r="J1073" s="26">
        <v>83.13129219955897</v>
      </c>
      <c r="K1073" s="26">
        <f t="shared" si="66"/>
        <v>163.40632392905638</v>
      </c>
      <c r="L1073" s="26">
        <v>79.339401028938454</v>
      </c>
      <c r="M1073" s="26">
        <v>52.04979362145545</v>
      </c>
      <c r="N1073" s="26">
        <v>5.094902450527397</v>
      </c>
      <c r="O1073" s="26">
        <v>0</v>
      </c>
      <c r="P1073" s="26">
        <f t="shared" si="64"/>
        <v>136.4840971009213</v>
      </c>
      <c r="Q1073" s="27">
        <v>13.538572389260001</v>
      </c>
      <c r="R1073" s="28">
        <f t="shared" si="67"/>
        <v>433.74115117100263</v>
      </c>
      <c r="S1073" s="2"/>
    </row>
    <row r="1074" spans="1:19" ht="18" customHeight="1" x14ac:dyDescent="0.45">
      <c r="A1074" s="21">
        <v>25</v>
      </c>
      <c r="B1074" s="22" t="s">
        <v>1095</v>
      </c>
      <c r="C1074" s="23">
        <v>25206</v>
      </c>
      <c r="D1074" s="24" t="s">
        <v>1100</v>
      </c>
      <c r="E1074" s="25">
        <v>245.0990509100651</v>
      </c>
      <c r="F1074" s="26">
        <v>6.0183847882128578</v>
      </c>
      <c r="G1074" s="26">
        <v>9.8955270958229811</v>
      </c>
      <c r="H1074" s="26">
        <f t="shared" si="65"/>
        <v>261.01296279410093</v>
      </c>
      <c r="I1074" s="26">
        <v>169.56189775190168</v>
      </c>
      <c r="J1074" s="26">
        <v>145.42709078925029</v>
      </c>
      <c r="K1074" s="26">
        <f t="shared" si="66"/>
        <v>314.98898854115197</v>
      </c>
      <c r="L1074" s="26">
        <v>104.40324735876159</v>
      </c>
      <c r="M1074" s="26">
        <v>54.715312725382823</v>
      </c>
      <c r="N1074" s="26">
        <v>8.3739561472477178</v>
      </c>
      <c r="O1074" s="26">
        <v>0</v>
      </c>
      <c r="P1074" s="26">
        <f t="shared" si="64"/>
        <v>167.49251623139213</v>
      </c>
      <c r="Q1074" s="27">
        <v>17.385657337699136</v>
      </c>
      <c r="R1074" s="28">
        <f t="shared" si="67"/>
        <v>760.88012490434414</v>
      </c>
      <c r="S1074" s="2"/>
    </row>
    <row r="1075" spans="1:19" ht="18" customHeight="1" x14ac:dyDescent="0.45">
      <c r="A1075" s="21">
        <v>25</v>
      </c>
      <c r="B1075" s="22" t="s">
        <v>1095</v>
      </c>
      <c r="C1075" s="23">
        <v>25207</v>
      </c>
      <c r="D1075" s="24" t="s">
        <v>1101</v>
      </c>
      <c r="E1075" s="25">
        <v>105.96414625585331</v>
      </c>
      <c r="F1075" s="26">
        <v>2.8301495364685656</v>
      </c>
      <c r="G1075" s="26">
        <v>3.685917810860238</v>
      </c>
      <c r="H1075" s="26">
        <f t="shared" si="65"/>
        <v>112.48021360318211</v>
      </c>
      <c r="I1075" s="26">
        <v>70.053492312984943</v>
      </c>
      <c r="J1075" s="26">
        <v>80.061700959915925</v>
      </c>
      <c r="K1075" s="26">
        <f t="shared" si="66"/>
        <v>150.11519327290085</v>
      </c>
      <c r="L1075" s="26">
        <v>73.420023083894165</v>
      </c>
      <c r="M1075" s="26">
        <v>40.030900622158377</v>
      </c>
      <c r="N1075" s="26">
        <v>5.1962518597476777</v>
      </c>
      <c r="O1075" s="26">
        <v>0</v>
      </c>
      <c r="P1075" s="26">
        <f t="shared" si="64"/>
        <v>118.64717556580023</v>
      </c>
      <c r="Q1075" s="27">
        <v>8.8901013774000024</v>
      </c>
      <c r="R1075" s="28">
        <f t="shared" si="67"/>
        <v>390.13268381928322</v>
      </c>
      <c r="S1075" s="2"/>
    </row>
    <row r="1076" spans="1:19" ht="18" customHeight="1" x14ac:dyDescent="0.45">
      <c r="A1076" s="21">
        <v>25</v>
      </c>
      <c r="B1076" s="22" t="s">
        <v>1095</v>
      </c>
      <c r="C1076" s="23">
        <v>25208</v>
      </c>
      <c r="D1076" s="24" t="s">
        <v>1102</v>
      </c>
      <c r="E1076" s="25">
        <v>184.03049142263924</v>
      </c>
      <c r="F1076" s="26">
        <v>3.9662082778255683</v>
      </c>
      <c r="G1076" s="26">
        <v>8.8993330928877814</v>
      </c>
      <c r="H1076" s="26">
        <f t="shared" si="65"/>
        <v>196.89603279335259</v>
      </c>
      <c r="I1076" s="26">
        <v>76.448987617628518</v>
      </c>
      <c r="J1076" s="26">
        <v>69.556986486181358</v>
      </c>
      <c r="K1076" s="26">
        <f t="shared" si="66"/>
        <v>146.00597410380988</v>
      </c>
      <c r="L1076" s="26">
        <v>68.597297842301231</v>
      </c>
      <c r="M1076" s="26">
        <v>47.661791053257318</v>
      </c>
      <c r="N1076" s="26">
        <v>4.3500804909116093</v>
      </c>
      <c r="O1076" s="26">
        <v>0</v>
      </c>
      <c r="P1076" s="26">
        <f t="shared" si="64"/>
        <v>120.60916938647016</v>
      </c>
      <c r="Q1076" s="27">
        <v>7.2702479449600013</v>
      </c>
      <c r="R1076" s="28">
        <f t="shared" si="67"/>
        <v>470.78142422859258</v>
      </c>
      <c r="S1076" s="2"/>
    </row>
    <row r="1077" spans="1:19" ht="18" customHeight="1" x14ac:dyDescent="0.45">
      <c r="A1077" s="21">
        <v>25</v>
      </c>
      <c r="B1077" s="22" t="s">
        <v>1095</v>
      </c>
      <c r="C1077" s="23">
        <v>25209</v>
      </c>
      <c r="D1077" s="24" t="s">
        <v>1103</v>
      </c>
      <c r="E1077" s="25">
        <v>400.98599608765522</v>
      </c>
      <c r="F1077" s="26">
        <v>3.8753235785170075</v>
      </c>
      <c r="G1077" s="26">
        <v>21.484583996635802</v>
      </c>
      <c r="H1077" s="26">
        <f t="shared" si="65"/>
        <v>426.34590366280804</v>
      </c>
      <c r="I1077" s="26">
        <v>87.820840950127703</v>
      </c>
      <c r="J1077" s="26">
        <v>88.251360588109634</v>
      </c>
      <c r="K1077" s="26">
        <f t="shared" si="66"/>
        <v>176.07220153823732</v>
      </c>
      <c r="L1077" s="26">
        <v>98.372453319027045</v>
      </c>
      <c r="M1077" s="26">
        <v>79.104331385685811</v>
      </c>
      <c r="N1077" s="26">
        <v>5.6293297394409505</v>
      </c>
      <c r="O1077" s="26">
        <v>0</v>
      </c>
      <c r="P1077" s="26">
        <f t="shared" si="64"/>
        <v>183.1061144441538</v>
      </c>
      <c r="Q1077" s="27">
        <v>11.465299577122765</v>
      </c>
      <c r="R1077" s="28">
        <f t="shared" si="67"/>
        <v>796.98951922232197</v>
      </c>
      <c r="S1077" s="2"/>
    </row>
    <row r="1078" spans="1:19" ht="18" customHeight="1" x14ac:dyDescent="0.45">
      <c r="A1078" s="21">
        <v>25</v>
      </c>
      <c r="B1078" s="22" t="s">
        <v>1095</v>
      </c>
      <c r="C1078" s="23">
        <v>25210</v>
      </c>
      <c r="D1078" s="24" t="s">
        <v>1104</v>
      </c>
      <c r="E1078" s="25">
        <v>152.00657943984555</v>
      </c>
      <c r="F1078" s="26">
        <v>1.7613454725998972</v>
      </c>
      <c r="G1078" s="26">
        <v>5.0141764814405034</v>
      </c>
      <c r="H1078" s="26">
        <f t="shared" si="65"/>
        <v>158.78210139388594</v>
      </c>
      <c r="I1078" s="26">
        <v>46.325141942726198</v>
      </c>
      <c r="J1078" s="26">
        <v>50.15217227292306</v>
      </c>
      <c r="K1078" s="26">
        <f t="shared" si="66"/>
        <v>96.477314215649258</v>
      </c>
      <c r="L1078" s="26">
        <v>47.79591296362856</v>
      </c>
      <c r="M1078" s="26">
        <v>33.95890584028772</v>
      </c>
      <c r="N1078" s="26">
        <v>3.1860828363333145</v>
      </c>
      <c r="O1078" s="26">
        <v>0</v>
      </c>
      <c r="P1078" s="26">
        <f t="shared" si="64"/>
        <v>84.940901640249592</v>
      </c>
      <c r="Q1078" s="27">
        <v>9.5837924560000012</v>
      </c>
      <c r="R1078" s="28">
        <f t="shared" si="67"/>
        <v>349.78410970578483</v>
      </c>
      <c r="S1078" s="2"/>
    </row>
    <row r="1079" spans="1:19" ht="18" customHeight="1" x14ac:dyDescent="0.45">
      <c r="A1079" s="21">
        <v>25</v>
      </c>
      <c r="B1079" s="22" t="s">
        <v>1095</v>
      </c>
      <c r="C1079" s="23">
        <v>25211</v>
      </c>
      <c r="D1079" s="24" t="s">
        <v>1105</v>
      </c>
      <c r="E1079" s="25">
        <v>207.3990499614325</v>
      </c>
      <c r="F1079" s="26">
        <v>1.635924587554084</v>
      </c>
      <c r="G1079" s="26">
        <v>8.8993330928877814</v>
      </c>
      <c r="H1079" s="26">
        <f t="shared" si="65"/>
        <v>217.93430764187437</v>
      </c>
      <c r="I1079" s="26">
        <v>48.438218592745287</v>
      </c>
      <c r="J1079" s="26">
        <v>58.966529240389718</v>
      </c>
      <c r="K1079" s="26">
        <f t="shared" si="66"/>
        <v>107.404747833135</v>
      </c>
      <c r="L1079" s="26">
        <v>59.932308992389679</v>
      </c>
      <c r="M1079" s="26">
        <v>37.98605293412745</v>
      </c>
      <c r="N1079" s="26">
        <v>3.4314191588365404</v>
      </c>
      <c r="O1079" s="26">
        <v>0</v>
      </c>
      <c r="P1079" s="26">
        <f t="shared" si="64"/>
        <v>101.34978108535367</v>
      </c>
      <c r="Q1079" s="27">
        <v>6.8051581556572165</v>
      </c>
      <c r="R1079" s="28">
        <f t="shared" si="67"/>
        <v>433.49399471602027</v>
      </c>
      <c r="S1079" s="2"/>
    </row>
    <row r="1080" spans="1:19" ht="18" customHeight="1" x14ac:dyDescent="0.45">
      <c r="A1080" s="21">
        <v>25</v>
      </c>
      <c r="B1080" s="22" t="s">
        <v>1095</v>
      </c>
      <c r="C1080" s="23">
        <v>25212</v>
      </c>
      <c r="D1080" s="24" t="s">
        <v>1106</v>
      </c>
      <c r="E1080" s="25">
        <v>44.840322460186634</v>
      </c>
      <c r="F1080" s="26">
        <v>3.1518813720208687</v>
      </c>
      <c r="G1080" s="26">
        <v>9.5966688949424217</v>
      </c>
      <c r="H1080" s="26">
        <f t="shared" si="65"/>
        <v>57.588872727149919</v>
      </c>
      <c r="I1080" s="26">
        <v>47.344170031344873</v>
      </c>
      <c r="J1080" s="26">
        <v>50.137473511998998</v>
      </c>
      <c r="K1080" s="26">
        <f t="shared" si="66"/>
        <v>97.481643543343864</v>
      </c>
      <c r="L1080" s="26">
        <v>47.846846035486962</v>
      </c>
      <c r="M1080" s="26">
        <v>54.190869435981952</v>
      </c>
      <c r="N1080" s="26">
        <v>2.9916384400766471</v>
      </c>
      <c r="O1080" s="26">
        <v>0</v>
      </c>
      <c r="P1080" s="26">
        <f t="shared" si="64"/>
        <v>105.02935391154556</v>
      </c>
      <c r="Q1080" s="27">
        <v>9.6857840534160005</v>
      </c>
      <c r="R1080" s="28">
        <f t="shared" si="67"/>
        <v>269.78565423545535</v>
      </c>
      <c r="S1080" s="2"/>
    </row>
    <row r="1081" spans="1:19" ht="18" customHeight="1" x14ac:dyDescent="0.45">
      <c r="A1081" s="21">
        <v>25</v>
      </c>
      <c r="B1081" s="22" t="s">
        <v>1095</v>
      </c>
      <c r="C1081" s="23">
        <v>25213</v>
      </c>
      <c r="D1081" s="24" t="s">
        <v>1107</v>
      </c>
      <c r="E1081" s="25">
        <v>264.70953339082587</v>
      </c>
      <c r="F1081" s="26">
        <v>5.2840364177996912</v>
      </c>
      <c r="G1081" s="26">
        <v>24.107894871031828</v>
      </c>
      <c r="H1081" s="26">
        <f t="shared" si="65"/>
        <v>294.1014646796574</v>
      </c>
      <c r="I1081" s="26">
        <v>94.331992816976467</v>
      </c>
      <c r="J1081" s="26">
        <v>109.94183212506063</v>
      </c>
      <c r="K1081" s="26">
        <f t="shared" si="66"/>
        <v>204.27382494203709</v>
      </c>
      <c r="L1081" s="26">
        <v>120.74003015734574</v>
      </c>
      <c r="M1081" s="26">
        <v>100.68348875231806</v>
      </c>
      <c r="N1081" s="26">
        <v>7.0948310253677569</v>
      </c>
      <c r="O1081" s="26">
        <v>0</v>
      </c>
      <c r="P1081" s="26">
        <f t="shared" si="64"/>
        <v>228.51834993503158</v>
      </c>
      <c r="Q1081" s="27">
        <v>20.860073297991011</v>
      </c>
      <c r="R1081" s="28">
        <f t="shared" si="67"/>
        <v>747.75371285471704</v>
      </c>
      <c r="S1081" s="2"/>
    </row>
    <row r="1082" spans="1:19" ht="18" customHeight="1" x14ac:dyDescent="0.45">
      <c r="A1082" s="21">
        <v>25</v>
      </c>
      <c r="B1082" s="22" t="s">
        <v>1095</v>
      </c>
      <c r="C1082" s="23">
        <v>25214</v>
      </c>
      <c r="D1082" s="24" t="s">
        <v>1108</v>
      </c>
      <c r="E1082" s="25">
        <v>206.72559625412813</v>
      </c>
      <c r="F1082" s="26">
        <v>1.5868468499274615</v>
      </c>
      <c r="G1082" s="26">
        <v>11.721882767870847</v>
      </c>
      <c r="H1082" s="26">
        <f t="shared" si="65"/>
        <v>220.03432587192646</v>
      </c>
      <c r="I1082" s="26">
        <v>30.56459095249506</v>
      </c>
      <c r="J1082" s="26">
        <v>35.820880371955894</v>
      </c>
      <c r="K1082" s="26">
        <f t="shared" si="66"/>
        <v>66.385471324450947</v>
      </c>
      <c r="L1082" s="26">
        <v>41.588444830885166</v>
      </c>
      <c r="M1082" s="26">
        <v>34.550708818235492</v>
      </c>
      <c r="N1082" s="26">
        <v>2.4165596734905379</v>
      </c>
      <c r="O1082" s="26">
        <v>0</v>
      </c>
      <c r="P1082" s="26">
        <f t="shared" si="64"/>
        <v>78.555713322611197</v>
      </c>
      <c r="Q1082" s="27">
        <v>6.0404438361081034</v>
      </c>
      <c r="R1082" s="28">
        <f t="shared" si="67"/>
        <v>371.01595435509677</v>
      </c>
      <c r="S1082" s="2"/>
    </row>
    <row r="1083" spans="1:19" ht="18" customHeight="1" x14ac:dyDescent="0.45">
      <c r="A1083" s="21">
        <v>25</v>
      </c>
      <c r="B1083" s="22" t="s">
        <v>1095</v>
      </c>
      <c r="C1083" s="23">
        <v>25383</v>
      </c>
      <c r="D1083" s="24" t="s">
        <v>1109</v>
      </c>
      <c r="E1083" s="25">
        <v>139.17487878719419</v>
      </c>
      <c r="F1083" s="26">
        <v>1.0015493863803335</v>
      </c>
      <c r="G1083" s="26">
        <v>4.283634212621358</v>
      </c>
      <c r="H1083" s="26">
        <f t="shared" si="65"/>
        <v>144.46006238619589</v>
      </c>
      <c r="I1083" s="26">
        <v>19.514700482350854</v>
      </c>
      <c r="J1083" s="26">
        <v>20.453325825841866</v>
      </c>
      <c r="K1083" s="26">
        <f t="shared" si="66"/>
        <v>39.968026308192719</v>
      </c>
      <c r="L1083" s="26">
        <v>24.517907465840832</v>
      </c>
      <c r="M1083" s="26">
        <v>23.402680363723363</v>
      </c>
      <c r="N1083" s="26">
        <v>1.3339270375820462</v>
      </c>
      <c r="O1083" s="26">
        <v>0</v>
      </c>
      <c r="P1083" s="26">
        <f t="shared" si="64"/>
        <v>49.254514867146241</v>
      </c>
      <c r="Q1083" s="27">
        <v>4.057165085667191</v>
      </c>
      <c r="R1083" s="28">
        <f t="shared" si="67"/>
        <v>237.73976864720203</v>
      </c>
      <c r="S1083" s="2"/>
    </row>
    <row r="1084" spans="1:19" ht="18" customHeight="1" x14ac:dyDescent="0.45">
      <c r="A1084" s="21">
        <v>25</v>
      </c>
      <c r="B1084" s="22" t="s">
        <v>1095</v>
      </c>
      <c r="C1084" s="23">
        <v>25384</v>
      </c>
      <c r="D1084" s="24" t="s">
        <v>1110</v>
      </c>
      <c r="E1084" s="25">
        <v>289.39465691137576</v>
      </c>
      <c r="F1084" s="26">
        <v>0.92520623896114318</v>
      </c>
      <c r="G1084" s="26">
        <v>5.180208815263037</v>
      </c>
      <c r="H1084" s="26">
        <f t="shared" si="65"/>
        <v>295.50007196559994</v>
      </c>
      <c r="I1084" s="26">
        <v>14.460196128680931</v>
      </c>
      <c r="J1084" s="26">
        <v>10.801139485703292</v>
      </c>
      <c r="K1084" s="26">
        <f t="shared" si="66"/>
        <v>25.261335614384222</v>
      </c>
      <c r="L1084" s="26">
        <v>13.987494859115115</v>
      </c>
      <c r="M1084" s="26">
        <v>15.136684297753638</v>
      </c>
      <c r="N1084" s="26">
        <v>0.74246355327753322</v>
      </c>
      <c r="O1084" s="26">
        <v>0</v>
      </c>
      <c r="P1084" s="26">
        <f t="shared" si="64"/>
        <v>29.866642710146287</v>
      </c>
      <c r="Q1084" s="27">
        <v>2.5042634659417611</v>
      </c>
      <c r="R1084" s="28">
        <f t="shared" si="67"/>
        <v>353.13231375607216</v>
      </c>
      <c r="S1084" s="2"/>
    </row>
    <row r="1085" spans="1:19" ht="18" customHeight="1" x14ac:dyDescent="0.45">
      <c r="A1085" s="21">
        <v>25</v>
      </c>
      <c r="B1085" s="22" t="s">
        <v>1095</v>
      </c>
      <c r="C1085" s="23">
        <v>25425</v>
      </c>
      <c r="D1085" s="24" t="s">
        <v>1111</v>
      </c>
      <c r="E1085" s="25">
        <v>71.452531482161078</v>
      </c>
      <c r="F1085" s="26">
        <v>0.91793546301645823</v>
      </c>
      <c r="G1085" s="26">
        <v>1.6271168714608255</v>
      </c>
      <c r="H1085" s="26">
        <f t="shared" si="65"/>
        <v>73.997583816638368</v>
      </c>
      <c r="I1085" s="26">
        <v>15.601132485569936</v>
      </c>
      <c r="J1085" s="26">
        <v>19.676741290353558</v>
      </c>
      <c r="K1085" s="26">
        <f t="shared" si="66"/>
        <v>35.277873775923496</v>
      </c>
      <c r="L1085" s="26">
        <v>23.464229541770028</v>
      </c>
      <c r="M1085" s="26">
        <v>21.324152831418981</v>
      </c>
      <c r="N1085" s="26">
        <v>1.3221970692154614</v>
      </c>
      <c r="O1085" s="26">
        <v>0</v>
      </c>
      <c r="P1085" s="26">
        <f t="shared" si="64"/>
        <v>46.110579442404472</v>
      </c>
      <c r="Q1085" s="27">
        <v>0</v>
      </c>
      <c r="R1085" s="28">
        <f t="shared" si="67"/>
        <v>155.38603703496634</v>
      </c>
      <c r="S1085" s="2"/>
    </row>
    <row r="1086" spans="1:19" ht="18" customHeight="1" x14ac:dyDescent="0.45">
      <c r="A1086" s="21">
        <v>25</v>
      </c>
      <c r="B1086" s="22" t="s">
        <v>1095</v>
      </c>
      <c r="C1086" s="23">
        <v>25441</v>
      </c>
      <c r="D1086" s="24" t="s">
        <v>1112</v>
      </c>
      <c r="E1086" s="25">
        <v>5.8261277758566257</v>
      </c>
      <c r="F1086" s="26">
        <v>0.36353879723424093</v>
      </c>
      <c r="G1086" s="26">
        <v>1.5607039379318124</v>
      </c>
      <c r="H1086" s="26">
        <f t="shared" si="65"/>
        <v>7.7503705110226786</v>
      </c>
      <c r="I1086" s="26">
        <v>8.0834559422327903</v>
      </c>
      <c r="J1086" s="26">
        <v>7.3738783969078954</v>
      </c>
      <c r="K1086" s="26">
        <f t="shared" si="66"/>
        <v>15.457334339140687</v>
      </c>
      <c r="L1086" s="26">
        <v>7.8468763831858803</v>
      </c>
      <c r="M1086" s="26">
        <v>7.760798401867965</v>
      </c>
      <c r="N1086" s="26">
        <v>0.45703432302397007</v>
      </c>
      <c r="O1086" s="26">
        <v>0</v>
      </c>
      <c r="P1086" s="26">
        <f t="shared" si="64"/>
        <v>16.064709108077814</v>
      </c>
      <c r="Q1086" s="27">
        <v>0</v>
      </c>
      <c r="R1086" s="28">
        <f t="shared" si="67"/>
        <v>39.272413958241181</v>
      </c>
      <c r="S1086" s="2"/>
    </row>
    <row r="1087" spans="1:19" ht="18" customHeight="1" x14ac:dyDescent="0.45">
      <c r="A1087" s="21">
        <v>25</v>
      </c>
      <c r="B1087" s="22" t="s">
        <v>1095</v>
      </c>
      <c r="C1087" s="23">
        <v>25442</v>
      </c>
      <c r="D1087" s="24" t="s">
        <v>1113</v>
      </c>
      <c r="E1087" s="25">
        <v>20.47130427969152</v>
      </c>
      <c r="F1087" s="26">
        <v>0.57620899361627176</v>
      </c>
      <c r="G1087" s="26">
        <v>1.1622263367577326</v>
      </c>
      <c r="H1087" s="26">
        <f t="shared" si="65"/>
        <v>22.209739610065526</v>
      </c>
      <c r="I1087" s="26">
        <v>4.5231093381325786</v>
      </c>
      <c r="J1087" s="26">
        <v>6.3719128605838655</v>
      </c>
      <c r="K1087" s="26">
        <f t="shared" si="66"/>
        <v>10.895022198716443</v>
      </c>
      <c r="L1087" s="26">
        <v>7.8086765792920749</v>
      </c>
      <c r="M1087" s="26">
        <v>9.2763913941732401</v>
      </c>
      <c r="N1087" s="26">
        <v>0.42842313034145374</v>
      </c>
      <c r="O1087" s="26">
        <v>0</v>
      </c>
      <c r="P1087" s="26">
        <f t="shared" si="64"/>
        <v>17.513491103806768</v>
      </c>
      <c r="Q1087" s="27">
        <v>0</v>
      </c>
      <c r="R1087" s="28">
        <f t="shared" si="67"/>
        <v>50.618252912588744</v>
      </c>
      <c r="S1087" s="2"/>
    </row>
    <row r="1088" spans="1:19" ht="18" customHeight="1" x14ac:dyDescent="0.45">
      <c r="A1088" s="21">
        <v>25</v>
      </c>
      <c r="B1088" s="22" t="s">
        <v>1095</v>
      </c>
      <c r="C1088" s="23">
        <v>25443</v>
      </c>
      <c r="D1088" s="24" t="s">
        <v>1114</v>
      </c>
      <c r="E1088" s="25">
        <v>89.028005043445319</v>
      </c>
      <c r="F1088" s="26">
        <v>0.46714735444599953</v>
      </c>
      <c r="G1088" s="26">
        <v>2.7893432082185581</v>
      </c>
      <c r="H1088" s="26">
        <f t="shared" si="65"/>
        <v>92.284495606109871</v>
      </c>
      <c r="I1088" s="26">
        <v>9.502593219020758</v>
      </c>
      <c r="J1088" s="26">
        <v>7.0431562761163446</v>
      </c>
      <c r="K1088" s="26">
        <f t="shared" si="66"/>
        <v>16.545749495137102</v>
      </c>
      <c r="L1088" s="26">
        <v>7.7529685319469426</v>
      </c>
      <c r="M1088" s="26">
        <v>9.2427115498997878</v>
      </c>
      <c r="N1088" s="26">
        <v>0.47298459746953769</v>
      </c>
      <c r="O1088" s="26">
        <v>0</v>
      </c>
      <c r="P1088" s="26">
        <f t="shared" si="64"/>
        <v>17.468664679316266</v>
      </c>
      <c r="Q1088" s="27">
        <v>0</v>
      </c>
      <c r="R1088" s="28">
        <f t="shared" si="67"/>
        <v>126.29890978056324</v>
      </c>
      <c r="S1088" s="2"/>
    </row>
    <row r="1089" spans="1:19" ht="18" customHeight="1" x14ac:dyDescent="0.45">
      <c r="A1089" s="21">
        <v>26</v>
      </c>
      <c r="B1089" s="22" t="s">
        <v>1115</v>
      </c>
      <c r="C1089" s="23">
        <v>26100</v>
      </c>
      <c r="D1089" s="24" t="s">
        <v>1116</v>
      </c>
      <c r="E1089" s="25">
        <v>1019.928757249004</v>
      </c>
      <c r="F1089" s="26">
        <v>54.382738156547504</v>
      </c>
      <c r="G1089" s="26">
        <v>40.18311824249502</v>
      </c>
      <c r="H1089" s="26">
        <f t="shared" si="65"/>
        <v>1114.4946136480467</v>
      </c>
      <c r="I1089" s="26">
        <v>2073.2121949946045</v>
      </c>
      <c r="J1089" s="26">
        <v>1555.1722383282129</v>
      </c>
      <c r="K1089" s="26">
        <f t="shared" si="66"/>
        <v>3628.3844333228171</v>
      </c>
      <c r="L1089" s="26">
        <v>754.58141787478246</v>
      </c>
      <c r="M1089" s="26">
        <v>538.26645977196199</v>
      </c>
      <c r="N1089" s="26">
        <v>87.490792943446039</v>
      </c>
      <c r="O1089" s="26">
        <v>0</v>
      </c>
      <c r="P1089" s="26">
        <f t="shared" si="64"/>
        <v>1380.3386705901905</v>
      </c>
      <c r="Q1089" s="27">
        <v>155.68398532677</v>
      </c>
      <c r="R1089" s="28">
        <f t="shared" si="67"/>
        <v>6278.9017028878243</v>
      </c>
      <c r="S1089" s="2"/>
    </row>
    <row r="1090" spans="1:19" ht="18" customHeight="1" x14ac:dyDescent="0.45">
      <c r="A1090" s="21">
        <v>26</v>
      </c>
      <c r="B1090" s="22" t="s">
        <v>1115</v>
      </c>
      <c r="C1090" s="23">
        <v>26201</v>
      </c>
      <c r="D1090" s="24" t="s">
        <v>1117</v>
      </c>
      <c r="E1090" s="25">
        <v>130.02225187135681</v>
      </c>
      <c r="F1090" s="26">
        <v>5.6337763173820852</v>
      </c>
      <c r="G1090" s="26">
        <v>11.44455899311567</v>
      </c>
      <c r="H1090" s="26">
        <f t="shared" si="65"/>
        <v>147.10058718185456</v>
      </c>
      <c r="I1090" s="26">
        <v>99.566633320719589</v>
      </c>
      <c r="J1090" s="26">
        <v>78.21975159984558</v>
      </c>
      <c r="K1090" s="26">
        <f t="shared" si="66"/>
        <v>177.78638492056518</v>
      </c>
      <c r="L1090" s="26">
        <v>79.369642540354377</v>
      </c>
      <c r="M1090" s="26">
        <v>74.826991162957583</v>
      </c>
      <c r="N1090" s="26">
        <v>4.8239960382515106</v>
      </c>
      <c r="O1090" s="26">
        <v>0</v>
      </c>
      <c r="P1090" s="26">
        <f t="shared" si="64"/>
        <v>159.02062974156348</v>
      </c>
      <c r="Q1090" s="27">
        <v>6.3329321652000008</v>
      </c>
      <c r="R1090" s="28">
        <f t="shared" si="67"/>
        <v>490.24053400918325</v>
      </c>
      <c r="S1090" s="2"/>
    </row>
    <row r="1091" spans="1:19" ht="18" customHeight="1" x14ac:dyDescent="0.45">
      <c r="A1091" s="21">
        <v>26</v>
      </c>
      <c r="B1091" s="22" t="s">
        <v>1115</v>
      </c>
      <c r="C1091" s="23">
        <v>26202</v>
      </c>
      <c r="D1091" s="24" t="s">
        <v>1118</v>
      </c>
      <c r="E1091" s="25">
        <v>76.338201680475635</v>
      </c>
      <c r="F1091" s="26">
        <v>4.5084896172989257</v>
      </c>
      <c r="G1091" s="26">
        <v>10.572592593640191</v>
      </c>
      <c r="H1091" s="26">
        <f t="shared" si="65"/>
        <v>91.41928389141475</v>
      </c>
      <c r="I1091" s="26">
        <v>92.416061075132504</v>
      </c>
      <c r="J1091" s="26">
        <v>87.282599936581946</v>
      </c>
      <c r="K1091" s="26">
        <f t="shared" si="66"/>
        <v>179.69866101171445</v>
      </c>
      <c r="L1091" s="26">
        <v>81.443573560088907</v>
      </c>
      <c r="M1091" s="26">
        <v>63.832927710838362</v>
      </c>
      <c r="N1091" s="26">
        <v>5.086896281642268</v>
      </c>
      <c r="O1091" s="26">
        <v>39.965734070660261</v>
      </c>
      <c r="P1091" s="26">
        <f t="shared" ref="P1091:P1154" si="68">SUM(L1091:O1091)</f>
        <v>190.32913162322981</v>
      </c>
      <c r="Q1091" s="27">
        <v>6.6968672348799991</v>
      </c>
      <c r="R1091" s="28">
        <f t="shared" si="67"/>
        <v>468.14394376123909</v>
      </c>
      <c r="S1091" s="2"/>
    </row>
    <row r="1092" spans="1:19" ht="18" customHeight="1" x14ac:dyDescent="0.45">
      <c r="A1092" s="21">
        <v>26</v>
      </c>
      <c r="B1092" s="22" t="s">
        <v>1115</v>
      </c>
      <c r="C1092" s="23">
        <v>26203</v>
      </c>
      <c r="D1092" s="24" t="s">
        <v>1119</v>
      </c>
      <c r="E1092" s="25">
        <v>60.703827887028382</v>
      </c>
      <c r="F1092" s="26">
        <v>1.5823770562343951</v>
      </c>
      <c r="G1092" s="26">
        <v>8.683332061443318</v>
      </c>
      <c r="H1092" s="26">
        <f t="shared" ref="H1092:H1155" si="69">SUM(E1092:G1092)</f>
        <v>70.969537004706098</v>
      </c>
      <c r="I1092" s="26">
        <v>32.936443275625408</v>
      </c>
      <c r="J1092" s="26">
        <v>33.906248952631394</v>
      </c>
      <c r="K1092" s="26">
        <f t="shared" ref="K1092:K1155" si="70">SUM(I1092:J1092)</f>
        <v>66.842692228256794</v>
      </c>
      <c r="L1092" s="26">
        <v>32.334542337610785</v>
      </c>
      <c r="M1092" s="26">
        <v>34.141739280629309</v>
      </c>
      <c r="N1092" s="26">
        <v>2.0612471396349941</v>
      </c>
      <c r="O1092" s="26">
        <v>0</v>
      </c>
      <c r="P1092" s="26">
        <f t="shared" si="68"/>
        <v>68.537528757875094</v>
      </c>
      <c r="Q1092" s="27">
        <v>0</v>
      </c>
      <c r="R1092" s="28">
        <f t="shared" ref="R1092:R1155" si="71">SUM(H1092,K1092,P1092,Q1092)</f>
        <v>206.34975799083799</v>
      </c>
      <c r="S1092" s="2"/>
    </row>
    <row r="1093" spans="1:19" ht="18" customHeight="1" x14ac:dyDescent="0.45">
      <c r="A1093" s="21">
        <v>26</v>
      </c>
      <c r="B1093" s="22" t="s">
        <v>1115</v>
      </c>
      <c r="C1093" s="23">
        <v>26204</v>
      </c>
      <c r="D1093" s="24" t="s">
        <v>1120</v>
      </c>
      <c r="E1093" s="25">
        <v>283.54228610003395</v>
      </c>
      <c r="F1093" s="26">
        <v>4.9343730013434497</v>
      </c>
      <c r="G1093" s="26">
        <v>9.3009749277384497</v>
      </c>
      <c r="H1093" s="26">
        <f t="shared" si="69"/>
        <v>297.7776340291158</v>
      </c>
      <c r="I1093" s="26">
        <v>155.56953962576398</v>
      </c>
      <c r="J1093" s="26">
        <v>181.95294507110449</v>
      </c>
      <c r="K1093" s="26">
        <f t="shared" si="70"/>
        <v>337.52248469686845</v>
      </c>
      <c r="L1093" s="26">
        <v>123.41083311292095</v>
      </c>
      <c r="M1093" s="26">
        <v>58.891613415290692</v>
      </c>
      <c r="N1093" s="26">
        <v>11.536206666899716</v>
      </c>
      <c r="O1093" s="26">
        <v>0</v>
      </c>
      <c r="P1093" s="26">
        <f t="shared" si="68"/>
        <v>193.83865319511136</v>
      </c>
      <c r="Q1093" s="27">
        <v>22.417246243651029</v>
      </c>
      <c r="R1093" s="28">
        <f t="shared" si="71"/>
        <v>851.55601816474666</v>
      </c>
      <c r="S1093" s="2"/>
    </row>
    <row r="1094" spans="1:19" ht="18" customHeight="1" x14ac:dyDescent="0.45">
      <c r="A1094" s="21">
        <v>26</v>
      </c>
      <c r="B1094" s="22" t="s">
        <v>1115</v>
      </c>
      <c r="C1094" s="23">
        <v>26205</v>
      </c>
      <c r="D1094" s="24" t="s">
        <v>1121</v>
      </c>
      <c r="E1094" s="25">
        <v>4.5416707961126388</v>
      </c>
      <c r="F1094" s="26">
        <v>1.6429552962062453</v>
      </c>
      <c r="G1094" s="26">
        <v>5.8494412631480088</v>
      </c>
      <c r="H1094" s="26">
        <f t="shared" si="69"/>
        <v>12.034067355466892</v>
      </c>
      <c r="I1094" s="26">
        <v>25.679473018506613</v>
      </c>
      <c r="J1094" s="26">
        <v>18.300771969269459</v>
      </c>
      <c r="K1094" s="26">
        <f t="shared" si="70"/>
        <v>43.980244987776075</v>
      </c>
      <c r="L1094" s="26">
        <v>16.707639228053178</v>
      </c>
      <c r="M1094" s="26">
        <v>18.95212951330311</v>
      </c>
      <c r="N1094" s="26">
        <v>1.1005689367441691</v>
      </c>
      <c r="O1094" s="26">
        <v>0.17410838552100577</v>
      </c>
      <c r="P1094" s="26">
        <f t="shared" si="68"/>
        <v>36.934446063621465</v>
      </c>
      <c r="Q1094" s="27">
        <v>3.0204685055999998</v>
      </c>
      <c r="R1094" s="28">
        <f t="shared" si="71"/>
        <v>95.969226912464421</v>
      </c>
      <c r="S1094" s="2"/>
    </row>
    <row r="1095" spans="1:19" ht="18" customHeight="1" x14ac:dyDescent="0.45">
      <c r="A1095" s="21">
        <v>26</v>
      </c>
      <c r="B1095" s="22" t="s">
        <v>1115</v>
      </c>
      <c r="C1095" s="23">
        <v>26206</v>
      </c>
      <c r="D1095" s="24" t="s">
        <v>1122</v>
      </c>
      <c r="E1095" s="25">
        <v>53.868804294536254</v>
      </c>
      <c r="F1095" s="26">
        <v>2.9830193925532384</v>
      </c>
      <c r="G1095" s="26">
        <v>11.662550592984541</v>
      </c>
      <c r="H1095" s="26">
        <f t="shared" si="69"/>
        <v>68.514374280074037</v>
      </c>
      <c r="I1095" s="26">
        <v>72.475821972777624</v>
      </c>
      <c r="J1095" s="26">
        <v>84.546237905981371</v>
      </c>
      <c r="K1095" s="26">
        <f t="shared" si="70"/>
        <v>157.02205987875899</v>
      </c>
      <c r="L1095" s="26">
        <v>77.22727020531012</v>
      </c>
      <c r="M1095" s="26">
        <v>60.999009385543744</v>
      </c>
      <c r="N1095" s="26">
        <v>5.4902458288085878</v>
      </c>
      <c r="O1095" s="26">
        <v>0</v>
      </c>
      <c r="P1095" s="26">
        <f t="shared" si="68"/>
        <v>143.71652541966245</v>
      </c>
      <c r="Q1095" s="27">
        <v>9.3473454262499995</v>
      </c>
      <c r="R1095" s="28">
        <f t="shared" si="71"/>
        <v>378.60030500474551</v>
      </c>
      <c r="S1095" s="2"/>
    </row>
    <row r="1096" spans="1:19" ht="18" customHeight="1" x14ac:dyDescent="0.45">
      <c r="A1096" s="21">
        <v>26</v>
      </c>
      <c r="B1096" s="22" t="s">
        <v>1115</v>
      </c>
      <c r="C1096" s="23">
        <v>26207</v>
      </c>
      <c r="D1096" s="24" t="s">
        <v>1123</v>
      </c>
      <c r="E1096" s="25">
        <v>39.854887790701419</v>
      </c>
      <c r="F1096" s="26">
        <v>1.861404100953221</v>
      </c>
      <c r="G1096" s="26">
        <v>2.0709201987542643</v>
      </c>
      <c r="H1096" s="26">
        <f t="shared" si="69"/>
        <v>43.787212090408907</v>
      </c>
      <c r="I1096" s="26">
        <v>57.874259566690384</v>
      </c>
      <c r="J1096" s="26">
        <v>75.349381318141326</v>
      </c>
      <c r="K1096" s="26">
        <f t="shared" si="70"/>
        <v>133.2236408848317</v>
      </c>
      <c r="L1096" s="26">
        <v>53.570449985575493</v>
      </c>
      <c r="M1096" s="26">
        <v>28.190029656878121</v>
      </c>
      <c r="N1096" s="26">
        <v>4.7192331461732291</v>
      </c>
      <c r="O1096" s="26">
        <v>0</v>
      </c>
      <c r="P1096" s="26">
        <f t="shared" si="68"/>
        <v>86.479712788626841</v>
      </c>
      <c r="Q1096" s="27">
        <v>10.067675282540861</v>
      </c>
      <c r="R1096" s="28">
        <f t="shared" si="71"/>
        <v>273.55824104640828</v>
      </c>
      <c r="S1096" s="2"/>
    </row>
    <row r="1097" spans="1:19" ht="18" customHeight="1" x14ac:dyDescent="0.45">
      <c r="A1097" s="21">
        <v>26</v>
      </c>
      <c r="B1097" s="22" t="s">
        <v>1115</v>
      </c>
      <c r="C1097" s="23">
        <v>26208</v>
      </c>
      <c r="D1097" s="24" t="s">
        <v>1124</v>
      </c>
      <c r="E1097" s="25">
        <v>13.634697914467912</v>
      </c>
      <c r="F1097" s="26">
        <v>1.3547497302795632</v>
      </c>
      <c r="G1097" s="26">
        <v>0.21799159986886993</v>
      </c>
      <c r="H1097" s="26">
        <f t="shared" si="69"/>
        <v>15.207439244616346</v>
      </c>
      <c r="I1097" s="26">
        <v>39.263995608481899</v>
      </c>
      <c r="J1097" s="26">
        <v>54.783437620539004</v>
      </c>
      <c r="K1097" s="26">
        <f t="shared" si="70"/>
        <v>94.047433229020896</v>
      </c>
      <c r="L1097" s="26">
        <v>32.487341553185999</v>
      </c>
      <c r="M1097" s="26">
        <v>16.200005095529718</v>
      </c>
      <c r="N1097" s="26">
        <v>3.5705030694689026</v>
      </c>
      <c r="O1097" s="26">
        <v>0</v>
      </c>
      <c r="P1097" s="26">
        <f t="shared" si="68"/>
        <v>52.257849718184623</v>
      </c>
      <c r="Q1097" s="27">
        <v>7.9005003474133986</v>
      </c>
      <c r="R1097" s="28">
        <f t="shared" si="71"/>
        <v>169.41322253923528</v>
      </c>
      <c r="S1097" s="2"/>
    </row>
    <row r="1098" spans="1:19" ht="18" customHeight="1" x14ac:dyDescent="0.45">
      <c r="A1098" s="21">
        <v>26</v>
      </c>
      <c r="B1098" s="22" t="s">
        <v>1115</v>
      </c>
      <c r="C1098" s="23">
        <v>26209</v>
      </c>
      <c r="D1098" s="24" t="s">
        <v>1125</v>
      </c>
      <c r="E1098" s="25">
        <v>131.36774461376976</v>
      </c>
      <c r="F1098" s="26">
        <v>1.9954105105879203</v>
      </c>
      <c r="G1098" s="26">
        <v>0.29065546649182655</v>
      </c>
      <c r="H1098" s="26">
        <f t="shared" si="69"/>
        <v>133.6538105908495</v>
      </c>
      <c r="I1098" s="26">
        <v>75.135772261070414</v>
      </c>
      <c r="J1098" s="26">
        <v>78.394826895642311</v>
      </c>
      <c r="K1098" s="26">
        <f t="shared" si="70"/>
        <v>153.53059915671273</v>
      </c>
      <c r="L1098" s="26">
        <v>45.731531894867487</v>
      </c>
      <c r="M1098" s="26">
        <v>21.752367994324285</v>
      </c>
      <c r="N1098" s="26">
        <v>5.0317840493167258</v>
      </c>
      <c r="O1098" s="26">
        <v>0</v>
      </c>
      <c r="P1098" s="26">
        <f t="shared" si="68"/>
        <v>72.515683938508502</v>
      </c>
      <c r="Q1098" s="27">
        <v>11.132924443359517</v>
      </c>
      <c r="R1098" s="28">
        <f t="shared" si="71"/>
        <v>370.83301812943023</v>
      </c>
      <c r="S1098" s="2"/>
    </row>
    <row r="1099" spans="1:19" ht="18" customHeight="1" x14ac:dyDescent="0.45">
      <c r="A1099" s="21">
        <v>26</v>
      </c>
      <c r="B1099" s="22" t="s">
        <v>1115</v>
      </c>
      <c r="C1099" s="23">
        <v>26210</v>
      </c>
      <c r="D1099" s="24" t="s">
        <v>1126</v>
      </c>
      <c r="E1099" s="25">
        <v>64.147865099788731</v>
      </c>
      <c r="F1099" s="26">
        <v>1.5897198732006796</v>
      </c>
      <c r="G1099" s="26">
        <v>1.0536260660328711</v>
      </c>
      <c r="H1099" s="26">
        <f t="shared" si="69"/>
        <v>66.791211039022286</v>
      </c>
      <c r="I1099" s="26">
        <v>56.850961044017751</v>
      </c>
      <c r="J1099" s="26">
        <v>71.685768646839605</v>
      </c>
      <c r="K1099" s="26">
        <f t="shared" si="70"/>
        <v>128.53672969085736</v>
      </c>
      <c r="L1099" s="26">
        <v>51.504477258318843</v>
      </c>
      <c r="M1099" s="26">
        <v>48.792471539580305</v>
      </c>
      <c r="N1099" s="26">
        <v>4.4045720899902401</v>
      </c>
      <c r="O1099" s="26">
        <v>0</v>
      </c>
      <c r="P1099" s="26">
        <f t="shared" si="68"/>
        <v>104.70152088788939</v>
      </c>
      <c r="Q1099" s="27">
        <v>9.5574461152724624</v>
      </c>
      <c r="R1099" s="28">
        <f t="shared" si="71"/>
        <v>309.58690773304147</v>
      </c>
      <c r="S1099" s="2"/>
    </row>
    <row r="1100" spans="1:19" ht="18" customHeight="1" x14ac:dyDescent="0.45">
      <c r="A1100" s="21">
        <v>26</v>
      </c>
      <c r="B1100" s="22" t="s">
        <v>1115</v>
      </c>
      <c r="C1100" s="23">
        <v>26211</v>
      </c>
      <c r="D1100" s="24" t="s">
        <v>1127</v>
      </c>
      <c r="E1100" s="25">
        <v>96.212139050807096</v>
      </c>
      <c r="F1100" s="26">
        <v>1.7714545931162309</v>
      </c>
      <c r="G1100" s="26">
        <v>0.43598319973773986</v>
      </c>
      <c r="H1100" s="26">
        <f t="shared" si="69"/>
        <v>98.419576843661062</v>
      </c>
      <c r="I1100" s="26">
        <v>63.353757160573537</v>
      </c>
      <c r="J1100" s="26">
        <v>64.211566512703101</v>
      </c>
      <c r="K1100" s="26">
        <f t="shared" si="70"/>
        <v>127.56532367327664</v>
      </c>
      <c r="L1100" s="26">
        <v>50.993554881239199</v>
      </c>
      <c r="M1100" s="26">
        <v>31.081684858070091</v>
      </c>
      <c r="N1100" s="26">
        <v>4.3611277627065936</v>
      </c>
      <c r="O1100" s="26">
        <v>0</v>
      </c>
      <c r="P1100" s="26">
        <f t="shared" si="68"/>
        <v>86.436367502015884</v>
      </c>
      <c r="Q1100" s="27">
        <v>9.4459728742400006</v>
      </c>
      <c r="R1100" s="28">
        <f t="shared" si="71"/>
        <v>321.86724089319358</v>
      </c>
      <c r="S1100" s="2"/>
    </row>
    <row r="1101" spans="1:19" ht="18" customHeight="1" x14ac:dyDescent="0.45">
      <c r="A1101" s="21">
        <v>26</v>
      </c>
      <c r="B1101" s="22" t="s">
        <v>1115</v>
      </c>
      <c r="C1101" s="23">
        <v>26212</v>
      </c>
      <c r="D1101" s="24" t="s">
        <v>1128</v>
      </c>
      <c r="E1101" s="25">
        <v>30.068525308468121</v>
      </c>
      <c r="F1101" s="26">
        <v>3.2767320712046346</v>
      </c>
      <c r="G1101" s="26">
        <v>16.640025456657071</v>
      </c>
      <c r="H1101" s="26">
        <f t="shared" si="69"/>
        <v>49.98528283632983</v>
      </c>
      <c r="I1101" s="26">
        <v>54.885727183961436</v>
      </c>
      <c r="J1101" s="26">
        <v>49.423107576392525</v>
      </c>
      <c r="K1101" s="26">
        <f t="shared" si="70"/>
        <v>104.30883476035396</v>
      </c>
      <c r="L1101" s="26">
        <v>53.742349103097609</v>
      </c>
      <c r="M1101" s="26">
        <v>56.115431965893407</v>
      </c>
      <c r="N1101" s="26">
        <v>3.3750656600171802</v>
      </c>
      <c r="O1101" s="26">
        <v>6.8167791770283426E-2</v>
      </c>
      <c r="P1101" s="26">
        <f t="shared" si="68"/>
        <v>113.30101452077848</v>
      </c>
      <c r="Q1101" s="27">
        <v>7.0072101779999993</v>
      </c>
      <c r="R1101" s="28">
        <f t="shared" si="71"/>
        <v>274.60234229546228</v>
      </c>
      <c r="S1101" s="2"/>
    </row>
    <row r="1102" spans="1:19" ht="18" customHeight="1" x14ac:dyDescent="0.45">
      <c r="A1102" s="21">
        <v>26</v>
      </c>
      <c r="B1102" s="22" t="s">
        <v>1115</v>
      </c>
      <c r="C1102" s="23">
        <v>26213</v>
      </c>
      <c r="D1102" s="24" t="s">
        <v>1129</v>
      </c>
      <c r="E1102" s="25">
        <v>70.421575583422879</v>
      </c>
      <c r="F1102" s="26">
        <v>1.7127120573859518</v>
      </c>
      <c r="G1102" s="26">
        <v>9.7369581274761892</v>
      </c>
      <c r="H1102" s="26">
        <f t="shared" si="69"/>
        <v>81.871245768285021</v>
      </c>
      <c r="I1102" s="26">
        <v>32.745552725524398</v>
      </c>
      <c r="J1102" s="26">
        <v>30.772185015529619</v>
      </c>
      <c r="K1102" s="26">
        <f t="shared" si="70"/>
        <v>63.51773774105402</v>
      </c>
      <c r="L1102" s="26">
        <v>29.227624954247936</v>
      </c>
      <c r="M1102" s="26">
        <v>35.974885090369973</v>
      </c>
      <c r="N1102" s="26">
        <v>1.9556774243357304</v>
      </c>
      <c r="O1102" s="26">
        <v>0</v>
      </c>
      <c r="P1102" s="26">
        <f t="shared" si="68"/>
        <v>67.158187468953642</v>
      </c>
      <c r="Q1102" s="27">
        <v>0</v>
      </c>
      <c r="R1102" s="28">
        <f t="shared" si="71"/>
        <v>212.54717097829268</v>
      </c>
      <c r="S1102" s="2"/>
    </row>
    <row r="1103" spans="1:19" ht="18" customHeight="1" x14ac:dyDescent="0.45">
      <c r="A1103" s="21">
        <v>26</v>
      </c>
      <c r="B1103" s="22" t="s">
        <v>1115</v>
      </c>
      <c r="C1103" s="23">
        <v>26214</v>
      </c>
      <c r="D1103" s="24" t="s">
        <v>1130</v>
      </c>
      <c r="E1103" s="25">
        <v>18.381065552811251</v>
      </c>
      <c r="F1103" s="26">
        <v>1.8155114949139404</v>
      </c>
      <c r="G1103" s="26">
        <v>0.79930253285252306</v>
      </c>
      <c r="H1103" s="26">
        <f t="shared" si="69"/>
        <v>20.995879580577714</v>
      </c>
      <c r="I1103" s="26">
        <v>48.279662409154284</v>
      </c>
      <c r="J1103" s="26">
        <v>67.22675216253549</v>
      </c>
      <c r="K1103" s="26">
        <f t="shared" si="70"/>
        <v>115.50641457168977</v>
      </c>
      <c r="L1103" s="26">
        <v>59.940267284867559</v>
      </c>
      <c r="M1103" s="26">
        <v>32.717563008494828</v>
      </c>
      <c r="N1103" s="26">
        <v>4.8547794472982098</v>
      </c>
      <c r="O1103" s="26">
        <v>0</v>
      </c>
      <c r="P1103" s="26">
        <f t="shared" si="68"/>
        <v>97.512609740660608</v>
      </c>
      <c r="Q1103" s="27">
        <v>11.577252709820298</v>
      </c>
      <c r="R1103" s="28">
        <f t="shared" si="71"/>
        <v>245.59215660274839</v>
      </c>
      <c r="S1103" s="2"/>
    </row>
    <row r="1104" spans="1:19" ht="18" customHeight="1" x14ac:dyDescent="0.45">
      <c r="A1104" s="21">
        <v>26</v>
      </c>
      <c r="B1104" s="22" t="s">
        <v>1115</v>
      </c>
      <c r="C1104" s="23">
        <v>26303</v>
      </c>
      <c r="D1104" s="24" t="s">
        <v>1131</v>
      </c>
      <c r="E1104" s="25">
        <v>55.622754481502398</v>
      </c>
      <c r="F1104" s="26">
        <v>0.36163373558953105</v>
      </c>
      <c r="G1104" s="26">
        <v>0</v>
      </c>
      <c r="H1104" s="26">
        <f t="shared" si="69"/>
        <v>55.984388217091926</v>
      </c>
      <c r="I1104" s="26">
        <v>9.4381294935188826</v>
      </c>
      <c r="J1104" s="26">
        <v>15.006762700205252</v>
      </c>
      <c r="K1104" s="26">
        <f t="shared" si="70"/>
        <v>24.444892193724137</v>
      </c>
      <c r="L1104" s="26">
        <v>9.7648248703540315</v>
      </c>
      <c r="M1104" s="26">
        <v>4.2773402227282205</v>
      </c>
      <c r="N1104" s="26">
        <v>0.99853683095228873</v>
      </c>
      <c r="O1104" s="26">
        <v>0</v>
      </c>
      <c r="P1104" s="26">
        <f t="shared" si="68"/>
        <v>15.04070192403454</v>
      </c>
      <c r="Q1104" s="27">
        <v>2.2044955794670411</v>
      </c>
      <c r="R1104" s="28">
        <f t="shared" si="71"/>
        <v>97.674477914317634</v>
      </c>
      <c r="S1104" s="2"/>
    </row>
    <row r="1105" spans="1:19" ht="18" customHeight="1" x14ac:dyDescent="0.45">
      <c r="A1105" s="21">
        <v>26</v>
      </c>
      <c r="B1105" s="22" t="s">
        <v>1115</v>
      </c>
      <c r="C1105" s="23">
        <v>26322</v>
      </c>
      <c r="D1105" s="24" t="s">
        <v>1132</v>
      </c>
      <c r="E1105" s="25">
        <v>99.702118301540764</v>
      </c>
      <c r="F1105" s="26">
        <v>1.7659474803915172</v>
      </c>
      <c r="G1105" s="26">
        <v>4.577823597246268</v>
      </c>
      <c r="H1105" s="26">
        <f t="shared" si="69"/>
        <v>106.04588937917855</v>
      </c>
      <c r="I1105" s="26">
        <v>47.951080314718112</v>
      </c>
      <c r="J1105" s="26">
        <v>15.404464606706441</v>
      </c>
      <c r="K1105" s="26">
        <f t="shared" si="70"/>
        <v>63.355544921424553</v>
      </c>
      <c r="L1105" s="26">
        <v>18.862744831062042</v>
      </c>
      <c r="M1105" s="26">
        <v>35.950828058746083</v>
      </c>
      <c r="N1105" s="26">
        <v>0.99077891536592311</v>
      </c>
      <c r="O1105" s="26">
        <v>0</v>
      </c>
      <c r="P1105" s="26">
        <f t="shared" si="68"/>
        <v>55.804351805174051</v>
      </c>
      <c r="Q1105" s="27">
        <v>2.5086563114003462</v>
      </c>
      <c r="R1105" s="28">
        <f t="shared" si="71"/>
        <v>227.71444241717754</v>
      </c>
      <c r="S1105" s="2"/>
    </row>
    <row r="1106" spans="1:19" ht="18" customHeight="1" x14ac:dyDescent="0.45">
      <c r="A1106" s="21">
        <v>26</v>
      </c>
      <c r="B1106" s="22" t="s">
        <v>1115</v>
      </c>
      <c r="C1106" s="23">
        <v>26343</v>
      </c>
      <c r="D1106" s="24" t="s">
        <v>1133</v>
      </c>
      <c r="E1106" s="25">
        <v>9.8716307390056297</v>
      </c>
      <c r="F1106" s="26">
        <v>0.80587416204976725</v>
      </c>
      <c r="G1106" s="26">
        <v>0.58131093298365311</v>
      </c>
      <c r="H1106" s="26">
        <f t="shared" si="69"/>
        <v>11.25881583403905</v>
      </c>
      <c r="I1106" s="26">
        <v>11.318870815005901</v>
      </c>
      <c r="J1106" s="26">
        <v>7.4720407107316076</v>
      </c>
      <c r="K1106" s="26">
        <f t="shared" si="70"/>
        <v>18.79091152573751</v>
      </c>
      <c r="L1106" s="26">
        <v>6.7390820702655203</v>
      </c>
      <c r="M1106" s="26">
        <v>9.0743123285325371</v>
      </c>
      <c r="N1106" s="26">
        <v>0.45939272936222519</v>
      </c>
      <c r="O1106" s="26">
        <v>0</v>
      </c>
      <c r="P1106" s="26">
        <f t="shared" si="68"/>
        <v>16.272787128160282</v>
      </c>
      <c r="Q1106" s="27">
        <v>1.2236084184303642</v>
      </c>
      <c r="R1106" s="28">
        <f t="shared" si="71"/>
        <v>47.546122906367209</v>
      </c>
      <c r="S1106" s="2"/>
    </row>
    <row r="1107" spans="1:19" ht="18" customHeight="1" x14ac:dyDescent="0.45">
      <c r="A1107" s="21">
        <v>26</v>
      </c>
      <c r="B1107" s="22" t="s">
        <v>1115</v>
      </c>
      <c r="C1107" s="23">
        <v>26344</v>
      </c>
      <c r="D1107" s="24" t="s">
        <v>1134</v>
      </c>
      <c r="E1107" s="25">
        <v>35.341333190416101</v>
      </c>
      <c r="F1107" s="26">
        <v>0.30839831258396561</v>
      </c>
      <c r="G1107" s="26">
        <v>1.0536260660328711</v>
      </c>
      <c r="H1107" s="26">
        <f t="shared" si="69"/>
        <v>36.703357569032939</v>
      </c>
      <c r="I1107" s="26">
        <v>8.1613533551383437</v>
      </c>
      <c r="J1107" s="26">
        <v>8.15072765986951</v>
      </c>
      <c r="K1107" s="26">
        <f t="shared" si="70"/>
        <v>16.312081015007855</v>
      </c>
      <c r="L1107" s="26">
        <v>9.5308510715044719</v>
      </c>
      <c r="M1107" s="26">
        <v>9.8730057784457923</v>
      </c>
      <c r="N1107" s="26">
        <v>0.57408575339105428</v>
      </c>
      <c r="O1107" s="26">
        <v>0</v>
      </c>
      <c r="P1107" s="26">
        <f t="shared" si="68"/>
        <v>19.977942603341319</v>
      </c>
      <c r="Q1107" s="27">
        <v>1.4692953429948385</v>
      </c>
      <c r="R1107" s="28">
        <f t="shared" si="71"/>
        <v>74.462676530376953</v>
      </c>
      <c r="S1107" s="2"/>
    </row>
    <row r="1108" spans="1:19" ht="18" customHeight="1" x14ac:dyDescent="0.45">
      <c r="A1108" s="21">
        <v>26</v>
      </c>
      <c r="B1108" s="22" t="s">
        <v>1115</v>
      </c>
      <c r="C1108" s="23">
        <v>26364</v>
      </c>
      <c r="D1108" s="24" t="s">
        <v>1135</v>
      </c>
      <c r="E1108" s="25">
        <v>0.38295940634527054</v>
      </c>
      <c r="F1108" s="26">
        <v>0.10096373328641731</v>
      </c>
      <c r="G1108" s="26">
        <v>0.21799159986886993</v>
      </c>
      <c r="H1108" s="26">
        <f t="shared" si="69"/>
        <v>0.70191473950055783</v>
      </c>
      <c r="I1108" s="26">
        <v>1.2267064858950272</v>
      </c>
      <c r="J1108" s="26">
        <v>1.3703424387051892</v>
      </c>
      <c r="K1108" s="26">
        <f t="shared" si="70"/>
        <v>2.5970489246002164</v>
      </c>
      <c r="L1108" s="26">
        <v>1.3545013797345202</v>
      </c>
      <c r="M1108" s="26">
        <v>1.5348386176043898</v>
      </c>
      <c r="N1108" s="26">
        <v>7.9751372227838332E-2</v>
      </c>
      <c r="O1108" s="26">
        <v>0</v>
      </c>
      <c r="P1108" s="26">
        <f t="shared" si="68"/>
        <v>2.969091369566748</v>
      </c>
      <c r="Q1108" s="27">
        <v>0</v>
      </c>
      <c r="R1108" s="28">
        <f t="shared" si="71"/>
        <v>6.2680550336675225</v>
      </c>
      <c r="S1108" s="2"/>
    </row>
    <row r="1109" spans="1:19" ht="18" customHeight="1" x14ac:dyDescent="0.45">
      <c r="A1109" s="21">
        <v>26</v>
      </c>
      <c r="B1109" s="22" t="s">
        <v>1115</v>
      </c>
      <c r="C1109" s="23">
        <v>26365</v>
      </c>
      <c r="D1109" s="24" t="s">
        <v>1136</v>
      </c>
      <c r="E1109" s="25">
        <v>0.62234683703302196</v>
      </c>
      <c r="F1109" s="26">
        <v>0.18173471991555115</v>
      </c>
      <c r="G1109" s="26">
        <v>0.25432353318034823</v>
      </c>
      <c r="H1109" s="26">
        <f t="shared" si="69"/>
        <v>1.0584050901289213</v>
      </c>
      <c r="I1109" s="26">
        <v>2.0121741592614857</v>
      </c>
      <c r="J1109" s="26">
        <v>3.687388328755604</v>
      </c>
      <c r="K1109" s="26">
        <f t="shared" si="70"/>
        <v>5.6995624880170901</v>
      </c>
      <c r="L1109" s="26">
        <v>4.3913857892920571</v>
      </c>
      <c r="M1109" s="26">
        <v>8.5017549758838769</v>
      </c>
      <c r="N1109" s="26">
        <v>0.23987474993042429</v>
      </c>
      <c r="O1109" s="26">
        <v>0</v>
      </c>
      <c r="P1109" s="26">
        <f t="shared" si="68"/>
        <v>13.133015515106358</v>
      </c>
      <c r="Q1109" s="27">
        <v>0</v>
      </c>
      <c r="R1109" s="28">
        <f t="shared" si="71"/>
        <v>19.89098309325237</v>
      </c>
      <c r="S1109" s="2"/>
    </row>
    <row r="1110" spans="1:19" ht="18" customHeight="1" x14ac:dyDescent="0.45">
      <c r="A1110" s="21">
        <v>26</v>
      </c>
      <c r="B1110" s="22" t="s">
        <v>1115</v>
      </c>
      <c r="C1110" s="23">
        <v>26366</v>
      </c>
      <c r="D1110" s="24" t="s">
        <v>1137</v>
      </c>
      <c r="E1110" s="25">
        <v>18.885914281364766</v>
      </c>
      <c r="F1110" s="26">
        <v>0.74162451359477444</v>
      </c>
      <c r="G1110" s="26">
        <v>0.98096219940991469</v>
      </c>
      <c r="H1110" s="26">
        <f t="shared" si="69"/>
        <v>20.608500994369457</v>
      </c>
      <c r="I1110" s="26">
        <v>29.437826308200304</v>
      </c>
      <c r="J1110" s="26">
        <v>32.572650711809466</v>
      </c>
      <c r="K1110" s="26">
        <f t="shared" si="70"/>
        <v>62.010477020009773</v>
      </c>
      <c r="L1110" s="26">
        <v>28.441345657433772</v>
      </c>
      <c r="M1110" s="26">
        <v>12.793529417586434</v>
      </c>
      <c r="N1110" s="26">
        <v>2.3161412141406217</v>
      </c>
      <c r="O1110" s="26">
        <v>0</v>
      </c>
      <c r="P1110" s="26">
        <f t="shared" si="68"/>
        <v>43.551016289160827</v>
      </c>
      <c r="Q1110" s="27">
        <v>6.7452993155136838</v>
      </c>
      <c r="R1110" s="28">
        <f t="shared" si="71"/>
        <v>132.91529361905373</v>
      </c>
      <c r="S1110" s="2"/>
    </row>
    <row r="1111" spans="1:19" ht="18" customHeight="1" x14ac:dyDescent="0.45">
      <c r="A1111" s="21">
        <v>26</v>
      </c>
      <c r="B1111" s="22" t="s">
        <v>1115</v>
      </c>
      <c r="C1111" s="23">
        <v>26367</v>
      </c>
      <c r="D1111" s="24" t="s">
        <v>1138</v>
      </c>
      <c r="E1111" s="25">
        <v>0.16175408608718275</v>
      </c>
      <c r="F1111" s="26">
        <v>7.3428169662848944E-2</v>
      </c>
      <c r="G1111" s="26">
        <v>0.98096219940991469</v>
      </c>
      <c r="H1111" s="26">
        <f t="shared" si="69"/>
        <v>1.2161444551599465</v>
      </c>
      <c r="I1111" s="26">
        <v>1.8776119682066741</v>
      </c>
      <c r="J1111" s="26">
        <v>2.660712211429161</v>
      </c>
      <c r="K1111" s="26">
        <f t="shared" si="70"/>
        <v>4.5383241796358353</v>
      </c>
      <c r="L1111" s="26">
        <v>3.08940913991152</v>
      </c>
      <c r="M1111" s="26">
        <v>5.0519766410175837</v>
      </c>
      <c r="N1111" s="26">
        <v>0.16583320357415102</v>
      </c>
      <c r="O1111" s="26">
        <v>0</v>
      </c>
      <c r="P1111" s="26">
        <f t="shared" si="68"/>
        <v>8.3072189845032547</v>
      </c>
      <c r="Q1111" s="27">
        <v>0</v>
      </c>
      <c r="R1111" s="28">
        <f t="shared" si="71"/>
        <v>14.061687619299036</v>
      </c>
      <c r="S1111" s="2"/>
    </row>
    <row r="1112" spans="1:19" ht="18" customHeight="1" x14ac:dyDescent="0.45">
      <c r="A1112" s="21">
        <v>26</v>
      </c>
      <c r="B1112" s="22" t="s">
        <v>1115</v>
      </c>
      <c r="C1112" s="23">
        <v>26407</v>
      </c>
      <c r="D1112" s="24" t="s">
        <v>1139</v>
      </c>
      <c r="E1112" s="25">
        <v>21.059200523498895</v>
      </c>
      <c r="F1112" s="26">
        <v>0.85910958505533275</v>
      </c>
      <c r="G1112" s="26">
        <v>10.100277460590972</v>
      </c>
      <c r="H1112" s="26">
        <f t="shared" si="69"/>
        <v>32.018587569145197</v>
      </c>
      <c r="I1112" s="26">
        <v>11.832084752982391</v>
      </c>
      <c r="J1112" s="26">
        <v>13.573738982758027</v>
      </c>
      <c r="K1112" s="26">
        <f t="shared" si="70"/>
        <v>25.40582373574042</v>
      </c>
      <c r="L1112" s="26">
        <v>14.562083576017772</v>
      </c>
      <c r="M1112" s="26">
        <v>20.823766573642004</v>
      </c>
      <c r="N1112" s="26">
        <v>0.86441798629520028</v>
      </c>
      <c r="O1112" s="26">
        <v>0</v>
      </c>
      <c r="P1112" s="26">
        <f t="shared" si="68"/>
        <v>36.250268135954975</v>
      </c>
      <c r="Q1112" s="27">
        <v>0</v>
      </c>
      <c r="R1112" s="28">
        <f t="shared" si="71"/>
        <v>93.674679440840592</v>
      </c>
      <c r="S1112" s="2"/>
    </row>
    <row r="1113" spans="1:19" ht="18" customHeight="1" x14ac:dyDescent="0.45">
      <c r="A1113" s="21">
        <v>26</v>
      </c>
      <c r="B1113" s="22" t="s">
        <v>1115</v>
      </c>
      <c r="C1113" s="23">
        <v>26463</v>
      </c>
      <c r="D1113" s="24" t="s">
        <v>1140</v>
      </c>
      <c r="E1113" s="25">
        <v>0.16167123299796121</v>
      </c>
      <c r="F1113" s="26">
        <v>0.11014225449427342</v>
      </c>
      <c r="G1113" s="26">
        <v>1.6712689323280028</v>
      </c>
      <c r="H1113" s="26">
        <f t="shared" si="69"/>
        <v>1.9430824198202374</v>
      </c>
      <c r="I1113" s="26">
        <v>1.883870674767363</v>
      </c>
      <c r="J1113" s="26">
        <v>1.9841866856961572</v>
      </c>
      <c r="K1113" s="26">
        <f t="shared" si="70"/>
        <v>3.8680573604635202</v>
      </c>
      <c r="L1113" s="26">
        <v>1.6839746883185924</v>
      </c>
      <c r="M1113" s="26">
        <v>2.3142864422185312</v>
      </c>
      <c r="N1113" s="26">
        <v>0.12871933540897798</v>
      </c>
      <c r="O1113" s="26">
        <v>0</v>
      </c>
      <c r="P1113" s="26">
        <f t="shared" si="68"/>
        <v>4.1269804659461018</v>
      </c>
      <c r="Q1113" s="27">
        <v>0</v>
      </c>
      <c r="R1113" s="28">
        <f t="shared" si="71"/>
        <v>9.9381202462298592</v>
      </c>
      <c r="S1113" s="2"/>
    </row>
    <row r="1114" spans="1:19" ht="18" customHeight="1" x14ac:dyDescent="0.45">
      <c r="A1114" s="21">
        <v>26</v>
      </c>
      <c r="B1114" s="22" t="s">
        <v>1115</v>
      </c>
      <c r="C1114" s="23">
        <v>26465</v>
      </c>
      <c r="D1114" s="24" t="s">
        <v>1141</v>
      </c>
      <c r="E1114" s="25">
        <v>9.3917580741979414</v>
      </c>
      <c r="F1114" s="26">
        <v>1.3272141666559947</v>
      </c>
      <c r="G1114" s="26">
        <v>3.4878655979019189</v>
      </c>
      <c r="H1114" s="26">
        <f t="shared" si="69"/>
        <v>14.206837838755856</v>
      </c>
      <c r="I1114" s="26">
        <v>17.946841062775459</v>
      </c>
      <c r="J1114" s="26">
        <v>19.593303165398332</v>
      </c>
      <c r="K1114" s="26">
        <f t="shared" si="70"/>
        <v>37.540144228173787</v>
      </c>
      <c r="L1114" s="26">
        <v>21.347323742654975</v>
      </c>
      <c r="M1114" s="26">
        <v>16.358781504247414</v>
      </c>
      <c r="N1114" s="26">
        <v>1.326727691917899</v>
      </c>
      <c r="O1114" s="26">
        <v>0</v>
      </c>
      <c r="P1114" s="26">
        <f t="shared" si="68"/>
        <v>39.032832938820292</v>
      </c>
      <c r="Q1114" s="27">
        <v>0</v>
      </c>
      <c r="R1114" s="28">
        <f t="shared" si="71"/>
        <v>90.779815005749938</v>
      </c>
      <c r="S1114" s="2"/>
    </row>
    <row r="1115" spans="1:19" ht="18" customHeight="1" x14ac:dyDescent="0.45">
      <c r="A1115" s="21">
        <v>27</v>
      </c>
      <c r="B1115" s="22" t="s">
        <v>1142</v>
      </c>
      <c r="C1115" s="23">
        <v>27100</v>
      </c>
      <c r="D1115" s="24" t="s">
        <v>1143</v>
      </c>
      <c r="E1115" s="25">
        <v>2079.4352041783886</v>
      </c>
      <c r="F1115" s="26">
        <v>182.76890531182082</v>
      </c>
      <c r="G1115" s="26">
        <v>43.271405231943795</v>
      </c>
      <c r="H1115" s="26">
        <f t="shared" si="69"/>
        <v>2305.4755147221531</v>
      </c>
      <c r="I1115" s="26">
        <v>5915.2066402965866</v>
      </c>
      <c r="J1115" s="26">
        <v>2957.3237148589342</v>
      </c>
      <c r="K1115" s="26">
        <f t="shared" si="70"/>
        <v>8872.5303551555207</v>
      </c>
      <c r="L1115" s="26">
        <v>1011.7202144689431</v>
      </c>
      <c r="M1115" s="26">
        <v>1027.3074214351138</v>
      </c>
      <c r="N1115" s="26">
        <v>169.45894300259485</v>
      </c>
      <c r="O1115" s="26">
        <v>218.76827255337429</v>
      </c>
      <c r="P1115" s="26">
        <f t="shared" si="68"/>
        <v>2427.2548514600257</v>
      </c>
      <c r="Q1115" s="27">
        <v>410.52472458130933</v>
      </c>
      <c r="R1115" s="28">
        <f t="shared" si="71"/>
        <v>14015.785445919009</v>
      </c>
      <c r="S1115" s="2"/>
    </row>
    <row r="1116" spans="1:19" ht="18" customHeight="1" x14ac:dyDescent="0.45">
      <c r="A1116" s="21">
        <v>27</v>
      </c>
      <c r="B1116" s="22" t="s">
        <v>1142</v>
      </c>
      <c r="C1116" s="23">
        <v>27140</v>
      </c>
      <c r="D1116" s="24" t="s">
        <v>1144</v>
      </c>
      <c r="E1116" s="25">
        <v>2023.2750910581685</v>
      </c>
      <c r="F1116" s="26">
        <v>29.014807932094136</v>
      </c>
      <c r="G1116" s="26">
        <v>13.95600276850079</v>
      </c>
      <c r="H1116" s="26">
        <f t="shared" si="69"/>
        <v>2066.2459017587635</v>
      </c>
      <c r="I1116" s="26">
        <v>758.73448995524711</v>
      </c>
      <c r="J1116" s="26">
        <v>772.65414589299212</v>
      </c>
      <c r="K1116" s="26">
        <f t="shared" si="70"/>
        <v>1531.3886358482391</v>
      </c>
      <c r="L1116" s="26">
        <v>519.51574129725918</v>
      </c>
      <c r="M1116" s="26">
        <v>367.94267587479777</v>
      </c>
      <c r="N1116" s="26">
        <v>51.809656628763022</v>
      </c>
      <c r="O1116" s="26">
        <v>62.439215184629361</v>
      </c>
      <c r="P1116" s="26">
        <f t="shared" si="68"/>
        <v>1001.7072889854493</v>
      </c>
      <c r="Q1116" s="27">
        <v>113.07532906840169</v>
      </c>
      <c r="R1116" s="28">
        <f t="shared" si="71"/>
        <v>4712.4171556608535</v>
      </c>
      <c r="S1116" s="2"/>
    </row>
    <row r="1117" spans="1:19" ht="18" customHeight="1" x14ac:dyDescent="0.45">
      <c r="A1117" s="21">
        <v>27</v>
      </c>
      <c r="B1117" s="22" t="s">
        <v>1142</v>
      </c>
      <c r="C1117" s="23">
        <v>27202</v>
      </c>
      <c r="D1117" s="24" t="s">
        <v>1145</v>
      </c>
      <c r="E1117" s="25">
        <v>140.88312575391745</v>
      </c>
      <c r="F1117" s="26">
        <v>5.9037319298848896</v>
      </c>
      <c r="G1117" s="26">
        <v>7.5627501036009868</v>
      </c>
      <c r="H1117" s="26">
        <f t="shared" si="69"/>
        <v>154.34960778740333</v>
      </c>
      <c r="I1117" s="26">
        <v>165.88829190716015</v>
      </c>
      <c r="J1117" s="26">
        <v>172.65381031292443</v>
      </c>
      <c r="K1117" s="26">
        <f t="shared" si="70"/>
        <v>338.54210222008459</v>
      </c>
      <c r="L1117" s="26">
        <v>139.49135889371752</v>
      </c>
      <c r="M1117" s="26">
        <v>107.49162870187985</v>
      </c>
      <c r="N1117" s="26">
        <v>12.050339248639338</v>
      </c>
      <c r="O1117" s="26">
        <v>2.7815036145142829</v>
      </c>
      <c r="P1117" s="26">
        <f t="shared" si="68"/>
        <v>261.81483045875098</v>
      </c>
      <c r="Q1117" s="27">
        <v>43.086316318182782</v>
      </c>
      <c r="R1117" s="28">
        <f t="shared" si="71"/>
        <v>797.7928567844217</v>
      </c>
      <c r="S1117" s="2"/>
    </row>
    <row r="1118" spans="1:19" ht="18" customHeight="1" x14ac:dyDescent="0.45">
      <c r="A1118" s="21">
        <v>27</v>
      </c>
      <c r="B1118" s="22" t="s">
        <v>1142</v>
      </c>
      <c r="C1118" s="23">
        <v>27203</v>
      </c>
      <c r="D1118" s="24" t="s">
        <v>1146</v>
      </c>
      <c r="E1118" s="25">
        <v>181.90063304278783</v>
      </c>
      <c r="F1118" s="26">
        <v>9.8434704309924452</v>
      </c>
      <c r="G1118" s="26">
        <v>4.4440902670644977</v>
      </c>
      <c r="H1118" s="26">
        <f t="shared" si="69"/>
        <v>196.18819374084478</v>
      </c>
      <c r="I1118" s="26">
        <v>352.71913466065882</v>
      </c>
      <c r="J1118" s="26">
        <v>378.3660253294745</v>
      </c>
      <c r="K1118" s="26">
        <f t="shared" si="70"/>
        <v>731.08515999013332</v>
      </c>
      <c r="L1118" s="26">
        <v>189.72728433106289</v>
      </c>
      <c r="M1118" s="26">
        <v>100.70754578394195</v>
      </c>
      <c r="N1118" s="26">
        <v>25.350633856553898</v>
      </c>
      <c r="O1118" s="26">
        <v>0</v>
      </c>
      <c r="P1118" s="26">
        <f t="shared" si="68"/>
        <v>315.78546397155873</v>
      </c>
      <c r="Q1118" s="27">
        <v>36.532346840281669</v>
      </c>
      <c r="R1118" s="28">
        <f t="shared" si="71"/>
        <v>1279.5911645428184</v>
      </c>
      <c r="S1118" s="2"/>
    </row>
    <row r="1119" spans="1:19" ht="18" customHeight="1" x14ac:dyDescent="0.45">
      <c r="A1119" s="21">
        <v>27</v>
      </c>
      <c r="B1119" s="22" t="s">
        <v>1142</v>
      </c>
      <c r="C1119" s="23">
        <v>27204</v>
      </c>
      <c r="D1119" s="24" t="s">
        <v>1147</v>
      </c>
      <c r="E1119" s="25">
        <v>471.69271874193623</v>
      </c>
      <c r="F1119" s="26">
        <v>2.1152958395208361</v>
      </c>
      <c r="G1119" s="26">
        <v>4.8339227466315586</v>
      </c>
      <c r="H1119" s="26">
        <f t="shared" si="69"/>
        <v>478.64193732808866</v>
      </c>
      <c r="I1119" s="26">
        <v>93.017908945358926</v>
      </c>
      <c r="J1119" s="26">
        <v>95.303067259576849</v>
      </c>
      <c r="K1119" s="26">
        <f t="shared" si="70"/>
        <v>188.32097620493579</v>
      </c>
      <c r="L1119" s="26">
        <v>55.383349012035673</v>
      </c>
      <c r="M1119" s="26">
        <v>28.069744498758652</v>
      </c>
      <c r="N1119" s="26">
        <v>6.4305672612007889</v>
      </c>
      <c r="O1119" s="26">
        <v>0</v>
      </c>
      <c r="P1119" s="26">
        <f t="shared" si="68"/>
        <v>89.883660771995125</v>
      </c>
      <c r="Q1119" s="27">
        <v>18.290189770214198</v>
      </c>
      <c r="R1119" s="28">
        <f t="shared" si="71"/>
        <v>775.13676407523371</v>
      </c>
      <c r="S1119" s="2"/>
    </row>
    <row r="1120" spans="1:19" ht="18" customHeight="1" x14ac:dyDescent="0.45">
      <c r="A1120" s="21">
        <v>27</v>
      </c>
      <c r="B1120" s="22" t="s">
        <v>1142</v>
      </c>
      <c r="C1120" s="23">
        <v>27205</v>
      </c>
      <c r="D1120" s="24" t="s">
        <v>1148</v>
      </c>
      <c r="E1120" s="25">
        <v>155.38652289259642</v>
      </c>
      <c r="F1120" s="26">
        <v>12.160013166356585</v>
      </c>
      <c r="G1120" s="26">
        <v>2.8067938528828402</v>
      </c>
      <c r="H1120" s="26">
        <f t="shared" si="69"/>
        <v>170.35332991183583</v>
      </c>
      <c r="I1120" s="26">
        <v>400.36447225504554</v>
      </c>
      <c r="J1120" s="26">
        <v>340.45272525757775</v>
      </c>
      <c r="K1120" s="26">
        <f t="shared" si="70"/>
        <v>740.81719751262335</v>
      </c>
      <c r="L1120" s="26">
        <v>172.6424220395584</v>
      </c>
      <c r="M1120" s="26">
        <v>81.615885487220268</v>
      </c>
      <c r="N1120" s="26">
        <v>23.184189381567787</v>
      </c>
      <c r="O1120" s="26">
        <v>0</v>
      </c>
      <c r="P1120" s="26">
        <f t="shared" si="68"/>
        <v>277.44249690834641</v>
      </c>
      <c r="Q1120" s="27">
        <v>62.343476771100008</v>
      </c>
      <c r="R1120" s="28">
        <f t="shared" si="71"/>
        <v>1250.9565011039056</v>
      </c>
      <c r="S1120" s="2"/>
    </row>
    <row r="1121" spans="1:19" ht="18" customHeight="1" x14ac:dyDescent="0.45">
      <c r="A1121" s="21">
        <v>27</v>
      </c>
      <c r="B1121" s="22" t="s">
        <v>1142</v>
      </c>
      <c r="C1121" s="23">
        <v>27206</v>
      </c>
      <c r="D1121" s="24" t="s">
        <v>1149</v>
      </c>
      <c r="E1121" s="25">
        <v>87.530016299470361</v>
      </c>
      <c r="F1121" s="26">
        <v>1.8097531071456043</v>
      </c>
      <c r="G1121" s="26">
        <v>0.85763145504753457</v>
      </c>
      <c r="H1121" s="26">
        <f t="shared" si="69"/>
        <v>90.19740086166351</v>
      </c>
      <c r="I1121" s="26">
        <v>74.649583584084013</v>
      </c>
      <c r="J1121" s="26">
        <v>67.627221299602155</v>
      </c>
      <c r="K1121" s="26">
        <f t="shared" si="70"/>
        <v>142.27680488368617</v>
      </c>
      <c r="L1121" s="26">
        <v>46.616494018407309</v>
      </c>
      <c r="M1121" s="26">
        <v>35.354213674473527</v>
      </c>
      <c r="N1121" s="26">
        <v>4.6302343385664431</v>
      </c>
      <c r="O1121" s="26">
        <v>62.439215184629361</v>
      </c>
      <c r="P1121" s="26">
        <f t="shared" si="68"/>
        <v>149.04015721607664</v>
      </c>
      <c r="Q1121" s="27">
        <v>11.745804729230944</v>
      </c>
      <c r="R1121" s="28">
        <f t="shared" si="71"/>
        <v>393.26016769065723</v>
      </c>
      <c r="S1121" s="2"/>
    </row>
    <row r="1122" spans="1:19" ht="18" customHeight="1" x14ac:dyDescent="0.45">
      <c r="A1122" s="21">
        <v>27</v>
      </c>
      <c r="B1122" s="22" t="s">
        <v>1142</v>
      </c>
      <c r="C1122" s="23">
        <v>27207</v>
      </c>
      <c r="D1122" s="24" t="s">
        <v>1150</v>
      </c>
      <c r="E1122" s="25">
        <v>254.77072067779253</v>
      </c>
      <c r="F1122" s="26">
        <v>7.7825259429037423</v>
      </c>
      <c r="G1122" s="26">
        <v>6.4712191608132157</v>
      </c>
      <c r="H1122" s="26">
        <f t="shared" si="69"/>
        <v>269.02446578150949</v>
      </c>
      <c r="I1122" s="26">
        <v>279.37587445705492</v>
      </c>
      <c r="J1122" s="26">
        <v>315.55839106819235</v>
      </c>
      <c r="K1122" s="26">
        <f t="shared" si="70"/>
        <v>594.93426552524727</v>
      </c>
      <c r="L1122" s="26">
        <v>179.99747594761152</v>
      </c>
      <c r="M1122" s="26">
        <v>94.062993649422637</v>
      </c>
      <c r="N1122" s="26">
        <v>21.815444818834134</v>
      </c>
      <c r="O1122" s="26">
        <v>0</v>
      </c>
      <c r="P1122" s="26">
        <f t="shared" si="68"/>
        <v>295.87591441586829</v>
      </c>
      <c r="Q1122" s="27">
        <v>62.782296264919999</v>
      </c>
      <c r="R1122" s="28">
        <f t="shared" si="71"/>
        <v>1222.616941987545</v>
      </c>
      <c r="S1122" s="2"/>
    </row>
    <row r="1123" spans="1:19" ht="18" customHeight="1" x14ac:dyDescent="0.45">
      <c r="A1123" s="21">
        <v>27</v>
      </c>
      <c r="B1123" s="22" t="s">
        <v>1142</v>
      </c>
      <c r="C1123" s="23">
        <v>27208</v>
      </c>
      <c r="D1123" s="24" t="s">
        <v>1151</v>
      </c>
      <c r="E1123" s="25">
        <v>147.89245030142669</v>
      </c>
      <c r="F1123" s="26">
        <v>2.0668203098651503</v>
      </c>
      <c r="G1123" s="26">
        <v>1.4813634223548324</v>
      </c>
      <c r="H1123" s="26">
        <f t="shared" si="69"/>
        <v>151.44063403364669</v>
      </c>
      <c r="I1123" s="26">
        <v>70.18976009733197</v>
      </c>
      <c r="J1123" s="26">
        <v>74.339727138076427</v>
      </c>
      <c r="K1123" s="26">
        <f t="shared" si="70"/>
        <v>144.5294872354084</v>
      </c>
      <c r="L1123" s="26">
        <v>66.080885760796804</v>
      </c>
      <c r="M1123" s="26">
        <v>48.470107315820137</v>
      </c>
      <c r="N1123" s="26">
        <v>5.3545754010342268</v>
      </c>
      <c r="O1123" s="26">
        <v>2.7815036145142829</v>
      </c>
      <c r="P1123" s="26">
        <f t="shared" si="68"/>
        <v>122.68707209216545</v>
      </c>
      <c r="Q1123" s="27">
        <v>23.216624365618056</v>
      </c>
      <c r="R1123" s="28">
        <f t="shared" si="71"/>
        <v>441.87381772683858</v>
      </c>
      <c r="S1123" s="2"/>
    </row>
    <row r="1124" spans="1:19" ht="18" customHeight="1" x14ac:dyDescent="0.45">
      <c r="A1124" s="21">
        <v>27</v>
      </c>
      <c r="B1124" s="22" t="s">
        <v>1142</v>
      </c>
      <c r="C1124" s="23">
        <v>27209</v>
      </c>
      <c r="D1124" s="24" t="s">
        <v>1152</v>
      </c>
      <c r="E1124" s="25">
        <v>81.378953834447486</v>
      </c>
      <c r="F1124" s="26">
        <v>5.3014601977990949</v>
      </c>
      <c r="G1124" s="26">
        <v>1.1694974387011834</v>
      </c>
      <c r="H1124" s="26">
        <f t="shared" si="69"/>
        <v>87.84991147094776</v>
      </c>
      <c r="I1124" s="26">
        <v>139.67611529748237</v>
      </c>
      <c r="J1124" s="26">
        <v>142.36318636268496</v>
      </c>
      <c r="K1124" s="26">
        <f t="shared" si="70"/>
        <v>282.03930166016733</v>
      </c>
      <c r="L1124" s="26">
        <v>65.87078683938087</v>
      </c>
      <c r="M1124" s="26">
        <v>56.019203839397839</v>
      </c>
      <c r="N1124" s="26">
        <v>8.9299194098290204</v>
      </c>
      <c r="O1124" s="26">
        <v>0</v>
      </c>
      <c r="P1124" s="26">
        <f t="shared" si="68"/>
        <v>130.81991008860771</v>
      </c>
      <c r="Q1124" s="27">
        <v>12.64718825656</v>
      </c>
      <c r="R1124" s="28">
        <f t="shared" si="71"/>
        <v>513.35631147628271</v>
      </c>
      <c r="S1124" s="2"/>
    </row>
    <row r="1125" spans="1:19" ht="18" customHeight="1" x14ac:dyDescent="0.45">
      <c r="A1125" s="21">
        <v>27</v>
      </c>
      <c r="B1125" s="22" t="s">
        <v>1142</v>
      </c>
      <c r="C1125" s="23">
        <v>27210</v>
      </c>
      <c r="D1125" s="24" t="s">
        <v>1153</v>
      </c>
      <c r="E1125" s="25">
        <v>448.69524239473009</v>
      </c>
      <c r="F1125" s="26">
        <v>8.1659233138168936</v>
      </c>
      <c r="G1125" s="26">
        <v>2.1830618855755426</v>
      </c>
      <c r="H1125" s="26">
        <f t="shared" si="69"/>
        <v>459.04422759412256</v>
      </c>
      <c r="I1125" s="26">
        <v>312.59845617645823</v>
      </c>
      <c r="J1125" s="26">
        <v>355.16649097774007</v>
      </c>
      <c r="K1125" s="26">
        <f t="shared" si="70"/>
        <v>667.76494715419835</v>
      </c>
      <c r="L1125" s="26">
        <v>230.41644211194807</v>
      </c>
      <c r="M1125" s="26">
        <v>102.13172205607644</v>
      </c>
      <c r="N1125" s="26">
        <v>24.891985887087966</v>
      </c>
      <c r="O1125" s="26">
        <v>0</v>
      </c>
      <c r="P1125" s="26">
        <f t="shared" si="68"/>
        <v>357.4401500551125</v>
      </c>
      <c r="Q1125" s="27">
        <v>43.018526259912122</v>
      </c>
      <c r="R1125" s="28">
        <f t="shared" si="71"/>
        <v>1527.2678510633455</v>
      </c>
      <c r="S1125" s="2"/>
    </row>
    <row r="1126" spans="1:19" ht="18" customHeight="1" x14ac:dyDescent="0.45">
      <c r="A1126" s="21">
        <v>27</v>
      </c>
      <c r="B1126" s="22" t="s">
        <v>1142</v>
      </c>
      <c r="C1126" s="23">
        <v>27211</v>
      </c>
      <c r="D1126" s="24" t="s">
        <v>1154</v>
      </c>
      <c r="E1126" s="25">
        <v>171.65731446987422</v>
      </c>
      <c r="F1126" s="26">
        <v>7.5195829184077505</v>
      </c>
      <c r="G1126" s="26">
        <v>18.166193547825049</v>
      </c>
      <c r="H1126" s="26">
        <f t="shared" si="69"/>
        <v>197.34309093610705</v>
      </c>
      <c r="I1126" s="26">
        <v>279.53547052616335</v>
      </c>
      <c r="J1126" s="26">
        <v>248.37252389297848</v>
      </c>
      <c r="K1126" s="26">
        <f t="shared" si="70"/>
        <v>527.9079944191418</v>
      </c>
      <c r="L1126" s="26">
        <v>148.56222066000075</v>
      </c>
      <c r="M1126" s="26">
        <v>109.50279654563732</v>
      </c>
      <c r="N1126" s="26">
        <v>17.524324486378905</v>
      </c>
      <c r="O1126" s="26">
        <v>0</v>
      </c>
      <c r="P1126" s="26">
        <f t="shared" si="68"/>
        <v>275.589341692017</v>
      </c>
      <c r="Q1126" s="27">
        <v>78.768244808000006</v>
      </c>
      <c r="R1126" s="28">
        <f t="shared" si="71"/>
        <v>1079.6086718552658</v>
      </c>
      <c r="S1126" s="2"/>
    </row>
    <row r="1127" spans="1:19" ht="18" customHeight="1" x14ac:dyDescent="0.45">
      <c r="A1127" s="21">
        <v>27</v>
      </c>
      <c r="B1127" s="22" t="s">
        <v>1142</v>
      </c>
      <c r="C1127" s="23">
        <v>27212</v>
      </c>
      <c r="D1127" s="24" t="s">
        <v>1155</v>
      </c>
      <c r="E1127" s="25">
        <v>654.1653209699225</v>
      </c>
      <c r="F1127" s="26">
        <v>6.5588860579587038</v>
      </c>
      <c r="G1127" s="26">
        <v>6.0813866812461548</v>
      </c>
      <c r="H1127" s="26">
        <f t="shared" si="69"/>
        <v>666.80559370912738</v>
      </c>
      <c r="I1127" s="26">
        <v>229.96906913695307</v>
      </c>
      <c r="J1127" s="26">
        <v>246.10102133279344</v>
      </c>
      <c r="K1127" s="26">
        <f t="shared" si="70"/>
        <v>476.0700904697465</v>
      </c>
      <c r="L1127" s="26">
        <v>148.69591997362906</v>
      </c>
      <c r="M1127" s="26">
        <v>128.98418075466608</v>
      </c>
      <c r="N1127" s="26">
        <v>16.530504468103121</v>
      </c>
      <c r="O1127" s="26">
        <v>0</v>
      </c>
      <c r="P1127" s="26">
        <f t="shared" si="68"/>
        <v>294.21060519639826</v>
      </c>
      <c r="Q1127" s="27">
        <v>42.938771833625715</v>
      </c>
      <c r="R1127" s="28">
        <f t="shared" si="71"/>
        <v>1480.0250612088978</v>
      </c>
      <c r="S1127" s="2"/>
    </row>
    <row r="1128" spans="1:19" ht="18" customHeight="1" x14ac:dyDescent="0.45">
      <c r="A1128" s="21">
        <v>27</v>
      </c>
      <c r="B1128" s="22" t="s">
        <v>1142</v>
      </c>
      <c r="C1128" s="23">
        <v>27213</v>
      </c>
      <c r="D1128" s="24" t="s">
        <v>1156</v>
      </c>
      <c r="E1128" s="25">
        <v>155.44936469545323</v>
      </c>
      <c r="F1128" s="26">
        <v>2.8629941605736873</v>
      </c>
      <c r="G1128" s="26">
        <v>2.9627268447096649</v>
      </c>
      <c r="H1128" s="26">
        <f t="shared" si="69"/>
        <v>161.27508570073658</v>
      </c>
      <c r="I1128" s="26">
        <v>132.47951477379704</v>
      </c>
      <c r="J1128" s="26">
        <v>92.835407310774784</v>
      </c>
      <c r="K1128" s="26">
        <f t="shared" si="70"/>
        <v>225.31492208457183</v>
      </c>
      <c r="L1128" s="26">
        <v>81.026559034248194</v>
      </c>
      <c r="M1128" s="26">
        <v>59.021521386059717</v>
      </c>
      <c r="N1128" s="26">
        <v>6.2323990654626664</v>
      </c>
      <c r="O1128" s="26">
        <v>10.330504994461549</v>
      </c>
      <c r="P1128" s="26">
        <f t="shared" si="68"/>
        <v>156.6109844802321</v>
      </c>
      <c r="Q1128" s="27">
        <v>15.967460022993583</v>
      </c>
      <c r="R1128" s="28">
        <f t="shared" si="71"/>
        <v>559.16845228853413</v>
      </c>
      <c r="S1128" s="2"/>
    </row>
    <row r="1129" spans="1:19" ht="18" customHeight="1" x14ac:dyDescent="0.45">
      <c r="A1129" s="21">
        <v>27</v>
      </c>
      <c r="B1129" s="22" t="s">
        <v>1142</v>
      </c>
      <c r="C1129" s="23">
        <v>27214</v>
      </c>
      <c r="D1129" s="24" t="s">
        <v>1157</v>
      </c>
      <c r="E1129" s="25">
        <v>89.966071254109679</v>
      </c>
      <c r="F1129" s="26">
        <v>2.1417370375148468</v>
      </c>
      <c r="G1129" s="26">
        <v>6.3932526648998032</v>
      </c>
      <c r="H1129" s="26">
        <f t="shared" si="69"/>
        <v>98.501060956524327</v>
      </c>
      <c r="I1129" s="26">
        <v>84.574094696418882</v>
      </c>
      <c r="J1129" s="26">
        <v>100.78958941919475</v>
      </c>
      <c r="K1129" s="26">
        <f t="shared" si="70"/>
        <v>185.36368411561364</v>
      </c>
      <c r="L1129" s="26">
        <v>79.551091608849958</v>
      </c>
      <c r="M1129" s="26">
        <v>49.490125456673212</v>
      </c>
      <c r="N1129" s="26">
        <v>6.8910771304074503</v>
      </c>
      <c r="O1129" s="26">
        <v>0</v>
      </c>
      <c r="P1129" s="26">
        <f t="shared" si="68"/>
        <v>135.93229419593061</v>
      </c>
      <c r="Q1129" s="27">
        <v>12.43967837625873</v>
      </c>
      <c r="R1129" s="28">
        <f t="shared" si="71"/>
        <v>432.23671764432731</v>
      </c>
      <c r="S1129" s="2"/>
    </row>
    <row r="1130" spans="1:19" ht="18" customHeight="1" x14ac:dyDescent="0.45">
      <c r="A1130" s="21">
        <v>27</v>
      </c>
      <c r="B1130" s="22" t="s">
        <v>1142</v>
      </c>
      <c r="C1130" s="23">
        <v>27215</v>
      </c>
      <c r="D1130" s="24" t="s">
        <v>1158</v>
      </c>
      <c r="E1130" s="25">
        <v>104.71856113000345</v>
      </c>
      <c r="F1130" s="26">
        <v>5.5497136678539718</v>
      </c>
      <c r="G1130" s="26">
        <v>1.013564446874359</v>
      </c>
      <c r="H1130" s="26">
        <f t="shared" si="69"/>
        <v>111.28183924473178</v>
      </c>
      <c r="I1130" s="26">
        <v>183.56207881953731</v>
      </c>
      <c r="J1130" s="26">
        <v>215.95359227624436</v>
      </c>
      <c r="K1130" s="26">
        <f t="shared" si="70"/>
        <v>399.51567109578167</v>
      </c>
      <c r="L1130" s="26">
        <v>123.37104165053158</v>
      </c>
      <c r="M1130" s="26">
        <v>81.991175180553</v>
      </c>
      <c r="N1130" s="26">
        <v>14.380072330887272</v>
      </c>
      <c r="O1130" s="26">
        <v>0</v>
      </c>
      <c r="P1130" s="26">
        <f t="shared" si="68"/>
        <v>219.74228916197185</v>
      </c>
      <c r="Q1130" s="27">
        <v>20.366402919539997</v>
      </c>
      <c r="R1130" s="28">
        <f t="shared" si="71"/>
        <v>750.90620242202522</v>
      </c>
      <c r="S1130" s="2"/>
    </row>
    <row r="1131" spans="1:19" ht="18" customHeight="1" x14ac:dyDescent="0.45">
      <c r="A1131" s="21">
        <v>27</v>
      </c>
      <c r="B1131" s="22" t="s">
        <v>1142</v>
      </c>
      <c r="C1131" s="23">
        <v>27216</v>
      </c>
      <c r="D1131" s="24" t="s">
        <v>1159</v>
      </c>
      <c r="E1131" s="25">
        <v>65.326715379000049</v>
      </c>
      <c r="F1131" s="26">
        <v>1.4483900678941279</v>
      </c>
      <c r="G1131" s="26">
        <v>5.3796882180254446</v>
      </c>
      <c r="H1131" s="26">
        <f t="shared" si="69"/>
        <v>72.154793664919623</v>
      </c>
      <c r="I1131" s="26">
        <v>69.976965338520742</v>
      </c>
      <c r="J1131" s="26">
        <v>93.113950802610944</v>
      </c>
      <c r="K1131" s="26">
        <f t="shared" si="70"/>
        <v>163.09091614113169</v>
      </c>
      <c r="L1131" s="26">
        <v>77.583801708318973</v>
      </c>
      <c r="M1131" s="26">
        <v>36.667727601138104</v>
      </c>
      <c r="N1131" s="26">
        <v>6.4894653563324765</v>
      </c>
      <c r="O1131" s="26">
        <v>0</v>
      </c>
      <c r="P1131" s="26">
        <f t="shared" si="68"/>
        <v>120.74099466578956</v>
      </c>
      <c r="Q1131" s="27">
        <v>9.9056260781425536</v>
      </c>
      <c r="R1131" s="28">
        <f t="shared" si="71"/>
        <v>365.89233054998346</v>
      </c>
      <c r="S1131" s="2"/>
    </row>
    <row r="1132" spans="1:19" ht="18" customHeight="1" x14ac:dyDescent="0.45">
      <c r="A1132" s="21">
        <v>27</v>
      </c>
      <c r="B1132" s="22" t="s">
        <v>1142</v>
      </c>
      <c r="C1132" s="23">
        <v>27217</v>
      </c>
      <c r="D1132" s="24" t="s">
        <v>1160</v>
      </c>
      <c r="E1132" s="25">
        <v>86.716935396544187</v>
      </c>
      <c r="F1132" s="26">
        <v>3.8839181942313128</v>
      </c>
      <c r="G1132" s="26">
        <v>2.1050953896621305</v>
      </c>
      <c r="H1132" s="26">
        <f t="shared" si="69"/>
        <v>92.705948980437626</v>
      </c>
      <c r="I1132" s="26">
        <v>92.923333496998396</v>
      </c>
      <c r="J1132" s="26">
        <v>111.14081481651465</v>
      </c>
      <c r="K1132" s="26">
        <f t="shared" si="70"/>
        <v>204.06414831351304</v>
      </c>
      <c r="L1132" s="26">
        <v>68.404707164336628</v>
      </c>
      <c r="M1132" s="26">
        <v>60.594851254262331</v>
      </c>
      <c r="N1132" s="26">
        <v>7.421346176566713</v>
      </c>
      <c r="O1132" s="26">
        <v>0</v>
      </c>
      <c r="P1132" s="26">
        <f t="shared" si="68"/>
        <v>136.42090459516567</v>
      </c>
      <c r="Q1132" s="27">
        <v>23.621189600144909</v>
      </c>
      <c r="R1132" s="28">
        <f t="shared" si="71"/>
        <v>456.81219148926129</v>
      </c>
      <c r="S1132" s="2"/>
    </row>
    <row r="1133" spans="1:19" ht="18" customHeight="1" x14ac:dyDescent="0.45">
      <c r="A1133" s="21">
        <v>27</v>
      </c>
      <c r="B1133" s="22" t="s">
        <v>1142</v>
      </c>
      <c r="C1133" s="23">
        <v>27218</v>
      </c>
      <c r="D1133" s="24" t="s">
        <v>1161</v>
      </c>
      <c r="E1133" s="25">
        <v>230.82320052399797</v>
      </c>
      <c r="F1133" s="26">
        <v>3.269894818592626</v>
      </c>
      <c r="G1133" s="26">
        <v>7.172917624033925</v>
      </c>
      <c r="H1133" s="26">
        <f t="shared" si="69"/>
        <v>241.26601296662452</v>
      </c>
      <c r="I1133" s="26">
        <v>101.03908915943781</v>
      </c>
      <c r="J1133" s="26">
        <v>111.57039949758591</v>
      </c>
      <c r="K1133" s="26">
        <f t="shared" si="70"/>
        <v>212.60948865702372</v>
      </c>
      <c r="L1133" s="26">
        <v>66.403992435398564</v>
      </c>
      <c r="M1133" s="26">
        <v>56.952616666404893</v>
      </c>
      <c r="N1133" s="26">
        <v>7.465287010447887</v>
      </c>
      <c r="O1133" s="26">
        <v>0</v>
      </c>
      <c r="P1133" s="26">
        <f t="shared" si="68"/>
        <v>130.82189611225135</v>
      </c>
      <c r="Q1133" s="27">
        <v>20.728375715828282</v>
      </c>
      <c r="R1133" s="28">
        <f t="shared" si="71"/>
        <v>605.42577345172788</v>
      </c>
      <c r="S1133" s="2"/>
    </row>
    <row r="1134" spans="1:19" ht="18" customHeight="1" x14ac:dyDescent="0.45">
      <c r="A1134" s="21">
        <v>27</v>
      </c>
      <c r="B1134" s="22" t="s">
        <v>1142</v>
      </c>
      <c r="C1134" s="23">
        <v>27219</v>
      </c>
      <c r="D1134" s="24" t="s">
        <v>1162</v>
      </c>
      <c r="E1134" s="25">
        <v>114.24413475361679</v>
      </c>
      <c r="F1134" s="26">
        <v>3.5387136648650657</v>
      </c>
      <c r="G1134" s="26">
        <v>10.915309427877713</v>
      </c>
      <c r="H1134" s="26">
        <f t="shared" si="69"/>
        <v>128.69815784635958</v>
      </c>
      <c r="I1134" s="26">
        <v>137.22010912286945</v>
      </c>
      <c r="J1134" s="26">
        <v>156.28251465894837</v>
      </c>
      <c r="K1134" s="26">
        <f t="shared" si="70"/>
        <v>293.50262378181782</v>
      </c>
      <c r="L1134" s="26">
        <v>137.41901953247859</v>
      </c>
      <c r="M1134" s="26">
        <v>85.941339773196276</v>
      </c>
      <c r="N1134" s="26">
        <v>11.548681395162591</v>
      </c>
      <c r="O1134" s="26">
        <v>0</v>
      </c>
      <c r="P1134" s="26">
        <f t="shared" si="68"/>
        <v>234.90904070083747</v>
      </c>
      <c r="Q1134" s="27">
        <v>26.139671388701096</v>
      </c>
      <c r="R1134" s="28">
        <f t="shared" si="71"/>
        <v>683.24949371771595</v>
      </c>
      <c r="S1134" s="2"/>
    </row>
    <row r="1135" spans="1:19" ht="18" customHeight="1" x14ac:dyDescent="0.45">
      <c r="A1135" s="21">
        <v>27</v>
      </c>
      <c r="B1135" s="22" t="s">
        <v>1142</v>
      </c>
      <c r="C1135" s="23">
        <v>27220</v>
      </c>
      <c r="D1135" s="24" t="s">
        <v>1163</v>
      </c>
      <c r="E1135" s="25">
        <v>15.043372441093727</v>
      </c>
      <c r="F1135" s="26">
        <v>3.1406267395107972</v>
      </c>
      <c r="G1135" s="26">
        <v>4.6000232588913219</v>
      </c>
      <c r="H1135" s="26">
        <f t="shared" si="69"/>
        <v>22.784022439495846</v>
      </c>
      <c r="I1135" s="26">
        <v>123.47711428297751</v>
      </c>
      <c r="J1135" s="26">
        <v>120.39748198535158</v>
      </c>
      <c r="K1135" s="26">
        <f t="shared" si="70"/>
        <v>243.87459626832907</v>
      </c>
      <c r="L1135" s="26">
        <v>82.806033232301303</v>
      </c>
      <c r="M1135" s="26">
        <v>34.305327095671785</v>
      </c>
      <c r="N1135" s="26">
        <v>8.5881366807560973</v>
      </c>
      <c r="O1135" s="26">
        <v>0</v>
      </c>
      <c r="P1135" s="26">
        <f t="shared" si="68"/>
        <v>125.69949700872918</v>
      </c>
      <c r="Q1135" s="27">
        <v>21.950741958770003</v>
      </c>
      <c r="R1135" s="28">
        <f t="shared" si="71"/>
        <v>414.30885767532408</v>
      </c>
      <c r="S1135" s="2"/>
    </row>
    <row r="1136" spans="1:19" ht="18" customHeight="1" x14ac:dyDescent="0.45">
      <c r="A1136" s="21">
        <v>27</v>
      </c>
      <c r="B1136" s="22" t="s">
        <v>1142</v>
      </c>
      <c r="C1136" s="23">
        <v>27221</v>
      </c>
      <c r="D1136" s="24" t="s">
        <v>1164</v>
      </c>
      <c r="E1136" s="25">
        <v>168.44991026959792</v>
      </c>
      <c r="F1136" s="26">
        <v>1.2779912363771717</v>
      </c>
      <c r="G1136" s="26">
        <v>1.7152629100950691</v>
      </c>
      <c r="H1136" s="26">
        <f t="shared" si="69"/>
        <v>171.44316441607018</v>
      </c>
      <c r="I1136" s="26">
        <v>45.724273799563058</v>
      </c>
      <c r="J1136" s="26">
        <v>61.930810734164041</v>
      </c>
      <c r="K1136" s="26">
        <f t="shared" si="70"/>
        <v>107.65508453372709</v>
      </c>
      <c r="L1136" s="26">
        <v>40.756007437699324</v>
      </c>
      <c r="M1136" s="26">
        <v>23.580702397740168</v>
      </c>
      <c r="N1136" s="26">
        <v>4.2745494247627525</v>
      </c>
      <c r="O1136" s="26">
        <v>0</v>
      </c>
      <c r="P1136" s="26">
        <f t="shared" si="68"/>
        <v>68.611259260202246</v>
      </c>
      <c r="Q1136" s="27">
        <v>12.662501252516945</v>
      </c>
      <c r="R1136" s="28">
        <f t="shared" si="71"/>
        <v>360.37200946251647</v>
      </c>
      <c r="S1136" s="2"/>
    </row>
    <row r="1137" spans="1:19" ht="18" customHeight="1" x14ac:dyDescent="0.45">
      <c r="A1137" s="21">
        <v>27</v>
      </c>
      <c r="B1137" s="22" t="s">
        <v>1142</v>
      </c>
      <c r="C1137" s="23">
        <v>27222</v>
      </c>
      <c r="D1137" s="24" t="s">
        <v>1165</v>
      </c>
      <c r="E1137" s="25">
        <v>78.198209264134405</v>
      </c>
      <c r="F1137" s="26">
        <v>3.3521563234628808</v>
      </c>
      <c r="G1137" s="26">
        <v>3.8203582997571992</v>
      </c>
      <c r="H1137" s="26">
        <f t="shared" si="69"/>
        <v>85.370723887354487</v>
      </c>
      <c r="I1137" s="26">
        <v>90.204289356632671</v>
      </c>
      <c r="J1137" s="26">
        <v>98.647550735496949</v>
      </c>
      <c r="K1137" s="26">
        <f t="shared" si="70"/>
        <v>188.85184009212963</v>
      </c>
      <c r="L1137" s="26">
        <v>73.362723378053474</v>
      </c>
      <c r="M1137" s="26">
        <v>51.958376901284652</v>
      </c>
      <c r="N1137" s="26">
        <v>6.8916357003296698</v>
      </c>
      <c r="O1137" s="26">
        <v>0</v>
      </c>
      <c r="P1137" s="26">
        <f t="shared" si="68"/>
        <v>132.2127359796678</v>
      </c>
      <c r="Q1137" s="27">
        <v>17.625839888549834</v>
      </c>
      <c r="R1137" s="28">
        <f t="shared" si="71"/>
        <v>424.06113984770172</v>
      </c>
      <c r="S1137" s="2"/>
    </row>
    <row r="1138" spans="1:19" ht="18" customHeight="1" x14ac:dyDescent="0.45">
      <c r="A1138" s="21">
        <v>27</v>
      </c>
      <c r="B1138" s="22" t="s">
        <v>1142</v>
      </c>
      <c r="C1138" s="23">
        <v>27223</v>
      </c>
      <c r="D1138" s="24" t="s">
        <v>1166</v>
      </c>
      <c r="E1138" s="25">
        <v>181.55851372857717</v>
      </c>
      <c r="F1138" s="26">
        <v>4.6316165152841648</v>
      </c>
      <c r="G1138" s="26">
        <v>2.7288273569694281</v>
      </c>
      <c r="H1138" s="26">
        <f t="shared" si="69"/>
        <v>188.91895760083077</v>
      </c>
      <c r="I1138" s="26">
        <v>142.28285109291994</v>
      </c>
      <c r="J1138" s="26">
        <v>122.8219873086579</v>
      </c>
      <c r="K1138" s="26">
        <f t="shared" si="70"/>
        <v>265.10483840157781</v>
      </c>
      <c r="L1138" s="26">
        <v>63.363924708849872</v>
      </c>
      <c r="M1138" s="26">
        <v>75.221526481589436</v>
      </c>
      <c r="N1138" s="26">
        <v>7.5453486992991792</v>
      </c>
      <c r="O1138" s="26">
        <v>0</v>
      </c>
      <c r="P1138" s="26">
        <f t="shared" si="68"/>
        <v>146.13079988973848</v>
      </c>
      <c r="Q1138" s="27">
        <v>30.399037828090801</v>
      </c>
      <c r="R1138" s="28">
        <f t="shared" si="71"/>
        <v>630.55363372023794</v>
      </c>
      <c r="S1138" s="2"/>
    </row>
    <row r="1139" spans="1:19" ht="18" customHeight="1" x14ac:dyDescent="0.45">
      <c r="A1139" s="21">
        <v>27</v>
      </c>
      <c r="B1139" s="22" t="s">
        <v>1142</v>
      </c>
      <c r="C1139" s="23">
        <v>27224</v>
      </c>
      <c r="D1139" s="24" t="s">
        <v>1167</v>
      </c>
      <c r="E1139" s="25">
        <v>222.25010224206466</v>
      </c>
      <c r="F1139" s="26">
        <v>4.5537618767462442</v>
      </c>
      <c r="G1139" s="26">
        <v>3.8203582997571992</v>
      </c>
      <c r="H1139" s="26">
        <f t="shared" si="69"/>
        <v>230.62422241856811</v>
      </c>
      <c r="I1139" s="26">
        <v>104.17485636914218</v>
      </c>
      <c r="J1139" s="26">
        <v>81.195427870241105</v>
      </c>
      <c r="K1139" s="26">
        <f t="shared" si="70"/>
        <v>185.3702842393833</v>
      </c>
      <c r="L1139" s="26">
        <v>51.986749782478135</v>
      </c>
      <c r="M1139" s="26">
        <v>78.762721536626515</v>
      </c>
      <c r="N1139" s="26">
        <v>5.3742494749612497</v>
      </c>
      <c r="O1139" s="26">
        <v>0</v>
      </c>
      <c r="P1139" s="26">
        <f t="shared" si="68"/>
        <v>136.12372079406592</v>
      </c>
      <c r="Q1139" s="27">
        <v>12.072544833310001</v>
      </c>
      <c r="R1139" s="28">
        <f t="shared" si="71"/>
        <v>564.19077228532728</v>
      </c>
      <c r="S1139" s="2"/>
    </row>
    <row r="1140" spans="1:19" ht="18" customHeight="1" x14ac:dyDescent="0.45">
      <c r="A1140" s="21">
        <v>27</v>
      </c>
      <c r="B1140" s="22" t="s">
        <v>1142</v>
      </c>
      <c r="C1140" s="23">
        <v>27225</v>
      </c>
      <c r="D1140" s="24" t="s">
        <v>1168</v>
      </c>
      <c r="E1140" s="25">
        <v>435.27922425875613</v>
      </c>
      <c r="F1140" s="26">
        <v>1.9933725376595657</v>
      </c>
      <c r="G1140" s="26">
        <v>0.15593299182682446</v>
      </c>
      <c r="H1140" s="26">
        <f t="shared" si="69"/>
        <v>437.42852978824254</v>
      </c>
      <c r="I1140" s="26">
        <v>45.860226006581343</v>
      </c>
      <c r="J1140" s="26">
        <v>50.604683115417586</v>
      </c>
      <c r="K1140" s="26">
        <f t="shared" si="70"/>
        <v>96.464909121998929</v>
      </c>
      <c r="L1140" s="26">
        <v>34.123566486637337</v>
      </c>
      <c r="M1140" s="26">
        <v>26.717739321495849</v>
      </c>
      <c r="N1140" s="26">
        <v>3.5875704837589071</v>
      </c>
      <c r="O1140" s="26">
        <v>62.439215184629361</v>
      </c>
      <c r="P1140" s="26">
        <f t="shared" si="68"/>
        <v>126.86809147652146</v>
      </c>
      <c r="Q1140" s="27">
        <v>7.6410105321878676</v>
      </c>
      <c r="R1140" s="28">
        <f t="shared" si="71"/>
        <v>668.40254091895088</v>
      </c>
      <c r="S1140" s="2"/>
    </row>
    <row r="1141" spans="1:19" ht="18" customHeight="1" x14ac:dyDescent="0.45">
      <c r="A1141" s="21">
        <v>27</v>
      </c>
      <c r="B1141" s="22" t="s">
        <v>1142</v>
      </c>
      <c r="C1141" s="23">
        <v>27226</v>
      </c>
      <c r="D1141" s="24" t="s">
        <v>1169</v>
      </c>
      <c r="E1141" s="25">
        <v>26.191675799497141</v>
      </c>
      <c r="F1141" s="26">
        <v>1.5659065034230635</v>
      </c>
      <c r="G1141" s="26">
        <v>0.77966495913412226</v>
      </c>
      <c r="H1141" s="26">
        <f t="shared" si="69"/>
        <v>28.537247262054329</v>
      </c>
      <c r="I1141" s="26">
        <v>57.90677374150598</v>
      </c>
      <c r="J1141" s="26">
        <v>57.531000507484393</v>
      </c>
      <c r="K1141" s="26">
        <f t="shared" si="70"/>
        <v>115.43777424899037</v>
      </c>
      <c r="L1141" s="26">
        <v>38.101121067079838</v>
      </c>
      <c r="M1141" s="26">
        <v>21.9063329967172</v>
      </c>
      <c r="N1141" s="26">
        <v>4.003643012486866</v>
      </c>
      <c r="O1141" s="26">
        <v>0</v>
      </c>
      <c r="P1141" s="26">
        <f t="shared" si="68"/>
        <v>64.011097076283903</v>
      </c>
      <c r="Q1141" s="27">
        <v>12.796169030433139</v>
      </c>
      <c r="R1141" s="28">
        <f t="shared" si="71"/>
        <v>220.78228761776174</v>
      </c>
      <c r="S1141" s="2"/>
    </row>
    <row r="1142" spans="1:19" ht="18" customHeight="1" x14ac:dyDescent="0.45">
      <c r="A1142" s="21">
        <v>27</v>
      </c>
      <c r="B1142" s="22" t="s">
        <v>1142</v>
      </c>
      <c r="C1142" s="23">
        <v>27227</v>
      </c>
      <c r="D1142" s="24" t="s">
        <v>1170</v>
      </c>
      <c r="E1142" s="25">
        <v>677.97387133104382</v>
      </c>
      <c r="F1142" s="26">
        <v>13.960952540837519</v>
      </c>
      <c r="G1142" s="26">
        <v>4.5220567629779103</v>
      </c>
      <c r="H1142" s="26">
        <f t="shared" si="69"/>
        <v>696.4568806348592</v>
      </c>
      <c r="I1142" s="26">
        <v>513.04225252835317</v>
      </c>
      <c r="J1142" s="26">
        <v>472.17437328778965</v>
      </c>
      <c r="K1142" s="26">
        <f t="shared" si="70"/>
        <v>985.21662581614282</v>
      </c>
      <c r="L1142" s="26">
        <v>260.82985264539951</v>
      </c>
      <c r="M1142" s="26">
        <v>277.68069322195026</v>
      </c>
      <c r="N1142" s="26">
        <v>30.325257583830282</v>
      </c>
      <c r="O1142" s="26">
        <v>0</v>
      </c>
      <c r="P1142" s="26">
        <f t="shared" si="68"/>
        <v>568.83580345118003</v>
      </c>
      <c r="Q1142" s="27">
        <v>74.212063441511631</v>
      </c>
      <c r="R1142" s="28">
        <f t="shared" si="71"/>
        <v>2324.7213733436938</v>
      </c>
      <c r="S1142" s="2"/>
    </row>
    <row r="1143" spans="1:19" ht="18" customHeight="1" x14ac:dyDescent="0.45">
      <c r="A1143" s="21">
        <v>27</v>
      </c>
      <c r="B1143" s="22" t="s">
        <v>1142</v>
      </c>
      <c r="C1143" s="23">
        <v>27228</v>
      </c>
      <c r="D1143" s="24" t="s">
        <v>1171</v>
      </c>
      <c r="E1143" s="25">
        <v>54.374074973562649</v>
      </c>
      <c r="F1143" s="26">
        <v>1.5012724638821491</v>
      </c>
      <c r="G1143" s="26">
        <v>3.118659836536489</v>
      </c>
      <c r="H1143" s="26">
        <f t="shared" si="69"/>
        <v>58.994007273981289</v>
      </c>
      <c r="I1143" s="26">
        <v>56.727536119760408</v>
      </c>
      <c r="J1143" s="26">
        <v>51.499160807511174</v>
      </c>
      <c r="K1143" s="26">
        <f t="shared" si="70"/>
        <v>108.22669692727158</v>
      </c>
      <c r="L1143" s="26">
        <v>48.599700503894049</v>
      </c>
      <c r="M1143" s="26">
        <v>31.221215641488673</v>
      </c>
      <c r="N1143" s="26">
        <v>3.8240317508313297</v>
      </c>
      <c r="O1143" s="26">
        <v>0</v>
      </c>
      <c r="P1143" s="26">
        <f t="shared" si="68"/>
        <v>83.644947896214049</v>
      </c>
      <c r="Q1143" s="27">
        <v>9.4921744357282716</v>
      </c>
      <c r="R1143" s="28">
        <f t="shared" si="71"/>
        <v>260.35782653319518</v>
      </c>
      <c r="S1143" s="2"/>
    </row>
    <row r="1144" spans="1:19" ht="18" customHeight="1" x14ac:dyDescent="0.45">
      <c r="A1144" s="21">
        <v>27</v>
      </c>
      <c r="B1144" s="22" t="s">
        <v>1142</v>
      </c>
      <c r="C1144" s="23">
        <v>27229</v>
      </c>
      <c r="D1144" s="24" t="s">
        <v>1172</v>
      </c>
      <c r="E1144" s="25">
        <v>16.57662401134214</v>
      </c>
      <c r="F1144" s="26">
        <v>1.3147151224799642</v>
      </c>
      <c r="G1144" s="26">
        <v>3.8203582997571992</v>
      </c>
      <c r="H1144" s="26">
        <f t="shared" si="69"/>
        <v>21.711697433579303</v>
      </c>
      <c r="I1144" s="26">
        <v>35.77316334237679</v>
      </c>
      <c r="J1144" s="26">
        <v>48.087983819461279</v>
      </c>
      <c r="K1144" s="26">
        <f t="shared" si="70"/>
        <v>83.861147161838062</v>
      </c>
      <c r="L1144" s="26">
        <v>33.135146560885119</v>
      </c>
      <c r="M1144" s="26">
        <v>21.304907206119868</v>
      </c>
      <c r="N1144" s="26">
        <v>3.4585408317264741</v>
      </c>
      <c r="O1144" s="26">
        <v>0</v>
      </c>
      <c r="P1144" s="26">
        <f t="shared" si="68"/>
        <v>57.898594598731457</v>
      </c>
      <c r="Q1144" s="27">
        <v>9.2180340401443228</v>
      </c>
      <c r="R1144" s="28">
        <f t="shared" si="71"/>
        <v>172.68947323429313</v>
      </c>
      <c r="S1144" s="2"/>
    </row>
    <row r="1145" spans="1:19" ht="18" customHeight="1" x14ac:dyDescent="0.45">
      <c r="A1145" s="21">
        <v>27</v>
      </c>
      <c r="B1145" s="22" t="s">
        <v>1142</v>
      </c>
      <c r="C1145" s="23">
        <v>27230</v>
      </c>
      <c r="D1145" s="24" t="s">
        <v>1173</v>
      </c>
      <c r="E1145" s="25">
        <v>59.25560271851888</v>
      </c>
      <c r="F1145" s="26">
        <v>1.5879408350847388</v>
      </c>
      <c r="G1145" s="26">
        <v>1.5593299182682445</v>
      </c>
      <c r="H1145" s="26">
        <f t="shared" si="69"/>
        <v>62.402873471871864</v>
      </c>
      <c r="I1145" s="26">
        <v>44.731231591777316</v>
      </c>
      <c r="J1145" s="26">
        <v>64.294507266999076</v>
      </c>
      <c r="K1145" s="26">
        <f t="shared" si="70"/>
        <v>109.02573885877639</v>
      </c>
      <c r="L1145" s="26">
        <v>49.166330928318828</v>
      </c>
      <c r="M1145" s="26">
        <v>24.11957990611538</v>
      </c>
      <c r="N1145" s="26">
        <v>4.8181000224058721</v>
      </c>
      <c r="O1145" s="26">
        <v>0</v>
      </c>
      <c r="P1145" s="26">
        <f t="shared" si="68"/>
        <v>78.104010856840077</v>
      </c>
      <c r="Q1145" s="27">
        <v>10.601479896044673</v>
      </c>
      <c r="R1145" s="28">
        <f t="shared" si="71"/>
        <v>260.13410308353303</v>
      </c>
      <c r="S1145" s="2"/>
    </row>
    <row r="1146" spans="1:19" ht="18" customHeight="1" x14ac:dyDescent="0.45">
      <c r="A1146" s="21">
        <v>27</v>
      </c>
      <c r="B1146" s="22" t="s">
        <v>1142</v>
      </c>
      <c r="C1146" s="23">
        <v>27231</v>
      </c>
      <c r="D1146" s="24" t="s">
        <v>1174</v>
      </c>
      <c r="E1146" s="25">
        <v>35.258346619669645</v>
      </c>
      <c r="F1146" s="26">
        <v>0.86962162291412148</v>
      </c>
      <c r="G1146" s="26">
        <v>2.5728943651426039</v>
      </c>
      <c r="H1146" s="26">
        <f t="shared" si="69"/>
        <v>38.700862607726371</v>
      </c>
      <c r="I1146" s="26">
        <v>51.806657322250715</v>
      </c>
      <c r="J1146" s="26">
        <v>50.567413211580352</v>
      </c>
      <c r="K1146" s="26">
        <f t="shared" si="70"/>
        <v>102.37407053383106</v>
      </c>
      <c r="L1146" s="26">
        <v>40.822857094513473</v>
      </c>
      <c r="M1146" s="26">
        <v>17.604935742365083</v>
      </c>
      <c r="N1146" s="26">
        <v>3.6459720722930671</v>
      </c>
      <c r="O1146" s="26">
        <v>0</v>
      </c>
      <c r="P1146" s="26">
        <f t="shared" si="68"/>
        <v>62.073764909171622</v>
      </c>
      <c r="Q1146" s="27">
        <v>5.8106741629850127</v>
      </c>
      <c r="R1146" s="28">
        <f t="shared" si="71"/>
        <v>208.95937221371406</v>
      </c>
      <c r="S1146" s="2"/>
    </row>
    <row r="1147" spans="1:19" ht="18" customHeight="1" x14ac:dyDescent="0.45">
      <c r="A1147" s="21">
        <v>27</v>
      </c>
      <c r="B1147" s="22" t="s">
        <v>1142</v>
      </c>
      <c r="C1147" s="23">
        <v>27232</v>
      </c>
      <c r="D1147" s="24" t="s">
        <v>1175</v>
      </c>
      <c r="E1147" s="25">
        <v>17.28432288144834</v>
      </c>
      <c r="F1147" s="26">
        <v>1.0341446326546311</v>
      </c>
      <c r="G1147" s="26">
        <v>0.93559795096094689</v>
      </c>
      <c r="H1147" s="26">
        <f t="shared" si="69"/>
        <v>19.254065465063917</v>
      </c>
      <c r="I1147" s="26">
        <v>30.476938234186171</v>
      </c>
      <c r="J1147" s="26">
        <v>47.401432959301722</v>
      </c>
      <c r="K1147" s="26">
        <f t="shared" si="70"/>
        <v>77.878371193487894</v>
      </c>
      <c r="L1147" s="26">
        <v>43.799258481239157</v>
      </c>
      <c r="M1147" s="26">
        <v>21.001788607658813</v>
      </c>
      <c r="N1147" s="26">
        <v>3.3439719343470271</v>
      </c>
      <c r="O1147" s="26">
        <v>0.10504544961322364</v>
      </c>
      <c r="P1147" s="26">
        <f t="shared" si="68"/>
        <v>68.250064472858227</v>
      </c>
      <c r="Q1147" s="27">
        <v>7.7074841110717145</v>
      </c>
      <c r="R1147" s="28">
        <f t="shared" si="71"/>
        <v>173.08998524248176</v>
      </c>
      <c r="S1147" s="2"/>
    </row>
    <row r="1148" spans="1:19" ht="18" customHeight="1" x14ac:dyDescent="0.45">
      <c r="A1148" s="21">
        <v>27</v>
      </c>
      <c r="B1148" s="22" t="s">
        <v>1142</v>
      </c>
      <c r="C1148" s="23">
        <v>27301</v>
      </c>
      <c r="D1148" s="24" t="s">
        <v>1176</v>
      </c>
      <c r="E1148" s="25">
        <v>32.748955868620456</v>
      </c>
      <c r="F1148" s="26">
        <v>0.37017677191614634</v>
      </c>
      <c r="G1148" s="26">
        <v>1.7152629100950691</v>
      </c>
      <c r="H1148" s="26">
        <f t="shared" si="69"/>
        <v>34.834395550631676</v>
      </c>
      <c r="I1148" s="26">
        <v>17.514190843268739</v>
      </c>
      <c r="J1148" s="26">
        <v>26.651904391393856</v>
      </c>
      <c r="K1148" s="26">
        <f t="shared" si="70"/>
        <v>44.166095234662592</v>
      </c>
      <c r="L1148" s="26">
        <v>15.254455021592996</v>
      </c>
      <c r="M1148" s="26">
        <v>4.9653713271715683</v>
      </c>
      <c r="N1148" s="26">
        <v>1.9638077198702417</v>
      </c>
      <c r="O1148" s="26">
        <v>0</v>
      </c>
      <c r="P1148" s="26">
        <f t="shared" si="68"/>
        <v>22.183634068634806</v>
      </c>
      <c r="Q1148" s="27">
        <v>3.3116356975799999</v>
      </c>
      <c r="R1148" s="28">
        <f t="shared" si="71"/>
        <v>104.49576055150906</v>
      </c>
      <c r="S1148" s="2"/>
    </row>
    <row r="1149" spans="1:19" ht="18" customHeight="1" x14ac:dyDescent="0.45">
      <c r="A1149" s="21">
        <v>27</v>
      </c>
      <c r="B1149" s="22" t="s">
        <v>1142</v>
      </c>
      <c r="C1149" s="23">
        <v>27321</v>
      </c>
      <c r="D1149" s="24" t="s">
        <v>1177</v>
      </c>
      <c r="E1149" s="25">
        <v>1.0708178055621822</v>
      </c>
      <c r="F1149" s="26">
        <v>0.33492184125746571</v>
      </c>
      <c r="G1149" s="26">
        <v>0.15593299182682446</v>
      </c>
      <c r="H1149" s="26">
        <f t="shared" si="69"/>
        <v>1.5616726386464723</v>
      </c>
      <c r="I1149" s="26">
        <v>6.1828699365707394</v>
      </c>
      <c r="J1149" s="26">
        <v>16.934267359306922</v>
      </c>
      <c r="K1149" s="26">
        <f t="shared" si="70"/>
        <v>23.117137295877662</v>
      </c>
      <c r="L1149" s="26">
        <v>15.510712039380609</v>
      </c>
      <c r="M1149" s="26">
        <v>7.8233466840900858</v>
      </c>
      <c r="N1149" s="26">
        <v>1.2002426361977943</v>
      </c>
      <c r="O1149" s="26">
        <v>0</v>
      </c>
      <c r="P1149" s="26">
        <f t="shared" si="68"/>
        <v>24.53430135966849</v>
      </c>
      <c r="Q1149" s="27">
        <v>1.9185325043822528</v>
      </c>
      <c r="R1149" s="28">
        <f t="shared" si="71"/>
        <v>51.131643798574878</v>
      </c>
      <c r="S1149" s="2"/>
    </row>
    <row r="1150" spans="1:19" ht="18" customHeight="1" x14ac:dyDescent="0.45">
      <c r="A1150" s="21">
        <v>27</v>
      </c>
      <c r="B1150" s="22" t="s">
        <v>1142</v>
      </c>
      <c r="C1150" s="23">
        <v>27322</v>
      </c>
      <c r="D1150" s="24" t="s">
        <v>1178</v>
      </c>
      <c r="E1150" s="25">
        <v>4.9724252744795692</v>
      </c>
      <c r="F1150" s="26">
        <v>0.30113586604289683</v>
      </c>
      <c r="G1150" s="26">
        <v>7.7966495913412226</v>
      </c>
      <c r="H1150" s="26">
        <f t="shared" si="69"/>
        <v>13.070210731863689</v>
      </c>
      <c r="I1150" s="26">
        <v>7.4507720411543197</v>
      </c>
      <c r="J1150" s="26">
        <v>8.9310459037327021</v>
      </c>
      <c r="K1150" s="26">
        <f t="shared" si="70"/>
        <v>16.381817944887022</v>
      </c>
      <c r="L1150" s="26">
        <v>10.923552255132797</v>
      </c>
      <c r="M1150" s="26">
        <v>15.372443207667793</v>
      </c>
      <c r="N1150" s="26">
        <v>0.61349596456979139</v>
      </c>
      <c r="O1150" s="26">
        <v>0</v>
      </c>
      <c r="P1150" s="26">
        <f t="shared" si="68"/>
        <v>26.90949142737038</v>
      </c>
      <c r="Q1150" s="27">
        <v>1.1183800020951078</v>
      </c>
      <c r="R1150" s="28">
        <f t="shared" si="71"/>
        <v>57.479900106216199</v>
      </c>
      <c r="S1150" s="2"/>
    </row>
    <row r="1151" spans="1:19" ht="18" customHeight="1" x14ac:dyDescent="0.45">
      <c r="A1151" s="21">
        <v>27</v>
      </c>
      <c r="B1151" s="22" t="s">
        <v>1142</v>
      </c>
      <c r="C1151" s="23">
        <v>27341</v>
      </c>
      <c r="D1151" s="24" t="s">
        <v>1179</v>
      </c>
      <c r="E1151" s="25">
        <v>33.704781842388371</v>
      </c>
      <c r="F1151" s="26">
        <v>0.45831409856284783</v>
      </c>
      <c r="G1151" s="26">
        <v>0</v>
      </c>
      <c r="H1151" s="26">
        <f t="shared" si="69"/>
        <v>34.163095940951216</v>
      </c>
      <c r="I1151" s="26">
        <v>12.049503217685901</v>
      </c>
      <c r="J1151" s="26">
        <v>15.343430937622928</v>
      </c>
      <c r="K1151" s="26">
        <f t="shared" si="70"/>
        <v>27.392934155308829</v>
      </c>
      <c r="L1151" s="26">
        <v>12.67437660026555</v>
      </c>
      <c r="M1151" s="26">
        <v>13.544108804251904</v>
      </c>
      <c r="N1151" s="26">
        <v>1.0619034854617229</v>
      </c>
      <c r="O1151" s="26">
        <v>2.7815036145142829</v>
      </c>
      <c r="P1151" s="26">
        <f t="shared" si="68"/>
        <v>30.061892504493457</v>
      </c>
      <c r="Q1151" s="27">
        <v>1.9972043162399999</v>
      </c>
      <c r="R1151" s="28">
        <f t="shared" si="71"/>
        <v>93.615126916993503</v>
      </c>
      <c r="S1151" s="2"/>
    </row>
    <row r="1152" spans="1:19" ht="18" customHeight="1" x14ac:dyDescent="0.45">
      <c r="A1152" s="21">
        <v>27</v>
      </c>
      <c r="B1152" s="22" t="s">
        <v>1142</v>
      </c>
      <c r="C1152" s="23">
        <v>27361</v>
      </c>
      <c r="D1152" s="24" t="s">
        <v>1180</v>
      </c>
      <c r="E1152" s="25">
        <v>15.594516517134808</v>
      </c>
      <c r="F1152" s="26">
        <v>0.8093944497055422</v>
      </c>
      <c r="G1152" s="26">
        <v>1.013564446874359</v>
      </c>
      <c r="H1152" s="26">
        <f t="shared" si="69"/>
        <v>17.417475413714708</v>
      </c>
      <c r="I1152" s="26">
        <v>25.712700023023633</v>
      </c>
      <c r="J1152" s="26">
        <v>35.616297051191452</v>
      </c>
      <c r="K1152" s="26">
        <f t="shared" si="70"/>
        <v>61.328997074215081</v>
      </c>
      <c r="L1152" s="26">
        <v>35.263193969469206</v>
      </c>
      <c r="M1152" s="26">
        <v>15.386877426642126</v>
      </c>
      <c r="N1152" s="26">
        <v>2.7103674525773758</v>
      </c>
      <c r="O1152" s="26">
        <v>0</v>
      </c>
      <c r="P1152" s="26">
        <f t="shared" si="68"/>
        <v>53.360438848688702</v>
      </c>
      <c r="Q1152" s="27">
        <v>4.5930096167304884</v>
      </c>
      <c r="R1152" s="28">
        <f t="shared" si="71"/>
        <v>136.69992095334899</v>
      </c>
      <c r="S1152" s="2"/>
    </row>
    <row r="1153" spans="1:19" ht="18" customHeight="1" x14ac:dyDescent="0.45">
      <c r="A1153" s="21">
        <v>27</v>
      </c>
      <c r="B1153" s="22" t="s">
        <v>1142</v>
      </c>
      <c r="C1153" s="23">
        <v>27362</v>
      </c>
      <c r="D1153" s="24" t="s">
        <v>1181</v>
      </c>
      <c r="E1153" s="25">
        <v>4.5754509939688175</v>
      </c>
      <c r="F1153" s="26">
        <v>0.25119138094309928</v>
      </c>
      <c r="G1153" s="26">
        <v>1.2474639346145957</v>
      </c>
      <c r="H1153" s="26">
        <f t="shared" si="69"/>
        <v>6.0741063095265133</v>
      </c>
      <c r="I1153" s="26">
        <v>19.000798672186082</v>
      </c>
      <c r="J1153" s="26">
        <v>8.0444145071837934</v>
      </c>
      <c r="K1153" s="26">
        <f t="shared" si="70"/>
        <v>27.045213179369874</v>
      </c>
      <c r="L1153" s="26">
        <v>6.8504981649557868</v>
      </c>
      <c r="M1153" s="26">
        <v>4.1089410013609688</v>
      </c>
      <c r="N1153" s="26">
        <v>0.53808902507031786</v>
      </c>
      <c r="O1153" s="26">
        <v>0</v>
      </c>
      <c r="P1153" s="26">
        <f t="shared" si="68"/>
        <v>11.497528191387074</v>
      </c>
      <c r="Q1153" s="27">
        <v>1.4213836699959161</v>
      </c>
      <c r="R1153" s="28">
        <f t="shared" si="71"/>
        <v>46.038231350279382</v>
      </c>
      <c r="S1153" s="2"/>
    </row>
    <row r="1154" spans="1:19" ht="18" customHeight="1" x14ac:dyDescent="0.45">
      <c r="A1154" s="21">
        <v>27</v>
      </c>
      <c r="B1154" s="22" t="s">
        <v>1142</v>
      </c>
      <c r="C1154" s="23">
        <v>27366</v>
      </c>
      <c r="D1154" s="24" t="s">
        <v>1182</v>
      </c>
      <c r="E1154" s="25">
        <v>4.6641322199756816</v>
      </c>
      <c r="F1154" s="26">
        <v>0.4994448509979752</v>
      </c>
      <c r="G1154" s="26">
        <v>1.2474639346145957</v>
      </c>
      <c r="H1154" s="26">
        <f t="shared" si="69"/>
        <v>6.4110410055882525</v>
      </c>
      <c r="I1154" s="26">
        <v>10.93528621668821</v>
      </c>
      <c r="J1154" s="26">
        <v>14.9707318992506</v>
      </c>
      <c r="K1154" s="26">
        <f t="shared" si="70"/>
        <v>25.90601811593881</v>
      </c>
      <c r="L1154" s="26">
        <v>13.083432833628384</v>
      </c>
      <c r="M1154" s="26">
        <v>9.3774309269935916</v>
      </c>
      <c r="N1154" s="26">
        <v>0.97029801821791806</v>
      </c>
      <c r="O1154" s="26">
        <v>7.3852242121150977E-2</v>
      </c>
      <c r="P1154" s="26">
        <f t="shared" si="68"/>
        <v>23.505014020961045</v>
      </c>
      <c r="Q1154" s="27">
        <v>2.2943830200000002</v>
      </c>
      <c r="R1154" s="28">
        <f t="shared" si="71"/>
        <v>58.116456162488106</v>
      </c>
      <c r="S1154" s="2"/>
    </row>
    <row r="1155" spans="1:19" ht="18" customHeight="1" x14ac:dyDescent="0.45">
      <c r="A1155" s="21">
        <v>27</v>
      </c>
      <c r="B1155" s="22" t="s">
        <v>1142</v>
      </c>
      <c r="C1155" s="23">
        <v>27381</v>
      </c>
      <c r="D1155" s="24" t="s">
        <v>1183</v>
      </c>
      <c r="E1155" s="25">
        <v>7.0844403672158096</v>
      </c>
      <c r="F1155" s="26">
        <v>0.31288750959579037</v>
      </c>
      <c r="G1155" s="26">
        <v>0.38983247956706113</v>
      </c>
      <c r="H1155" s="26">
        <f t="shared" si="69"/>
        <v>7.7871603563786609</v>
      </c>
      <c r="I1155" s="26">
        <v>7.5808132826500705</v>
      </c>
      <c r="J1155" s="26">
        <v>10.784733226163496</v>
      </c>
      <c r="K1155" s="26">
        <f t="shared" si="70"/>
        <v>18.365546508813566</v>
      </c>
      <c r="L1155" s="26">
        <v>11.486999362566429</v>
      </c>
      <c r="M1155" s="26">
        <v>10.517734225966132</v>
      </c>
      <c r="N1155" s="26">
        <v>0.82575253501275414</v>
      </c>
      <c r="O1155" s="26">
        <v>0</v>
      </c>
      <c r="P1155" s="26">
        <f t="shared" ref="P1155:P1218" si="72">SUM(L1155:O1155)</f>
        <v>22.830486123545313</v>
      </c>
      <c r="Q1155" s="27">
        <v>1.1943641499309274</v>
      </c>
      <c r="R1155" s="28">
        <f t="shared" si="71"/>
        <v>50.177557138668469</v>
      </c>
      <c r="S1155" s="2"/>
    </row>
    <row r="1156" spans="1:19" ht="18" customHeight="1" x14ac:dyDescent="0.45">
      <c r="A1156" s="21">
        <v>27</v>
      </c>
      <c r="B1156" s="22" t="s">
        <v>1142</v>
      </c>
      <c r="C1156" s="23">
        <v>27382</v>
      </c>
      <c r="D1156" s="24" t="s">
        <v>1184</v>
      </c>
      <c r="E1156" s="25">
        <v>5.9644101528626754</v>
      </c>
      <c r="F1156" s="26">
        <v>0.55379620243010785</v>
      </c>
      <c r="G1156" s="26">
        <v>5.3017217221120321</v>
      </c>
      <c r="H1156" s="26">
        <f t="shared" ref="H1156:H1219" si="73">SUM(E1156:G1156)</f>
        <v>11.819928077404814</v>
      </c>
      <c r="I1156" s="26">
        <v>12.11156835567251</v>
      </c>
      <c r="J1156" s="26">
        <v>12.946387648723004</v>
      </c>
      <c r="K1156" s="26">
        <f t="shared" ref="K1156:K1219" si="74">SUM(I1156:J1156)</f>
        <v>25.057956004395514</v>
      </c>
      <c r="L1156" s="26">
        <v>14.641666500796534</v>
      </c>
      <c r="M1156" s="26">
        <v>15.40612305194124</v>
      </c>
      <c r="N1156" s="26">
        <v>0.96266422928093431</v>
      </c>
      <c r="O1156" s="26">
        <v>0</v>
      </c>
      <c r="P1156" s="26">
        <f t="shared" si="72"/>
        <v>31.010453782018711</v>
      </c>
      <c r="Q1156" s="27">
        <v>1.7062490127088621</v>
      </c>
      <c r="R1156" s="28">
        <f t="shared" ref="R1156:R1219" si="75">SUM(H1156,K1156,P1156,Q1156)</f>
        <v>69.594586876527913</v>
      </c>
      <c r="S1156" s="2"/>
    </row>
    <row r="1157" spans="1:19" ht="18" customHeight="1" x14ac:dyDescent="0.45">
      <c r="A1157" s="21">
        <v>27</v>
      </c>
      <c r="B1157" s="22" t="s">
        <v>1142</v>
      </c>
      <c r="C1157" s="23">
        <v>27383</v>
      </c>
      <c r="D1157" s="24" t="s">
        <v>1185</v>
      </c>
      <c r="E1157" s="25">
        <v>9.1774743618569108</v>
      </c>
      <c r="F1157" s="26">
        <v>0.1792125641816264</v>
      </c>
      <c r="G1157" s="26">
        <v>7.7966495913412232E-2</v>
      </c>
      <c r="H1157" s="26">
        <f t="shared" si="73"/>
        <v>9.434653421951948</v>
      </c>
      <c r="I1157" s="26">
        <v>3.6618431412099173</v>
      </c>
      <c r="J1157" s="26">
        <v>4.495927347101988</v>
      </c>
      <c r="K1157" s="26">
        <f t="shared" si="74"/>
        <v>8.1577704883119058</v>
      </c>
      <c r="L1157" s="26">
        <v>5.1394652822124156</v>
      </c>
      <c r="M1157" s="26">
        <v>7.178618236569748</v>
      </c>
      <c r="N1157" s="26">
        <v>0.32049500870393555</v>
      </c>
      <c r="O1157" s="26">
        <v>0</v>
      </c>
      <c r="P1157" s="26">
        <f t="shared" si="72"/>
        <v>12.6385785274861</v>
      </c>
      <c r="Q1157" s="27">
        <v>0.54030456813384797</v>
      </c>
      <c r="R1157" s="28">
        <f t="shared" si="75"/>
        <v>30.771307005883802</v>
      </c>
      <c r="S1157" s="2"/>
    </row>
    <row r="1158" spans="1:19" ht="18" customHeight="1" x14ac:dyDescent="0.45">
      <c r="A1158" s="21">
        <v>28</v>
      </c>
      <c r="B1158" s="22" t="s">
        <v>1186</v>
      </c>
      <c r="C1158" s="23">
        <v>28100</v>
      </c>
      <c r="D1158" s="24" t="s">
        <v>1187</v>
      </c>
      <c r="E1158" s="25">
        <v>5732.5841099318814</v>
      </c>
      <c r="F1158" s="26">
        <v>47.835481145883854</v>
      </c>
      <c r="G1158" s="26">
        <v>30.313059415702124</v>
      </c>
      <c r="H1158" s="26">
        <f t="shared" si="73"/>
        <v>5810.7326504934672</v>
      </c>
      <c r="I1158" s="26">
        <v>2035.8466770726004</v>
      </c>
      <c r="J1158" s="26">
        <v>1499.0483189072893</v>
      </c>
      <c r="K1158" s="26">
        <f t="shared" si="74"/>
        <v>3534.8949959798897</v>
      </c>
      <c r="L1158" s="26">
        <v>845.1738444674379</v>
      </c>
      <c r="M1158" s="26">
        <v>527.28201913249234</v>
      </c>
      <c r="N1158" s="26">
        <v>95.179569986105946</v>
      </c>
      <c r="O1158" s="26">
        <v>264.11468382520911</v>
      </c>
      <c r="P1158" s="26">
        <f t="shared" si="72"/>
        <v>1731.7501174112451</v>
      </c>
      <c r="Q1158" s="27">
        <v>214.03529571782929</v>
      </c>
      <c r="R1158" s="28">
        <f t="shared" si="75"/>
        <v>11291.413059602432</v>
      </c>
      <c r="S1158" s="2"/>
    </row>
    <row r="1159" spans="1:19" ht="18" customHeight="1" x14ac:dyDescent="0.45">
      <c r="A1159" s="21">
        <v>28</v>
      </c>
      <c r="B1159" s="22" t="s">
        <v>1186</v>
      </c>
      <c r="C1159" s="23">
        <v>28201</v>
      </c>
      <c r="D1159" s="24" t="s">
        <v>1188</v>
      </c>
      <c r="E1159" s="25">
        <v>3910.8823609434912</v>
      </c>
      <c r="F1159" s="26">
        <v>31.349693727112665</v>
      </c>
      <c r="G1159" s="26">
        <v>40.521313357750913</v>
      </c>
      <c r="H1159" s="26">
        <f t="shared" si="73"/>
        <v>3982.7533680283545</v>
      </c>
      <c r="I1159" s="26">
        <v>599.84815250997724</v>
      </c>
      <c r="J1159" s="26">
        <v>472.68478193774257</v>
      </c>
      <c r="K1159" s="26">
        <f t="shared" si="74"/>
        <v>1072.5329344477198</v>
      </c>
      <c r="L1159" s="26">
        <v>474.81878742451562</v>
      </c>
      <c r="M1159" s="26">
        <v>318.96255948855111</v>
      </c>
      <c r="N1159" s="26">
        <v>33.264824894491248</v>
      </c>
      <c r="O1159" s="26">
        <v>71.895762069772175</v>
      </c>
      <c r="P1159" s="26">
        <f t="shared" si="72"/>
        <v>898.94193387733014</v>
      </c>
      <c r="Q1159" s="27">
        <v>75.26233606888475</v>
      </c>
      <c r="R1159" s="28">
        <f t="shared" si="75"/>
        <v>6029.4905724222899</v>
      </c>
      <c r="S1159" s="2"/>
    </row>
    <row r="1160" spans="1:19" ht="18" customHeight="1" x14ac:dyDescent="0.45">
      <c r="A1160" s="21">
        <v>28</v>
      </c>
      <c r="B1160" s="22" t="s">
        <v>1186</v>
      </c>
      <c r="C1160" s="23">
        <v>28202</v>
      </c>
      <c r="D1160" s="24" t="s">
        <v>1189</v>
      </c>
      <c r="E1160" s="25">
        <v>2448.7248318423999</v>
      </c>
      <c r="F1160" s="26">
        <v>20.545496000741867</v>
      </c>
      <c r="G1160" s="26">
        <v>11.571951987742327</v>
      </c>
      <c r="H1160" s="26">
        <f t="shared" si="73"/>
        <v>2480.8422798308843</v>
      </c>
      <c r="I1160" s="26">
        <v>470.96646749579645</v>
      </c>
      <c r="J1160" s="26">
        <v>464.20367576238561</v>
      </c>
      <c r="K1160" s="26">
        <f t="shared" si="74"/>
        <v>935.17014325818207</v>
      </c>
      <c r="L1160" s="26">
        <v>209.10731817318688</v>
      </c>
      <c r="M1160" s="26">
        <v>170.12170483152354</v>
      </c>
      <c r="N1160" s="26">
        <v>28.751579922967196</v>
      </c>
      <c r="O1160" s="26">
        <v>5.7521069032047523</v>
      </c>
      <c r="P1160" s="26">
        <f t="shared" si="72"/>
        <v>413.73270983088241</v>
      </c>
      <c r="Q1160" s="27">
        <v>69.578133033200004</v>
      </c>
      <c r="R1160" s="28">
        <f t="shared" si="75"/>
        <v>3899.3232659531491</v>
      </c>
      <c r="S1160" s="2"/>
    </row>
    <row r="1161" spans="1:19" ht="18" customHeight="1" x14ac:dyDescent="0.45">
      <c r="A1161" s="21">
        <v>28</v>
      </c>
      <c r="B1161" s="22" t="s">
        <v>1186</v>
      </c>
      <c r="C1161" s="23">
        <v>28203</v>
      </c>
      <c r="D1161" s="24" t="s">
        <v>1190</v>
      </c>
      <c r="E1161" s="25">
        <v>2321.3632455216507</v>
      </c>
      <c r="F1161" s="26">
        <v>5.3195030658949953</v>
      </c>
      <c r="G1161" s="26">
        <v>2.8832472966091998</v>
      </c>
      <c r="H1161" s="26">
        <f t="shared" si="73"/>
        <v>2329.5659958841547</v>
      </c>
      <c r="I1161" s="26">
        <v>248.44740661284612</v>
      </c>
      <c r="J1161" s="26">
        <v>273.41030044871758</v>
      </c>
      <c r="K1161" s="26">
        <f t="shared" si="74"/>
        <v>521.8577070615637</v>
      </c>
      <c r="L1161" s="26">
        <v>192.93606785814256</v>
      </c>
      <c r="M1161" s="26">
        <v>79.898213429274293</v>
      </c>
      <c r="N1161" s="26">
        <v>18.864830236378189</v>
      </c>
      <c r="O1161" s="26">
        <v>21.078563370513656</v>
      </c>
      <c r="P1161" s="26">
        <f t="shared" si="72"/>
        <v>312.77767489430869</v>
      </c>
      <c r="Q1161" s="27">
        <v>42.296185133000002</v>
      </c>
      <c r="R1161" s="28">
        <f t="shared" si="75"/>
        <v>3206.4975629730275</v>
      </c>
      <c r="S1161" s="2"/>
    </row>
    <row r="1162" spans="1:19" ht="18" customHeight="1" x14ac:dyDescent="0.45">
      <c r="A1162" s="21">
        <v>28</v>
      </c>
      <c r="B1162" s="22" t="s">
        <v>1186</v>
      </c>
      <c r="C1162" s="23">
        <v>28204</v>
      </c>
      <c r="D1162" s="24" t="s">
        <v>1191</v>
      </c>
      <c r="E1162" s="25">
        <v>448.48386914796873</v>
      </c>
      <c r="F1162" s="26">
        <v>9.013787817429348</v>
      </c>
      <c r="G1162" s="26">
        <v>13.792831662157521</v>
      </c>
      <c r="H1162" s="26">
        <f t="shared" si="73"/>
        <v>471.29048862755565</v>
      </c>
      <c r="I1162" s="26">
        <v>435.68803394226984</v>
      </c>
      <c r="J1162" s="26">
        <v>438.16356783289314</v>
      </c>
      <c r="K1162" s="26">
        <f t="shared" si="74"/>
        <v>873.85160177516298</v>
      </c>
      <c r="L1162" s="26">
        <v>241.59943470185959</v>
      </c>
      <c r="M1162" s="26">
        <v>99.793378582234013</v>
      </c>
      <c r="N1162" s="26">
        <v>30.060805757322253</v>
      </c>
      <c r="O1162" s="26">
        <v>5.7521069032047523</v>
      </c>
      <c r="P1162" s="26">
        <f t="shared" si="72"/>
        <v>377.20572594462067</v>
      </c>
      <c r="Q1162" s="27">
        <v>70.469083488119992</v>
      </c>
      <c r="R1162" s="28">
        <f t="shared" si="75"/>
        <v>1792.8168998354593</v>
      </c>
      <c r="S1162" s="2"/>
    </row>
    <row r="1163" spans="1:19" ht="18" customHeight="1" x14ac:dyDescent="0.45">
      <c r="A1163" s="21">
        <v>28</v>
      </c>
      <c r="B1163" s="22" t="s">
        <v>1186</v>
      </c>
      <c r="C1163" s="23">
        <v>28205</v>
      </c>
      <c r="D1163" s="24" t="s">
        <v>1192</v>
      </c>
      <c r="E1163" s="25">
        <v>74.197644726836245</v>
      </c>
      <c r="F1163" s="26">
        <v>2.0774094470010249</v>
      </c>
      <c r="G1163" s="26">
        <v>2.9611728992202591</v>
      </c>
      <c r="H1163" s="26">
        <f t="shared" si="73"/>
        <v>79.236227073057535</v>
      </c>
      <c r="I1163" s="26">
        <v>51.751216016525774</v>
      </c>
      <c r="J1163" s="26">
        <v>39.269924506332394</v>
      </c>
      <c r="K1163" s="26">
        <f t="shared" si="74"/>
        <v>91.021140522858161</v>
      </c>
      <c r="L1163" s="26">
        <v>42.76786377610641</v>
      </c>
      <c r="M1163" s="26">
        <v>42.763779414632651</v>
      </c>
      <c r="N1163" s="26">
        <v>2.6883349723120977</v>
      </c>
      <c r="O1163" s="26">
        <v>2.3762826964231505</v>
      </c>
      <c r="P1163" s="26">
        <f t="shared" si="72"/>
        <v>90.596260859474299</v>
      </c>
      <c r="Q1163" s="27">
        <v>6.55212801375</v>
      </c>
      <c r="R1163" s="28">
        <f t="shared" si="75"/>
        <v>267.40575646913999</v>
      </c>
      <c r="S1163" s="2"/>
    </row>
    <row r="1164" spans="1:19" ht="18" customHeight="1" x14ac:dyDescent="0.45">
      <c r="A1164" s="21">
        <v>28</v>
      </c>
      <c r="B1164" s="22" t="s">
        <v>1186</v>
      </c>
      <c r="C1164" s="23">
        <v>28206</v>
      </c>
      <c r="D1164" s="24" t="s">
        <v>1193</v>
      </c>
      <c r="E1164" s="25">
        <v>5.0996051006709244</v>
      </c>
      <c r="F1164" s="26">
        <v>0.96111473210649845</v>
      </c>
      <c r="G1164" s="26">
        <v>1.2078468404714213</v>
      </c>
      <c r="H1164" s="26">
        <f t="shared" si="73"/>
        <v>7.2685666732488441</v>
      </c>
      <c r="I1164" s="26">
        <v>79.764252860383095</v>
      </c>
      <c r="J1164" s="26">
        <v>88.29134847253296</v>
      </c>
      <c r="K1164" s="26">
        <f t="shared" si="74"/>
        <v>168.05560133291607</v>
      </c>
      <c r="L1164" s="26">
        <v>47.972587056637408</v>
      </c>
      <c r="M1164" s="26">
        <v>8.5594918517812211</v>
      </c>
      <c r="N1164" s="26">
        <v>5.9441149222733207</v>
      </c>
      <c r="O1164" s="26">
        <v>5.7521069032047523</v>
      </c>
      <c r="P1164" s="26">
        <f t="shared" si="72"/>
        <v>68.228300733896702</v>
      </c>
      <c r="Q1164" s="27">
        <v>16.994286805159998</v>
      </c>
      <c r="R1164" s="28">
        <f t="shared" si="75"/>
        <v>260.54675554522163</v>
      </c>
      <c r="S1164" s="2"/>
    </row>
    <row r="1165" spans="1:19" ht="18" customHeight="1" x14ac:dyDescent="0.45">
      <c r="A1165" s="21">
        <v>28</v>
      </c>
      <c r="B1165" s="22" t="s">
        <v>1186</v>
      </c>
      <c r="C1165" s="23">
        <v>28207</v>
      </c>
      <c r="D1165" s="24" t="s">
        <v>1194</v>
      </c>
      <c r="E1165" s="25">
        <v>1095.6811835555422</v>
      </c>
      <c r="F1165" s="26">
        <v>5.5814735744726347</v>
      </c>
      <c r="G1165" s="26">
        <v>2.80532169399814</v>
      </c>
      <c r="H1165" s="26">
        <f t="shared" si="73"/>
        <v>1104.0679788240132</v>
      </c>
      <c r="I1165" s="26">
        <v>175.40566215120492</v>
      </c>
      <c r="J1165" s="26">
        <v>180.00389560428448</v>
      </c>
      <c r="K1165" s="26">
        <f t="shared" si="74"/>
        <v>355.4095577554894</v>
      </c>
      <c r="L1165" s="26">
        <v>107.47514825522178</v>
      </c>
      <c r="M1165" s="26">
        <v>66.772696975278123</v>
      </c>
      <c r="N1165" s="26">
        <v>12.632307044266138</v>
      </c>
      <c r="O1165" s="26">
        <v>0</v>
      </c>
      <c r="P1165" s="26">
        <f t="shared" si="72"/>
        <v>186.88015227476603</v>
      </c>
      <c r="Q1165" s="27">
        <v>20.300819756318283</v>
      </c>
      <c r="R1165" s="28">
        <f t="shared" si="75"/>
        <v>1666.658508610587</v>
      </c>
      <c r="S1165" s="2"/>
    </row>
    <row r="1166" spans="1:19" ht="18" customHeight="1" x14ac:dyDescent="0.45">
      <c r="A1166" s="21">
        <v>28</v>
      </c>
      <c r="B1166" s="22" t="s">
        <v>1186</v>
      </c>
      <c r="C1166" s="23">
        <v>28208</v>
      </c>
      <c r="D1166" s="24" t="s">
        <v>1195</v>
      </c>
      <c r="E1166" s="25">
        <v>190.15775598737932</v>
      </c>
      <c r="F1166" s="26">
        <v>1.4917301571236277</v>
      </c>
      <c r="G1166" s="26">
        <v>0.42859081436082697</v>
      </c>
      <c r="H1166" s="26">
        <f t="shared" si="73"/>
        <v>192.07807695886379</v>
      </c>
      <c r="I1166" s="26">
        <v>29.393524263072877</v>
      </c>
      <c r="J1166" s="26">
        <v>26.154344844998889</v>
      </c>
      <c r="K1166" s="26">
        <f t="shared" si="74"/>
        <v>55.547869108071765</v>
      </c>
      <c r="L1166" s="26">
        <v>27.322409735044385</v>
      </c>
      <c r="M1166" s="26">
        <v>17.758900744758002</v>
      </c>
      <c r="N1166" s="26">
        <v>1.8131800308453674</v>
      </c>
      <c r="O1166" s="26">
        <v>1.8894041073940786</v>
      </c>
      <c r="P1166" s="26">
        <f t="shared" si="72"/>
        <v>48.783894618041828</v>
      </c>
      <c r="Q1166" s="27">
        <v>3.2169357696000001</v>
      </c>
      <c r="R1166" s="28">
        <f t="shared" si="75"/>
        <v>299.6267764545774</v>
      </c>
      <c r="S1166" s="2"/>
    </row>
    <row r="1167" spans="1:19" ht="18" customHeight="1" x14ac:dyDescent="0.45">
      <c r="A1167" s="21">
        <v>28</v>
      </c>
      <c r="B1167" s="22" t="s">
        <v>1186</v>
      </c>
      <c r="C1167" s="23">
        <v>28209</v>
      </c>
      <c r="D1167" s="24" t="s">
        <v>1196</v>
      </c>
      <c r="E1167" s="25">
        <v>224.48388560115077</v>
      </c>
      <c r="F1167" s="26">
        <v>5.2293985597600114</v>
      </c>
      <c r="G1167" s="26">
        <v>15.19549250915659</v>
      </c>
      <c r="H1167" s="26">
        <f t="shared" si="73"/>
        <v>244.90877667006737</v>
      </c>
      <c r="I1167" s="26">
        <v>94.499792728414349</v>
      </c>
      <c r="J1167" s="26">
        <v>65.65865198831861</v>
      </c>
      <c r="K1167" s="26">
        <f t="shared" si="74"/>
        <v>160.15844471673296</v>
      </c>
      <c r="L1167" s="26">
        <v>78.187040278141993</v>
      </c>
      <c r="M1167" s="26">
        <v>76.053899775776145</v>
      </c>
      <c r="N1167" s="26">
        <v>5.0235296271328336</v>
      </c>
      <c r="O1167" s="26">
        <v>0.85413855382424053</v>
      </c>
      <c r="P1167" s="26">
        <f t="shared" si="72"/>
        <v>160.11860823487521</v>
      </c>
      <c r="Q1167" s="27">
        <v>9.3646477533122017</v>
      </c>
      <c r="R1167" s="28">
        <f t="shared" si="75"/>
        <v>574.55047737498774</v>
      </c>
      <c r="S1167" s="2"/>
    </row>
    <row r="1168" spans="1:19" ht="18" customHeight="1" x14ac:dyDescent="0.45">
      <c r="A1168" s="21">
        <v>28</v>
      </c>
      <c r="B1168" s="22" t="s">
        <v>1186</v>
      </c>
      <c r="C1168" s="23">
        <v>28210</v>
      </c>
      <c r="D1168" s="24" t="s">
        <v>1197</v>
      </c>
      <c r="E1168" s="25">
        <v>1710.5338901212458</v>
      </c>
      <c r="F1168" s="26">
        <v>9.4926765815171361</v>
      </c>
      <c r="G1168" s="26">
        <v>8.8835186976607776</v>
      </c>
      <c r="H1168" s="26">
        <f t="shared" si="73"/>
        <v>1728.9100854004237</v>
      </c>
      <c r="I1168" s="26">
        <v>217.81919921977823</v>
      </c>
      <c r="J1168" s="26">
        <v>226.91784543959048</v>
      </c>
      <c r="K1168" s="26">
        <f t="shared" si="74"/>
        <v>444.73704465936873</v>
      </c>
      <c r="L1168" s="26">
        <v>220.46380153911613</v>
      </c>
      <c r="M1168" s="26">
        <v>111.06650360119039</v>
      </c>
      <c r="N1168" s="26">
        <v>16.407308768591637</v>
      </c>
      <c r="O1168" s="26">
        <v>13.157125013816771</v>
      </c>
      <c r="P1168" s="26">
        <f t="shared" si="72"/>
        <v>361.0947389227149</v>
      </c>
      <c r="Q1168" s="27">
        <v>37.952867998240002</v>
      </c>
      <c r="R1168" s="28">
        <f t="shared" si="75"/>
        <v>2572.6947369807472</v>
      </c>
      <c r="S1168" s="2"/>
    </row>
    <row r="1169" spans="1:19" ht="18" customHeight="1" x14ac:dyDescent="0.45">
      <c r="A1169" s="21">
        <v>28</v>
      </c>
      <c r="B1169" s="22" t="s">
        <v>1186</v>
      </c>
      <c r="C1169" s="23">
        <v>28212</v>
      </c>
      <c r="D1169" s="24" t="s">
        <v>1198</v>
      </c>
      <c r="E1169" s="25">
        <v>502.72317656835168</v>
      </c>
      <c r="F1169" s="26">
        <v>1.7587064715976553</v>
      </c>
      <c r="G1169" s="26">
        <v>9.818625928993491</v>
      </c>
      <c r="H1169" s="26">
        <f t="shared" si="73"/>
        <v>514.30050896894284</v>
      </c>
      <c r="I1169" s="26">
        <v>44.060815314873246</v>
      </c>
      <c r="J1169" s="26">
        <v>40.420172069362692</v>
      </c>
      <c r="K1169" s="26">
        <f t="shared" si="74"/>
        <v>84.480987384235931</v>
      </c>
      <c r="L1169" s="26">
        <v>43.578017950354202</v>
      </c>
      <c r="M1169" s="26">
        <v>25.303185862010928</v>
      </c>
      <c r="N1169" s="26">
        <v>2.9412430204276161</v>
      </c>
      <c r="O1169" s="26">
        <v>29.943671799449696</v>
      </c>
      <c r="P1169" s="26">
        <f t="shared" si="72"/>
        <v>101.76611863224244</v>
      </c>
      <c r="Q1169" s="27">
        <v>6.8602058159999997</v>
      </c>
      <c r="R1169" s="28">
        <f t="shared" si="75"/>
        <v>707.40782080142117</v>
      </c>
      <c r="S1169" s="2"/>
    </row>
    <row r="1170" spans="1:19" ht="18" customHeight="1" x14ac:dyDescent="0.45">
      <c r="A1170" s="21">
        <v>28</v>
      </c>
      <c r="B1170" s="22" t="s">
        <v>1186</v>
      </c>
      <c r="C1170" s="23">
        <v>28213</v>
      </c>
      <c r="D1170" s="24" t="s">
        <v>1199</v>
      </c>
      <c r="E1170" s="25">
        <v>139.22486125336138</v>
      </c>
      <c r="F1170" s="26">
        <v>1.3699222136448528</v>
      </c>
      <c r="G1170" s="26">
        <v>0.58444201958294584</v>
      </c>
      <c r="H1170" s="26">
        <f t="shared" si="73"/>
        <v>141.17922548658919</v>
      </c>
      <c r="I1170" s="26">
        <v>39.779753205845218</v>
      </c>
      <c r="J1170" s="26">
        <v>33.953968731300236</v>
      </c>
      <c r="K1170" s="26">
        <f t="shared" si="74"/>
        <v>73.733721937145447</v>
      </c>
      <c r="L1170" s="26">
        <v>45.48482482805332</v>
      </c>
      <c r="M1170" s="26">
        <v>36.383854627976156</v>
      </c>
      <c r="N1170" s="26">
        <v>2.5081030774096522</v>
      </c>
      <c r="O1170" s="26">
        <v>0</v>
      </c>
      <c r="P1170" s="26">
        <f t="shared" si="72"/>
        <v>84.376782533439126</v>
      </c>
      <c r="Q1170" s="27">
        <v>3.5975832770368661</v>
      </c>
      <c r="R1170" s="28">
        <f t="shared" si="75"/>
        <v>302.88731323421064</v>
      </c>
      <c r="S1170" s="2"/>
    </row>
    <row r="1171" spans="1:19" ht="18" customHeight="1" x14ac:dyDescent="0.45">
      <c r="A1171" s="21">
        <v>28</v>
      </c>
      <c r="B1171" s="22" t="s">
        <v>1186</v>
      </c>
      <c r="C1171" s="23">
        <v>28214</v>
      </c>
      <c r="D1171" s="24" t="s">
        <v>1200</v>
      </c>
      <c r="E1171" s="25">
        <v>129.44383304758472</v>
      </c>
      <c r="F1171" s="26">
        <v>4.7838818349814778</v>
      </c>
      <c r="G1171" s="26">
        <v>5.1430897723299243</v>
      </c>
      <c r="H1171" s="26">
        <f t="shared" si="73"/>
        <v>139.37080465489612</v>
      </c>
      <c r="I1171" s="26">
        <v>162.62762242143211</v>
      </c>
      <c r="J1171" s="26">
        <v>207.07016617134332</v>
      </c>
      <c r="K1171" s="26">
        <f t="shared" si="74"/>
        <v>369.6977885927754</v>
      </c>
      <c r="L1171" s="26">
        <v>129.4479937866378</v>
      </c>
      <c r="M1171" s="26">
        <v>44.717210382492787</v>
      </c>
      <c r="N1171" s="26">
        <v>14.525548763962799</v>
      </c>
      <c r="O1171" s="26">
        <v>0</v>
      </c>
      <c r="P1171" s="26">
        <f t="shared" si="72"/>
        <v>188.69075293309339</v>
      </c>
      <c r="Q1171" s="27">
        <v>25.453759990750001</v>
      </c>
      <c r="R1171" s="28">
        <f t="shared" si="75"/>
        <v>723.21310617151482</v>
      </c>
      <c r="S1171" s="2"/>
    </row>
    <row r="1172" spans="1:19" ht="18" customHeight="1" x14ac:dyDescent="0.45">
      <c r="A1172" s="21">
        <v>28</v>
      </c>
      <c r="B1172" s="22" t="s">
        <v>1186</v>
      </c>
      <c r="C1172" s="23">
        <v>28215</v>
      </c>
      <c r="D1172" s="24" t="s">
        <v>1201</v>
      </c>
      <c r="E1172" s="25">
        <v>325.91006116256483</v>
      </c>
      <c r="F1172" s="26">
        <v>2.764873456771646</v>
      </c>
      <c r="G1172" s="26">
        <v>10.480993551187495</v>
      </c>
      <c r="H1172" s="26">
        <f t="shared" si="73"/>
        <v>339.15592817052396</v>
      </c>
      <c r="I1172" s="26">
        <v>78.200734524911979</v>
      </c>
      <c r="J1172" s="26">
        <v>66.862078805119154</v>
      </c>
      <c r="K1172" s="26">
        <f t="shared" si="74"/>
        <v>145.06281333003113</v>
      </c>
      <c r="L1172" s="26">
        <v>80.891268062124297</v>
      </c>
      <c r="M1172" s="26">
        <v>69.991527806555041</v>
      </c>
      <c r="N1172" s="26">
        <v>4.7936470724776479</v>
      </c>
      <c r="O1172" s="26">
        <v>0</v>
      </c>
      <c r="P1172" s="26">
        <f t="shared" si="72"/>
        <v>155.67644294115701</v>
      </c>
      <c r="Q1172" s="27">
        <v>7.6698161964000002</v>
      </c>
      <c r="R1172" s="28">
        <f t="shared" si="75"/>
        <v>647.56500063811211</v>
      </c>
      <c r="S1172" s="2"/>
    </row>
    <row r="1173" spans="1:19" ht="18" customHeight="1" x14ac:dyDescent="0.45">
      <c r="A1173" s="21">
        <v>28</v>
      </c>
      <c r="B1173" s="22" t="s">
        <v>1186</v>
      </c>
      <c r="C1173" s="23">
        <v>28216</v>
      </c>
      <c r="D1173" s="24" t="s">
        <v>1202</v>
      </c>
      <c r="E1173" s="25">
        <v>1399.6462915811433</v>
      </c>
      <c r="F1173" s="26">
        <v>5.5564445449906943</v>
      </c>
      <c r="G1173" s="26">
        <v>1.4416236483045999</v>
      </c>
      <c r="H1173" s="26">
        <f t="shared" si="73"/>
        <v>1406.6443597744385</v>
      </c>
      <c r="I1173" s="26">
        <v>81.262624598542899</v>
      </c>
      <c r="J1173" s="26">
        <v>77.919424385345366</v>
      </c>
      <c r="K1173" s="26">
        <f t="shared" si="74"/>
        <v>159.18204898388825</v>
      </c>
      <c r="L1173" s="26">
        <v>77.657017999115425</v>
      </c>
      <c r="M1173" s="26">
        <v>41.950651745745063</v>
      </c>
      <c r="N1173" s="26">
        <v>5.6143724781904369</v>
      </c>
      <c r="O1173" s="26">
        <v>13.157125013816771</v>
      </c>
      <c r="P1173" s="26">
        <f t="shared" si="72"/>
        <v>138.37916723686769</v>
      </c>
      <c r="Q1173" s="27">
        <v>0</v>
      </c>
      <c r="R1173" s="28">
        <f t="shared" si="75"/>
        <v>1704.2055759951945</v>
      </c>
      <c r="S1173" s="2"/>
    </row>
    <row r="1174" spans="1:19" ht="18" customHeight="1" x14ac:dyDescent="0.45">
      <c r="A1174" s="21">
        <v>28</v>
      </c>
      <c r="B1174" s="22" t="s">
        <v>1186</v>
      </c>
      <c r="C1174" s="23">
        <v>28217</v>
      </c>
      <c r="D1174" s="24" t="s">
        <v>1203</v>
      </c>
      <c r="E1174" s="25">
        <v>111.55368353647674</v>
      </c>
      <c r="F1174" s="26">
        <v>2.8282803314592271</v>
      </c>
      <c r="G1174" s="26">
        <v>2.532582084859432</v>
      </c>
      <c r="H1174" s="26">
        <f t="shared" si="73"/>
        <v>116.91454595279539</v>
      </c>
      <c r="I1174" s="26">
        <v>112.97971083238532</v>
      </c>
      <c r="J1174" s="26">
        <v>138.29560383248716</v>
      </c>
      <c r="K1174" s="26">
        <f t="shared" si="74"/>
        <v>251.2753146648725</v>
      </c>
      <c r="L1174" s="26">
        <v>94.18479981716861</v>
      </c>
      <c r="M1174" s="26">
        <v>36.893863698402697</v>
      </c>
      <c r="N1174" s="26">
        <v>9.7707533327416698</v>
      </c>
      <c r="O1174" s="26">
        <v>0</v>
      </c>
      <c r="P1174" s="26">
        <f t="shared" si="72"/>
        <v>140.84941684831296</v>
      </c>
      <c r="Q1174" s="27">
        <v>16.205180552385546</v>
      </c>
      <c r="R1174" s="28">
        <f t="shared" si="75"/>
        <v>525.24445801836634</v>
      </c>
      <c r="S1174" s="2"/>
    </row>
    <row r="1175" spans="1:19" ht="18" customHeight="1" x14ac:dyDescent="0.45">
      <c r="A1175" s="21">
        <v>28</v>
      </c>
      <c r="B1175" s="22" t="s">
        <v>1186</v>
      </c>
      <c r="C1175" s="23">
        <v>28218</v>
      </c>
      <c r="D1175" s="24" t="s">
        <v>1204</v>
      </c>
      <c r="E1175" s="25">
        <v>498.15957032535607</v>
      </c>
      <c r="F1175" s="26">
        <v>1.2814863094753313</v>
      </c>
      <c r="G1175" s="26">
        <v>9.1172955054939564</v>
      </c>
      <c r="H1175" s="26">
        <f t="shared" si="73"/>
        <v>508.55835214032538</v>
      </c>
      <c r="I1175" s="26">
        <v>44.507534839293569</v>
      </c>
      <c r="J1175" s="26">
        <v>39.602787242894244</v>
      </c>
      <c r="K1175" s="26">
        <f t="shared" si="74"/>
        <v>84.110322082187821</v>
      </c>
      <c r="L1175" s="26">
        <v>51.076321123009102</v>
      </c>
      <c r="M1175" s="26">
        <v>39.318812486091133</v>
      </c>
      <c r="N1175" s="26">
        <v>3.0092023609641791</v>
      </c>
      <c r="O1175" s="26">
        <v>0</v>
      </c>
      <c r="P1175" s="26">
        <f t="shared" si="72"/>
        <v>93.404335970064423</v>
      </c>
      <c r="Q1175" s="27">
        <v>7.854713464230576</v>
      </c>
      <c r="R1175" s="28">
        <f t="shared" si="75"/>
        <v>693.92772365680821</v>
      </c>
      <c r="S1175" s="2"/>
    </row>
    <row r="1176" spans="1:19" ht="18" customHeight="1" x14ac:dyDescent="0.45">
      <c r="A1176" s="21">
        <v>28</v>
      </c>
      <c r="B1176" s="22" t="s">
        <v>1186</v>
      </c>
      <c r="C1176" s="23">
        <v>28219</v>
      </c>
      <c r="D1176" s="24" t="s">
        <v>1205</v>
      </c>
      <c r="E1176" s="25">
        <v>1004.2404185448282</v>
      </c>
      <c r="F1176" s="26">
        <v>1.9088806484892955</v>
      </c>
      <c r="G1176" s="26">
        <v>6.6236762219400536</v>
      </c>
      <c r="H1176" s="26">
        <f t="shared" si="73"/>
        <v>1012.7729754152576</v>
      </c>
      <c r="I1176" s="26">
        <v>95.036476601502642</v>
      </c>
      <c r="J1176" s="26">
        <v>91.639671858066365</v>
      </c>
      <c r="K1176" s="26">
        <f t="shared" si="74"/>
        <v>186.67614845956899</v>
      </c>
      <c r="L1176" s="26">
        <v>90.455543962035861</v>
      </c>
      <c r="M1176" s="26">
        <v>42.994726918222028</v>
      </c>
      <c r="N1176" s="26">
        <v>6.9469961859539744</v>
      </c>
      <c r="O1176" s="26">
        <v>0</v>
      </c>
      <c r="P1176" s="26">
        <f t="shared" si="72"/>
        <v>140.39726706621187</v>
      </c>
      <c r="Q1176" s="27">
        <v>20.114522380418403</v>
      </c>
      <c r="R1176" s="28">
        <f t="shared" si="75"/>
        <v>1359.9609133214569</v>
      </c>
      <c r="S1176" s="2"/>
    </row>
    <row r="1177" spans="1:19" ht="18" customHeight="1" x14ac:dyDescent="0.45">
      <c r="A1177" s="21">
        <v>28</v>
      </c>
      <c r="B1177" s="22" t="s">
        <v>1186</v>
      </c>
      <c r="C1177" s="23">
        <v>28220</v>
      </c>
      <c r="D1177" s="24" t="s">
        <v>1206</v>
      </c>
      <c r="E1177" s="25">
        <v>538.49613612454516</v>
      </c>
      <c r="F1177" s="26">
        <v>1.2798177075098687</v>
      </c>
      <c r="G1177" s="26">
        <v>6.7405646258566421</v>
      </c>
      <c r="H1177" s="26">
        <f t="shared" si="73"/>
        <v>546.51651845791173</v>
      </c>
      <c r="I1177" s="26">
        <v>37.093231621484158</v>
      </c>
      <c r="J1177" s="26">
        <v>35.943266742705376</v>
      </c>
      <c r="K1177" s="26">
        <f t="shared" si="74"/>
        <v>73.036498364189526</v>
      </c>
      <c r="L1177" s="26">
        <v>46.974617179911739</v>
      </c>
      <c r="M1177" s="26">
        <v>56.514778690850036</v>
      </c>
      <c r="N1177" s="26">
        <v>2.7357513523759645</v>
      </c>
      <c r="O1177" s="26">
        <v>0</v>
      </c>
      <c r="P1177" s="26">
        <f t="shared" si="72"/>
        <v>106.22514722313774</v>
      </c>
      <c r="Q1177" s="27">
        <v>5.3679565073924262</v>
      </c>
      <c r="R1177" s="28">
        <f t="shared" si="75"/>
        <v>731.14612055263137</v>
      </c>
      <c r="S1177" s="2"/>
    </row>
    <row r="1178" spans="1:19" ht="18" customHeight="1" x14ac:dyDescent="0.45">
      <c r="A1178" s="21">
        <v>28</v>
      </c>
      <c r="B1178" s="22" t="s">
        <v>1186</v>
      </c>
      <c r="C1178" s="23">
        <v>28221</v>
      </c>
      <c r="D1178" s="24" t="s">
        <v>1207</v>
      </c>
      <c r="E1178" s="25">
        <v>501.65535128916474</v>
      </c>
      <c r="F1178" s="26">
        <v>1.5217649925019558</v>
      </c>
      <c r="G1178" s="26">
        <v>8.3380394793833617</v>
      </c>
      <c r="H1178" s="26">
        <f t="shared" si="73"/>
        <v>511.5151557610501</v>
      </c>
      <c r="I1178" s="26">
        <v>37.955648481128932</v>
      </c>
      <c r="J1178" s="26">
        <v>34.41682519930044</v>
      </c>
      <c r="K1178" s="26">
        <f t="shared" si="74"/>
        <v>72.37247368042938</v>
      </c>
      <c r="L1178" s="26">
        <v>43.272419519203758</v>
      </c>
      <c r="M1178" s="26">
        <v>46.511864941635224</v>
      </c>
      <c r="N1178" s="26">
        <v>2.5670632358660308</v>
      </c>
      <c r="O1178" s="26">
        <v>0</v>
      </c>
      <c r="P1178" s="26">
        <f t="shared" si="72"/>
        <v>92.35134769670502</v>
      </c>
      <c r="Q1178" s="27">
        <v>5.9707189850000013</v>
      </c>
      <c r="R1178" s="28">
        <f t="shared" si="75"/>
        <v>682.20969612318447</v>
      </c>
      <c r="S1178" s="2"/>
    </row>
    <row r="1179" spans="1:19" ht="18" customHeight="1" x14ac:dyDescent="0.45">
      <c r="A1179" s="21">
        <v>28</v>
      </c>
      <c r="B1179" s="22" t="s">
        <v>1186</v>
      </c>
      <c r="C1179" s="23">
        <v>28222</v>
      </c>
      <c r="D1179" s="24" t="s">
        <v>1208</v>
      </c>
      <c r="E1179" s="25">
        <v>77.899835604949004</v>
      </c>
      <c r="F1179" s="26">
        <v>1.5017417689164039</v>
      </c>
      <c r="G1179" s="26">
        <v>6.2340482088847553</v>
      </c>
      <c r="H1179" s="26">
        <f t="shared" si="73"/>
        <v>85.635625582750166</v>
      </c>
      <c r="I1179" s="26">
        <v>23.874676805130221</v>
      </c>
      <c r="J1179" s="26">
        <v>18.463049068229502</v>
      </c>
      <c r="K1179" s="26">
        <f t="shared" si="74"/>
        <v>42.337725873359723</v>
      </c>
      <c r="L1179" s="26">
        <v>23.38782993398242</v>
      </c>
      <c r="M1179" s="26">
        <v>27.920590902690513</v>
      </c>
      <c r="N1179" s="26">
        <v>1.4416689692454918</v>
      </c>
      <c r="O1179" s="26">
        <v>0</v>
      </c>
      <c r="P1179" s="26">
        <f t="shared" si="72"/>
        <v>52.750089805918428</v>
      </c>
      <c r="Q1179" s="27">
        <v>3.4968294926032781</v>
      </c>
      <c r="R1179" s="28">
        <f t="shared" si="75"/>
        <v>184.2202707546316</v>
      </c>
      <c r="S1179" s="2"/>
    </row>
    <row r="1180" spans="1:19" ht="18" customHeight="1" x14ac:dyDescent="0.45">
      <c r="A1180" s="21">
        <v>28</v>
      </c>
      <c r="B1180" s="22" t="s">
        <v>1186</v>
      </c>
      <c r="C1180" s="23">
        <v>28223</v>
      </c>
      <c r="D1180" s="24" t="s">
        <v>1209</v>
      </c>
      <c r="E1180" s="25">
        <v>413.93437176689145</v>
      </c>
      <c r="F1180" s="26">
        <v>3.0985938498641801</v>
      </c>
      <c r="G1180" s="26">
        <v>11.22128677599256</v>
      </c>
      <c r="H1180" s="26">
        <f t="shared" si="73"/>
        <v>428.25425239274819</v>
      </c>
      <c r="I1180" s="26">
        <v>57.741600750245425</v>
      </c>
      <c r="J1180" s="26">
        <v>51.052083619427002</v>
      </c>
      <c r="K1180" s="26">
        <f t="shared" si="74"/>
        <v>108.79368436967243</v>
      </c>
      <c r="L1180" s="26">
        <v>68.506573308053433</v>
      </c>
      <c r="M1180" s="26">
        <v>75.611250393896498</v>
      </c>
      <c r="N1180" s="26">
        <v>3.9683910440624213</v>
      </c>
      <c r="O1180" s="26">
        <v>0</v>
      </c>
      <c r="P1180" s="26">
        <f t="shared" si="72"/>
        <v>148.08621474601236</v>
      </c>
      <c r="Q1180" s="27">
        <v>7.1031498612799995</v>
      </c>
      <c r="R1180" s="28">
        <f t="shared" si="75"/>
        <v>692.23730136971301</v>
      </c>
      <c r="S1180" s="2"/>
    </row>
    <row r="1181" spans="1:19" ht="18" customHeight="1" x14ac:dyDescent="0.45">
      <c r="A1181" s="21">
        <v>28</v>
      </c>
      <c r="B1181" s="22" t="s">
        <v>1186</v>
      </c>
      <c r="C1181" s="23">
        <v>28224</v>
      </c>
      <c r="D1181" s="24" t="s">
        <v>1210</v>
      </c>
      <c r="E1181" s="25">
        <v>103.37741784677976</v>
      </c>
      <c r="F1181" s="26">
        <v>2.5913388523635277</v>
      </c>
      <c r="G1181" s="26">
        <v>6.9743414336898208</v>
      </c>
      <c r="H1181" s="26">
        <f t="shared" si="73"/>
        <v>112.9430981328331</v>
      </c>
      <c r="I1181" s="26">
        <v>46.440217226195351</v>
      </c>
      <c r="J1181" s="26">
        <v>38.541171769481004</v>
      </c>
      <c r="K1181" s="26">
        <f t="shared" si="74"/>
        <v>84.981388995676355</v>
      </c>
      <c r="L1181" s="26">
        <v>47.184716101327666</v>
      </c>
      <c r="M1181" s="26">
        <v>73.402814890823109</v>
      </c>
      <c r="N1181" s="26">
        <v>2.9156108673302641</v>
      </c>
      <c r="O1181" s="26">
        <v>5.2678947414047901</v>
      </c>
      <c r="P1181" s="26">
        <f t="shared" si="72"/>
        <v>128.77103660088582</v>
      </c>
      <c r="Q1181" s="27">
        <v>6.55212801375</v>
      </c>
      <c r="R1181" s="28">
        <f t="shared" si="75"/>
        <v>333.2476517431453</v>
      </c>
      <c r="S1181" s="2"/>
    </row>
    <row r="1182" spans="1:19" ht="18" customHeight="1" x14ac:dyDescent="0.45">
      <c r="A1182" s="21">
        <v>28</v>
      </c>
      <c r="B1182" s="22" t="s">
        <v>1186</v>
      </c>
      <c r="C1182" s="23">
        <v>28225</v>
      </c>
      <c r="D1182" s="24" t="s">
        <v>1211</v>
      </c>
      <c r="E1182" s="25">
        <v>138.01932882400794</v>
      </c>
      <c r="F1182" s="26">
        <v>1.7570378696321924</v>
      </c>
      <c r="G1182" s="26">
        <v>7.7535974598004156</v>
      </c>
      <c r="H1182" s="26">
        <f t="shared" si="73"/>
        <v>147.52996415344055</v>
      </c>
      <c r="I1182" s="26">
        <v>32.976587115194157</v>
      </c>
      <c r="J1182" s="26">
        <v>24.291101361049122</v>
      </c>
      <c r="K1182" s="26">
        <f t="shared" si="74"/>
        <v>57.267688476243279</v>
      </c>
      <c r="L1182" s="26">
        <v>31.334980802389541</v>
      </c>
      <c r="M1182" s="26">
        <v>31.601316741146181</v>
      </c>
      <c r="N1182" s="26">
        <v>1.8754295455103651</v>
      </c>
      <c r="O1182" s="26">
        <v>0</v>
      </c>
      <c r="P1182" s="26">
        <f t="shared" si="72"/>
        <v>64.811727089046087</v>
      </c>
      <c r="Q1182" s="27">
        <v>4.1277095038767149</v>
      </c>
      <c r="R1182" s="28">
        <f t="shared" si="75"/>
        <v>273.73708922260658</v>
      </c>
      <c r="S1182" s="2"/>
    </row>
    <row r="1183" spans="1:19" ht="18" customHeight="1" x14ac:dyDescent="0.45">
      <c r="A1183" s="21">
        <v>28</v>
      </c>
      <c r="B1183" s="22" t="s">
        <v>1186</v>
      </c>
      <c r="C1183" s="23">
        <v>28226</v>
      </c>
      <c r="D1183" s="24" t="s">
        <v>1212</v>
      </c>
      <c r="E1183" s="25">
        <v>96.599689083347599</v>
      </c>
      <c r="F1183" s="26">
        <v>2.0407002037608466</v>
      </c>
      <c r="G1183" s="26">
        <v>4.9093129644967455</v>
      </c>
      <c r="H1183" s="26">
        <f t="shared" si="73"/>
        <v>103.5497022516052</v>
      </c>
      <c r="I1183" s="26">
        <v>42.072292987418926</v>
      </c>
      <c r="J1183" s="26">
        <v>39.476732715438864</v>
      </c>
      <c r="K1183" s="26">
        <f t="shared" si="74"/>
        <v>81.54902570285779</v>
      </c>
      <c r="L1183" s="26">
        <v>39.781912438407282</v>
      </c>
      <c r="M1183" s="26">
        <v>46.636961506079466</v>
      </c>
      <c r="N1183" s="26">
        <v>2.7036025501860652</v>
      </c>
      <c r="O1183" s="26">
        <v>8.5612440543628381</v>
      </c>
      <c r="P1183" s="26">
        <f t="shared" si="72"/>
        <v>97.683720549035655</v>
      </c>
      <c r="Q1183" s="27">
        <v>6.4112805295499999</v>
      </c>
      <c r="R1183" s="28">
        <f t="shared" si="75"/>
        <v>289.19372903304867</v>
      </c>
      <c r="S1183" s="2"/>
    </row>
    <row r="1184" spans="1:19" ht="18" customHeight="1" x14ac:dyDescent="0.45">
      <c r="A1184" s="21">
        <v>28</v>
      </c>
      <c r="B1184" s="22" t="s">
        <v>1186</v>
      </c>
      <c r="C1184" s="23">
        <v>28227</v>
      </c>
      <c r="D1184" s="24" t="s">
        <v>1213</v>
      </c>
      <c r="E1184" s="25">
        <v>109.91552477431748</v>
      </c>
      <c r="F1184" s="26">
        <v>2.302670712338486</v>
      </c>
      <c r="G1184" s="26">
        <v>10.286179544659849</v>
      </c>
      <c r="H1184" s="26">
        <f t="shared" si="73"/>
        <v>122.5043750313158</v>
      </c>
      <c r="I1184" s="26">
        <v>33.423306639614474</v>
      </c>
      <c r="J1184" s="26">
        <v>28.935422856983106</v>
      </c>
      <c r="K1184" s="26">
        <f t="shared" si="74"/>
        <v>62.358729496597576</v>
      </c>
      <c r="L1184" s="26">
        <v>39.594096735929398</v>
      </c>
      <c r="M1184" s="26">
        <v>44.04361349702377</v>
      </c>
      <c r="N1184" s="26">
        <v>2.316885974036913</v>
      </c>
      <c r="O1184" s="26">
        <v>0</v>
      </c>
      <c r="P1184" s="26">
        <f t="shared" si="72"/>
        <v>85.954596206990075</v>
      </c>
      <c r="Q1184" s="27">
        <v>4.1460615264713834</v>
      </c>
      <c r="R1184" s="28">
        <f t="shared" si="75"/>
        <v>274.96376226137482</v>
      </c>
      <c r="S1184" s="2"/>
    </row>
    <row r="1185" spans="1:19" ht="18" customHeight="1" x14ac:dyDescent="0.45">
      <c r="A1185" s="21">
        <v>28</v>
      </c>
      <c r="B1185" s="22" t="s">
        <v>1186</v>
      </c>
      <c r="C1185" s="23">
        <v>28228</v>
      </c>
      <c r="D1185" s="24" t="s">
        <v>1214</v>
      </c>
      <c r="E1185" s="25">
        <v>616.50581236825565</v>
      </c>
      <c r="F1185" s="26">
        <v>1.5284394003638064</v>
      </c>
      <c r="G1185" s="26">
        <v>3.9352429318585025</v>
      </c>
      <c r="H1185" s="26">
        <f t="shared" si="73"/>
        <v>621.96949470047798</v>
      </c>
      <c r="I1185" s="26">
        <v>44.442388241982265</v>
      </c>
      <c r="J1185" s="26">
        <v>33.660498034568185</v>
      </c>
      <c r="K1185" s="26">
        <f t="shared" si="74"/>
        <v>78.10288627655045</v>
      </c>
      <c r="L1185" s="26">
        <v>42.624614511504639</v>
      </c>
      <c r="M1185" s="26">
        <v>39.270698422843353</v>
      </c>
      <c r="N1185" s="26">
        <v>2.5041310246294328</v>
      </c>
      <c r="O1185" s="26">
        <v>0</v>
      </c>
      <c r="P1185" s="26">
        <f t="shared" si="72"/>
        <v>84.399443958977429</v>
      </c>
      <c r="Q1185" s="27">
        <v>5.0310556434582292</v>
      </c>
      <c r="R1185" s="28">
        <f t="shared" si="75"/>
        <v>789.50288057946398</v>
      </c>
      <c r="S1185" s="2"/>
    </row>
    <row r="1186" spans="1:19" ht="18" customHeight="1" x14ac:dyDescent="0.45">
      <c r="A1186" s="21">
        <v>28</v>
      </c>
      <c r="B1186" s="22" t="s">
        <v>1186</v>
      </c>
      <c r="C1186" s="23">
        <v>28229</v>
      </c>
      <c r="D1186" s="24" t="s">
        <v>1215</v>
      </c>
      <c r="E1186" s="25">
        <v>689.78629195062706</v>
      </c>
      <c r="F1186" s="26">
        <v>2.7231584076350788</v>
      </c>
      <c r="G1186" s="26">
        <v>9.2341839094105449</v>
      </c>
      <c r="H1186" s="26">
        <f t="shared" si="73"/>
        <v>701.74363426767263</v>
      </c>
      <c r="I1186" s="26">
        <v>68.549731466081397</v>
      </c>
      <c r="J1186" s="26">
        <v>60.573139646290819</v>
      </c>
      <c r="K1186" s="26">
        <f t="shared" si="74"/>
        <v>129.12287111237222</v>
      </c>
      <c r="L1186" s="26">
        <v>81.209599761239346</v>
      </c>
      <c r="M1186" s="26">
        <v>64.953985384511796</v>
      </c>
      <c r="N1186" s="26">
        <v>4.7339421541249784</v>
      </c>
      <c r="O1186" s="26">
        <v>28.360375628527592</v>
      </c>
      <c r="P1186" s="26">
        <f t="shared" si="72"/>
        <v>179.25790292840372</v>
      </c>
      <c r="Q1186" s="27">
        <v>8.0653635467809455</v>
      </c>
      <c r="R1186" s="28">
        <f t="shared" si="75"/>
        <v>1018.1897718552295</v>
      </c>
      <c r="S1186" s="2"/>
    </row>
    <row r="1187" spans="1:19" ht="18" customHeight="1" x14ac:dyDescent="0.45">
      <c r="A1187" s="21">
        <v>28</v>
      </c>
      <c r="B1187" s="22" t="s">
        <v>1186</v>
      </c>
      <c r="C1187" s="23">
        <v>28301</v>
      </c>
      <c r="D1187" s="24" t="s">
        <v>1216</v>
      </c>
      <c r="E1187" s="25">
        <v>13.046520855550602</v>
      </c>
      <c r="F1187" s="26">
        <v>0.62572573704850154</v>
      </c>
      <c r="G1187" s="26">
        <v>9.818625928993491</v>
      </c>
      <c r="H1187" s="26">
        <f t="shared" si="73"/>
        <v>23.490872521592593</v>
      </c>
      <c r="I1187" s="26">
        <v>20.403293834114013</v>
      </c>
      <c r="J1187" s="26">
        <v>24.69290016731313</v>
      </c>
      <c r="K1187" s="26">
        <f t="shared" si="74"/>
        <v>45.096194001427143</v>
      </c>
      <c r="L1187" s="26">
        <v>25.098862816725788</v>
      </c>
      <c r="M1187" s="26">
        <v>13.510428959978453</v>
      </c>
      <c r="N1187" s="26">
        <v>1.9129778569483742</v>
      </c>
      <c r="O1187" s="26">
        <v>0</v>
      </c>
      <c r="P1187" s="26">
        <f t="shared" si="72"/>
        <v>40.522269633652613</v>
      </c>
      <c r="Q1187" s="27">
        <v>3.4892565295598694</v>
      </c>
      <c r="R1187" s="28">
        <f t="shared" si="75"/>
        <v>112.59859268623221</v>
      </c>
      <c r="S1187" s="2"/>
    </row>
    <row r="1188" spans="1:19" ht="18" customHeight="1" x14ac:dyDescent="0.45">
      <c r="A1188" s="21">
        <v>28</v>
      </c>
      <c r="B1188" s="22" t="s">
        <v>1186</v>
      </c>
      <c r="C1188" s="23">
        <v>28365</v>
      </c>
      <c r="D1188" s="24" t="s">
        <v>1217</v>
      </c>
      <c r="E1188" s="25">
        <v>81.845887782206646</v>
      </c>
      <c r="F1188" s="26">
        <v>0.91606247903900628</v>
      </c>
      <c r="G1188" s="26">
        <v>1.7922888600543674</v>
      </c>
      <c r="H1188" s="26">
        <f t="shared" si="73"/>
        <v>84.554239121300029</v>
      </c>
      <c r="I1188" s="26">
        <v>15.473867970892613</v>
      </c>
      <c r="J1188" s="26">
        <v>15.039880807019467</v>
      </c>
      <c r="K1188" s="26">
        <f t="shared" si="74"/>
        <v>30.513748777912078</v>
      </c>
      <c r="L1188" s="26">
        <v>22.486951225486838</v>
      </c>
      <c r="M1188" s="26">
        <v>22.690592227656122</v>
      </c>
      <c r="N1188" s="26">
        <v>1.2737876759565403</v>
      </c>
      <c r="O1188" s="26">
        <v>0</v>
      </c>
      <c r="P1188" s="26">
        <f t="shared" si="72"/>
        <v>46.451331129099501</v>
      </c>
      <c r="Q1188" s="27">
        <v>1.8172779578631284</v>
      </c>
      <c r="R1188" s="28">
        <f t="shared" si="75"/>
        <v>163.33659698617473</v>
      </c>
      <c r="S1188" s="2"/>
    </row>
    <row r="1189" spans="1:19" ht="18" customHeight="1" x14ac:dyDescent="0.45">
      <c r="A1189" s="21">
        <v>28</v>
      </c>
      <c r="B1189" s="22" t="s">
        <v>1186</v>
      </c>
      <c r="C1189" s="23">
        <v>28381</v>
      </c>
      <c r="D1189" s="24" t="s">
        <v>1218</v>
      </c>
      <c r="E1189" s="25">
        <v>314.71390682649991</v>
      </c>
      <c r="F1189" s="26">
        <v>1.1446609483073924</v>
      </c>
      <c r="G1189" s="26">
        <v>3.779391726636383</v>
      </c>
      <c r="H1189" s="26">
        <f t="shared" si="73"/>
        <v>319.63795950144367</v>
      </c>
      <c r="I1189" s="26">
        <v>26.257180935371906</v>
      </c>
      <c r="J1189" s="26">
        <v>24.891829968453646</v>
      </c>
      <c r="K1189" s="26">
        <f t="shared" si="74"/>
        <v>51.149010903825555</v>
      </c>
      <c r="L1189" s="26">
        <v>31.002324176814316</v>
      </c>
      <c r="M1189" s="26">
        <v>34.877884448320444</v>
      </c>
      <c r="N1189" s="26">
        <v>1.9277489282248146</v>
      </c>
      <c r="O1189" s="26">
        <v>0</v>
      </c>
      <c r="P1189" s="26">
        <f t="shared" si="72"/>
        <v>67.807957553359572</v>
      </c>
      <c r="Q1189" s="27">
        <v>3.5492713847999995</v>
      </c>
      <c r="R1189" s="28">
        <f t="shared" si="75"/>
        <v>442.14419934342885</v>
      </c>
      <c r="S1189" s="2"/>
    </row>
    <row r="1190" spans="1:19" ht="18" customHeight="1" x14ac:dyDescent="0.45">
      <c r="A1190" s="21">
        <v>28</v>
      </c>
      <c r="B1190" s="22" t="s">
        <v>1186</v>
      </c>
      <c r="C1190" s="23">
        <v>28382</v>
      </c>
      <c r="D1190" s="24" t="s">
        <v>1219</v>
      </c>
      <c r="E1190" s="25">
        <v>421.56305966964021</v>
      </c>
      <c r="F1190" s="26">
        <v>1.0095041891049159</v>
      </c>
      <c r="G1190" s="26">
        <v>0</v>
      </c>
      <c r="H1190" s="26">
        <f t="shared" si="73"/>
        <v>422.57256385874513</v>
      </c>
      <c r="I1190" s="26">
        <v>21.451843828933921</v>
      </c>
      <c r="J1190" s="26">
        <v>29.494789822566332</v>
      </c>
      <c r="K1190" s="26">
        <f t="shared" si="74"/>
        <v>50.94663365150025</v>
      </c>
      <c r="L1190" s="26">
        <v>26.144582448318715</v>
      </c>
      <c r="M1190" s="26">
        <v>12.0573842498953</v>
      </c>
      <c r="N1190" s="26">
        <v>2.1424259683307234</v>
      </c>
      <c r="O1190" s="26">
        <v>13.157125013816771</v>
      </c>
      <c r="P1190" s="26">
        <f t="shared" si="72"/>
        <v>53.501517680361502</v>
      </c>
      <c r="Q1190" s="27">
        <v>5.1642911911499985</v>
      </c>
      <c r="R1190" s="28">
        <f t="shared" si="75"/>
        <v>532.18500638175692</v>
      </c>
      <c r="S1190" s="2"/>
    </row>
    <row r="1191" spans="1:19" ht="18" customHeight="1" x14ac:dyDescent="0.45">
      <c r="A1191" s="21">
        <v>28</v>
      </c>
      <c r="B1191" s="22" t="s">
        <v>1186</v>
      </c>
      <c r="C1191" s="23">
        <v>28442</v>
      </c>
      <c r="D1191" s="24" t="s">
        <v>1220</v>
      </c>
      <c r="E1191" s="25">
        <v>55.145228771009727</v>
      </c>
      <c r="F1191" s="26">
        <v>0.50892359946611465</v>
      </c>
      <c r="G1191" s="26">
        <v>1.4416236483045999</v>
      </c>
      <c r="H1191" s="26">
        <f t="shared" si="73"/>
        <v>57.095776018780441</v>
      </c>
      <c r="I1191" s="26">
        <v>6.4991486365316806</v>
      </c>
      <c r="J1191" s="26">
        <v>9.7790738877490391</v>
      </c>
      <c r="K1191" s="26">
        <f t="shared" si="74"/>
        <v>16.278222524280721</v>
      </c>
      <c r="L1191" s="26">
        <v>12.685518209734576</v>
      </c>
      <c r="M1191" s="26">
        <v>13.279481456389078</v>
      </c>
      <c r="N1191" s="26">
        <v>0.74147054008247837</v>
      </c>
      <c r="O1191" s="26">
        <v>0</v>
      </c>
      <c r="P1191" s="26">
        <f t="shared" si="72"/>
        <v>26.706470206206131</v>
      </c>
      <c r="Q1191" s="27">
        <v>0</v>
      </c>
      <c r="R1191" s="28">
        <f t="shared" si="75"/>
        <v>100.0804687492673</v>
      </c>
      <c r="S1191" s="2"/>
    </row>
    <row r="1192" spans="1:19" ht="18" customHeight="1" x14ac:dyDescent="0.45">
      <c r="A1192" s="21">
        <v>28</v>
      </c>
      <c r="B1192" s="22" t="s">
        <v>1186</v>
      </c>
      <c r="C1192" s="23">
        <v>28443</v>
      </c>
      <c r="D1192" s="24" t="s">
        <v>1221</v>
      </c>
      <c r="E1192" s="25">
        <v>351.50735378171237</v>
      </c>
      <c r="F1192" s="26">
        <v>0.80426614735300728</v>
      </c>
      <c r="G1192" s="26">
        <v>1.7143632574433079</v>
      </c>
      <c r="H1192" s="26">
        <f t="shared" si="73"/>
        <v>354.02598318650871</v>
      </c>
      <c r="I1192" s="26">
        <v>24.023583313270326</v>
      </c>
      <c r="J1192" s="26">
        <v>15.364865135615355</v>
      </c>
      <c r="K1192" s="26">
        <f t="shared" si="74"/>
        <v>39.388448448885683</v>
      </c>
      <c r="L1192" s="26">
        <v>20.062855336725764</v>
      </c>
      <c r="M1192" s="26">
        <v>19.024300608174787</v>
      </c>
      <c r="N1192" s="26">
        <v>1.1919261506892103</v>
      </c>
      <c r="O1192" s="26">
        <v>0</v>
      </c>
      <c r="P1192" s="26">
        <f t="shared" si="72"/>
        <v>40.279082095589764</v>
      </c>
      <c r="Q1192" s="27">
        <v>2.3774286637953526</v>
      </c>
      <c r="R1192" s="28">
        <f t="shared" si="75"/>
        <v>436.07094239477954</v>
      </c>
      <c r="S1192" s="2"/>
    </row>
    <row r="1193" spans="1:19" ht="18" customHeight="1" x14ac:dyDescent="0.45">
      <c r="A1193" s="21">
        <v>28</v>
      </c>
      <c r="B1193" s="22" t="s">
        <v>1186</v>
      </c>
      <c r="C1193" s="23">
        <v>28446</v>
      </c>
      <c r="D1193" s="24" t="s">
        <v>1222</v>
      </c>
      <c r="E1193" s="25">
        <v>44.39321266993656</v>
      </c>
      <c r="F1193" s="26">
        <v>0.66410358225414301</v>
      </c>
      <c r="G1193" s="26">
        <v>3.5456149188032051</v>
      </c>
      <c r="H1193" s="26">
        <f t="shared" si="73"/>
        <v>48.602931170993905</v>
      </c>
      <c r="I1193" s="26">
        <v>8.1743468531078651</v>
      </c>
      <c r="J1193" s="26">
        <v>8.2585411503185728</v>
      </c>
      <c r="K1193" s="26">
        <f t="shared" si="74"/>
        <v>16.432888003426438</v>
      </c>
      <c r="L1193" s="26">
        <v>11.507690923008907</v>
      </c>
      <c r="M1193" s="26">
        <v>13.062968171774038</v>
      </c>
      <c r="N1193" s="26">
        <v>0.7004466824617771</v>
      </c>
      <c r="O1193" s="26">
        <v>0</v>
      </c>
      <c r="P1193" s="26">
        <f t="shared" si="72"/>
        <v>25.271105777244724</v>
      </c>
      <c r="Q1193" s="27">
        <v>0</v>
      </c>
      <c r="R1193" s="28">
        <f t="shared" si="75"/>
        <v>90.306924951665067</v>
      </c>
      <c r="S1193" s="2"/>
    </row>
    <row r="1194" spans="1:19" ht="18" customHeight="1" x14ac:dyDescent="0.45">
      <c r="A1194" s="21">
        <v>28</v>
      </c>
      <c r="B1194" s="22" t="s">
        <v>1186</v>
      </c>
      <c r="C1194" s="23">
        <v>28464</v>
      </c>
      <c r="D1194" s="24" t="s">
        <v>1183</v>
      </c>
      <c r="E1194" s="25">
        <v>230.68886790648</v>
      </c>
      <c r="F1194" s="26">
        <v>1.591846275051388</v>
      </c>
      <c r="G1194" s="26">
        <v>0.23377680783317836</v>
      </c>
      <c r="H1194" s="26">
        <f t="shared" si="73"/>
        <v>232.51449098936456</v>
      </c>
      <c r="I1194" s="26">
        <v>27.346059776146426</v>
      </c>
      <c r="J1194" s="26">
        <v>26.926428825663063</v>
      </c>
      <c r="K1194" s="26">
        <f t="shared" si="74"/>
        <v>54.272488601809485</v>
      </c>
      <c r="L1194" s="26">
        <v>34.0487585373453</v>
      </c>
      <c r="M1194" s="26">
        <v>18.220795751936752</v>
      </c>
      <c r="N1194" s="26">
        <v>2.1180971450518808</v>
      </c>
      <c r="O1194" s="26">
        <v>0</v>
      </c>
      <c r="P1194" s="26">
        <f t="shared" si="72"/>
        <v>54.387651434333939</v>
      </c>
      <c r="Q1194" s="27">
        <v>3.0939999965681779</v>
      </c>
      <c r="R1194" s="28">
        <f t="shared" si="75"/>
        <v>344.26863102207614</v>
      </c>
      <c r="S1194" s="2"/>
    </row>
    <row r="1195" spans="1:19" ht="18" customHeight="1" x14ac:dyDescent="0.45">
      <c r="A1195" s="21">
        <v>28</v>
      </c>
      <c r="B1195" s="22" t="s">
        <v>1186</v>
      </c>
      <c r="C1195" s="23">
        <v>28481</v>
      </c>
      <c r="D1195" s="24" t="s">
        <v>1223</v>
      </c>
      <c r="E1195" s="25">
        <v>68.300836210593403</v>
      </c>
      <c r="F1195" s="26">
        <v>0.62238853311757625</v>
      </c>
      <c r="G1195" s="26">
        <v>3.233912508358967</v>
      </c>
      <c r="H1195" s="26">
        <f t="shared" si="73"/>
        <v>72.157137252069944</v>
      </c>
      <c r="I1195" s="26">
        <v>12.424386772940037</v>
      </c>
      <c r="J1195" s="26">
        <v>12.696054437146083</v>
      </c>
      <c r="K1195" s="26">
        <f t="shared" si="74"/>
        <v>25.120441210086121</v>
      </c>
      <c r="L1195" s="26">
        <v>15.392929310708043</v>
      </c>
      <c r="M1195" s="26">
        <v>13.351652551260758</v>
      </c>
      <c r="N1195" s="26">
        <v>0.91655117903557715</v>
      </c>
      <c r="O1195" s="26">
        <v>0</v>
      </c>
      <c r="P1195" s="26">
        <f t="shared" si="72"/>
        <v>29.661133041004376</v>
      </c>
      <c r="Q1195" s="27">
        <v>1.8197886775518646</v>
      </c>
      <c r="R1195" s="28">
        <f t="shared" si="75"/>
        <v>128.7585001807123</v>
      </c>
      <c r="S1195" s="2"/>
    </row>
    <row r="1196" spans="1:19" ht="18" customHeight="1" x14ac:dyDescent="0.45">
      <c r="A1196" s="21">
        <v>28</v>
      </c>
      <c r="B1196" s="22" t="s">
        <v>1186</v>
      </c>
      <c r="C1196" s="23">
        <v>28501</v>
      </c>
      <c r="D1196" s="24" t="s">
        <v>1224</v>
      </c>
      <c r="E1196" s="25">
        <v>51.263807462356624</v>
      </c>
      <c r="F1196" s="26">
        <v>1.6001892848787014</v>
      </c>
      <c r="G1196" s="26">
        <v>3.233912508358967</v>
      </c>
      <c r="H1196" s="26">
        <f t="shared" si="73"/>
        <v>56.097909255594296</v>
      </c>
      <c r="I1196" s="26">
        <v>18.123162928218651</v>
      </c>
      <c r="J1196" s="26">
        <v>13.562679313401789</v>
      </c>
      <c r="K1196" s="26">
        <f t="shared" si="74"/>
        <v>31.685842241620442</v>
      </c>
      <c r="L1196" s="26">
        <v>17.425477209557609</v>
      </c>
      <c r="M1196" s="26">
        <v>22.430776286118075</v>
      </c>
      <c r="N1196" s="26">
        <v>1.0327337228569882</v>
      </c>
      <c r="O1196" s="26">
        <v>0</v>
      </c>
      <c r="P1196" s="26">
        <f t="shared" si="72"/>
        <v>40.888987218532677</v>
      </c>
      <c r="Q1196" s="27">
        <v>1.9739999581478882</v>
      </c>
      <c r="R1196" s="28">
        <f t="shared" si="75"/>
        <v>130.6467386738953</v>
      </c>
      <c r="S1196" s="2"/>
    </row>
    <row r="1197" spans="1:19" ht="18" customHeight="1" x14ac:dyDescent="0.45">
      <c r="A1197" s="21">
        <v>28</v>
      </c>
      <c r="B1197" s="22" t="s">
        <v>1186</v>
      </c>
      <c r="C1197" s="23">
        <v>28585</v>
      </c>
      <c r="D1197" s="24" t="s">
        <v>1225</v>
      </c>
      <c r="E1197" s="25">
        <v>37.5085589460259</v>
      </c>
      <c r="F1197" s="26">
        <v>1.3448931841629128</v>
      </c>
      <c r="G1197" s="26">
        <v>10.208253942048788</v>
      </c>
      <c r="H1197" s="26">
        <f t="shared" si="73"/>
        <v>49.061706072237598</v>
      </c>
      <c r="I1197" s="26">
        <v>17.251439411815117</v>
      </c>
      <c r="J1197" s="26">
        <v>12.983616327903658</v>
      </c>
      <c r="K1197" s="26">
        <f t="shared" si="74"/>
        <v>30.235055739718774</v>
      </c>
      <c r="L1197" s="26">
        <v>15.639636377522201</v>
      </c>
      <c r="M1197" s="26">
        <v>21.285661580820754</v>
      </c>
      <c r="N1197" s="26">
        <v>1.0763642401147084</v>
      </c>
      <c r="O1197" s="26">
        <v>0.33967014007315449</v>
      </c>
      <c r="P1197" s="26">
        <f t="shared" si="72"/>
        <v>38.341332338530812</v>
      </c>
      <c r="Q1197" s="27">
        <v>2.4669226059009981</v>
      </c>
      <c r="R1197" s="28">
        <f t="shared" si="75"/>
        <v>120.10501675638818</v>
      </c>
      <c r="S1197" s="2"/>
    </row>
    <row r="1198" spans="1:19" ht="18" customHeight="1" x14ac:dyDescent="0.45">
      <c r="A1198" s="21">
        <v>28</v>
      </c>
      <c r="B1198" s="22" t="s">
        <v>1186</v>
      </c>
      <c r="C1198" s="23">
        <v>28586</v>
      </c>
      <c r="D1198" s="24" t="s">
        <v>1226</v>
      </c>
      <c r="E1198" s="25">
        <v>22.800553902052737</v>
      </c>
      <c r="F1198" s="26">
        <v>1.3765966215067036</v>
      </c>
      <c r="G1198" s="26">
        <v>5.2599781762465128</v>
      </c>
      <c r="H1198" s="26">
        <f t="shared" si="73"/>
        <v>29.437128699805953</v>
      </c>
      <c r="I1198" s="26">
        <v>14.279513686852182</v>
      </c>
      <c r="J1198" s="26">
        <v>11.19718732162201</v>
      </c>
      <c r="K1198" s="26">
        <f t="shared" si="74"/>
        <v>25.476701008474194</v>
      </c>
      <c r="L1198" s="26">
        <v>12.787384353451392</v>
      </c>
      <c r="M1198" s="26">
        <v>17.075681046639431</v>
      </c>
      <c r="N1198" s="26">
        <v>0.88738141643084256</v>
      </c>
      <c r="O1198" s="26">
        <v>0</v>
      </c>
      <c r="P1198" s="26">
        <f t="shared" si="72"/>
        <v>30.750446816521666</v>
      </c>
      <c r="Q1198" s="27">
        <v>1.9876876108667845</v>
      </c>
      <c r="R1198" s="28">
        <f t="shared" si="75"/>
        <v>87.651964135668592</v>
      </c>
      <c r="S1198" s="2"/>
    </row>
    <row r="1199" spans="1:19" ht="18" customHeight="1" x14ac:dyDescent="0.45">
      <c r="A1199" s="21">
        <v>29</v>
      </c>
      <c r="B1199" s="22" t="s">
        <v>1227</v>
      </c>
      <c r="C1199" s="23">
        <v>29201</v>
      </c>
      <c r="D1199" s="24" t="s">
        <v>1228</v>
      </c>
      <c r="E1199" s="25">
        <v>61.048136968921277</v>
      </c>
      <c r="F1199" s="26">
        <v>9.9241021344528679</v>
      </c>
      <c r="G1199" s="26">
        <v>6.9743232793644134</v>
      </c>
      <c r="H1199" s="26">
        <f t="shared" si="73"/>
        <v>77.946562382738563</v>
      </c>
      <c r="I1199" s="26">
        <v>409.37399340342466</v>
      </c>
      <c r="J1199" s="26">
        <v>424.29169760518073</v>
      </c>
      <c r="K1199" s="26">
        <f t="shared" si="74"/>
        <v>833.66569100860534</v>
      </c>
      <c r="L1199" s="26">
        <v>252.72194426893932</v>
      </c>
      <c r="M1199" s="26">
        <v>135.72014960935618</v>
      </c>
      <c r="N1199" s="26">
        <v>22.096219299735875</v>
      </c>
      <c r="O1199" s="26">
        <v>0</v>
      </c>
      <c r="P1199" s="26">
        <f t="shared" si="72"/>
        <v>410.53831317803139</v>
      </c>
      <c r="Q1199" s="27">
        <v>105.050602356</v>
      </c>
      <c r="R1199" s="28">
        <f t="shared" si="75"/>
        <v>1427.2011689253752</v>
      </c>
      <c r="S1199" s="2"/>
    </row>
    <row r="1200" spans="1:19" ht="18" customHeight="1" x14ac:dyDescent="0.45">
      <c r="A1200" s="21">
        <v>29</v>
      </c>
      <c r="B1200" s="22" t="s">
        <v>1227</v>
      </c>
      <c r="C1200" s="23">
        <v>29202</v>
      </c>
      <c r="D1200" s="24" t="s">
        <v>1229</v>
      </c>
      <c r="E1200" s="25">
        <v>15.555836763846784</v>
      </c>
      <c r="F1200" s="26">
        <v>1.8422523593176485</v>
      </c>
      <c r="G1200" s="26">
        <v>0</v>
      </c>
      <c r="H1200" s="26">
        <f t="shared" si="73"/>
        <v>17.398089123164432</v>
      </c>
      <c r="I1200" s="26">
        <v>54.839798055569666</v>
      </c>
      <c r="J1200" s="26">
        <v>78.11304976119348</v>
      </c>
      <c r="K1200" s="26">
        <f t="shared" si="74"/>
        <v>132.95284781676315</v>
      </c>
      <c r="L1200" s="26">
        <v>50.399866262389637</v>
      </c>
      <c r="M1200" s="26">
        <v>30.278180001832055</v>
      </c>
      <c r="N1200" s="26">
        <v>4.0080495085399219</v>
      </c>
      <c r="O1200" s="26">
        <v>0</v>
      </c>
      <c r="P1200" s="26">
        <f t="shared" si="72"/>
        <v>84.686095772761618</v>
      </c>
      <c r="Q1200" s="27">
        <v>11.380577128199999</v>
      </c>
      <c r="R1200" s="28">
        <f t="shared" si="75"/>
        <v>246.41760984088921</v>
      </c>
      <c r="S1200" s="2"/>
    </row>
    <row r="1201" spans="1:19" ht="18" customHeight="1" x14ac:dyDescent="0.45">
      <c r="A1201" s="21">
        <v>29</v>
      </c>
      <c r="B1201" s="22" t="s">
        <v>1227</v>
      </c>
      <c r="C1201" s="23">
        <v>29203</v>
      </c>
      <c r="D1201" s="24" t="s">
        <v>1230</v>
      </c>
      <c r="E1201" s="25">
        <v>130.20629268069871</v>
      </c>
      <c r="F1201" s="26">
        <v>2.1044052291620701</v>
      </c>
      <c r="G1201" s="26">
        <v>1.612343553831558</v>
      </c>
      <c r="H1201" s="26">
        <f t="shared" si="73"/>
        <v>133.92304146369233</v>
      </c>
      <c r="I1201" s="26">
        <v>97.517464532768557</v>
      </c>
      <c r="J1201" s="26">
        <v>99.135004731964699</v>
      </c>
      <c r="K1201" s="26">
        <f t="shared" si="74"/>
        <v>196.65246926473327</v>
      </c>
      <c r="L1201" s="26">
        <v>68.799438471239284</v>
      </c>
      <c r="M1201" s="26">
        <v>50.880621884534243</v>
      </c>
      <c r="N1201" s="26">
        <v>5.3294397545344019</v>
      </c>
      <c r="O1201" s="26">
        <v>0</v>
      </c>
      <c r="P1201" s="26">
        <f t="shared" si="72"/>
        <v>125.00950011030793</v>
      </c>
      <c r="Q1201" s="27">
        <v>12.485673919767999</v>
      </c>
      <c r="R1201" s="28">
        <f t="shared" si="75"/>
        <v>468.0706847585015</v>
      </c>
      <c r="S1201" s="2"/>
    </row>
    <row r="1202" spans="1:19" ht="18" customHeight="1" x14ac:dyDescent="0.45">
      <c r="A1202" s="21">
        <v>29</v>
      </c>
      <c r="B1202" s="22" t="s">
        <v>1227</v>
      </c>
      <c r="C1202" s="23">
        <v>29204</v>
      </c>
      <c r="D1202" s="24" t="s">
        <v>1231</v>
      </c>
      <c r="E1202" s="25">
        <v>111.72719172506002</v>
      </c>
      <c r="F1202" s="26">
        <v>2.0523337687135208</v>
      </c>
      <c r="G1202" s="26">
        <v>3.1121980225120769</v>
      </c>
      <c r="H1202" s="26">
        <f t="shared" si="73"/>
        <v>116.89172351628562</v>
      </c>
      <c r="I1202" s="26">
        <v>83.726916635411143</v>
      </c>
      <c r="J1202" s="26">
        <v>77.64347382021981</v>
      </c>
      <c r="K1202" s="26">
        <f t="shared" si="74"/>
        <v>161.37039045563097</v>
      </c>
      <c r="L1202" s="26">
        <v>54.646411128584347</v>
      </c>
      <c r="M1202" s="26">
        <v>46.415636815139649</v>
      </c>
      <c r="N1202" s="26">
        <v>4.0275994558175636</v>
      </c>
      <c r="O1202" s="26">
        <v>0</v>
      </c>
      <c r="P1202" s="26">
        <f t="shared" si="72"/>
        <v>105.08964739954156</v>
      </c>
      <c r="Q1202" s="27">
        <v>10.359044024540001</v>
      </c>
      <c r="R1202" s="28">
        <f t="shared" si="75"/>
        <v>393.71080539599819</v>
      </c>
      <c r="S1202" s="2"/>
    </row>
    <row r="1203" spans="1:19" ht="18" customHeight="1" x14ac:dyDescent="0.45">
      <c r="A1203" s="21">
        <v>29</v>
      </c>
      <c r="B1203" s="22" t="s">
        <v>1227</v>
      </c>
      <c r="C1203" s="23">
        <v>29205</v>
      </c>
      <c r="D1203" s="24" t="s">
        <v>1232</v>
      </c>
      <c r="E1203" s="25">
        <v>61.96743541689149</v>
      </c>
      <c r="F1203" s="26">
        <v>3.6647534750168811</v>
      </c>
      <c r="G1203" s="26">
        <v>1.7623290006996097</v>
      </c>
      <c r="H1203" s="26">
        <f t="shared" si="73"/>
        <v>67.394517892607979</v>
      </c>
      <c r="I1203" s="26">
        <v>133.99727980800623</v>
      </c>
      <c r="J1203" s="26">
        <v>139.47443183803921</v>
      </c>
      <c r="K1203" s="26">
        <f t="shared" si="74"/>
        <v>273.47171164604543</v>
      </c>
      <c r="L1203" s="26">
        <v>98.119379618230582</v>
      </c>
      <c r="M1203" s="26">
        <v>53.353684735470466</v>
      </c>
      <c r="N1203" s="26">
        <v>7.5553408945744183</v>
      </c>
      <c r="O1203" s="26">
        <v>0</v>
      </c>
      <c r="P1203" s="26">
        <f t="shared" si="72"/>
        <v>159.02840524827545</v>
      </c>
      <c r="Q1203" s="27">
        <v>19.609826072356512</v>
      </c>
      <c r="R1203" s="28">
        <f t="shared" si="75"/>
        <v>519.50446085928547</v>
      </c>
      <c r="S1203" s="2"/>
    </row>
    <row r="1204" spans="1:19" ht="18" customHeight="1" x14ac:dyDescent="0.45">
      <c r="A1204" s="21">
        <v>29</v>
      </c>
      <c r="B1204" s="22" t="s">
        <v>1227</v>
      </c>
      <c r="C1204" s="23">
        <v>29206</v>
      </c>
      <c r="D1204" s="24" t="s">
        <v>1233</v>
      </c>
      <c r="E1204" s="25">
        <v>14.125058186618071</v>
      </c>
      <c r="F1204" s="26">
        <v>1.8925282521645239</v>
      </c>
      <c r="G1204" s="26">
        <v>1.7998253624166227</v>
      </c>
      <c r="H1204" s="26">
        <f t="shared" si="73"/>
        <v>17.817411801199217</v>
      </c>
      <c r="I1204" s="26">
        <v>50.898701590628313</v>
      </c>
      <c r="J1204" s="26">
        <v>64.285205753515996</v>
      </c>
      <c r="K1204" s="26">
        <f t="shared" si="74"/>
        <v>115.1839073441443</v>
      </c>
      <c r="L1204" s="26">
        <v>50.500140747610871</v>
      </c>
      <c r="M1204" s="26">
        <v>37.418306987803575</v>
      </c>
      <c r="N1204" s="26">
        <v>3.5242038292494726</v>
      </c>
      <c r="O1204" s="26">
        <v>0</v>
      </c>
      <c r="P1204" s="26">
        <f t="shared" si="72"/>
        <v>91.442651564663919</v>
      </c>
      <c r="Q1204" s="27">
        <v>8.8243711724000011</v>
      </c>
      <c r="R1204" s="28">
        <f t="shared" si="75"/>
        <v>233.26834188240744</v>
      </c>
      <c r="S1204" s="2"/>
    </row>
    <row r="1205" spans="1:19" ht="18" customHeight="1" x14ac:dyDescent="0.45">
      <c r="A1205" s="21">
        <v>29</v>
      </c>
      <c r="B1205" s="22" t="s">
        <v>1227</v>
      </c>
      <c r="C1205" s="23">
        <v>29207</v>
      </c>
      <c r="D1205" s="24" t="s">
        <v>1234</v>
      </c>
      <c r="E1205" s="25">
        <v>26.308850242835476</v>
      </c>
      <c r="F1205" s="26">
        <v>1.6339665175234503</v>
      </c>
      <c r="G1205" s="26">
        <v>3.2246871076631161</v>
      </c>
      <c r="H1205" s="26">
        <f t="shared" si="73"/>
        <v>31.167503868022042</v>
      </c>
      <c r="I1205" s="26">
        <v>29.074633186270233</v>
      </c>
      <c r="J1205" s="26">
        <v>35.324563603853015</v>
      </c>
      <c r="K1205" s="26">
        <f t="shared" si="74"/>
        <v>64.399196790123256</v>
      </c>
      <c r="L1205" s="26">
        <v>31.532346455840866</v>
      </c>
      <c r="M1205" s="26">
        <v>40.261848125747754</v>
      </c>
      <c r="N1205" s="26">
        <v>1.8685405164696725</v>
      </c>
      <c r="O1205" s="26">
        <v>0</v>
      </c>
      <c r="P1205" s="26">
        <f t="shared" si="72"/>
        <v>73.662735098058292</v>
      </c>
      <c r="Q1205" s="27">
        <v>4.220690119148351</v>
      </c>
      <c r="R1205" s="28">
        <f t="shared" si="75"/>
        <v>173.45012587535194</v>
      </c>
      <c r="S1205" s="2"/>
    </row>
    <row r="1206" spans="1:19" ht="18" customHeight="1" x14ac:dyDescent="0.45">
      <c r="A1206" s="21">
        <v>29</v>
      </c>
      <c r="B1206" s="22" t="s">
        <v>1227</v>
      </c>
      <c r="C1206" s="23">
        <v>29208</v>
      </c>
      <c r="D1206" s="24" t="s">
        <v>1235</v>
      </c>
      <c r="E1206" s="25">
        <v>15.007061297119384</v>
      </c>
      <c r="F1206" s="26">
        <v>1.2676707267819296</v>
      </c>
      <c r="G1206" s="26">
        <v>2.0248035327187006</v>
      </c>
      <c r="H1206" s="26">
        <f t="shared" si="73"/>
        <v>18.299535556620015</v>
      </c>
      <c r="I1206" s="26">
        <v>23.22549335766778</v>
      </c>
      <c r="J1206" s="26">
        <v>31.318899223392595</v>
      </c>
      <c r="K1206" s="26">
        <f t="shared" si="74"/>
        <v>54.544392581060379</v>
      </c>
      <c r="L1206" s="26">
        <v>24.863297359380656</v>
      </c>
      <c r="M1206" s="26">
        <v>24.528549443721566</v>
      </c>
      <c r="N1206" s="26">
        <v>1.5841663627358551</v>
      </c>
      <c r="O1206" s="26">
        <v>0</v>
      </c>
      <c r="P1206" s="26">
        <f t="shared" si="72"/>
        <v>50.976013165838083</v>
      </c>
      <c r="Q1206" s="27">
        <v>4.2513686901307794</v>
      </c>
      <c r="R1206" s="28">
        <f t="shared" si="75"/>
        <v>128.07130999364927</v>
      </c>
      <c r="S1206" s="2"/>
    </row>
    <row r="1207" spans="1:19" ht="18" customHeight="1" x14ac:dyDescent="0.45">
      <c r="A1207" s="21">
        <v>29</v>
      </c>
      <c r="B1207" s="22" t="s">
        <v>1227</v>
      </c>
      <c r="C1207" s="23">
        <v>29209</v>
      </c>
      <c r="D1207" s="24" t="s">
        <v>1236</v>
      </c>
      <c r="E1207" s="25">
        <v>20.852994135051276</v>
      </c>
      <c r="F1207" s="26">
        <v>1.8961193873678719</v>
      </c>
      <c r="G1207" s="26">
        <v>0.93740904292532423</v>
      </c>
      <c r="H1207" s="26">
        <f t="shared" si="73"/>
        <v>23.686522565344472</v>
      </c>
      <c r="I1207" s="26">
        <v>83.318990123180143</v>
      </c>
      <c r="J1207" s="26">
        <v>130.90531950082368</v>
      </c>
      <c r="K1207" s="26">
        <f t="shared" si="74"/>
        <v>214.22430962400381</v>
      </c>
      <c r="L1207" s="26">
        <v>77.964208088761453</v>
      </c>
      <c r="M1207" s="26">
        <v>29.243727642004643</v>
      </c>
      <c r="N1207" s="26">
        <v>7.4155122240457647</v>
      </c>
      <c r="O1207" s="26">
        <v>0</v>
      </c>
      <c r="P1207" s="26">
        <f t="shared" si="72"/>
        <v>114.62344795481187</v>
      </c>
      <c r="Q1207" s="27">
        <v>11.710171570143203</v>
      </c>
      <c r="R1207" s="28">
        <f t="shared" si="75"/>
        <v>364.2444517143033</v>
      </c>
      <c r="S1207" s="2"/>
    </row>
    <row r="1208" spans="1:19" ht="18" customHeight="1" x14ac:dyDescent="0.45">
      <c r="A1208" s="21">
        <v>29</v>
      </c>
      <c r="B1208" s="22" t="s">
        <v>1227</v>
      </c>
      <c r="C1208" s="23">
        <v>29210</v>
      </c>
      <c r="D1208" s="24" t="s">
        <v>1237</v>
      </c>
      <c r="E1208" s="25">
        <v>8.5928049154185651</v>
      </c>
      <c r="F1208" s="26">
        <v>1.4472274869493416</v>
      </c>
      <c r="G1208" s="26">
        <v>0.8249199577742854</v>
      </c>
      <c r="H1208" s="26">
        <f t="shared" si="73"/>
        <v>10.864952360142192</v>
      </c>
      <c r="I1208" s="26">
        <v>49.184752293270677</v>
      </c>
      <c r="J1208" s="26">
        <v>81.643949516249592</v>
      </c>
      <c r="K1208" s="26">
        <f t="shared" si="74"/>
        <v>130.82870180952028</v>
      </c>
      <c r="L1208" s="26">
        <v>59.273362375221538</v>
      </c>
      <c r="M1208" s="26">
        <v>24.644023195516251</v>
      </c>
      <c r="N1208" s="26">
        <v>4.9198838748989893</v>
      </c>
      <c r="O1208" s="26">
        <v>0</v>
      </c>
      <c r="P1208" s="26">
        <f t="shared" si="72"/>
        <v>88.837269445636778</v>
      </c>
      <c r="Q1208" s="27">
        <v>9.7004970195058409</v>
      </c>
      <c r="R1208" s="28">
        <f t="shared" si="75"/>
        <v>240.23142063480506</v>
      </c>
      <c r="S1208" s="2"/>
    </row>
    <row r="1209" spans="1:19" ht="18" customHeight="1" x14ac:dyDescent="0.45">
      <c r="A1209" s="21">
        <v>29</v>
      </c>
      <c r="B1209" s="22" t="s">
        <v>1227</v>
      </c>
      <c r="C1209" s="23">
        <v>29211</v>
      </c>
      <c r="D1209" s="24" t="s">
        <v>1238</v>
      </c>
      <c r="E1209" s="25">
        <v>31.565051088777565</v>
      </c>
      <c r="F1209" s="26">
        <v>1.2227815367400767</v>
      </c>
      <c r="G1209" s="26">
        <v>0.4124599788871427</v>
      </c>
      <c r="H1209" s="26">
        <f t="shared" si="73"/>
        <v>33.200292604404787</v>
      </c>
      <c r="I1209" s="26">
        <v>24.3045247771175</v>
      </c>
      <c r="J1209" s="26">
        <v>38.500038475409717</v>
      </c>
      <c r="K1209" s="26">
        <f t="shared" si="74"/>
        <v>62.804563252527217</v>
      </c>
      <c r="L1209" s="26">
        <v>31.72812045079662</v>
      </c>
      <c r="M1209" s="26">
        <v>23.171732860133986</v>
      </c>
      <c r="N1209" s="26">
        <v>2.3207339001677503</v>
      </c>
      <c r="O1209" s="26">
        <v>0</v>
      </c>
      <c r="P1209" s="26">
        <f t="shared" si="72"/>
        <v>57.220587211098362</v>
      </c>
      <c r="Q1209" s="27">
        <v>4.8286878828999988</v>
      </c>
      <c r="R1209" s="28">
        <f t="shared" si="75"/>
        <v>158.05413095093036</v>
      </c>
      <c r="S1209" s="2"/>
    </row>
    <row r="1210" spans="1:19" ht="18" customHeight="1" x14ac:dyDescent="0.45">
      <c r="A1210" s="21">
        <v>29</v>
      </c>
      <c r="B1210" s="22" t="s">
        <v>1227</v>
      </c>
      <c r="C1210" s="23">
        <v>29212</v>
      </c>
      <c r="D1210" s="24" t="s">
        <v>1239</v>
      </c>
      <c r="E1210" s="25">
        <v>2.7636834804610211</v>
      </c>
      <c r="F1210" s="26">
        <v>1.3574491068656358</v>
      </c>
      <c r="G1210" s="26">
        <v>2.5497525967568819</v>
      </c>
      <c r="H1210" s="26">
        <f t="shared" si="73"/>
        <v>6.6708851840835388</v>
      </c>
      <c r="I1210" s="26">
        <v>24.100561521002003</v>
      </c>
      <c r="J1210" s="26">
        <v>33.435882471097067</v>
      </c>
      <c r="K1210" s="26">
        <f t="shared" si="74"/>
        <v>57.536443992099066</v>
      </c>
      <c r="L1210" s="26">
        <v>29.023892666814305</v>
      </c>
      <c r="M1210" s="26">
        <v>31.072062045420527</v>
      </c>
      <c r="N1210" s="26">
        <v>1.8455770863340299</v>
      </c>
      <c r="O1210" s="26">
        <v>0</v>
      </c>
      <c r="P1210" s="26">
        <f t="shared" si="72"/>
        <v>61.94153179856886</v>
      </c>
      <c r="Q1210" s="27">
        <v>2.4459996940891764</v>
      </c>
      <c r="R1210" s="28">
        <f t="shared" si="75"/>
        <v>128.59486066884065</v>
      </c>
      <c r="S1210" s="2"/>
    </row>
    <row r="1211" spans="1:19" ht="18" customHeight="1" x14ac:dyDescent="0.45">
      <c r="A1211" s="21">
        <v>29</v>
      </c>
      <c r="B1211" s="22" t="s">
        <v>1227</v>
      </c>
      <c r="C1211" s="23">
        <v>29322</v>
      </c>
      <c r="D1211" s="24" t="s">
        <v>1240</v>
      </c>
      <c r="E1211" s="25">
        <v>6.0428145585950324</v>
      </c>
      <c r="F1211" s="26">
        <v>0.28908638386953356</v>
      </c>
      <c r="G1211" s="26">
        <v>1.8748180858506485</v>
      </c>
      <c r="H1211" s="26">
        <f t="shared" si="73"/>
        <v>8.2067190283152147</v>
      </c>
      <c r="I1211" s="26">
        <v>3.0430001920457079</v>
      </c>
      <c r="J1211" s="26">
        <v>3.4842015951802732</v>
      </c>
      <c r="K1211" s="26">
        <f t="shared" si="74"/>
        <v>6.5272017872259811</v>
      </c>
      <c r="L1211" s="26">
        <v>3.9775545804424972</v>
      </c>
      <c r="M1211" s="26">
        <v>8.2611846596449432</v>
      </c>
      <c r="N1211" s="26">
        <v>0.2154218000021999</v>
      </c>
      <c r="O1211" s="26">
        <v>0</v>
      </c>
      <c r="P1211" s="26">
        <f t="shared" si="72"/>
        <v>12.454161040089641</v>
      </c>
      <c r="Q1211" s="27">
        <v>0</v>
      </c>
      <c r="R1211" s="28">
        <f t="shared" si="75"/>
        <v>27.188081855630838</v>
      </c>
      <c r="S1211" s="2"/>
    </row>
    <row r="1212" spans="1:19" ht="18" customHeight="1" x14ac:dyDescent="0.45">
      <c r="A1212" s="21">
        <v>29</v>
      </c>
      <c r="B1212" s="22" t="s">
        <v>1227</v>
      </c>
      <c r="C1212" s="23">
        <v>29342</v>
      </c>
      <c r="D1212" s="24" t="s">
        <v>1241</v>
      </c>
      <c r="E1212" s="25">
        <v>1.8158924269436967</v>
      </c>
      <c r="F1212" s="26">
        <v>0.38963816956328434</v>
      </c>
      <c r="G1212" s="26">
        <v>1.9873071710016874</v>
      </c>
      <c r="H1212" s="26">
        <f t="shared" si="73"/>
        <v>4.192837767508669</v>
      </c>
      <c r="I1212" s="26">
        <v>10.000779009534</v>
      </c>
      <c r="J1212" s="26">
        <v>20.855917068990479</v>
      </c>
      <c r="K1212" s="26">
        <f t="shared" si="74"/>
        <v>30.856696078524479</v>
      </c>
      <c r="L1212" s="26">
        <v>14.538208698584144</v>
      </c>
      <c r="M1212" s="26">
        <v>8.4825093505847615</v>
      </c>
      <c r="N1212" s="26">
        <v>1.1664801875659312</v>
      </c>
      <c r="O1212" s="26">
        <v>0</v>
      </c>
      <c r="P1212" s="26">
        <f t="shared" si="72"/>
        <v>24.187198236734837</v>
      </c>
      <c r="Q1212" s="27">
        <v>1.3248535348899999</v>
      </c>
      <c r="R1212" s="28">
        <f t="shared" si="75"/>
        <v>60.561585617657983</v>
      </c>
      <c r="S1212" s="2"/>
    </row>
    <row r="1213" spans="1:19" ht="18" customHeight="1" x14ac:dyDescent="0.45">
      <c r="A1213" s="21">
        <v>29</v>
      </c>
      <c r="B1213" s="22" t="s">
        <v>1227</v>
      </c>
      <c r="C1213" s="23">
        <v>29343</v>
      </c>
      <c r="D1213" s="24" t="s">
        <v>1242</v>
      </c>
      <c r="E1213" s="25">
        <v>2.2320427129190152</v>
      </c>
      <c r="F1213" s="26">
        <v>0.27472184305614056</v>
      </c>
      <c r="G1213" s="26">
        <v>3.7496361717012976E-2</v>
      </c>
      <c r="H1213" s="26">
        <f t="shared" si="73"/>
        <v>2.5442609176921684</v>
      </c>
      <c r="I1213" s="26">
        <v>14.994589054426307</v>
      </c>
      <c r="J1213" s="26">
        <v>27.282102736348289</v>
      </c>
      <c r="K1213" s="26">
        <f t="shared" si="74"/>
        <v>42.276691790774592</v>
      </c>
      <c r="L1213" s="26">
        <v>16.273116458761145</v>
      </c>
      <c r="M1213" s="26">
        <v>5.5667971177688997</v>
      </c>
      <c r="N1213" s="26">
        <v>1.4247877449295601</v>
      </c>
      <c r="O1213" s="26">
        <v>0</v>
      </c>
      <c r="P1213" s="26">
        <f t="shared" si="72"/>
        <v>23.264701321459604</v>
      </c>
      <c r="Q1213" s="27">
        <v>2.4037979033600005</v>
      </c>
      <c r="R1213" s="28">
        <f t="shared" si="75"/>
        <v>70.489451933286361</v>
      </c>
      <c r="S1213" s="2"/>
    </row>
    <row r="1214" spans="1:19" ht="18" customHeight="1" x14ac:dyDescent="0.45">
      <c r="A1214" s="21">
        <v>29</v>
      </c>
      <c r="B1214" s="22" t="s">
        <v>1227</v>
      </c>
      <c r="C1214" s="23">
        <v>29344</v>
      </c>
      <c r="D1214" s="24" t="s">
        <v>1243</v>
      </c>
      <c r="E1214" s="25">
        <v>5.665028756330404</v>
      </c>
      <c r="F1214" s="26">
        <v>0.49018995525703507</v>
      </c>
      <c r="G1214" s="26">
        <v>0</v>
      </c>
      <c r="H1214" s="26">
        <f t="shared" si="73"/>
        <v>6.1552187115874393</v>
      </c>
      <c r="I1214" s="26">
        <v>15.925582626695425</v>
      </c>
      <c r="J1214" s="26">
        <v>30.849323282418936</v>
      </c>
      <c r="K1214" s="26">
        <f t="shared" si="74"/>
        <v>46.774905909114359</v>
      </c>
      <c r="L1214" s="26">
        <v>20.323887330000101</v>
      </c>
      <c r="M1214" s="26">
        <v>10.24348406545375</v>
      </c>
      <c r="N1214" s="26">
        <v>1.7587504950914263</v>
      </c>
      <c r="O1214" s="26">
        <v>0</v>
      </c>
      <c r="P1214" s="26">
        <f t="shared" si="72"/>
        <v>32.326121890545274</v>
      </c>
      <c r="Q1214" s="27">
        <v>0</v>
      </c>
      <c r="R1214" s="28">
        <f t="shared" si="75"/>
        <v>85.25624651124707</v>
      </c>
      <c r="S1214" s="2"/>
    </row>
    <row r="1215" spans="1:19" ht="18" customHeight="1" x14ac:dyDescent="0.45">
      <c r="A1215" s="21">
        <v>29</v>
      </c>
      <c r="B1215" s="22" t="s">
        <v>1227</v>
      </c>
      <c r="C1215" s="23">
        <v>29345</v>
      </c>
      <c r="D1215" s="24" t="s">
        <v>1244</v>
      </c>
      <c r="E1215" s="25">
        <v>8.603887736407728</v>
      </c>
      <c r="F1215" s="26">
        <v>7.7209406871987213E-2</v>
      </c>
      <c r="G1215" s="26">
        <v>3.7496361717012976E-2</v>
      </c>
      <c r="H1215" s="26">
        <f t="shared" si="73"/>
        <v>8.7185935049967274</v>
      </c>
      <c r="I1215" s="26">
        <v>3.7568715884499437</v>
      </c>
      <c r="J1215" s="26">
        <v>9.1735940733860364</v>
      </c>
      <c r="K1215" s="26">
        <f t="shared" si="74"/>
        <v>12.93046566183598</v>
      </c>
      <c r="L1215" s="26">
        <v>6.0562605756637478</v>
      </c>
      <c r="M1215" s="26">
        <v>3.9886558432415016</v>
      </c>
      <c r="N1215" s="26">
        <v>0.45970304598567985</v>
      </c>
      <c r="O1215" s="26">
        <v>0</v>
      </c>
      <c r="P1215" s="26">
        <f t="shared" si="72"/>
        <v>10.504619464890929</v>
      </c>
      <c r="Q1215" s="27">
        <v>0.55359895327999997</v>
      </c>
      <c r="R1215" s="28">
        <f t="shared" si="75"/>
        <v>32.707277585003638</v>
      </c>
      <c r="S1215" s="2"/>
    </row>
    <row r="1216" spans="1:19" ht="18" customHeight="1" x14ac:dyDescent="0.45">
      <c r="A1216" s="21">
        <v>29</v>
      </c>
      <c r="B1216" s="22" t="s">
        <v>1227</v>
      </c>
      <c r="C1216" s="23">
        <v>29361</v>
      </c>
      <c r="D1216" s="24" t="s">
        <v>366</v>
      </c>
      <c r="E1216" s="25">
        <v>23.200484790561841</v>
      </c>
      <c r="F1216" s="26">
        <v>0.28010854586116291</v>
      </c>
      <c r="G1216" s="26">
        <v>0</v>
      </c>
      <c r="H1216" s="26">
        <f t="shared" si="73"/>
        <v>23.480593336423006</v>
      </c>
      <c r="I1216" s="26">
        <v>4.4477148752927524</v>
      </c>
      <c r="J1216" s="26">
        <v>9.4823207970096046</v>
      </c>
      <c r="K1216" s="26">
        <f t="shared" si="74"/>
        <v>13.930035672302356</v>
      </c>
      <c r="L1216" s="26">
        <v>7.3264040551327803</v>
      </c>
      <c r="M1216" s="26">
        <v>4.5515903832406037</v>
      </c>
      <c r="N1216" s="26">
        <v>0.53157237597777074</v>
      </c>
      <c r="O1216" s="26">
        <v>0</v>
      </c>
      <c r="P1216" s="26">
        <f t="shared" si="72"/>
        <v>12.409566814351155</v>
      </c>
      <c r="Q1216" s="27">
        <v>0</v>
      </c>
      <c r="R1216" s="28">
        <f t="shared" si="75"/>
        <v>49.820195823076517</v>
      </c>
      <c r="S1216" s="2"/>
    </row>
    <row r="1217" spans="1:19" ht="18" customHeight="1" x14ac:dyDescent="0.45">
      <c r="A1217" s="21">
        <v>29</v>
      </c>
      <c r="B1217" s="22" t="s">
        <v>1227</v>
      </c>
      <c r="C1217" s="23">
        <v>29362</v>
      </c>
      <c r="D1217" s="24" t="s">
        <v>1245</v>
      </c>
      <c r="E1217" s="25">
        <v>2.9009142142546565</v>
      </c>
      <c r="F1217" s="26">
        <v>0.14544097573560383</v>
      </c>
      <c r="G1217" s="26">
        <v>0</v>
      </c>
      <c r="H1217" s="26">
        <f t="shared" si="73"/>
        <v>3.0463551899902601</v>
      </c>
      <c r="I1217" s="26">
        <v>2.9278596442385725</v>
      </c>
      <c r="J1217" s="26">
        <v>7.8945833612312519</v>
      </c>
      <c r="K1217" s="26">
        <f t="shared" si="74"/>
        <v>10.822443005469825</v>
      </c>
      <c r="L1217" s="26">
        <v>6.1056019890265789</v>
      </c>
      <c r="M1217" s="26">
        <v>4.705555385633521</v>
      </c>
      <c r="N1217" s="26">
        <v>0.42463726753530734</v>
      </c>
      <c r="O1217" s="26">
        <v>0</v>
      </c>
      <c r="P1217" s="26">
        <f t="shared" si="72"/>
        <v>11.235794642195406</v>
      </c>
      <c r="Q1217" s="27">
        <v>0</v>
      </c>
      <c r="R1217" s="28">
        <f t="shared" si="75"/>
        <v>25.104592837655492</v>
      </c>
      <c r="S1217" s="2"/>
    </row>
    <row r="1218" spans="1:19" ht="18" customHeight="1" x14ac:dyDescent="0.45">
      <c r="A1218" s="21">
        <v>29</v>
      </c>
      <c r="B1218" s="22" t="s">
        <v>1227</v>
      </c>
      <c r="C1218" s="23">
        <v>29363</v>
      </c>
      <c r="D1218" s="24" t="s">
        <v>1246</v>
      </c>
      <c r="E1218" s="25">
        <v>14.017216212781108</v>
      </c>
      <c r="F1218" s="26">
        <v>0.94446855848058775</v>
      </c>
      <c r="G1218" s="26">
        <v>2.6997380436249343</v>
      </c>
      <c r="H1218" s="26">
        <f t="shared" si="73"/>
        <v>17.661422814886631</v>
      </c>
      <c r="I1218" s="26">
        <v>30.54514246826421</v>
      </c>
      <c r="J1218" s="26">
        <v>33.692722350414158</v>
      </c>
      <c r="K1218" s="26">
        <f t="shared" si="74"/>
        <v>64.237864818678361</v>
      </c>
      <c r="L1218" s="26">
        <v>29.082784031150588</v>
      </c>
      <c r="M1218" s="26">
        <v>25.336865706284378</v>
      </c>
      <c r="N1218" s="26">
        <v>1.9791994243935913</v>
      </c>
      <c r="O1218" s="26">
        <v>0</v>
      </c>
      <c r="P1218" s="26">
        <f t="shared" si="72"/>
        <v>56.398849161828558</v>
      </c>
      <c r="Q1218" s="27">
        <v>5.0519471768708568</v>
      </c>
      <c r="R1218" s="28">
        <f t="shared" si="75"/>
        <v>143.35008397226443</v>
      </c>
      <c r="S1218" s="2"/>
    </row>
    <row r="1219" spans="1:19" ht="18" customHeight="1" x14ac:dyDescent="0.45">
      <c r="A1219" s="21">
        <v>29</v>
      </c>
      <c r="B1219" s="22" t="s">
        <v>1227</v>
      </c>
      <c r="C1219" s="23">
        <v>29385</v>
      </c>
      <c r="D1219" s="24" t="s">
        <v>1247</v>
      </c>
      <c r="E1219" s="25">
        <v>0.32405907666594191</v>
      </c>
      <c r="F1219" s="26">
        <v>0.11850746171049199</v>
      </c>
      <c r="G1219" s="26">
        <v>0.4124599788871427</v>
      </c>
      <c r="H1219" s="26">
        <f t="shared" si="73"/>
        <v>0.85502651726357659</v>
      </c>
      <c r="I1219" s="26">
        <v>1.5198552310541804</v>
      </c>
      <c r="J1219" s="26">
        <v>1.7797187597123361</v>
      </c>
      <c r="K1219" s="26">
        <f t="shared" si="74"/>
        <v>3.2995739907665165</v>
      </c>
      <c r="L1219" s="26">
        <v>1.7173995167256724</v>
      </c>
      <c r="M1219" s="26">
        <v>3.0600544225592219</v>
      </c>
      <c r="N1219" s="26">
        <v>8.8564364333949652E-2</v>
      </c>
      <c r="O1219" s="26">
        <v>0</v>
      </c>
      <c r="P1219" s="26">
        <f t="shared" ref="P1219:P1282" si="76">SUM(L1219:O1219)</f>
        <v>4.8660183036188442</v>
      </c>
      <c r="Q1219" s="27">
        <v>0.24397014564599881</v>
      </c>
      <c r="R1219" s="28">
        <f t="shared" si="75"/>
        <v>9.2645889572949365</v>
      </c>
      <c r="S1219" s="2"/>
    </row>
    <row r="1220" spans="1:19" ht="18" customHeight="1" x14ac:dyDescent="0.45">
      <c r="A1220" s="21">
        <v>29</v>
      </c>
      <c r="B1220" s="22" t="s">
        <v>1227</v>
      </c>
      <c r="C1220" s="23">
        <v>29386</v>
      </c>
      <c r="D1220" s="24" t="s">
        <v>1248</v>
      </c>
      <c r="E1220" s="25">
        <v>0</v>
      </c>
      <c r="F1220" s="26">
        <v>0.1274852997188626</v>
      </c>
      <c r="G1220" s="26">
        <v>0.63743814918922048</v>
      </c>
      <c r="H1220" s="26">
        <f t="shared" ref="H1220:H1283" si="77">SUM(E1220:G1220)</f>
        <v>0.76492344890808306</v>
      </c>
      <c r="I1220" s="26">
        <v>1.3751071138109252</v>
      </c>
      <c r="J1220" s="26">
        <v>2.1221719321351178</v>
      </c>
      <c r="K1220" s="26">
        <f t="shared" ref="K1220:K1283" si="78">SUM(I1220:J1220)</f>
        <v>3.4972790459460432</v>
      </c>
      <c r="L1220" s="26">
        <v>1.610758397522132</v>
      </c>
      <c r="M1220" s="26">
        <v>3.1707167680291315</v>
      </c>
      <c r="N1220" s="26">
        <v>9.8494496284497621E-2</v>
      </c>
      <c r="O1220" s="26">
        <v>0</v>
      </c>
      <c r="P1220" s="26">
        <f t="shared" si="76"/>
        <v>4.8799696618357613</v>
      </c>
      <c r="Q1220" s="27">
        <v>0.24917475254482321</v>
      </c>
      <c r="R1220" s="28">
        <f t="shared" ref="R1220:R1283" si="79">SUM(H1220,K1220,P1220,Q1220)</f>
        <v>9.391346909234711</v>
      </c>
      <c r="S1220" s="2"/>
    </row>
    <row r="1221" spans="1:19" ht="18" customHeight="1" x14ac:dyDescent="0.45">
      <c r="A1221" s="21">
        <v>29</v>
      </c>
      <c r="B1221" s="22" t="s">
        <v>1227</v>
      </c>
      <c r="C1221" s="23">
        <v>29401</v>
      </c>
      <c r="D1221" s="24" t="s">
        <v>1249</v>
      </c>
      <c r="E1221" s="25">
        <v>2.6394384778110318</v>
      </c>
      <c r="F1221" s="26">
        <v>0.3447489795214313</v>
      </c>
      <c r="G1221" s="26">
        <v>0.18748180858506489</v>
      </c>
      <c r="H1221" s="26">
        <f t="shared" si="77"/>
        <v>3.1716692659175276</v>
      </c>
      <c r="I1221" s="26">
        <v>5.7274198209206233</v>
      </c>
      <c r="J1221" s="26">
        <v>7.5080263711479605</v>
      </c>
      <c r="K1221" s="26">
        <f t="shared" si="78"/>
        <v>13.235446192068583</v>
      </c>
      <c r="L1221" s="26">
        <v>6.3539007143363158</v>
      </c>
      <c r="M1221" s="26">
        <v>4.556401789565383</v>
      </c>
      <c r="N1221" s="26">
        <v>0.41718966857239637</v>
      </c>
      <c r="O1221" s="26">
        <v>0</v>
      </c>
      <c r="P1221" s="26">
        <f t="shared" si="76"/>
        <v>11.327492172474095</v>
      </c>
      <c r="Q1221" s="27">
        <v>3.4744150441401285E-2</v>
      </c>
      <c r="R1221" s="28">
        <f t="shared" si="79"/>
        <v>27.769351780901605</v>
      </c>
      <c r="S1221" s="2"/>
    </row>
    <row r="1222" spans="1:19" ht="18" customHeight="1" x14ac:dyDescent="0.45">
      <c r="A1222" s="21">
        <v>29</v>
      </c>
      <c r="B1222" s="22" t="s">
        <v>1227</v>
      </c>
      <c r="C1222" s="23">
        <v>29402</v>
      </c>
      <c r="D1222" s="24" t="s">
        <v>1250</v>
      </c>
      <c r="E1222" s="25">
        <v>0.56552164327320165</v>
      </c>
      <c r="F1222" s="26">
        <v>0.40759384558002554</v>
      </c>
      <c r="G1222" s="26">
        <v>0.8249199577742854</v>
      </c>
      <c r="H1222" s="26">
        <f t="shared" si="77"/>
        <v>1.7980354466275126</v>
      </c>
      <c r="I1222" s="26">
        <v>4.4575840651047933</v>
      </c>
      <c r="J1222" s="26">
        <v>5.6764207671291427</v>
      </c>
      <c r="K1222" s="26">
        <f t="shared" si="78"/>
        <v>10.134004832233936</v>
      </c>
      <c r="L1222" s="26">
        <v>5.0933071858407333</v>
      </c>
      <c r="M1222" s="26">
        <v>5.3695294584529751</v>
      </c>
      <c r="N1222" s="26">
        <v>0.34407907208648697</v>
      </c>
      <c r="O1222" s="26">
        <v>0</v>
      </c>
      <c r="P1222" s="26">
        <f t="shared" si="76"/>
        <v>10.806915716380196</v>
      </c>
      <c r="Q1222" s="27">
        <v>0</v>
      </c>
      <c r="R1222" s="28">
        <f t="shared" si="79"/>
        <v>22.738955995241646</v>
      </c>
      <c r="S1222" s="2"/>
    </row>
    <row r="1223" spans="1:19" ht="18" customHeight="1" x14ac:dyDescent="0.45">
      <c r="A1223" s="21">
        <v>29</v>
      </c>
      <c r="B1223" s="22" t="s">
        <v>1227</v>
      </c>
      <c r="C1223" s="23">
        <v>29424</v>
      </c>
      <c r="D1223" s="24" t="s">
        <v>1251</v>
      </c>
      <c r="E1223" s="25">
        <v>2.6514486484581914</v>
      </c>
      <c r="F1223" s="26">
        <v>0.3214066006996677</v>
      </c>
      <c r="G1223" s="26">
        <v>0</v>
      </c>
      <c r="H1223" s="26">
        <f t="shared" si="77"/>
        <v>2.9728552491578593</v>
      </c>
      <c r="I1223" s="26">
        <v>17.468465967311033</v>
      </c>
      <c r="J1223" s="26">
        <v>25.935639126595078</v>
      </c>
      <c r="K1223" s="26">
        <f t="shared" si="78"/>
        <v>43.404105093906111</v>
      </c>
      <c r="L1223" s="26">
        <v>17.097595559469113</v>
      </c>
      <c r="M1223" s="26">
        <v>6.4857757258016218</v>
      </c>
      <c r="N1223" s="26">
        <v>1.3825846841397313</v>
      </c>
      <c r="O1223" s="26">
        <v>0</v>
      </c>
      <c r="P1223" s="26">
        <f t="shared" si="76"/>
        <v>24.965955969410469</v>
      </c>
      <c r="Q1223" s="27">
        <v>0</v>
      </c>
      <c r="R1223" s="28">
        <f t="shared" si="79"/>
        <v>71.342916312474443</v>
      </c>
      <c r="S1223" s="2"/>
    </row>
    <row r="1224" spans="1:19" ht="18" customHeight="1" x14ac:dyDescent="0.45">
      <c r="A1224" s="21">
        <v>29</v>
      </c>
      <c r="B1224" s="22" t="s">
        <v>1227</v>
      </c>
      <c r="C1224" s="23">
        <v>29425</v>
      </c>
      <c r="D1224" s="24" t="s">
        <v>1252</v>
      </c>
      <c r="E1224" s="25">
        <v>2.8600966496443694</v>
      </c>
      <c r="F1224" s="26">
        <v>0.57996833534074121</v>
      </c>
      <c r="G1224" s="26">
        <v>0</v>
      </c>
      <c r="H1224" s="26">
        <f t="shared" si="77"/>
        <v>3.4400649849851108</v>
      </c>
      <c r="I1224" s="26">
        <v>23.778167987142027</v>
      </c>
      <c r="J1224" s="26">
        <v>27.14460259893611</v>
      </c>
      <c r="K1224" s="26">
        <f t="shared" si="78"/>
        <v>50.922770586078137</v>
      </c>
      <c r="L1224" s="26">
        <v>16.153742071593001</v>
      </c>
      <c r="M1224" s="26">
        <v>6.2163369716140169</v>
      </c>
      <c r="N1224" s="26">
        <v>1.5016842042216161</v>
      </c>
      <c r="O1224" s="26">
        <v>0</v>
      </c>
      <c r="P1224" s="26">
        <f t="shared" si="76"/>
        <v>23.871763247428632</v>
      </c>
      <c r="Q1224" s="27">
        <v>4.2685992189341588</v>
      </c>
      <c r="R1224" s="28">
        <f t="shared" si="79"/>
        <v>82.503198037426046</v>
      </c>
      <c r="S1224" s="2"/>
    </row>
    <row r="1225" spans="1:19" ht="18" customHeight="1" x14ac:dyDescent="0.45">
      <c r="A1225" s="21">
        <v>29</v>
      </c>
      <c r="B1225" s="22" t="s">
        <v>1227</v>
      </c>
      <c r="C1225" s="23">
        <v>29426</v>
      </c>
      <c r="D1225" s="24" t="s">
        <v>1253</v>
      </c>
      <c r="E1225" s="25">
        <v>7.8462402298917606</v>
      </c>
      <c r="F1225" s="26">
        <v>1.1599366706814824</v>
      </c>
      <c r="G1225" s="26">
        <v>0.63743814918922048</v>
      </c>
      <c r="H1225" s="26">
        <f t="shared" si="77"/>
        <v>9.6436150497624631</v>
      </c>
      <c r="I1225" s="26">
        <v>21.462198111249943</v>
      </c>
      <c r="J1225" s="26">
        <v>34.297204086584664</v>
      </c>
      <c r="K1225" s="26">
        <f t="shared" si="78"/>
        <v>55.759402197834603</v>
      </c>
      <c r="L1225" s="26">
        <v>28.78832720946917</v>
      </c>
      <c r="M1225" s="26">
        <v>16.753316822879263</v>
      </c>
      <c r="N1225" s="26">
        <v>2.1758781003391316</v>
      </c>
      <c r="O1225" s="26">
        <v>0</v>
      </c>
      <c r="P1225" s="26">
        <f t="shared" si="76"/>
        <v>47.717522132687563</v>
      </c>
      <c r="Q1225" s="27">
        <v>0</v>
      </c>
      <c r="R1225" s="28">
        <f t="shared" si="79"/>
        <v>113.12053938028463</v>
      </c>
      <c r="S1225" s="2"/>
    </row>
    <row r="1226" spans="1:19" ht="18" customHeight="1" x14ac:dyDescent="0.45">
      <c r="A1226" s="21">
        <v>29</v>
      </c>
      <c r="B1226" s="22" t="s">
        <v>1227</v>
      </c>
      <c r="C1226" s="23">
        <v>29427</v>
      </c>
      <c r="D1226" s="24" t="s">
        <v>1254</v>
      </c>
      <c r="E1226" s="25">
        <v>9.7716449944294848</v>
      </c>
      <c r="F1226" s="26">
        <v>0.42195838639341848</v>
      </c>
      <c r="G1226" s="26">
        <v>0</v>
      </c>
      <c r="H1226" s="26">
        <f t="shared" si="77"/>
        <v>10.193603380822903</v>
      </c>
      <c r="I1226" s="26">
        <v>13.853052766167</v>
      </c>
      <c r="J1226" s="26">
        <v>20.388935470232141</v>
      </c>
      <c r="K1226" s="26">
        <f t="shared" si="78"/>
        <v>34.241988236399138</v>
      </c>
      <c r="L1226" s="26">
        <v>13.616638429646086</v>
      </c>
      <c r="M1226" s="26">
        <v>8.0735398129785771</v>
      </c>
      <c r="N1226" s="26">
        <v>1.0942384776256948</v>
      </c>
      <c r="O1226" s="26">
        <v>0</v>
      </c>
      <c r="P1226" s="26">
        <f t="shared" si="76"/>
        <v>22.784416720250356</v>
      </c>
      <c r="Q1226" s="27">
        <v>2.800323288</v>
      </c>
      <c r="R1226" s="28">
        <f t="shared" si="79"/>
        <v>70.020331625472394</v>
      </c>
      <c r="S1226" s="2"/>
    </row>
    <row r="1227" spans="1:19" ht="18" customHeight="1" x14ac:dyDescent="0.45">
      <c r="A1227" s="21">
        <v>29</v>
      </c>
      <c r="B1227" s="22" t="s">
        <v>1227</v>
      </c>
      <c r="C1227" s="23">
        <v>29441</v>
      </c>
      <c r="D1227" s="24" t="s">
        <v>1255</v>
      </c>
      <c r="E1227" s="25">
        <v>3.0174001078395616</v>
      </c>
      <c r="F1227" s="26">
        <v>0.45427860322355268</v>
      </c>
      <c r="G1227" s="26">
        <v>1.6498399155485708</v>
      </c>
      <c r="H1227" s="26">
        <f t="shared" si="77"/>
        <v>5.1215186266116852</v>
      </c>
      <c r="I1227" s="26">
        <v>9.1487389557612033</v>
      </c>
      <c r="J1227" s="26">
        <v>8.4004800932194517</v>
      </c>
      <c r="K1227" s="26">
        <f t="shared" si="78"/>
        <v>17.549219048980653</v>
      </c>
      <c r="L1227" s="26">
        <v>7.0860636223009204</v>
      </c>
      <c r="M1227" s="26">
        <v>9.233088737250231</v>
      </c>
      <c r="N1227" s="26">
        <v>0.42625091397727138</v>
      </c>
      <c r="O1227" s="26">
        <v>0</v>
      </c>
      <c r="P1227" s="26">
        <f t="shared" si="76"/>
        <v>16.745403273528421</v>
      </c>
      <c r="Q1227" s="27">
        <v>0</v>
      </c>
      <c r="R1227" s="28">
        <f t="shared" si="79"/>
        <v>39.416140949120759</v>
      </c>
      <c r="S1227" s="2"/>
    </row>
    <row r="1228" spans="1:19" ht="18" customHeight="1" x14ac:dyDescent="0.45">
      <c r="A1228" s="21">
        <v>29</v>
      </c>
      <c r="B1228" s="22" t="s">
        <v>1227</v>
      </c>
      <c r="C1228" s="23">
        <v>29442</v>
      </c>
      <c r="D1228" s="24" t="s">
        <v>1256</v>
      </c>
      <c r="E1228" s="25">
        <v>3.8326255351699987</v>
      </c>
      <c r="F1228" s="26">
        <v>0.73618271668638968</v>
      </c>
      <c r="G1228" s="26">
        <v>2.5872489584738951</v>
      </c>
      <c r="H1228" s="26">
        <f t="shared" si="77"/>
        <v>7.1560572103302835</v>
      </c>
      <c r="I1228" s="26">
        <v>18.58368441607157</v>
      </c>
      <c r="J1228" s="26">
        <v>19.255207922135508</v>
      </c>
      <c r="K1228" s="26">
        <f t="shared" si="78"/>
        <v>37.838892338207074</v>
      </c>
      <c r="L1228" s="26">
        <v>18.501438352566467</v>
      </c>
      <c r="M1228" s="26">
        <v>15.401311645616463</v>
      </c>
      <c r="N1228" s="26">
        <v>1.083377395804783</v>
      </c>
      <c r="O1228" s="26">
        <v>0</v>
      </c>
      <c r="P1228" s="26">
        <f t="shared" si="76"/>
        <v>34.986127393987708</v>
      </c>
      <c r="Q1228" s="27">
        <v>2.775131610586659</v>
      </c>
      <c r="R1228" s="28">
        <f t="shared" si="79"/>
        <v>82.756208553111719</v>
      </c>
      <c r="S1228" s="2"/>
    </row>
    <row r="1229" spans="1:19" ht="18" customHeight="1" x14ac:dyDescent="0.45">
      <c r="A1229" s="21">
        <v>29</v>
      </c>
      <c r="B1229" s="22" t="s">
        <v>1227</v>
      </c>
      <c r="C1229" s="23">
        <v>29443</v>
      </c>
      <c r="D1229" s="24" t="s">
        <v>1257</v>
      </c>
      <c r="E1229" s="25">
        <v>2.7425898206561632</v>
      </c>
      <c r="F1229" s="26">
        <v>0.22444595020926514</v>
      </c>
      <c r="G1229" s="26">
        <v>1.1998835749444152</v>
      </c>
      <c r="H1229" s="26">
        <f t="shared" si="77"/>
        <v>4.1669193458098439</v>
      </c>
      <c r="I1229" s="26">
        <v>4.7602392193406899</v>
      </c>
      <c r="J1229" s="26">
        <v>6.3224119787448441</v>
      </c>
      <c r="K1229" s="26">
        <f t="shared" si="78"/>
        <v>11.082651198085534</v>
      </c>
      <c r="L1229" s="26">
        <v>5.4721219077876384</v>
      </c>
      <c r="M1229" s="26">
        <v>6.7552144799892266</v>
      </c>
      <c r="N1229" s="26">
        <v>0.32750816439401004</v>
      </c>
      <c r="O1229" s="26">
        <v>0</v>
      </c>
      <c r="P1229" s="26">
        <f t="shared" si="76"/>
        <v>12.554844552170875</v>
      </c>
      <c r="Q1229" s="27">
        <v>0.53433848094126457</v>
      </c>
      <c r="R1229" s="28">
        <f t="shared" si="79"/>
        <v>28.338753577007516</v>
      </c>
      <c r="S1229" s="2"/>
    </row>
    <row r="1230" spans="1:19" ht="18" customHeight="1" x14ac:dyDescent="0.45">
      <c r="A1230" s="21">
        <v>29</v>
      </c>
      <c r="B1230" s="22" t="s">
        <v>1227</v>
      </c>
      <c r="C1230" s="23">
        <v>29444</v>
      </c>
      <c r="D1230" s="24" t="s">
        <v>1258</v>
      </c>
      <c r="E1230" s="25">
        <v>0</v>
      </c>
      <c r="F1230" s="26">
        <v>0.11312075890546965</v>
      </c>
      <c r="G1230" s="26">
        <v>0.52494906403818165</v>
      </c>
      <c r="H1230" s="26">
        <f t="shared" si="77"/>
        <v>0.63806982294365133</v>
      </c>
      <c r="I1230" s="26">
        <v>0.71387139640423625</v>
      </c>
      <c r="J1230" s="26">
        <v>0.94174622416265008</v>
      </c>
      <c r="K1230" s="26">
        <f t="shared" si="78"/>
        <v>1.6556176205668862</v>
      </c>
      <c r="L1230" s="26">
        <v>0.81652080823009254</v>
      </c>
      <c r="M1230" s="26">
        <v>1.3135139266645717</v>
      </c>
      <c r="N1230" s="26">
        <v>4.3568453933029196E-2</v>
      </c>
      <c r="O1230" s="26">
        <v>0</v>
      </c>
      <c r="P1230" s="26">
        <f t="shared" si="76"/>
        <v>2.1736031888276934</v>
      </c>
      <c r="Q1230" s="27">
        <v>8.7858195372368553E-2</v>
      </c>
      <c r="R1230" s="28">
        <f t="shared" si="79"/>
        <v>4.5551488277105996</v>
      </c>
      <c r="S1230" s="2"/>
    </row>
    <row r="1231" spans="1:19" ht="18" customHeight="1" x14ac:dyDescent="0.45">
      <c r="A1231" s="21">
        <v>29</v>
      </c>
      <c r="B1231" s="22" t="s">
        <v>1227</v>
      </c>
      <c r="C1231" s="23">
        <v>29446</v>
      </c>
      <c r="D1231" s="24" t="s">
        <v>1259</v>
      </c>
      <c r="E1231" s="25">
        <v>8.0716287357603889E-2</v>
      </c>
      <c r="F1231" s="26">
        <v>0.19930800378582744</v>
      </c>
      <c r="G1231" s="26">
        <v>0.4124599788871427</v>
      </c>
      <c r="H1231" s="26">
        <f t="shared" si="77"/>
        <v>0.692484270030574</v>
      </c>
      <c r="I1231" s="26">
        <v>2.7699526072459304</v>
      </c>
      <c r="J1231" s="26">
        <v>1.7174545465445576</v>
      </c>
      <c r="K1231" s="26">
        <f t="shared" si="78"/>
        <v>4.487407153790488</v>
      </c>
      <c r="L1231" s="26">
        <v>1.4261260120354053</v>
      </c>
      <c r="M1231" s="26">
        <v>2.8050498873459535</v>
      </c>
      <c r="N1231" s="26">
        <v>8.521294480063972E-2</v>
      </c>
      <c r="O1231" s="26">
        <v>0</v>
      </c>
      <c r="P1231" s="26">
        <f t="shared" si="76"/>
        <v>4.3163888441819989</v>
      </c>
      <c r="Q1231" s="27">
        <v>0.23305551140830449</v>
      </c>
      <c r="R1231" s="28">
        <f t="shared" si="79"/>
        <v>9.7293357794113664</v>
      </c>
      <c r="S1231" s="2"/>
    </row>
    <row r="1232" spans="1:19" ht="18" customHeight="1" x14ac:dyDescent="0.45">
      <c r="A1232" s="21">
        <v>29</v>
      </c>
      <c r="B1232" s="22" t="s">
        <v>1227</v>
      </c>
      <c r="C1232" s="23">
        <v>29447</v>
      </c>
      <c r="D1232" s="24" t="s">
        <v>1260</v>
      </c>
      <c r="E1232" s="25">
        <v>0</v>
      </c>
      <c r="F1232" s="26">
        <v>9.3369515287054297E-2</v>
      </c>
      <c r="G1232" s="26">
        <v>1.3498690218124672</v>
      </c>
      <c r="H1232" s="26">
        <f t="shared" si="77"/>
        <v>1.4432385370995215</v>
      </c>
      <c r="I1232" s="26">
        <v>0.52306706003812697</v>
      </c>
      <c r="J1232" s="26">
        <v>0.56037791851000662</v>
      </c>
      <c r="K1232" s="26">
        <f t="shared" si="78"/>
        <v>1.0834449785481337</v>
      </c>
      <c r="L1232" s="26">
        <v>0.45839764672566596</v>
      </c>
      <c r="M1232" s="26">
        <v>1.0007725155539593</v>
      </c>
      <c r="N1232" s="26">
        <v>2.2901366810951243E-2</v>
      </c>
      <c r="O1232" s="26">
        <v>0</v>
      </c>
      <c r="P1232" s="26">
        <f t="shared" si="76"/>
        <v>1.4820715290905764</v>
      </c>
      <c r="Q1232" s="27">
        <v>0</v>
      </c>
      <c r="R1232" s="28">
        <f t="shared" si="79"/>
        <v>4.0087550447382316</v>
      </c>
      <c r="S1232" s="2"/>
    </row>
    <row r="1233" spans="1:19" ht="18" customHeight="1" x14ac:dyDescent="0.45">
      <c r="A1233" s="21">
        <v>29</v>
      </c>
      <c r="B1233" s="22" t="s">
        <v>1227</v>
      </c>
      <c r="C1233" s="23">
        <v>29449</v>
      </c>
      <c r="D1233" s="24" t="s">
        <v>1261</v>
      </c>
      <c r="E1233" s="25">
        <v>0.22271989416166896</v>
      </c>
      <c r="F1233" s="26">
        <v>0.76491179831317568</v>
      </c>
      <c r="G1233" s="26">
        <v>1.1248908515103893</v>
      </c>
      <c r="H1233" s="26">
        <f t="shared" si="77"/>
        <v>2.112522543985234</v>
      </c>
      <c r="I1233" s="26">
        <v>3.9443861948787067</v>
      </c>
      <c r="J1233" s="26">
        <v>4.5452875612478323</v>
      </c>
      <c r="K1233" s="26">
        <f t="shared" si="78"/>
        <v>8.489673756126539</v>
      </c>
      <c r="L1233" s="26">
        <v>3.3886409370796633</v>
      </c>
      <c r="M1233" s="26">
        <v>7.0775787037493956</v>
      </c>
      <c r="N1233" s="26">
        <v>0.20009215880354148</v>
      </c>
      <c r="O1233" s="26">
        <v>0</v>
      </c>
      <c r="P1233" s="26">
        <f t="shared" si="76"/>
        <v>10.6663117996326</v>
      </c>
      <c r="Q1233" s="27">
        <v>0.38028849549999993</v>
      </c>
      <c r="R1233" s="28">
        <f t="shared" si="79"/>
        <v>21.648796595244374</v>
      </c>
      <c r="S1233" s="2"/>
    </row>
    <row r="1234" spans="1:19" ht="18" customHeight="1" x14ac:dyDescent="0.45">
      <c r="A1234" s="21">
        <v>29</v>
      </c>
      <c r="B1234" s="22" t="s">
        <v>1227</v>
      </c>
      <c r="C1234" s="23">
        <v>29450</v>
      </c>
      <c r="D1234" s="24" t="s">
        <v>1262</v>
      </c>
      <c r="E1234" s="25">
        <v>8.3007720151678233E-2</v>
      </c>
      <c r="F1234" s="26">
        <v>0.16339665175234505</v>
      </c>
      <c r="G1234" s="26">
        <v>1.1998835749444152</v>
      </c>
      <c r="H1234" s="26">
        <f t="shared" si="77"/>
        <v>1.4462879468484384</v>
      </c>
      <c r="I1234" s="26">
        <v>1.2566768360664435</v>
      </c>
      <c r="J1234" s="26">
        <v>1.4346712450742301</v>
      </c>
      <c r="K1234" s="26">
        <f t="shared" si="78"/>
        <v>2.6913480811406734</v>
      </c>
      <c r="L1234" s="26">
        <v>1.0552695825663769</v>
      </c>
      <c r="M1234" s="26">
        <v>2.0448476880309268</v>
      </c>
      <c r="N1234" s="26">
        <v>5.4863979026777504E-2</v>
      </c>
      <c r="O1234" s="26">
        <v>0</v>
      </c>
      <c r="P1234" s="26">
        <f t="shared" si="76"/>
        <v>3.1549812496240812</v>
      </c>
      <c r="Q1234" s="27">
        <v>0.23313370876331024</v>
      </c>
      <c r="R1234" s="28">
        <f t="shared" si="79"/>
        <v>7.5257509863765026</v>
      </c>
      <c r="S1234" s="2"/>
    </row>
    <row r="1235" spans="1:19" ht="18" customHeight="1" x14ac:dyDescent="0.45">
      <c r="A1235" s="21">
        <v>29</v>
      </c>
      <c r="B1235" s="22" t="s">
        <v>1227</v>
      </c>
      <c r="C1235" s="23">
        <v>29451</v>
      </c>
      <c r="D1235" s="24" t="s">
        <v>1263</v>
      </c>
      <c r="E1235" s="25">
        <v>0</v>
      </c>
      <c r="F1235" s="26">
        <v>0.1526232461423003</v>
      </c>
      <c r="G1235" s="26">
        <v>0.93740904292532423</v>
      </c>
      <c r="H1235" s="26">
        <f t="shared" si="77"/>
        <v>1.0900322890676246</v>
      </c>
      <c r="I1235" s="26">
        <v>0.8125632945246376</v>
      </c>
      <c r="J1235" s="26">
        <v>0.77311398016658328</v>
      </c>
      <c r="K1235" s="26">
        <f t="shared" si="78"/>
        <v>1.5856772746912209</v>
      </c>
      <c r="L1235" s="26">
        <v>0.51569735256637428</v>
      </c>
      <c r="M1235" s="26">
        <v>1.1306804863229831</v>
      </c>
      <c r="N1235" s="26">
        <v>3.0286902449171291E-2</v>
      </c>
      <c r="O1235" s="26">
        <v>0</v>
      </c>
      <c r="P1235" s="26">
        <f t="shared" si="76"/>
        <v>1.6766647413385285</v>
      </c>
      <c r="Q1235" s="27">
        <v>0.1311896462736894</v>
      </c>
      <c r="R1235" s="28">
        <f t="shared" si="79"/>
        <v>4.4835639513710639</v>
      </c>
      <c r="S1235" s="2"/>
    </row>
    <row r="1236" spans="1:19" ht="18" customHeight="1" x14ac:dyDescent="0.45">
      <c r="A1236" s="21">
        <v>29</v>
      </c>
      <c r="B1236" s="22" t="s">
        <v>1227</v>
      </c>
      <c r="C1236" s="23">
        <v>29452</v>
      </c>
      <c r="D1236" s="24" t="s">
        <v>883</v>
      </c>
      <c r="E1236" s="25">
        <v>0.56085369973477794</v>
      </c>
      <c r="F1236" s="26">
        <v>0.19930800378582744</v>
      </c>
      <c r="G1236" s="26">
        <v>1.3498690218124672</v>
      </c>
      <c r="H1236" s="26">
        <f t="shared" si="77"/>
        <v>2.1100307253330728</v>
      </c>
      <c r="I1236" s="26">
        <v>1.6218368591119285</v>
      </c>
      <c r="J1236" s="26">
        <v>2.0313699545987745</v>
      </c>
      <c r="K1236" s="26">
        <f t="shared" si="78"/>
        <v>3.6532068137107032</v>
      </c>
      <c r="L1236" s="26">
        <v>1.6266749824778843</v>
      </c>
      <c r="M1236" s="26">
        <v>2.4057031623893259</v>
      </c>
      <c r="N1236" s="26">
        <v>8.4468184904348625E-2</v>
      </c>
      <c r="O1236" s="26">
        <v>0</v>
      </c>
      <c r="P1236" s="26">
        <f t="shared" si="76"/>
        <v>4.1168463297715592</v>
      </c>
      <c r="Q1236" s="27">
        <v>0</v>
      </c>
      <c r="R1236" s="28">
        <f t="shared" si="79"/>
        <v>9.8800838688153352</v>
      </c>
      <c r="S1236" s="2"/>
    </row>
    <row r="1237" spans="1:19" ht="18" customHeight="1" x14ac:dyDescent="0.45">
      <c r="A1237" s="21">
        <v>29</v>
      </c>
      <c r="B1237" s="22" t="s">
        <v>1227</v>
      </c>
      <c r="C1237" s="23">
        <v>29453</v>
      </c>
      <c r="D1237" s="24" t="s">
        <v>1264</v>
      </c>
      <c r="E1237" s="25">
        <v>0.35625540898169195</v>
      </c>
      <c r="F1237" s="26">
        <v>0.15800994894732268</v>
      </c>
      <c r="G1237" s="26">
        <v>0.48745270232116866</v>
      </c>
      <c r="H1237" s="26">
        <f t="shared" si="77"/>
        <v>1.0017180602501834</v>
      </c>
      <c r="I1237" s="26">
        <v>1.4310325227458192</v>
      </c>
      <c r="J1237" s="26">
        <v>2.389389180313501</v>
      </c>
      <c r="K1237" s="26">
        <f t="shared" si="78"/>
        <v>3.8204217030593202</v>
      </c>
      <c r="L1237" s="26">
        <v>1.9354567306194788</v>
      </c>
      <c r="M1237" s="26">
        <v>2.9782605150379853</v>
      </c>
      <c r="N1237" s="26">
        <v>0.10656272849431785</v>
      </c>
      <c r="O1237" s="26">
        <v>0</v>
      </c>
      <c r="P1237" s="26">
        <f t="shared" si="76"/>
        <v>5.0202799741517818</v>
      </c>
      <c r="Q1237" s="27">
        <v>0</v>
      </c>
      <c r="R1237" s="28">
        <f t="shared" si="79"/>
        <v>9.8424197374612845</v>
      </c>
      <c r="S1237" s="2"/>
    </row>
    <row r="1238" spans="1:19" ht="18" customHeight="1" x14ac:dyDescent="0.45">
      <c r="A1238" s="21">
        <v>30</v>
      </c>
      <c r="B1238" s="22" t="s">
        <v>1265</v>
      </c>
      <c r="C1238" s="23">
        <v>30201</v>
      </c>
      <c r="D1238" s="24" t="s">
        <v>1266</v>
      </c>
      <c r="E1238" s="25">
        <v>5587.8477520048618</v>
      </c>
      <c r="F1238" s="26">
        <v>16.814120513453517</v>
      </c>
      <c r="G1238" s="26">
        <v>26.083668031615453</v>
      </c>
      <c r="H1238" s="26">
        <f t="shared" si="77"/>
        <v>5630.7455405499304</v>
      </c>
      <c r="I1238" s="26">
        <v>427.31048767184058</v>
      </c>
      <c r="J1238" s="26">
        <v>418.51856278027589</v>
      </c>
      <c r="K1238" s="26">
        <f t="shared" si="78"/>
        <v>845.82905045211646</v>
      </c>
      <c r="L1238" s="26">
        <v>324.69355812186001</v>
      </c>
      <c r="M1238" s="26">
        <v>225.50099162972583</v>
      </c>
      <c r="N1238" s="26">
        <v>22.772461285568191</v>
      </c>
      <c r="O1238" s="26">
        <v>30.354084933641989</v>
      </c>
      <c r="P1238" s="26">
        <f t="shared" si="76"/>
        <v>603.32109597079591</v>
      </c>
      <c r="Q1238" s="27">
        <v>61.401740056348586</v>
      </c>
      <c r="R1238" s="28">
        <f t="shared" si="79"/>
        <v>7141.2974270291916</v>
      </c>
      <c r="S1238" s="2"/>
    </row>
    <row r="1239" spans="1:19" ht="18" customHeight="1" x14ac:dyDescent="0.45">
      <c r="A1239" s="21">
        <v>30</v>
      </c>
      <c r="B1239" s="22" t="s">
        <v>1265</v>
      </c>
      <c r="C1239" s="23">
        <v>30202</v>
      </c>
      <c r="D1239" s="24" t="s">
        <v>1267</v>
      </c>
      <c r="E1239" s="25">
        <v>996.32321048582969</v>
      </c>
      <c r="F1239" s="26">
        <v>2.0116660162237836</v>
      </c>
      <c r="G1239" s="26">
        <v>1.6634992367101693</v>
      </c>
      <c r="H1239" s="26">
        <f t="shared" si="77"/>
        <v>999.99837573876368</v>
      </c>
      <c r="I1239" s="26">
        <v>49.312646100231653</v>
      </c>
      <c r="J1239" s="26">
        <v>53.28115668940714</v>
      </c>
      <c r="K1239" s="26">
        <f t="shared" si="78"/>
        <v>102.5938027896388</v>
      </c>
      <c r="L1239" s="26">
        <v>46.942784010000231</v>
      </c>
      <c r="M1239" s="26">
        <v>43.307468329332643</v>
      </c>
      <c r="N1239" s="26">
        <v>3.1222196752263529</v>
      </c>
      <c r="O1239" s="26">
        <v>30.058276856306275</v>
      </c>
      <c r="P1239" s="26">
        <f t="shared" si="76"/>
        <v>123.4307488708655</v>
      </c>
      <c r="Q1239" s="27">
        <v>5.1024420454432402</v>
      </c>
      <c r="R1239" s="28">
        <f t="shared" si="79"/>
        <v>1231.1253694447112</v>
      </c>
      <c r="S1239" s="2"/>
    </row>
    <row r="1240" spans="1:19" ht="18" customHeight="1" x14ac:dyDescent="0.45">
      <c r="A1240" s="21">
        <v>30</v>
      </c>
      <c r="B1240" s="22" t="s">
        <v>1265</v>
      </c>
      <c r="C1240" s="23">
        <v>30203</v>
      </c>
      <c r="D1240" s="24" t="s">
        <v>1268</v>
      </c>
      <c r="E1240" s="25">
        <v>186.00650164982721</v>
      </c>
      <c r="F1240" s="26">
        <v>1.3301895807603523</v>
      </c>
      <c r="G1240" s="26">
        <v>4.1920180765096262</v>
      </c>
      <c r="H1240" s="26">
        <f t="shared" si="77"/>
        <v>191.52870930709719</v>
      </c>
      <c r="I1240" s="26">
        <v>55.624349064116508</v>
      </c>
      <c r="J1240" s="26">
        <v>65.161074679729964</v>
      </c>
      <c r="K1240" s="26">
        <f t="shared" si="78"/>
        <v>120.78542374384648</v>
      </c>
      <c r="L1240" s="26">
        <v>57.329947352124186</v>
      </c>
      <c r="M1240" s="26">
        <v>40.242602500448641</v>
      </c>
      <c r="N1240" s="26">
        <v>3.8712619409211242</v>
      </c>
      <c r="O1240" s="26">
        <v>0</v>
      </c>
      <c r="P1240" s="26">
        <f t="shared" si="76"/>
        <v>101.44381179349395</v>
      </c>
      <c r="Q1240" s="27">
        <v>10.440543332724259</v>
      </c>
      <c r="R1240" s="28">
        <f t="shared" si="79"/>
        <v>424.19848817716183</v>
      </c>
      <c r="S1240" s="2"/>
    </row>
    <row r="1241" spans="1:19" ht="18" customHeight="1" x14ac:dyDescent="0.45">
      <c r="A1241" s="21">
        <v>30</v>
      </c>
      <c r="B1241" s="22" t="s">
        <v>1265</v>
      </c>
      <c r="C1241" s="23">
        <v>30204</v>
      </c>
      <c r="D1241" s="24" t="s">
        <v>1269</v>
      </c>
      <c r="E1241" s="25">
        <v>2132.0702669957018</v>
      </c>
      <c r="F1241" s="26">
        <v>1.8888036780993671</v>
      </c>
      <c r="G1241" s="26">
        <v>9.7148355423873873</v>
      </c>
      <c r="H1241" s="26">
        <f t="shared" si="77"/>
        <v>2143.6739062161887</v>
      </c>
      <c r="I1241" s="26">
        <v>24.915895249929275</v>
      </c>
      <c r="J1241" s="26">
        <v>28.143834755053955</v>
      </c>
      <c r="K1241" s="26">
        <f t="shared" si="78"/>
        <v>53.05973000498323</v>
      </c>
      <c r="L1241" s="26">
        <v>25.886733772035527</v>
      </c>
      <c r="M1241" s="26">
        <v>30.475447661147975</v>
      </c>
      <c r="N1241" s="26">
        <v>1.7213883736274898</v>
      </c>
      <c r="O1241" s="26">
        <v>30.058276856306275</v>
      </c>
      <c r="P1241" s="26">
        <f t="shared" si="76"/>
        <v>88.141846663117263</v>
      </c>
      <c r="Q1241" s="27">
        <v>3.1760415942795799</v>
      </c>
      <c r="R1241" s="28">
        <f t="shared" si="79"/>
        <v>2288.0515244785684</v>
      </c>
      <c r="S1241" s="2"/>
    </row>
    <row r="1242" spans="1:19" ht="18" customHeight="1" x14ac:dyDescent="0.45">
      <c r="A1242" s="21">
        <v>30</v>
      </c>
      <c r="B1242" s="22" t="s">
        <v>1265</v>
      </c>
      <c r="C1242" s="23">
        <v>30205</v>
      </c>
      <c r="D1242" s="24" t="s">
        <v>1270</v>
      </c>
      <c r="E1242" s="25">
        <v>152.63218253538452</v>
      </c>
      <c r="F1242" s="26">
        <v>1.35312388387691</v>
      </c>
      <c r="G1242" s="26">
        <v>3.8593182291675925</v>
      </c>
      <c r="H1242" s="26">
        <f t="shared" si="77"/>
        <v>157.84462464842903</v>
      </c>
      <c r="I1242" s="26">
        <v>34.7583873177093</v>
      </c>
      <c r="J1242" s="26">
        <v>25.968604762068853</v>
      </c>
      <c r="K1242" s="26">
        <f t="shared" si="78"/>
        <v>60.726992079778157</v>
      </c>
      <c r="L1242" s="26">
        <v>22.677950244955866</v>
      </c>
      <c r="M1242" s="26">
        <v>25.269506017737477</v>
      </c>
      <c r="N1242" s="26">
        <v>1.4347178768801081</v>
      </c>
      <c r="O1242" s="26">
        <v>0.52038377708009809</v>
      </c>
      <c r="P1242" s="26">
        <f t="shared" si="76"/>
        <v>49.902557916653549</v>
      </c>
      <c r="Q1242" s="27">
        <v>2.0495336416165677</v>
      </c>
      <c r="R1242" s="28">
        <f t="shared" si="79"/>
        <v>270.5237082864773</v>
      </c>
      <c r="S1242" s="2"/>
    </row>
    <row r="1243" spans="1:19" ht="18" customHeight="1" x14ac:dyDescent="0.45">
      <c r="A1243" s="21">
        <v>30</v>
      </c>
      <c r="B1243" s="22" t="s">
        <v>1265</v>
      </c>
      <c r="C1243" s="23">
        <v>30206</v>
      </c>
      <c r="D1243" s="24" t="s">
        <v>1271</v>
      </c>
      <c r="E1243" s="25">
        <v>202.61995994594236</v>
      </c>
      <c r="F1243" s="26">
        <v>4.2182736089383095</v>
      </c>
      <c r="G1243" s="26">
        <v>28.944886718756944</v>
      </c>
      <c r="H1243" s="26">
        <f t="shared" si="77"/>
        <v>235.78312027363762</v>
      </c>
      <c r="I1243" s="26">
        <v>91.105288236277289</v>
      </c>
      <c r="J1243" s="26">
        <v>84.306931622391801</v>
      </c>
      <c r="K1243" s="26">
        <f t="shared" si="78"/>
        <v>175.41221985866909</v>
      </c>
      <c r="L1243" s="26">
        <v>68.557506379911842</v>
      </c>
      <c r="M1243" s="26">
        <v>81.995986586877777</v>
      </c>
      <c r="N1243" s="26">
        <v>4.5350912618152561</v>
      </c>
      <c r="O1243" s="26">
        <v>0.78627294446980067</v>
      </c>
      <c r="P1243" s="26">
        <f t="shared" si="76"/>
        <v>155.8748571730747</v>
      </c>
      <c r="Q1243" s="27">
        <v>5.7997389684391916</v>
      </c>
      <c r="R1243" s="28">
        <f t="shared" si="79"/>
        <v>572.8699362738206</v>
      </c>
      <c r="S1243" s="2"/>
    </row>
    <row r="1244" spans="1:19" ht="18" customHeight="1" x14ac:dyDescent="0.45">
      <c r="A1244" s="21">
        <v>30</v>
      </c>
      <c r="B1244" s="22" t="s">
        <v>1265</v>
      </c>
      <c r="C1244" s="23">
        <v>30207</v>
      </c>
      <c r="D1244" s="24" t="s">
        <v>1272</v>
      </c>
      <c r="E1244" s="25">
        <v>23.481510005657473</v>
      </c>
      <c r="F1244" s="26">
        <v>2.0853834190984339</v>
      </c>
      <c r="G1244" s="26">
        <v>3.6596983207623719</v>
      </c>
      <c r="H1244" s="26">
        <f t="shared" si="77"/>
        <v>29.226591745518277</v>
      </c>
      <c r="I1244" s="26">
        <v>42.390720771873099</v>
      </c>
      <c r="J1244" s="26">
        <v>35.48882942299705</v>
      </c>
      <c r="K1244" s="26">
        <f t="shared" si="78"/>
        <v>77.879550194870149</v>
      </c>
      <c r="L1244" s="26">
        <v>25.999741525221371</v>
      </c>
      <c r="M1244" s="26">
        <v>25.856497589360472</v>
      </c>
      <c r="N1244" s="26">
        <v>1.7580057351951353</v>
      </c>
      <c r="O1244" s="26">
        <v>2.0761870497154642</v>
      </c>
      <c r="P1244" s="26">
        <f t="shared" si="76"/>
        <v>55.690431899492438</v>
      </c>
      <c r="Q1244" s="27">
        <v>5.5709367099515994</v>
      </c>
      <c r="R1244" s="28">
        <f t="shared" si="79"/>
        <v>168.36751054983247</v>
      </c>
      <c r="S1244" s="2"/>
    </row>
    <row r="1245" spans="1:19" ht="18" customHeight="1" x14ac:dyDescent="0.45">
      <c r="A1245" s="21">
        <v>30</v>
      </c>
      <c r="B1245" s="22" t="s">
        <v>1265</v>
      </c>
      <c r="C1245" s="23">
        <v>30208</v>
      </c>
      <c r="D1245" s="24" t="s">
        <v>1273</v>
      </c>
      <c r="E1245" s="25">
        <v>521.19950776971302</v>
      </c>
      <c r="F1245" s="26">
        <v>1.8265534267829959</v>
      </c>
      <c r="G1245" s="26">
        <v>22.823209527663522</v>
      </c>
      <c r="H1245" s="26">
        <f t="shared" si="77"/>
        <v>545.84927072415951</v>
      </c>
      <c r="I1245" s="26">
        <v>45.526838694765374</v>
      </c>
      <c r="J1245" s="26">
        <v>63.414662053203372</v>
      </c>
      <c r="K1245" s="26">
        <f t="shared" si="78"/>
        <v>108.94150074796875</v>
      </c>
      <c r="L1245" s="26">
        <v>63.66474816451359</v>
      </c>
      <c r="M1245" s="26">
        <v>74.442078656975298</v>
      </c>
      <c r="N1245" s="26">
        <v>3.8363202891201333</v>
      </c>
      <c r="O1245" s="26">
        <v>0</v>
      </c>
      <c r="P1245" s="26">
        <f t="shared" si="76"/>
        <v>141.943147110609</v>
      </c>
      <c r="Q1245" s="27">
        <v>9.0610586932635773</v>
      </c>
      <c r="R1245" s="28">
        <f t="shared" si="79"/>
        <v>805.79497727600085</v>
      </c>
      <c r="S1245" s="2"/>
    </row>
    <row r="1246" spans="1:19" ht="18" customHeight="1" x14ac:dyDescent="0.45">
      <c r="A1246" s="21">
        <v>30</v>
      </c>
      <c r="B1246" s="22" t="s">
        <v>1265</v>
      </c>
      <c r="C1246" s="23">
        <v>30209</v>
      </c>
      <c r="D1246" s="24" t="s">
        <v>1274</v>
      </c>
      <c r="E1246" s="25">
        <v>80.065179720220215</v>
      </c>
      <c r="F1246" s="26">
        <v>1.1843929395193777</v>
      </c>
      <c r="G1246" s="26">
        <v>1.0646395114945082</v>
      </c>
      <c r="H1246" s="26">
        <f t="shared" si="77"/>
        <v>82.314212171234104</v>
      </c>
      <c r="I1246" s="26">
        <v>38.231493710534835</v>
      </c>
      <c r="J1246" s="26">
        <v>55.76542266157184</v>
      </c>
      <c r="K1246" s="26">
        <f t="shared" si="78"/>
        <v>93.996916372106682</v>
      </c>
      <c r="L1246" s="26">
        <v>55.574348031504705</v>
      </c>
      <c r="M1246" s="26">
        <v>28.854003729697574</v>
      </c>
      <c r="N1246" s="26">
        <v>3.3510471533617925</v>
      </c>
      <c r="O1246" s="26">
        <v>0</v>
      </c>
      <c r="P1246" s="26">
        <f t="shared" si="76"/>
        <v>87.779398914564069</v>
      </c>
      <c r="Q1246" s="27">
        <v>8.2398239279999999</v>
      </c>
      <c r="R1246" s="28">
        <f t="shared" si="79"/>
        <v>272.33035138590486</v>
      </c>
      <c r="S1246" s="2"/>
    </row>
    <row r="1247" spans="1:19" ht="18" customHeight="1" x14ac:dyDescent="0.45">
      <c r="A1247" s="21">
        <v>30</v>
      </c>
      <c r="B1247" s="22" t="s">
        <v>1265</v>
      </c>
      <c r="C1247" s="23">
        <v>30304</v>
      </c>
      <c r="D1247" s="24" t="s">
        <v>1275</v>
      </c>
      <c r="E1247" s="25">
        <v>35.445324551526902</v>
      </c>
      <c r="F1247" s="26">
        <v>0.54059428774743379</v>
      </c>
      <c r="G1247" s="26">
        <v>4.5912578933200674</v>
      </c>
      <c r="H1247" s="26">
        <f t="shared" si="77"/>
        <v>40.577176732594403</v>
      </c>
      <c r="I1247" s="26">
        <v>7.2498060018071291</v>
      </c>
      <c r="J1247" s="26">
        <v>10.097570947612567</v>
      </c>
      <c r="K1247" s="26">
        <f t="shared" si="78"/>
        <v>17.347376949419697</v>
      </c>
      <c r="L1247" s="26">
        <v>8.8607628448673008</v>
      </c>
      <c r="M1247" s="26">
        <v>11.677283150237788</v>
      </c>
      <c r="N1247" s="26">
        <v>0.54007505146042734</v>
      </c>
      <c r="O1247" s="26">
        <v>0</v>
      </c>
      <c r="P1247" s="26">
        <f t="shared" si="76"/>
        <v>21.078121046565514</v>
      </c>
      <c r="Q1247" s="27">
        <v>1.6921505287491643</v>
      </c>
      <c r="R1247" s="28">
        <f t="shared" si="79"/>
        <v>80.694825257328787</v>
      </c>
      <c r="S1247" s="2"/>
    </row>
    <row r="1248" spans="1:19" ht="18" customHeight="1" x14ac:dyDescent="0.45">
      <c r="A1248" s="21">
        <v>30</v>
      </c>
      <c r="B1248" s="22" t="s">
        <v>1265</v>
      </c>
      <c r="C1248" s="23">
        <v>30341</v>
      </c>
      <c r="D1248" s="24" t="s">
        <v>1276</v>
      </c>
      <c r="E1248" s="25">
        <v>208.36009414333762</v>
      </c>
      <c r="F1248" s="26">
        <v>0.91737212466231188</v>
      </c>
      <c r="G1248" s="26">
        <v>3.4600784123571517</v>
      </c>
      <c r="H1248" s="26">
        <f t="shared" si="77"/>
        <v>212.73754468035708</v>
      </c>
      <c r="I1248" s="26">
        <v>14.563366579007036</v>
      </c>
      <c r="J1248" s="26">
        <v>17.171859680305307</v>
      </c>
      <c r="K1248" s="26">
        <f t="shared" si="78"/>
        <v>31.735226259312341</v>
      </c>
      <c r="L1248" s="26">
        <v>16.473665429203624</v>
      </c>
      <c r="M1248" s="26">
        <v>24.595909132268467</v>
      </c>
      <c r="N1248" s="26">
        <v>1.0333543561038976</v>
      </c>
      <c r="O1248" s="26">
        <v>0</v>
      </c>
      <c r="P1248" s="26">
        <f t="shared" si="76"/>
        <v>42.102928917575994</v>
      </c>
      <c r="Q1248" s="27">
        <v>2.643504551352835</v>
      </c>
      <c r="R1248" s="28">
        <f t="shared" si="79"/>
        <v>289.21920440859827</v>
      </c>
      <c r="S1248" s="2"/>
    </row>
    <row r="1249" spans="1:19" ht="18" customHeight="1" x14ac:dyDescent="0.45">
      <c r="A1249" s="21">
        <v>30</v>
      </c>
      <c r="B1249" s="22" t="s">
        <v>1265</v>
      </c>
      <c r="C1249" s="23">
        <v>30343</v>
      </c>
      <c r="D1249" s="24" t="s">
        <v>1277</v>
      </c>
      <c r="E1249" s="25">
        <v>3.4224971658830445</v>
      </c>
      <c r="F1249" s="26">
        <v>0.25719182780711242</v>
      </c>
      <c r="G1249" s="26">
        <v>0.93155957255769473</v>
      </c>
      <c r="H1249" s="26">
        <f t="shared" si="77"/>
        <v>4.611248566247852</v>
      </c>
      <c r="I1249" s="26">
        <v>3.0936148726304293</v>
      </c>
      <c r="J1249" s="26">
        <v>4.3528556137157848</v>
      </c>
      <c r="K1249" s="26">
        <f t="shared" si="78"/>
        <v>7.4464704863462146</v>
      </c>
      <c r="L1249" s="26">
        <v>4.0205293598230289</v>
      </c>
      <c r="M1249" s="26">
        <v>5.7063279011874801</v>
      </c>
      <c r="N1249" s="26">
        <v>0.25979707715621114</v>
      </c>
      <c r="O1249" s="26">
        <v>0</v>
      </c>
      <c r="P1249" s="26">
        <f t="shared" si="76"/>
        <v>9.9866543381667192</v>
      </c>
      <c r="Q1249" s="27">
        <v>0.69677617105523493</v>
      </c>
      <c r="R1249" s="28">
        <f t="shared" si="79"/>
        <v>22.74114956181602</v>
      </c>
      <c r="S1249" s="2"/>
    </row>
    <row r="1250" spans="1:19" ht="18" customHeight="1" x14ac:dyDescent="0.45">
      <c r="A1250" s="21">
        <v>30</v>
      </c>
      <c r="B1250" s="22" t="s">
        <v>1265</v>
      </c>
      <c r="C1250" s="23">
        <v>30344</v>
      </c>
      <c r="D1250" s="24" t="s">
        <v>1278</v>
      </c>
      <c r="E1250" s="25">
        <v>4.7878644952365041</v>
      </c>
      <c r="F1250" s="26">
        <v>0.21296138608232243</v>
      </c>
      <c r="G1250" s="26">
        <v>1.9961990840522028</v>
      </c>
      <c r="H1250" s="26">
        <f t="shared" si="77"/>
        <v>6.997024965371029</v>
      </c>
      <c r="I1250" s="26">
        <v>7.046398546982557</v>
      </c>
      <c r="J1250" s="26">
        <v>3.9000819698014846</v>
      </c>
      <c r="K1250" s="26">
        <f t="shared" si="78"/>
        <v>10.946480516784042</v>
      </c>
      <c r="L1250" s="26">
        <v>2.8872685109734655</v>
      </c>
      <c r="M1250" s="26">
        <v>3.8924277167459285</v>
      </c>
      <c r="N1250" s="26">
        <v>0.18513489755302862</v>
      </c>
      <c r="O1250" s="26">
        <v>0</v>
      </c>
      <c r="P1250" s="26">
        <f t="shared" si="76"/>
        <v>6.9648311252724229</v>
      </c>
      <c r="Q1250" s="27">
        <v>1.0283936603110577</v>
      </c>
      <c r="R1250" s="28">
        <f t="shared" si="79"/>
        <v>25.93673026773855</v>
      </c>
      <c r="S1250" s="2"/>
    </row>
    <row r="1251" spans="1:19" ht="18" customHeight="1" x14ac:dyDescent="0.45">
      <c r="A1251" s="21">
        <v>30</v>
      </c>
      <c r="B1251" s="22" t="s">
        <v>1265</v>
      </c>
      <c r="C1251" s="23">
        <v>30361</v>
      </c>
      <c r="D1251" s="24" t="s">
        <v>1279</v>
      </c>
      <c r="E1251" s="25">
        <v>35.840593884833893</v>
      </c>
      <c r="F1251" s="26">
        <v>0.69949624505501284</v>
      </c>
      <c r="G1251" s="26">
        <v>3.1939185344835246</v>
      </c>
      <c r="H1251" s="26">
        <f t="shared" si="77"/>
        <v>39.734008664372432</v>
      </c>
      <c r="I1251" s="26">
        <v>14.284060820143443</v>
      </c>
      <c r="J1251" s="26">
        <v>12.953159220341908</v>
      </c>
      <c r="K1251" s="26">
        <f t="shared" si="78"/>
        <v>27.237220040485351</v>
      </c>
      <c r="L1251" s="26">
        <v>10.87261918327439</v>
      </c>
      <c r="M1251" s="26">
        <v>13.000419889551916</v>
      </c>
      <c r="N1251" s="26">
        <v>0.73662960075658623</v>
      </c>
      <c r="O1251" s="26">
        <v>0.45424288811797259</v>
      </c>
      <c r="P1251" s="26">
        <f t="shared" si="76"/>
        <v>25.063911561700863</v>
      </c>
      <c r="Q1251" s="27">
        <v>0</v>
      </c>
      <c r="R1251" s="28">
        <f t="shared" si="79"/>
        <v>92.035140266558642</v>
      </c>
      <c r="S1251" s="2"/>
    </row>
    <row r="1252" spans="1:19" ht="18" customHeight="1" x14ac:dyDescent="0.45">
      <c r="A1252" s="21">
        <v>30</v>
      </c>
      <c r="B1252" s="22" t="s">
        <v>1265</v>
      </c>
      <c r="C1252" s="23">
        <v>30362</v>
      </c>
      <c r="D1252" s="24" t="s">
        <v>1280</v>
      </c>
      <c r="E1252" s="25">
        <v>35.861510220388062</v>
      </c>
      <c r="F1252" s="26">
        <v>0.38005416593152924</v>
      </c>
      <c r="G1252" s="26">
        <v>5.5893574353461686</v>
      </c>
      <c r="H1252" s="26">
        <f t="shared" si="77"/>
        <v>41.830921821665754</v>
      </c>
      <c r="I1252" s="26">
        <v>4.2138738402463547</v>
      </c>
      <c r="J1252" s="26">
        <v>6.7580658702764049</v>
      </c>
      <c r="K1252" s="26">
        <f t="shared" si="78"/>
        <v>10.97193971052276</v>
      </c>
      <c r="L1252" s="26">
        <v>6.2981926669911825</v>
      </c>
      <c r="M1252" s="26">
        <v>9.233088737250231</v>
      </c>
      <c r="N1252" s="26">
        <v>0.43090566332909075</v>
      </c>
      <c r="O1252" s="26">
        <v>0.45424288811797259</v>
      </c>
      <c r="P1252" s="26">
        <f t="shared" si="76"/>
        <v>16.416429955688475</v>
      </c>
      <c r="Q1252" s="27">
        <v>0</v>
      </c>
      <c r="R1252" s="28">
        <f t="shared" si="79"/>
        <v>69.219291487876987</v>
      </c>
      <c r="S1252" s="2"/>
    </row>
    <row r="1253" spans="1:19" ht="18" customHeight="1" x14ac:dyDescent="0.45">
      <c r="A1253" s="21">
        <v>30</v>
      </c>
      <c r="B1253" s="22" t="s">
        <v>1265</v>
      </c>
      <c r="C1253" s="23">
        <v>30366</v>
      </c>
      <c r="D1253" s="24" t="s">
        <v>1281</v>
      </c>
      <c r="E1253" s="25">
        <v>146.95887355965147</v>
      </c>
      <c r="F1253" s="26">
        <v>1.8724220330161117</v>
      </c>
      <c r="G1253" s="26">
        <v>8.9163559087665067</v>
      </c>
      <c r="H1253" s="26">
        <f t="shared" si="77"/>
        <v>157.74765150143409</v>
      </c>
      <c r="I1253" s="26">
        <v>23.607408488296581</v>
      </c>
      <c r="J1253" s="26">
        <v>25.37688470891101</v>
      </c>
      <c r="K1253" s="26">
        <f t="shared" si="78"/>
        <v>48.984293197207592</v>
      </c>
      <c r="L1253" s="26">
        <v>26.152540740796592</v>
      </c>
      <c r="M1253" s="26">
        <v>43.514358801298123</v>
      </c>
      <c r="N1253" s="26">
        <v>1.6338170224885946</v>
      </c>
      <c r="O1253" s="26">
        <v>0</v>
      </c>
      <c r="P1253" s="26">
        <f t="shared" si="76"/>
        <v>71.300716564583311</v>
      </c>
      <c r="Q1253" s="27">
        <v>2.1933937014704146</v>
      </c>
      <c r="R1253" s="28">
        <f t="shared" si="79"/>
        <v>280.22605496469544</v>
      </c>
      <c r="S1253" s="2"/>
    </row>
    <row r="1254" spans="1:19" ht="18" customHeight="1" x14ac:dyDescent="0.45">
      <c r="A1254" s="21">
        <v>30</v>
      </c>
      <c r="B1254" s="22" t="s">
        <v>1265</v>
      </c>
      <c r="C1254" s="23">
        <v>30381</v>
      </c>
      <c r="D1254" s="24" t="s">
        <v>831</v>
      </c>
      <c r="E1254" s="25">
        <v>20.542147251964455</v>
      </c>
      <c r="F1254" s="26">
        <v>0.25227733428213578</v>
      </c>
      <c r="G1254" s="26">
        <v>1.1977194504313218</v>
      </c>
      <c r="H1254" s="26">
        <f t="shared" si="77"/>
        <v>21.992144036677914</v>
      </c>
      <c r="I1254" s="26">
        <v>5.6468338205030406</v>
      </c>
      <c r="J1254" s="26">
        <v>7.5126886101335728</v>
      </c>
      <c r="K1254" s="26">
        <f t="shared" si="78"/>
        <v>13.159522430636613</v>
      </c>
      <c r="L1254" s="26">
        <v>6.7199821683186185</v>
      </c>
      <c r="M1254" s="26">
        <v>4.7632922615308644</v>
      </c>
      <c r="N1254" s="26">
        <v>0.44145642852654793</v>
      </c>
      <c r="O1254" s="26">
        <v>0.52038377708009809</v>
      </c>
      <c r="P1254" s="26">
        <f t="shared" si="76"/>
        <v>12.445114635456131</v>
      </c>
      <c r="Q1254" s="27">
        <v>0.44581605824817566</v>
      </c>
      <c r="R1254" s="28">
        <f t="shared" si="79"/>
        <v>48.042597161018833</v>
      </c>
      <c r="S1254" s="2"/>
    </row>
    <row r="1255" spans="1:19" ht="18" customHeight="1" x14ac:dyDescent="0.45">
      <c r="A1255" s="21">
        <v>30</v>
      </c>
      <c r="B1255" s="22" t="s">
        <v>1265</v>
      </c>
      <c r="C1255" s="23">
        <v>30382</v>
      </c>
      <c r="D1255" s="24" t="s">
        <v>164</v>
      </c>
      <c r="E1255" s="25">
        <v>12.759088209705324</v>
      </c>
      <c r="F1255" s="26">
        <v>0.28831695346529806</v>
      </c>
      <c r="G1255" s="26">
        <v>4.8574177711936937</v>
      </c>
      <c r="H1255" s="26">
        <f t="shared" si="77"/>
        <v>17.904822934364315</v>
      </c>
      <c r="I1255" s="26">
        <v>4.0317179105527083</v>
      </c>
      <c r="J1255" s="26">
        <v>7.598931208974391</v>
      </c>
      <c r="K1255" s="26">
        <f t="shared" si="78"/>
        <v>11.630649119527099</v>
      </c>
      <c r="L1255" s="26">
        <v>7.1942964000000362</v>
      </c>
      <c r="M1255" s="26">
        <v>7.3566402705865581</v>
      </c>
      <c r="N1255" s="26">
        <v>0.49247248142248812</v>
      </c>
      <c r="O1255" s="26">
        <v>7.2944839640368064</v>
      </c>
      <c r="P1255" s="26">
        <f t="shared" si="76"/>
        <v>22.33789311604589</v>
      </c>
      <c r="Q1255" s="27">
        <v>0.50485058158380902</v>
      </c>
      <c r="R1255" s="28">
        <f t="shared" si="79"/>
        <v>52.378215751521111</v>
      </c>
      <c r="S1255" s="2"/>
    </row>
    <row r="1256" spans="1:19" ht="18" customHeight="1" x14ac:dyDescent="0.45">
      <c r="A1256" s="21">
        <v>30</v>
      </c>
      <c r="B1256" s="22" t="s">
        <v>1265</v>
      </c>
      <c r="C1256" s="23">
        <v>30383</v>
      </c>
      <c r="D1256" s="24" t="s">
        <v>1282</v>
      </c>
      <c r="E1256" s="25">
        <v>64.448994186816392</v>
      </c>
      <c r="F1256" s="26">
        <v>0.28176429543199577</v>
      </c>
      <c r="G1256" s="26">
        <v>1.7965791756469827</v>
      </c>
      <c r="H1256" s="26">
        <f t="shared" si="77"/>
        <v>66.527337657895373</v>
      </c>
      <c r="I1256" s="26">
        <v>5.2005517927536067</v>
      </c>
      <c r="J1256" s="26">
        <v>6.45382114658796</v>
      </c>
      <c r="K1256" s="26">
        <f t="shared" si="78"/>
        <v>11.654372939341567</v>
      </c>
      <c r="L1256" s="26">
        <v>5.2715729373451596</v>
      </c>
      <c r="M1256" s="26">
        <v>5.6534024316149161</v>
      </c>
      <c r="N1256" s="26">
        <v>0.35239555759507091</v>
      </c>
      <c r="O1256" s="26">
        <v>7.2944839640368064</v>
      </c>
      <c r="P1256" s="26">
        <f t="shared" si="76"/>
        <v>18.571854890591954</v>
      </c>
      <c r="Q1256" s="27">
        <v>0.42661949448023051</v>
      </c>
      <c r="R1256" s="28">
        <f t="shared" si="79"/>
        <v>97.180184982309129</v>
      </c>
      <c r="S1256" s="2"/>
    </row>
    <row r="1257" spans="1:19" ht="18" customHeight="1" x14ac:dyDescent="0.45">
      <c r="A1257" s="21">
        <v>30</v>
      </c>
      <c r="B1257" s="22" t="s">
        <v>1265</v>
      </c>
      <c r="C1257" s="23">
        <v>30390</v>
      </c>
      <c r="D1257" s="24" t="s">
        <v>1283</v>
      </c>
      <c r="E1257" s="25">
        <v>68.04672742379887</v>
      </c>
      <c r="F1257" s="26">
        <v>0.52585080717250376</v>
      </c>
      <c r="G1257" s="26">
        <v>3.1939185344835246</v>
      </c>
      <c r="H1257" s="26">
        <f t="shared" si="77"/>
        <v>71.766496765454903</v>
      </c>
      <c r="I1257" s="26">
        <v>4.6753355288035925</v>
      </c>
      <c r="J1257" s="26">
        <v>7.8576590054968491</v>
      </c>
      <c r="K1257" s="26">
        <f t="shared" si="78"/>
        <v>12.532994534300443</v>
      </c>
      <c r="L1257" s="26">
        <v>7.4107619553982662</v>
      </c>
      <c r="M1257" s="26">
        <v>14.261008346643923</v>
      </c>
      <c r="N1257" s="26">
        <v>0.50966402236187425</v>
      </c>
      <c r="O1257" s="26">
        <v>0</v>
      </c>
      <c r="P1257" s="26">
        <f t="shared" si="76"/>
        <v>22.181434324404066</v>
      </c>
      <c r="Q1257" s="27">
        <v>0.64365953532971731</v>
      </c>
      <c r="R1257" s="28">
        <f t="shared" si="79"/>
        <v>107.12458515948913</v>
      </c>
      <c r="S1257" s="2"/>
    </row>
    <row r="1258" spans="1:19" ht="18" customHeight="1" x14ac:dyDescent="0.45">
      <c r="A1258" s="21">
        <v>30</v>
      </c>
      <c r="B1258" s="22" t="s">
        <v>1265</v>
      </c>
      <c r="C1258" s="23">
        <v>30391</v>
      </c>
      <c r="D1258" s="24" t="s">
        <v>1284</v>
      </c>
      <c r="E1258" s="25">
        <v>143.64441667820566</v>
      </c>
      <c r="F1258" s="26">
        <v>0.77812814145463949</v>
      </c>
      <c r="G1258" s="26">
        <v>2.6615987787362703</v>
      </c>
      <c r="H1258" s="26">
        <f t="shared" si="77"/>
        <v>147.08414359839657</v>
      </c>
      <c r="I1258" s="26">
        <v>9.1047605525207622</v>
      </c>
      <c r="J1258" s="26">
        <v>11.537343222705129</v>
      </c>
      <c r="K1258" s="26">
        <f t="shared" si="78"/>
        <v>20.642103775225891</v>
      </c>
      <c r="L1258" s="26">
        <v>11.674815065044307</v>
      </c>
      <c r="M1258" s="26">
        <v>25.187712110216239</v>
      </c>
      <c r="N1258" s="26">
        <v>0.78106694123528841</v>
      </c>
      <c r="O1258" s="26">
        <v>0</v>
      </c>
      <c r="P1258" s="26">
        <f t="shared" si="76"/>
        <v>37.643594116495834</v>
      </c>
      <c r="Q1258" s="27">
        <v>0</v>
      </c>
      <c r="R1258" s="28">
        <f t="shared" si="79"/>
        <v>205.36984149011829</v>
      </c>
      <c r="S1258" s="2"/>
    </row>
    <row r="1259" spans="1:19" ht="18" customHeight="1" x14ac:dyDescent="0.45">
      <c r="A1259" s="21">
        <v>30</v>
      </c>
      <c r="B1259" s="22" t="s">
        <v>1265</v>
      </c>
      <c r="C1259" s="23">
        <v>30392</v>
      </c>
      <c r="D1259" s="24" t="s">
        <v>1285</v>
      </c>
      <c r="E1259" s="25">
        <v>82.665104933935851</v>
      </c>
      <c r="F1259" s="26">
        <v>0.98453686950365971</v>
      </c>
      <c r="G1259" s="26">
        <v>8.6501960308928787</v>
      </c>
      <c r="H1259" s="26">
        <f t="shared" si="77"/>
        <v>92.299837834332379</v>
      </c>
      <c r="I1259" s="26">
        <v>5.601294838079629</v>
      </c>
      <c r="J1259" s="26">
        <v>10.028097742990795</v>
      </c>
      <c r="K1259" s="26">
        <f t="shared" si="78"/>
        <v>15.629392581070423</v>
      </c>
      <c r="L1259" s="26">
        <v>9.273002395221285</v>
      </c>
      <c r="M1259" s="26">
        <v>16.55123775723856</v>
      </c>
      <c r="N1259" s="26">
        <v>0.60654487220440778</v>
      </c>
      <c r="O1259" s="26">
        <v>0</v>
      </c>
      <c r="P1259" s="26">
        <f t="shared" si="76"/>
        <v>26.430785024664253</v>
      </c>
      <c r="Q1259" s="27">
        <v>0.74085075914148979</v>
      </c>
      <c r="R1259" s="28">
        <f t="shared" si="79"/>
        <v>135.10086619920855</v>
      </c>
      <c r="S1259" s="2"/>
    </row>
    <row r="1260" spans="1:19" ht="18" customHeight="1" x14ac:dyDescent="0.45">
      <c r="A1260" s="21">
        <v>30</v>
      </c>
      <c r="B1260" s="22" t="s">
        <v>1265</v>
      </c>
      <c r="C1260" s="23">
        <v>30401</v>
      </c>
      <c r="D1260" s="24" t="s">
        <v>1286</v>
      </c>
      <c r="E1260" s="25">
        <v>25.2900730749814</v>
      </c>
      <c r="F1260" s="26">
        <v>0.87150351842919627</v>
      </c>
      <c r="G1260" s="26">
        <v>7.9182563667404056</v>
      </c>
      <c r="H1260" s="26">
        <f t="shared" si="77"/>
        <v>34.079832960151002</v>
      </c>
      <c r="I1260" s="26">
        <v>27.432683011863158</v>
      </c>
      <c r="J1260" s="26">
        <v>26.682501830251187</v>
      </c>
      <c r="K1260" s="26">
        <f t="shared" si="78"/>
        <v>54.115184842114346</v>
      </c>
      <c r="L1260" s="26">
        <v>20.379595377345236</v>
      </c>
      <c r="M1260" s="26">
        <v>18.971375138602223</v>
      </c>
      <c r="N1260" s="26">
        <v>1.3208316760722612</v>
      </c>
      <c r="O1260" s="26">
        <v>0.11240615713877029</v>
      </c>
      <c r="P1260" s="26">
        <f t="shared" si="76"/>
        <v>40.78420834915849</v>
      </c>
      <c r="Q1260" s="27">
        <v>4.4974740790000007</v>
      </c>
      <c r="R1260" s="28">
        <f t="shared" si="79"/>
        <v>133.47670023042383</v>
      </c>
      <c r="S1260" s="2"/>
    </row>
    <row r="1261" spans="1:19" ht="18" customHeight="1" x14ac:dyDescent="0.45">
      <c r="A1261" s="21">
        <v>30</v>
      </c>
      <c r="B1261" s="22" t="s">
        <v>1265</v>
      </c>
      <c r="C1261" s="23">
        <v>30404</v>
      </c>
      <c r="D1261" s="24" t="s">
        <v>1287</v>
      </c>
      <c r="E1261" s="25">
        <v>89.453402820705719</v>
      </c>
      <c r="F1261" s="26">
        <v>0.55369960381403827</v>
      </c>
      <c r="G1261" s="26">
        <v>1.3307993893681351</v>
      </c>
      <c r="H1261" s="26">
        <f t="shared" si="77"/>
        <v>91.337901813887896</v>
      </c>
      <c r="I1261" s="26">
        <v>11.715662211463028</v>
      </c>
      <c r="J1261" s="26">
        <v>17.15509028608626</v>
      </c>
      <c r="K1261" s="26">
        <f t="shared" si="78"/>
        <v>28.87075249754929</v>
      </c>
      <c r="L1261" s="26">
        <v>15.259229997079723</v>
      </c>
      <c r="M1261" s="26">
        <v>16.974641513819083</v>
      </c>
      <c r="N1261" s="26">
        <v>0.96626390211300794</v>
      </c>
      <c r="O1261" s="26">
        <v>0</v>
      </c>
      <c r="P1261" s="26">
        <f t="shared" si="76"/>
        <v>33.200135413011814</v>
      </c>
      <c r="Q1261" s="27">
        <v>0.95920434820080724</v>
      </c>
      <c r="R1261" s="28">
        <f t="shared" si="79"/>
        <v>154.36799407264982</v>
      </c>
      <c r="S1261" s="2"/>
    </row>
    <row r="1262" spans="1:19" ht="18" customHeight="1" x14ac:dyDescent="0.45">
      <c r="A1262" s="21">
        <v>30</v>
      </c>
      <c r="B1262" s="22" t="s">
        <v>1265</v>
      </c>
      <c r="C1262" s="23">
        <v>30406</v>
      </c>
      <c r="D1262" s="24" t="s">
        <v>1288</v>
      </c>
      <c r="E1262" s="25">
        <v>13.122735996347755</v>
      </c>
      <c r="F1262" s="26">
        <v>0.46687688487278373</v>
      </c>
      <c r="G1262" s="26">
        <v>1.1311794809629152</v>
      </c>
      <c r="H1262" s="26">
        <f t="shared" si="77"/>
        <v>14.720792362183454</v>
      </c>
      <c r="I1262" s="26">
        <v>3.6188311365804431</v>
      </c>
      <c r="J1262" s="26">
        <v>5.0404007766967585</v>
      </c>
      <c r="K1262" s="26">
        <f t="shared" si="78"/>
        <v>8.6592319132772015</v>
      </c>
      <c r="L1262" s="26">
        <v>3.3902325955752386</v>
      </c>
      <c r="M1262" s="26">
        <v>5.2348100813591723</v>
      </c>
      <c r="N1262" s="26">
        <v>0.24322616946373421</v>
      </c>
      <c r="O1262" s="26">
        <v>0</v>
      </c>
      <c r="P1262" s="26">
        <f t="shared" si="76"/>
        <v>8.8682688463981449</v>
      </c>
      <c r="Q1262" s="27">
        <v>0.48271629985999992</v>
      </c>
      <c r="R1262" s="28">
        <f t="shared" si="79"/>
        <v>32.731009421718802</v>
      </c>
      <c r="S1262" s="2"/>
    </row>
    <row r="1263" spans="1:19" ht="18" customHeight="1" x14ac:dyDescent="0.45">
      <c r="A1263" s="21">
        <v>30</v>
      </c>
      <c r="B1263" s="22" t="s">
        <v>1265</v>
      </c>
      <c r="C1263" s="23">
        <v>30421</v>
      </c>
      <c r="D1263" s="24" t="s">
        <v>1289</v>
      </c>
      <c r="E1263" s="25">
        <v>7.8206919767010712</v>
      </c>
      <c r="F1263" s="26">
        <v>0.59629188103050268</v>
      </c>
      <c r="G1263" s="26">
        <v>6.9201568247143035</v>
      </c>
      <c r="H1263" s="26">
        <f t="shared" si="77"/>
        <v>15.337140682445877</v>
      </c>
      <c r="I1263" s="26">
        <v>18.613300082529108</v>
      </c>
      <c r="J1263" s="26">
        <v>18.527784984302631</v>
      </c>
      <c r="K1263" s="26">
        <f t="shared" si="78"/>
        <v>37.141085066831735</v>
      </c>
      <c r="L1263" s="26">
        <v>13.904728617345201</v>
      </c>
      <c r="M1263" s="26">
        <v>13.712508025619156</v>
      </c>
      <c r="N1263" s="26">
        <v>0.92499179119354302</v>
      </c>
      <c r="O1263" s="26">
        <v>3.2021073280383554</v>
      </c>
      <c r="P1263" s="26">
        <f t="shared" si="76"/>
        <v>31.744335762196254</v>
      </c>
      <c r="Q1263" s="27">
        <v>3.1633806051450004</v>
      </c>
      <c r="R1263" s="28">
        <f t="shared" si="79"/>
        <v>87.385942116618864</v>
      </c>
      <c r="S1263" s="2"/>
    </row>
    <row r="1264" spans="1:19" ht="18" customHeight="1" x14ac:dyDescent="0.45">
      <c r="A1264" s="21">
        <v>30</v>
      </c>
      <c r="B1264" s="22" t="s">
        <v>1265</v>
      </c>
      <c r="C1264" s="23">
        <v>30422</v>
      </c>
      <c r="D1264" s="24" t="s">
        <v>1290</v>
      </c>
      <c r="E1264" s="25">
        <v>1.5827654626723062</v>
      </c>
      <c r="F1264" s="26">
        <v>7.2079238366324516E-2</v>
      </c>
      <c r="G1264" s="26">
        <v>1.1311794809629152</v>
      </c>
      <c r="H1264" s="26">
        <f t="shared" si="77"/>
        <v>2.7860241820015457</v>
      </c>
      <c r="I1264" s="26">
        <v>2.4287457292486194</v>
      </c>
      <c r="J1264" s="26">
        <v>3.8066524877239303</v>
      </c>
      <c r="K1264" s="26">
        <f t="shared" si="78"/>
        <v>6.2353982169725501</v>
      </c>
      <c r="L1264" s="26">
        <v>2.6198698837168273</v>
      </c>
      <c r="M1264" s="26">
        <v>1.9149397172619034</v>
      </c>
      <c r="N1264" s="26">
        <v>0.19028615350237538</v>
      </c>
      <c r="O1264" s="26">
        <v>0</v>
      </c>
      <c r="P1264" s="26">
        <f t="shared" si="76"/>
        <v>4.7250957544811065</v>
      </c>
      <c r="Q1264" s="27">
        <v>0</v>
      </c>
      <c r="R1264" s="28">
        <f t="shared" si="79"/>
        <v>13.746518153455202</v>
      </c>
      <c r="S1264" s="2"/>
    </row>
    <row r="1265" spans="1:19" ht="18" customHeight="1" x14ac:dyDescent="0.45">
      <c r="A1265" s="21">
        <v>30</v>
      </c>
      <c r="B1265" s="22" t="s">
        <v>1265</v>
      </c>
      <c r="C1265" s="23">
        <v>30424</v>
      </c>
      <c r="D1265" s="24" t="s">
        <v>1291</v>
      </c>
      <c r="E1265" s="25">
        <v>0</v>
      </c>
      <c r="F1265" s="26">
        <v>0.16873094435753239</v>
      </c>
      <c r="G1265" s="26">
        <v>5.0570376795989143</v>
      </c>
      <c r="H1265" s="26">
        <f t="shared" si="77"/>
        <v>5.2257686239564469</v>
      </c>
      <c r="I1265" s="26">
        <v>1.952104379883578</v>
      </c>
      <c r="J1265" s="26">
        <v>3.4233520484314015</v>
      </c>
      <c r="K1265" s="26">
        <f t="shared" si="78"/>
        <v>5.3754564283149797</v>
      </c>
      <c r="L1265" s="26">
        <v>2.3397379884955867</v>
      </c>
      <c r="M1265" s="26">
        <v>3.8683706851220356</v>
      </c>
      <c r="N1265" s="26">
        <v>0.16397130383342329</v>
      </c>
      <c r="O1265" s="26">
        <v>0</v>
      </c>
      <c r="P1265" s="26">
        <f t="shared" si="76"/>
        <v>6.3720799774510457</v>
      </c>
      <c r="Q1265" s="27">
        <v>0.33950534703795487</v>
      </c>
      <c r="R1265" s="28">
        <f t="shared" si="79"/>
        <v>17.312810376760432</v>
      </c>
      <c r="S1265" s="2"/>
    </row>
    <row r="1266" spans="1:19" ht="18" customHeight="1" x14ac:dyDescent="0.45">
      <c r="A1266" s="21">
        <v>30</v>
      </c>
      <c r="B1266" s="22" t="s">
        <v>1265</v>
      </c>
      <c r="C1266" s="23">
        <v>30427</v>
      </c>
      <c r="D1266" s="24" t="s">
        <v>1292</v>
      </c>
      <c r="E1266" s="25">
        <v>0</v>
      </c>
      <c r="F1266" s="26">
        <v>7.6993731891301168E-2</v>
      </c>
      <c r="G1266" s="26">
        <v>0.66539969468406757</v>
      </c>
      <c r="H1266" s="26">
        <f t="shared" si="77"/>
        <v>0.74239342657536878</v>
      </c>
      <c r="I1266" s="26">
        <v>0.46753355288035925</v>
      </c>
      <c r="J1266" s="26">
        <v>0.63484135257825147</v>
      </c>
      <c r="K1266" s="26">
        <f t="shared" si="78"/>
        <v>1.1023749054586107</v>
      </c>
      <c r="L1266" s="26">
        <v>0.42656447681416143</v>
      </c>
      <c r="M1266" s="26">
        <v>0.64953985384511792</v>
      </c>
      <c r="N1266" s="26">
        <v>2.6935482915861356E-2</v>
      </c>
      <c r="O1266" s="26">
        <v>0</v>
      </c>
      <c r="P1266" s="26">
        <f t="shared" si="76"/>
        <v>1.1030398135751409</v>
      </c>
      <c r="Q1266" s="27">
        <v>0</v>
      </c>
      <c r="R1266" s="28">
        <f t="shared" si="79"/>
        <v>2.9478081456091205</v>
      </c>
      <c r="S1266" s="2"/>
    </row>
    <row r="1267" spans="1:19" ht="18" customHeight="1" x14ac:dyDescent="0.45">
      <c r="A1267" s="21">
        <v>30</v>
      </c>
      <c r="B1267" s="22" t="s">
        <v>1265</v>
      </c>
      <c r="C1267" s="23">
        <v>30428</v>
      </c>
      <c r="D1267" s="24" t="s">
        <v>1293</v>
      </c>
      <c r="E1267" s="25">
        <v>15.923260396716691</v>
      </c>
      <c r="F1267" s="26">
        <v>0.63724599373864166</v>
      </c>
      <c r="G1267" s="26">
        <v>17.233852092317353</v>
      </c>
      <c r="H1267" s="26">
        <f t="shared" si="77"/>
        <v>33.79435848277268</v>
      </c>
      <c r="I1267" s="26">
        <v>16.46082417998252</v>
      </c>
      <c r="J1267" s="26">
        <v>20.475430341457795</v>
      </c>
      <c r="K1267" s="26">
        <f t="shared" si="78"/>
        <v>36.936254521440318</v>
      </c>
      <c r="L1267" s="26">
        <v>13.923828519292107</v>
      </c>
      <c r="M1267" s="26">
        <v>14.790263042369574</v>
      </c>
      <c r="N1267" s="26">
        <v>0.9820900499091938</v>
      </c>
      <c r="O1267" s="26">
        <v>0.49244900827962113</v>
      </c>
      <c r="P1267" s="26">
        <f t="shared" si="76"/>
        <v>30.188630619850496</v>
      </c>
      <c r="Q1267" s="27">
        <v>2.0330943477820425</v>
      </c>
      <c r="R1267" s="28">
        <f t="shared" si="79"/>
        <v>102.95233797184554</v>
      </c>
      <c r="S1267" s="2"/>
    </row>
    <row r="1268" spans="1:19" ht="18" customHeight="1" x14ac:dyDescent="0.45">
      <c r="A1268" s="21">
        <v>31</v>
      </c>
      <c r="B1268" s="22" t="s">
        <v>1294</v>
      </c>
      <c r="C1268" s="23">
        <v>31201</v>
      </c>
      <c r="D1268" s="24" t="s">
        <v>1295</v>
      </c>
      <c r="E1268" s="25">
        <v>220.62360822651345</v>
      </c>
      <c r="F1268" s="26">
        <v>11.830259921377154</v>
      </c>
      <c r="G1268" s="26">
        <v>48.359390884487958</v>
      </c>
      <c r="H1268" s="26">
        <f t="shared" si="77"/>
        <v>280.81325903237854</v>
      </c>
      <c r="I1268" s="26">
        <v>349.70872935934926</v>
      </c>
      <c r="J1268" s="26">
        <v>287.79250409842496</v>
      </c>
      <c r="K1268" s="26">
        <f t="shared" si="78"/>
        <v>637.50123345777422</v>
      </c>
      <c r="L1268" s="26">
        <v>187.14720590973545</v>
      </c>
      <c r="M1268" s="26">
        <v>149.10067059856561</v>
      </c>
      <c r="N1268" s="26">
        <v>11.603359184215297</v>
      </c>
      <c r="O1268" s="26">
        <v>1.8760624686568366</v>
      </c>
      <c r="P1268" s="26">
        <f t="shared" si="76"/>
        <v>349.72729816117317</v>
      </c>
      <c r="Q1268" s="27">
        <v>22.299728563660008</v>
      </c>
      <c r="R1268" s="28">
        <f t="shared" si="79"/>
        <v>1290.341519214986</v>
      </c>
      <c r="S1268" s="2"/>
    </row>
    <row r="1269" spans="1:19" ht="18" customHeight="1" x14ac:dyDescent="0.45">
      <c r="A1269" s="21">
        <v>31</v>
      </c>
      <c r="B1269" s="22" t="s">
        <v>1294</v>
      </c>
      <c r="C1269" s="23">
        <v>31202</v>
      </c>
      <c r="D1269" s="24" t="s">
        <v>1296</v>
      </c>
      <c r="E1269" s="25">
        <v>148.81455607242398</v>
      </c>
      <c r="F1269" s="26">
        <v>9.7690464103761947</v>
      </c>
      <c r="G1269" s="26">
        <v>13.565603780977256</v>
      </c>
      <c r="H1269" s="26">
        <f t="shared" si="77"/>
        <v>172.14920626377744</v>
      </c>
      <c r="I1269" s="26">
        <v>287.14577329450128</v>
      </c>
      <c r="J1269" s="26">
        <v>240.26933760110396</v>
      </c>
      <c r="K1269" s="26">
        <f t="shared" si="78"/>
        <v>527.41511089560527</v>
      </c>
      <c r="L1269" s="26">
        <v>150.38944461292112</v>
      </c>
      <c r="M1269" s="26">
        <v>111.33594235537799</v>
      </c>
      <c r="N1269" s="26">
        <v>9.1764969988260656</v>
      </c>
      <c r="O1269" s="26">
        <v>0.18824254040545982</v>
      </c>
      <c r="P1269" s="26">
        <f t="shared" si="76"/>
        <v>271.09012650753061</v>
      </c>
      <c r="Q1269" s="27">
        <v>17.551549702399999</v>
      </c>
      <c r="R1269" s="28">
        <f t="shared" si="79"/>
        <v>988.20599336931332</v>
      </c>
      <c r="S1269" s="2"/>
    </row>
    <row r="1270" spans="1:19" ht="18" customHeight="1" x14ac:dyDescent="0.45">
      <c r="A1270" s="21">
        <v>31</v>
      </c>
      <c r="B1270" s="22" t="s">
        <v>1294</v>
      </c>
      <c r="C1270" s="23">
        <v>31203</v>
      </c>
      <c r="D1270" s="24" t="s">
        <v>1297</v>
      </c>
      <c r="E1270" s="25">
        <v>79.101405858207627</v>
      </c>
      <c r="F1270" s="26">
        <v>3.6268670686865541</v>
      </c>
      <c r="G1270" s="26">
        <v>13.622363629433227</v>
      </c>
      <c r="H1270" s="26">
        <f t="shared" si="77"/>
        <v>96.350636556327402</v>
      </c>
      <c r="I1270" s="26">
        <v>98.024628626287878</v>
      </c>
      <c r="J1270" s="26">
        <v>74.036731770937521</v>
      </c>
      <c r="K1270" s="26">
        <f t="shared" si="78"/>
        <v>172.0613603972254</v>
      </c>
      <c r="L1270" s="26">
        <v>47.423464875663953</v>
      </c>
      <c r="M1270" s="26">
        <v>49.263989359408612</v>
      </c>
      <c r="N1270" s="26">
        <v>2.9002812261316055</v>
      </c>
      <c r="O1270" s="26">
        <v>0</v>
      </c>
      <c r="P1270" s="26">
        <f t="shared" si="76"/>
        <v>99.587735461204176</v>
      </c>
      <c r="Q1270" s="27">
        <v>5.5569924120975198</v>
      </c>
      <c r="R1270" s="28">
        <f t="shared" si="79"/>
        <v>373.55672482685452</v>
      </c>
      <c r="S1270" s="2"/>
    </row>
    <row r="1271" spans="1:19" ht="18" customHeight="1" x14ac:dyDescent="0.45">
      <c r="A1271" s="21">
        <v>31</v>
      </c>
      <c r="B1271" s="22" t="s">
        <v>1294</v>
      </c>
      <c r="C1271" s="23">
        <v>31204</v>
      </c>
      <c r="D1271" s="24" t="s">
        <v>1298</v>
      </c>
      <c r="E1271" s="25">
        <v>69.656980508474604</v>
      </c>
      <c r="F1271" s="26">
        <v>1.3859883953282313</v>
      </c>
      <c r="G1271" s="26">
        <v>30.763837863136704</v>
      </c>
      <c r="H1271" s="26">
        <f t="shared" si="77"/>
        <v>101.80680676693953</v>
      </c>
      <c r="I1271" s="26">
        <v>53.661381107970264</v>
      </c>
      <c r="J1271" s="26">
        <v>54.831943742519726</v>
      </c>
      <c r="K1271" s="26">
        <f t="shared" si="78"/>
        <v>108.49332485048998</v>
      </c>
      <c r="L1271" s="26">
        <v>34.936903977876284</v>
      </c>
      <c r="M1271" s="26">
        <v>26.645568226624171</v>
      </c>
      <c r="N1271" s="26">
        <v>2.1074843165297326</v>
      </c>
      <c r="O1271" s="26">
        <v>12.471761040796146</v>
      </c>
      <c r="P1271" s="26">
        <f t="shared" si="76"/>
        <v>76.161717561826336</v>
      </c>
      <c r="Q1271" s="27">
        <v>0</v>
      </c>
      <c r="R1271" s="28">
        <f t="shared" si="79"/>
        <v>286.46184917925586</v>
      </c>
      <c r="S1271" s="2"/>
    </row>
    <row r="1272" spans="1:19" ht="18" customHeight="1" x14ac:dyDescent="0.45">
      <c r="A1272" s="21">
        <v>31</v>
      </c>
      <c r="B1272" s="22" t="s">
        <v>1294</v>
      </c>
      <c r="C1272" s="23">
        <v>31302</v>
      </c>
      <c r="D1272" s="24" t="s">
        <v>1299</v>
      </c>
      <c r="E1272" s="25">
        <v>10.126645592333539</v>
      </c>
      <c r="F1272" s="26">
        <v>0.44027836489771449</v>
      </c>
      <c r="G1272" s="26">
        <v>12.941245447961565</v>
      </c>
      <c r="H1272" s="26">
        <f t="shared" si="77"/>
        <v>23.508169405192817</v>
      </c>
      <c r="I1272" s="26">
        <v>10.203220351515473</v>
      </c>
      <c r="J1272" s="26">
        <v>15.874477965686387</v>
      </c>
      <c r="K1272" s="26">
        <f t="shared" si="78"/>
        <v>26.077698317201857</v>
      </c>
      <c r="L1272" s="26">
        <v>11.28008375814165</v>
      </c>
      <c r="M1272" s="26">
        <v>10.349335004598879</v>
      </c>
      <c r="N1272" s="26">
        <v>0.71124570095799799</v>
      </c>
      <c r="O1272" s="26">
        <v>2.5246485610472987E-2</v>
      </c>
      <c r="P1272" s="26">
        <f t="shared" si="76"/>
        <v>22.365910949309001</v>
      </c>
      <c r="Q1272" s="27">
        <v>0</v>
      </c>
      <c r="R1272" s="28">
        <f t="shared" si="79"/>
        <v>71.951778671703678</v>
      </c>
      <c r="S1272" s="2"/>
    </row>
    <row r="1273" spans="1:19" ht="18" customHeight="1" x14ac:dyDescent="0.45">
      <c r="A1273" s="21">
        <v>31</v>
      </c>
      <c r="B1273" s="22" t="s">
        <v>1294</v>
      </c>
      <c r="C1273" s="23">
        <v>31325</v>
      </c>
      <c r="D1273" s="24" t="s">
        <v>1300</v>
      </c>
      <c r="E1273" s="25">
        <v>2.3843799627879365</v>
      </c>
      <c r="F1273" s="26">
        <v>0.19151121701828838</v>
      </c>
      <c r="G1273" s="26">
        <v>1.0784371206634638</v>
      </c>
      <c r="H1273" s="26">
        <f t="shared" si="77"/>
        <v>3.6543283004696887</v>
      </c>
      <c r="I1273" s="26">
        <v>3.4244004289036845</v>
      </c>
      <c r="J1273" s="26">
        <v>4.8128351874311983</v>
      </c>
      <c r="K1273" s="26">
        <f t="shared" si="78"/>
        <v>8.2372356163348819</v>
      </c>
      <c r="L1273" s="26">
        <v>2.9779930452212535</v>
      </c>
      <c r="M1273" s="26">
        <v>3.156282549054795</v>
      </c>
      <c r="N1273" s="26">
        <v>0.19450645958135823</v>
      </c>
      <c r="O1273" s="26">
        <v>0</v>
      </c>
      <c r="P1273" s="26">
        <f t="shared" si="76"/>
        <v>6.3287820538574069</v>
      </c>
      <c r="Q1273" s="27">
        <v>0</v>
      </c>
      <c r="R1273" s="28">
        <f t="shared" si="79"/>
        <v>18.220345970661977</v>
      </c>
      <c r="S1273" s="2"/>
    </row>
    <row r="1274" spans="1:19" ht="18" customHeight="1" x14ac:dyDescent="0.45">
      <c r="A1274" s="21">
        <v>31</v>
      </c>
      <c r="B1274" s="22" t="s">
        <v>1294</v>
      </c>
      <c r="C1274" s="23">
        <v>31328</v>
      </c>
      <c r="D1274" s="24" t="s">
        <v>1301</v>
      </c>
      <c r="E1274" s="25">
        <v>5.0054209670075185</v>
      </c>
      <c r="F1274" s="26">
        <v>0.50938035041977736</v>
      </c>
      <c r="G1274" s="26">
        <v>0.794637878383605</v>
      </c>
      <c r="H1274" s="26">
        <f t="shared" si="77"/>
        <v>6.3094391958109002</v>
      </c>
      <c r="I1274" s="26">
        <v>8.3463928709927675</v>
      </c>
      <c r="J1274" s="26">
        <v>9.8262051743386962</v>
      </c>
      <c r="K1274" s="26">
        <f t="shared" si="78"/>
        <v>18.172598045331462</v>
      </c>
      <c r="L1274" s="26">
        <v>6.5496747092920682</v>
      </c>
      <c r="M1274" s="26">
        <v>8.179390752123707</v>
      </c>
      <c r="N1274" s="26">
        <v>0.42786456041923543</v>
      </c>
      <c r="O1274" s="26">
        <v>0</v>
      </c>
      <c r="P1274" s="26">
        <f t="shared" si="76"/>
        <v>15.156930021835011</v>
      </c>
      <c r="Q1274" s="27">
        <v>0</v>
      </c>
      <c r="R1274" s="28">
        <f t="shared" si="79"/>
        <v>39.638967262977374</v>
      </c>
      <c r="S1274" s="2"/>
    </row>
    <row r="1275" spans="1:19" ht="18" customHeight="1" x14ac:dyDescent="0.45">
      <c r="A1275" s="21">
        <v>31</v>
      </c>
      <c r="B1275" s="22" t="s">
        <v>1294</v>
      </c>
      <c r="C1275" s="23">
        <v>31329</v>
      </c>
      <c r="D1275" s="24" t="s">
        <v>1302</v>
      </c>
      <c r="E1275" s="25">
        <v>3.6647329883413278</v>
      </c>
      <c r="F1275" s="26">
        <v>0.93781266065656677</v>
      </c>
      <c r="G1275" s="26">
        <v>13.508843932521284</v>
      </c>
      <c r="H1275" s="26">
        <f t="shared" si="77"/>
        <v>18.111389581519177</v>
      </c>
      <c r="I1275" s="26">
        <v>13.697601715614738</v>
      </c>
      <c r="J1275" s="26">
        <v>21.88694097141331</v>
      </c>
      <c r="K1275" s="26">
        <f t="shared" si="78"/>
        <v>35.584542687028048</v>
      </c>
      <c r="L1275" s="26">
        <v>17.000504391239023</v>
      </c>
      <c r="M1275" s="26">
        <v>18.004282467321712</v>
      </c>
      <c r="N1275" s="26">
        <v>1.0501114537704472</v>
      </c>
      <c r="O1275" s="26">
        <v>0</v>
      </c>
      <c r="P1275" s="26">
        <f t="shared" si="76"/>
        <v>36.054898312331183</v>
      </c>
      <c r="Q1275" s="27">
        <v>0</v>
      </c>
      <c r="R1275" s="28">
        <f t="shared" si="79"/>
        <v>89.750830580878414</v>
      </c>
      <c r="S1275" s="2"/>
    </row>
    <row r="1276" spans="1:19" ht="18" customHeight="1" x14ac:dyDescent="0.45">
      <c r="A1276" s="21">
        <v>31</v>
      </c>
      <c r="B1276" s="22" t="s">
        <v>1294</v>
      </c>
      <c r="C1276" s="23">
        <v>31364</v>
      </c>
      <c r="D1276" s="24" t="s">
        <v>1303</v>
      </c>
      <c r="E1276" s="25">
        <v>1.7449533575614136</v>
      </c>
      <c r="F1276" s="26">
        <v>0.16979345013992578</v>
      </c>
      <c r="G1276" s="26">
        <v>0.56759848455971784</v>
      </c>
      <c r="H1276" s="26">
        <f t="shared" si="77"/>
        <v>2.4823452922610572</v>
      </c>
      <c r="I1276" s="26">
        <v>10.12857402064019</v>
      </c>
      <c r="J1276" s="26">
        <v>9.2854774114651022</v>
      </c>
      <c r="K1276" s="26">
        <f t="shared" si="78"/>
        <v>19.414051432105293</v>
      </c>
      <c r="L1276" s="26">
        <v>6.154943402389411</v>
      </c>
      <c r="M1276" s="26">
        <v>6.3751133803317126</v>
      </c>
      <c r="N1276" s="26">
        <v>0.40030844425646483</v>
      </c>
      <c r="O1276" s="26">
        <v>0</v>
      </c>
      <c r="P1276" s="26">
        <f t="shared" si="76"/>
        <v>12.930365226977589</v>
      </c>
      <c r="Q1276" s="27">
        <v>1.7614426713383462</v>
      </c>
      <c r="R1276" s="28">
        <f t="shared" si="79"/>
        <v>36.588204622682284</v>
      </c>
      <c r="S1276" s="2"/>
    </row>
    <row r="1277" spans="1:19" ht="18" customHeight="1" x14ac:dyDescent="0.45">
      <c r="A1277" s="21">
        <v>31</v>
      </c>
      <c r="B1277" s="22" t="s">
        <v>1294</v>
      </c>
      <c r="C1277" s="23">
        <v>31370</v>
      </c>
      <c r="D1277" s="24" t="s">
        <v>1304</v>
      </c>
      <c r="E1277" s="25">
        <v>4.0978372032421007</v>
      </c>
      <c r="F1277" s="26">
        <v>0.73445538897735341</v>
      </c>
      <c r="G1277" s="26">
        <v>6.3003431786128683</v>
      </c>
      <c r="H1277" s="26">
        <f t="shared" si="77"/>
        <v>11.132635770832323</v>
      </c>
      <c r="I1277" s="26">
        <v>17.607203295207771</v>
      </c>
      <c r="J1277" s="26">
        <v>22.488545369842207</v>
      </c>
      <c r="K1277" s="26">
        <f t="shared" si="78"/>
        <v>40.095748665049982</v>
      </c>
      <c r="L1277" s="26">
        <v>15.768560715663797</v>
      </c>
      <c r="M1277" s="26">
        <v>15.608202117581943</v>
      </c>
      <c r="N1277" s="26">
        <v>1.0448360711717186</v>
      </c>
      <c r="O1277" s="26">
        <v>0</v>
      </c>
      <c r="P1277" s="26">
        <f t="shared" si="76"/>
        <v>32.421598904417458</v>
      </c>
      <c r="Q1277" s="27">
        <v>1.5017465085696458</v>
      </c>
      <c r="R1277" s="28">
        <f t="shared" si="79"/>
        <v>85.151729848869422</v>
      </c>
      <c r="S1277" s="2"/>
    </row>
    <row r="1278" spans="1:19" ht="18" customHeight="1" x14ac:dyDescent="0.45">
      <c r="A1278" s="21">
        <v>31</v>
      </c>
      <c r="B1278" s="22" t="s">
        <v>1294</v>
      </c>
      <c r="C1278" s="23">
        <v>31371</v>
      </c>
      <c r="D1278" s="24" t="s">
        <v>1305</v>
      </c>
      <c r="E1278" s="25">
        <v>36.557381733237683</v>
      </c>
      <c r="F1278" s="26">
        <v>1.5715765850160572</v>
      </c>
      <c r="G1278" s="26">
        <v>9.3086151467793723</v>
      </c>
      <c r="H1278" s="26">
        <f t="shared" si="77"/>
        <v>47.437573465033111</v>
      </c>
      <c r="I1278" s="26">
        <v>20.196497897444207</v>
      </c>
      <c r="J1278" s="26">
        <v>23.133121511016029</v>
      </c>
      <c r="K1278" s="26">
        <f t="shared" si="78"/>
        <v>43.329619408460232</v>
      </c>
      <c r="L1278" s="26">
        <v>16.605773084336366</v>
      </c>
      <c r="M1278" s="26">
        <v>22.151714719280911</v>
      </c>
      <c r="N1278" s="26">
        <v>1.0720818707110347</v>
      </c>
      <c r="O1278" s="26">
        <v>0</v>
      </c>
      <c r="P1278" s="26">
        <f t="shared" si="76"/>
        <v>39.829569674328312</v>
      </c>
      <c r="Q1278" s="27">
        <v>1.5888159862432905</v>
      </c>
      <c r="R1278" s="28">
        <f t="shared" si="79"/>
        <v>132.18557853406494</v>
      </c>
      <c r="S1278" s="2"/>
    </row>
    <row r="1279" spans="1:19" ht="18" customHeight="1" x14ac:dyDescent="0.45">
      <c r="A1279" s="21">
        <v>31</v>
      </c>
      <c r="B1279" s="22" t="s">
        <v>1294</v>
      </c>
      <c r="C1279" s="23">
        <v>31372</v>
      </c>
      <c r="D1279" s="24" t="s">
        <v>1306</v>
      </c>
      <c r="E1279" s="25">
        <v>7.74837085514429</v>
      </c>
      <c r="F1279" s="26">
        <v>1.1530159869967054</v>
      </c>
      <c r="G1279" s="26">
        <v>6.924701511628558</v>
      </c>
      <c r="H1279" s="26">
        <f t="shared" si="77"/>
        <v>15.826088353769553</v>
      </c>
      <c r="I1279" s="26">
        <v>15.680394879489487</v>
      </c>
      <c r="J1279" s="26">
        <v>19.262083685411024</v>
      </c>
      <c r="K1279" s="26">
        <f t="shared" si="78"/>
        <v>34.942478564900512</v>
      </c>
      <c r="L1279" s="26">
        <v>14.905881811062022</v>
      </c>
      <c r="M1279" s="26">
        <v>22.594364101160544</v>
      </c>
      <c r="N1279" s="26">
        <v>0.92747432418117992</v>
      </c>
      <c r="O1279" s="26">
        <v>0</v>
      </c>
      <c r="P1279" s="26">
        <f t="shared" si="76"/>
        <v>38.427720236403751</v>
      </c>
      <c r="Q1279" s="27">
        <v>1.3290369593511757</v>
      </c>
      <c r="R1279" s="28">
        <f t="shared" si="79"/>
        <v>90.525324114424976</v>
      </c>
      <c r="S1279" s="2"/>
    </row>
    <row r="1280" spans="1:19" ht="18" customHeight="1" x14ac:dyDescent="0.45">
      <c r="A1280" s="21">
        <v>31</v>
      </c>
      <c r="B1280" s="22" t="s">
        <v>1294</v>
      </c>
      <c r="C1280" s="23">
        <v>31384</v>
      </c>
      <c r="D1280" s="24" t="s">
        <v>1307</v>
      </c>
      <c r="E1280" s="25">
        <v>2.217867881973524</v>
      </c>
      <c r="F1280" s="26">
        <v>0.39289414625401431</v>
      </c>
      <c r="G1280" s="26">
        <v>1.4189962113992947</v>
      </c>
      <c r="H1280" s="26">
        <f t="shared" si="77"/>
        <v>4.0297582396268332</v>
      </c>
      <c r="I1280" s="26">
        <v>9.7506769705840615</v>
      </c>
      <c r="J1280" s="26">
        <v>4.3866987385440606</v>
      </c>
      <c r="K1280" s="26">
        <f t="shared" si="78"/>
        <v>14.137375709128122</v>
      </c>
      <c r="L1280" s="26">
        <v>3.6242063944247969</v>
      </c>
      <c r="M1280" s="26">
        <v>3.5652520866609807</v>
      </c>
      <c r="N1280" s="26">
        <v>0.22057305595154666</v>
      </c>
      <c r="O1280" s="26">
        <v>0</v>
      </c>
      <c r="P1280" s="26">
        <f t="shared" si="76"/>
        <v>7.410031537037324</v>
      </c>
      <c r="Q1280" s="27">
        <v>0</v>
      </c>
      <c r="R1280" s="28">
        <f t="shared" si="79"/>
        <v>25.577165485792278</v>
      </c>
      <c r="S1280" s="2"/>
    </row>
    <row r="1281" spans="1:19" ht="18" customHeight="1" x14ac:dyDescent="0.45">
      <c r="A1281" s="21">
        <v>31</v>
      </c>
      <c r="B1281" s="22" t="s">
        <v>1294</v>
      </c>
      <c r="C1281" s="23">
        <v>31386</v>
      </c>
      <c r="D1281" s="24" t="s">
        <v>1308</v>
      </c>
      <c r="E1281" s="25">
        <v>15.283189233038884</v>
      </c>
      <c r="F1281" s="26">
        <v>0.7897369773950037</v>
      </c>
      <c r="G1281" s="26">
        <v>10.330292418986865</v>
      </c>
      <c r="H1281" s="26">
        <f t="shared" si="77"/>
        <v>26.403218629420753</v>
      </c>
      <c r="I1281" s="26">
        <v>16.286896317851173</v>
      </c>
      <c r="J1281" s="26">
        <v>20.640760431810588</v>
      </c>
      <c r="K1281" s="26">
        <f t="shared" si="78"/>
        <v>36.927656749661764</v>
      </c>
      <c r="L1281" s="26">
        <v>15.692161107876185</v>
      </c>
      <c r="M1281" s="26">
        <v>24.937518981327749</v>
      </c>
      <c r="N1281" s="26">
        <v>1.0047431634213813</v>
      </c>
      <c r="O1281" s="26">
        <v>0</v>
      </c>
      <c r="P1281" s="26">
        <f t="shared" si="76"/>
        <v>41.634423252625311</v>
      </c>
      <c r="Q1281" s="27">
        <v>0.87431470489999996</v>
      </c>
      <c r="R1281" s="28">
        <f t="shared" si="79"/>
        <v>105.83961333660783</v>
      </c>
      <c r="S1281" s="2"/>
    </row>
    <row r="1282" spans="1:19" ht="18" customHeight="1" x14ac:dyDescent="0.45">
      <c r="A1282" s="21">
        <v>31</v>
      </c>
      <c r="B1282" s="22" t="s">
        <v>1294</v>
      </c>
      <c r="C1282" s="23">
        <v>31389</v>
      </c>
      <c r="D1282" s="24" t="s">
        <v>238</v>
      </c>
      <c r="E1282" s="25">
        <v>16.772652348724101</v>
      </c>
      <c r="F1282" s="26">
        <v>0.53702114462860251</v>
      </c>
      <c r="G1282" s="26">
        <v>6.1300636332449523</v>
      </c>
      <c r="H1282" s="26">
        <f t="shared" si="77"/>
        <v>23.439737126597656</v>
      </c>
      <c r="I1282" s="26">
        <v>8.8642517914400543</v>
      </c>
      <c r="J1282" s="26">
        <v>13.969397370661538</v>
      </c>
      <c r="K1282" s="26">
        <f t="shared" si="78"/>
        <v>22.833649162101594</v>
      </c>
      <c r="L1282" s="26">
        <v>10.804177867964656</v>
      </c>
      <c r="M1282" s="26">
        <v>11.311616269554609</v>
      </c>
      <c r="N1282" s="26">
        <v>0.66742899372620512</v>
      </c>
      <c r="O1282" s="26">
        <v>0</v>
      </c>
      <c r="P1282" s="26">
        <f t="shared" si="76"/>
        <v>22.783223131245471</v>
      </c>
      <c r="Q1282" s="27">
        <v>0.72748184762992851</v>
      </c>
      <c r="R1282" s="28">
        <f t="shared" si="79"/>
        <v>69.784091267574652</v>
      </c>
      <c r="S1282" s="2"/>
    </row>
    <row r="1283" spans="1:19" ht="18" customHeight="1" x14ac:dyDescent="0.45">
      <c r="A1283" s="21">
        <v>31</v>
      </c>
      <c r="B1283" s="22" t="s">
        <v>1294</v>
      </c>
      <c r="C1283" s="23">
        <v>31390</v>
      </c>
      <c r="D1283" s="24" t="s">
        <v>1309</v>
      </c>
      <c r="E1283" s="25">
        <v>7.0650094488804811</v>
      </c>
      <c r="F1283" s="26">
        <v>0.52714943241116485</v>
      </c>
      <c r="G1283" s="26">
        <v>9.0815757529554855</v>
      </c>
      <c r="H1283" s="26">
        <f t="shared" si="77"/>
        <v>16.673734634247133</v>
      </c>
      <c r="I1283" s="26">
        <v>12.503260421610182</v>
      </c>
      <c r="J1283" s="26">
        <v>13.750957678374853</v>
      </c>
      <c r="K1283" s="26">
        <f t="shared" si="78"/>
        <v>26.254218099985035</v>
      </c>
      <c r="L1283" s="26">
        <v>10.977668643982355</v>
      </c>
      <c r="M1283" s="26">
        <v>12.317200191433347</v>
      </c>
      <c r="N1283" s="26">
        <v>0.67406976946813402</v>
      </c>
      <c r="O1283" s="26">
        <v>0</v>
      </c>
      <c r="P1283" s="26">
        <f t="shared" ref="P1283:P1346" si="80">SUM(L1283:O1283)</f>
        <v>23.968938604883835</v>
      </c>
      <c r="Q1283" s="27">
        <v>0.81170014273086999</v>
      </c>
      <c r="R1283" s="28">
        <f t="shared" si="79"/>
        <v>67.708591481846867</v>
      </c>
      <c r="S1283" s="2"/>
    </row>
    <row r="1284" spans="1:19" ht="18" customHeight="1" x14ac:dyDescent="0.45">
      <c r="A1284" s="21">
        <v>31</v>
      </c>
      <c r="B1284" s="22" t="s">
        <v>1294</v>
      </c>
      <c r="C1284" s="23">
        <v>31401</v>
      </c>
      <c r="D1284" s="24" t="s">
        <v>1310</v>
      </c>
      <c r="E1284" s="25">
        <v>1.358930294941042</v>
      </c>
      <c r="F1284" s="26">
        <v>0.59625141793322778</v>
      </c>
      <c r="G1284" s="26">
        <v>11.238449994282414</v>
      </c>
      <c r="H1284" s="26">
        <f t="shared" ref="H1284:H1347" si="81">SUM(E1284:G1284)</f>
        <v>13.193631707156683</v>
      </c>
      <c r="I1284" s="26">
        <v>5.6218017940448775</v>
      </c>
      <c r="J1284" s="26">
        <v>7.1977669097743373</v>
      </c>
      <c r="K1284" s="26">
        <f t="shared" ref="K1284:K1347" si="82">SUM(I1284:J1284)</f>
        <v>12.819568703819215</v>
      </c>
      <c r="L1284" s="26">
        <v>4.4566437876106422</v>
      </c>
      <c r="M1284" s="26">
        <v>8.6268515403281221</v>
      </c>
      <c r="N1284" s="26">
        <v>0.27916083445977963</v>
      </c>
      <c r="O1284" s="26">
        <v>0</v>
      </c>
      <c r="P1284" s="26">
        <f t="shared" si="80"/>
        <v>13.362656162398544</v>
      </c>
      <c r="Q1284" s="27">
        <v>0.33261480335999999</v>
      </c>
      <c r="R1284" s="28">
        <f t="shared" ref="R1284:R1347" si="83">SUM(H1284,K1284,P1284,Q1284)</f>
        <v>39.708471376734444</v>
      </c>
      <c r="S1284" s="2"/>
    </row>
    <row r="1285" spans="1:19" ht="18" customHeight="1" x14ac:dyDescent="0.45">
      <c r="A1285" s="21">
        <v>31</v>
      </c>
      <c r="B1285" s="22" t="s">
        <v>1294</v>
      </c>
      <c r="C1285" s="23">
        <v>31402</v>
      </c>
      <c r="D1285" s="24" t="s">
        <v>1109</v>
      </c>
      <c r="E1285" s="25">
        <v>0.39175333444397314</v>
      </c>
      <c r="F1285" s="26">
        <v>0.2606132025403512</v>
      </c>
      <c r="G1285" s="26">
        <v>3.8596696950060814</v>
      </c>
      <c r="H1285" s="26">
        <f t="shared" si="81"/>
        <v>4.5120362319904057</v>
      </c>
      <c r="I1285" s="26">
        <v>5.8737331607489622</v>
      </c>
      <c r="J1285" s="26">
        <v>4.8450639944898892</v>
      </c>
      <c r="K1285" s="26">
        <f t="shared" si="82"/>
        <v>10.718797155238851</v>
      </c>
      <c r="L1285" s="26">
        <v>2.9557098262832007</v>
      </c>
      <c r="M1285" s="26">
        <v>4.3976253808476873</v>
      </c>
      <c r="N1285" s="26">
        <v>0.18954139360608427</v>
      </c>
      <c r="O1285" s="26">
        <v>0</v>
      </c>
      <c r="P1285" s="26">
        <f t="shared" si="80"/>
        <v>7.5428766007369719</v>
      </c>
      <c r="Q1285" s="27">
        <v>0.25155328653132758</v>
      </c>
      <c r="R1285" s="28">
        <f t="shared" si="83"/>
        <v>23.025263274497554</v>
      </c>
      <c r="S1285" s="2"/>
    </row>
    <row r="1286" spans="1:19" ht="18" customHeight="1" x14ac:dyDescent="0.45">
      <c r="A1286" s="21">
        <v>31</v>
      </c>
      <c r="B1286" s="22" t="s">
        <v>1294</v>
      </c>
      <c r="C1286" s="23">
        <v>31403</v>
      </c>
      <c r="D1286" s="24" t="s">
        <v>1311</v>
      </c>
      <c r="E1286" s="25">
        <v>4.4661233220670855</v>
      </c>
      <c r="F1286" s="26">
        <v>0.2961513665231264</v>
      </c>
      <c r="G1286" s="26">
        <v>1.5325159083112381</v>
      </c>
      <c r="H1286" s="26">
        <f t="shared" si="81"/>
        <v>6.2947905969014499</v>
      </c>
      <c r="I1286" s="26">
        <v>3.4803851770601479</v>
      </c>
      <c r="J1286" s="26">
        <v>3.7098937903115488</v>
      </c>
      <c r="K1286" s="26">
        <f t="shared" si="82"/>
        <v>7.1902789673716967</v>
      </c>
      <c r="L1286" s="26">
        <v>2.833152122123908</v>
      </c>
      <c r="M1286" s="26">
        <v>4.772915074180422</v>
      </c>
      <c r="N1286" s="26">
        <v>0.17681841204444468</v>
      </c>
      <c r="O1286" s="26">
        <v>0</v>
      </c>
      <c r="P1286" s="26">
        <f t="shared" si="80"/>
        <v>7.7828856083487752</v>
      </c>
      <c r="Q1286" s="27">
        <v>0.23864373356867241</v>
      </c>
      <c r="R1286" s="28">
        <f t="shared" si="83"/>
        <v>21.506598906190593</v>
      </c>
      <c r="S1286" s="2"/>
    </row>
    <row r="1287" spans="1:19" ht="18" customHeight="1" x14ac:dyDescent="0.45">
      <c r="A1287" s="21">
        <v>32</v>
      </c>
      <c r="B1287" s="22" t="s">
        <v>1312</v>
      </c>
      <c r="C1287" s="23">
        <v>32201</v>
      </c>
      <c r="D1287" s="24" t="s">
        <v>1313</v>
      </c>
      <c r="E1287" s="25">
        <v>160.09654819957134</v>
      </c>
      <c r="F1287" s="26">
        <v>17.994541703216147</v>
      </c>
      <c r="G1287" s="26">
        <v>33.517090559887336</v>
      </c>
      <c r="H1287" s="26">
        <f t="shared" si="81"/>
        <v>211.60818046267485</v>
      </c>
      <c r="I1287" s="26">
        <v>439.9978073689399</v>
      </c>
      <c r="J1287" s="26">
        <v>336.58225563443932</v>
      </c>
      <c r="K1287" s="26">
        <f t="shared" si="82"/>
        <v>776.58006300337922</v>
      </c>
      <c r="L1287" s="26">
        <v>197.77311802619568</v>
      </c>
      <c r="M1287" s="26">
        <v>138.35198886901011</v>
      </c>
      <c r="N1287" s="26">
        <v>12.535612384397677</v>
      </c>
      <c r="O1287" s="26">
        <v>22.603720784938474</v>
      </c>
      <c r="P1287" s="26">
        <f t="shared" si="80"/>
        <v>371.26444006454199</v>
      </c>
      <c r="Q1287" s="27">
        <v>23.692887213765005</v>
      </c>
      <c r="R1287" s="28">
        <f t="shared" si="83"/>
        <v>1383.1455707443611</v>
      </c>
      <c r="S1287" s="2"/>
    </row>
    <row r="1288" spans="1:19" ht="18" customHeight="1" x14ac:dyDescent="0.45">
      <c r="A1288" s="21">
        <v>32</v>
      </c>
      <c r="B1288" s="22" t="s">
        <v>1312</v>
      </c>
      <c r="C1288" s="23">
        <v>32202</v>
      </c>
      <c r="D1288" s="24" t="s">
        <v>1314</v>
      </c>
      <c r="E1288" s="25">
        <v>77.468863578054496</v>
      </c>
      <c r="F1288" s="26">
        <v>5.3078239363574671</v>
      </c>
      <c r="G1288" s="26">
        <v>35.388603230743989</v>
      </c>
      <c r="H1288" s="26">
        <f t="shared" si="81"/>
        <v>118.16529074515594</v>
      </c>
      <c r="I1288" s="26">
        <v>111.49345828095208</v>
      </c>
      <c r="J1288" s="26">
        <v>97.430823276589379</v>
      </c>
      <c r="K1288" s="26">
        <f t="shared" si="82"/>
        <v>208.92428155754146</v>
      </c>
      <c r="L1288" s="26">
        <v>50.735706204956003</v>
      </c>
      <c r="M1288" s="26">
        <v>52.198947217523589</v>
      </c>
      <c r="N1288" s="26">
        <v>3.3098371057670182</v>
      </c>
      <c r="O1288" s="26">
        <v>2.9590272314898223</v>
      </c>
      <c r="P1288" s="26">
        <f t="shared" si="80"/>
        <v>109.20351775973643</v>
      </c>
      <c r="Q1288" s="27">
        <v>4.3943451909594913</v>
      </c>
      <c r="R1288" s="28">
        <f t="shared" si="83"/>
        <v>440.68743525339335</v>
      </c>
      <c r="S1288" s="2"/>
    </row>
    <row r="1289" spans="1:19" ht="18" customHeight="1" x14ac:dyDescent="0.45">
      <c r="A1289" s="21">
        <v>32</v>
      </c>
      <c r="B1289" s="22" t="s">
        <v>1312</v>
      </c>
      <c r="C1289" s="23">
        <v>32203</v>
      </c>
      <c r="D1289" s="24" t="s">
        <v>1315</v>
      </c>
      <c r="E1289" s="25">
        <v>654.15629819740639</v>
      </c>
      <c r="F1289" s="26">
        <v>15.884992914864267</v>
      </c>
      <c r="G1289" s="26">
        <v>33.857365590952185</v>
      </c>
      <c r="H1289" s="26">
        <f t="shared" si="81"/>
        <v>703.89865670322285</v>
      </c>
      <c r="I1289" s="26">
        <v>295.25010206851027</v>
      </c>
      <c r="J1289" s="26">
        <v>247.85739832853855</v>
      </c>
      <c r="K1289" s="26">
        <f t="shared" si="82"/>
        <v>543.10750039704885</v>
      </c>
      <c r="L1289" s="26">
        <v>178.26097652893895</v>
      </c>
      <c r="M1289" s="26">
        <v>141.65742501413305</v>
      </c>
      <c r="N1289" s="26">
        <v>10.860771504288381</v>
      </c>
      <c r="O1289" s="26">
        <v>1.0385838585891007</v>
      </c>
      <c r="P1289" s="26">
        <f t="shared" si="80"/>
        <v>331.81775690594952</v>
      </c>
      <c r="Q1289" s="27">
        <v>22.03601054028</v>
      </c>
      <c r="R1289" s="28">
        <f t="shared" si="83"/>
        <v>1600.8599245465009</v>
      </c>
      <c r="S1289" s="2"/>
    </row>
    <row r="1290" spans="1:19" ht="18" customHeight="1" x14ac:dyDescent="0.45">
      <c r="A1290" s="21">
        <v>32</v>
      </c>
      <c r="B1290" s="22" t="s">
        <v>1312</v>
      </c>
      <c r="C1290" s="23">
        <v>32204</v>
      </c>
      <c r="D1290" s="24" t="s">
        <v>1316</v>
      </c>
      <c r="E1290" s="25">
        <v>49.564959369645528</v>
      </c>
      <c r="F1290" s="26">
        <v>4.8234425622080019</v>
      </c>
      <c r="G1290" s="26">
        <v>29.944202733706458</v>
      </c>
      <c r="H1290" s="26">
        <f t="shared" si="81"/>
        <v>84.332604665559984</v>
      </c>
      <c r="I1290" s="26">
        <v>85.021877529757262</v>
      </c>
      <c r="J1290" s="26">
        <v>79.411671629083713</v>
      </c>
      <c r="K1290" s="26">
        <f t="shared" si="82"/>
        <v>164.43354915884098</v>
      </c>
      <c r="L1290" s="26">
        <v>43.847008236106419</v>
      </c>
      <c r="M1290" s="26">
        <v>45.588074927277717</v>
      </c>
      <c r="N1290" s="26">
        <v>2.867884170642943</v>
      </c>
      <c r="O1290" s="26">
        <v>5.8269892262654444E-2</v>
      </c>
      <c r="P1290" s="26">
        <f t="shared" si="80"/>
        <v>92.361237226289731</v>
      </c>
      <c r="Q1290" s="27">
        <v>4.7344308533930235</v>
      </c>
      <c r="R1290" s="28">
        <f t="shared" si="83"/>
        <v>345.86182190408368</v>
      </c>
      <c r="S1290" s="2"/>
    </row>
    <row r="1291" spans="1:19" ht="18" customHeight="1" x14ac:dyDescent="0.45">
      <c r="A1291" s="21">
        <v>32</v>
      </c>
      <c r="B1291" s="22" t="s">
        <v>1312</v>
      </c>
      <c r="C1291" s="23">
        <v>32205</v>
      </c>
      <c r="D1291" s="24" t="s">
        <v>1317</v>
      </c>
      <c r="E1291" s="25">
        <v>60.329445540748409</v>
      </c>
      <c r="F1291" s="26">
        <v>2.9990902838693581</v>
      </c>
      <c r="G1291" s="26">
        <v>23.08198960723206</v>
      </c>
      <c r="H1291" s="26">
        <f t="shared" si="81"/>
        <v>86.410525431849834</v>
      </c>
      <c r="I1291" s="26">
        <v>55.535231932690571</v>
      </c>
      <c r="J1291" s="26">
        <v>58.188784108752998</v>
      </c>
      <c r="K1291" s="26">
        <f t="shared" si="82"/>
        <v>113.72401604144358</v>
      </c>
      <c r="L1291" s="26">
        <v>33.539427818761226</v>
      </c>
      <c r="M1291" s="26">
        <v>33.477765207809853</v>
      </c>
      <c r="N1291" s="26">
        <v>2.1318131398085751</v>
      </c>
      <c r="O1291" s="26">
        <v>0.47297819790027035</v>
      </c>
      <c r="P1291" s="26">
        <f t="shared" si="80"/>
        <v>69.621984364279925</v>
      </c>
      <c r="Q1291" s="27">
        <v>0</v>
      </c>
      <c r="R1291" s="28">
        <f t="shared" si="83"/>
        <v>269.75652583757335</v>
      </c>
      <c r="S1291" s="2"/>
    </row>
    <row r="1292" spans="1:19" ht="18" customHeight="1" x14ac:dyDescent="0.45">
      <c r="A1292" s="21">
        <v>32</v>
      </c>
      <c r="B1292" s="22" t="s">
        <v>1312</v>
      </c>
      <c r="C1292" s="23">
        <v>32206</v>
      </c>
      <c r="D1292" s="24" t="s">
        <v>1318</v>
      </c>
      <c r="E1292" s="25">
        <v>198.0122598025381</v>
      </c>
      <c r="F1292" s="26">
        <v>2.8519651001323707</v>
      </c>
      <c r="G1292" s="26">
        <v>6.1816630643447041</v>
      </c>
      <c r="H1292" s="26">
        <f t="shared" si="81"/>
        <v>207.04588796701518</v>
      </c>
      <c r="I1292" s="26">
        <v>52.569352483978108</v>
      </c>
      <c r="J1292" s="26">
        <v>53.550817641698103</v>
      </c>
      <c r="K1292" s="26">
        <f t="shared" si="82"/>
        <v>106.12017012567621</v>
      </c>
      <c r="L1292" s="26">
        <v>38.600901834690461</v>
      </c>
      <c r="M1292" s="26">
        <v>39.766273274295557</v>
      </c>
      <c r="N1292" s="26">
        <v>2.3803767551957291</v>
      </c>
      <c r="O1292" s="26">
        <v>0.37633684038050585</v>
      </c>
      <c r="P1292" s="26">
        <f t="shared" si="80"/>
        <v>81.123888704562248</v>
      </c>
      <c r="Q1292" s="27">
        <v>0</v>
      </c>
      <c r="R1292" s="28">
        <f t="shared" si="83"/>
        <v>394.28994679725366</v>
      </c>
      <c r="S1292" s="2"/>
    </row>
    <row r="1293" spans="1:19" ht="18" customHeight="1" x14ac:dyDescent="0.45">
      <c r="A1293" s="21">
        <v>32</v>
      </c>
      <c r="B1293" s="22" t="s">
        <v>1312</v>
      </c>
      <c r="C1293" s="23">
        <v>32207</v>
      </c>
      <c r="D1293" s="24" t="s">
        <v>1319</v>
      </c>
      <c r="E1293" s="25">
        <v>55.294378191320774</v>
      </c>
      <c r="F1293" s="26">
        <v>2.3381586892355073</v>
      </c>
      <c r="G1293" s="26">
        <v>7.3159131678941911</v>
      </c>
      <c r="H1293" s="26">
        <f t="shared" si="81"/>
        <v>64.948450048450468</v>
      </c>
      <c r="I1293" s="26">
        <v>35.885665767506019</v>
      </c>
      <c r="J1293" s="26">
        <v>43.045544198248457</v>
      </c>
      <c r="K1293" s="26">
        <f t="shared" si="82"/>
        <v>78.931209965754476</v>
      </c>
      <c r="L1293" s="26">
        <v>22.041286846725775</v>
      </c>
      <c r="M1293" s="26">
        <v>18.928072481679212</v>
      </c>
      <c r="N1293" s="26">
        <v>1.4548884574046586</v>
      </c>
      <c r="O1293" s="26">
        <v>0.77504658264346327</v>
      </c>
      <c r="P1293" s="26">
        <f t="shared" si="80"/>
        <v>43.19929436845311</v>
      </c>
      <c r="Q1293" s="27">
        <v>1.8428086550405023</v>
      </c>
      <c r="R1293" s="28">
        <f t="shared" si="83"/>
        <v>188.92176303769855</v>
      </c>
      <c r="S1293" s="2"/>
    </row>
    <row r="1294" spans="1:19" ht="18" customHeight="1" x14ac:dyDescent="0.45">
      <c r="A1294" s="21">
        <v>32</v>
      </c>
      <c r="B1294" s="22" t="s">
        <v>1312</v>
      </c>
      <c r="C1294" s="23">
        <v>32209</v>
      </c>
      <c r="D1294" s="24" t="s">
        <v>1320</v>
      </c>
      <c r="E1294" s="25">
        <v>120.9711571235442</v>
      </c>
      <c r="F1294" s="26">
        <v>3.8999491012127576</v>
      </c>
      <c r="G1294" s="26">
        <v>22.061164514037522</v>
      </c>
      <c r="H1294" s="26">
        <f t="shared" si="81"/>
        <v>146.93227073879447</v>
      </c>
      <c r="I1294" s="26">
        <v>48.909958935317952</v>
      </c>
      <c r="J1294" s="26">
        <v>51.21507067395239</v>
      </c>
      <c r="K1294" s="26">
        <f t="shared" si="82"/>
        <v>100.12502960927034</v>
      </c>
      <c r="L1294" s="26">
        <v>38.277795160088694</v>
      </c>
      <c r="M1294" s="26">
        <v>43.639455365742364</v>
      </c>
      <c r="N1294" s="26">
        <v>2.3410286073416828</v>
      </c>
      <c r="O1294" s="26">
        <v>0</v>
      </c>
      <c r="P1294" s="26">
        <f t="shared" si="80"/>
        <v>84.258279133172749</v>
      </c>
      <c r="Q1294" s="27">
        <v>0</v>
      </c>
      <c r="R1294" s="28">
        <f t="shared" si="83"/>
        <v>331.31557948123759</v>
      </c>
      <c r="S1294" s="2"/>
    </row>
    <row r="1295" spans="1:19" ht="18" customHeight="1" x14ac:dyDescent="0.45">
      <c r="A1295" s="21">
        <v>32</v>
      </c>
      <c r="B1295" s="22" t="s">
        <v>1312</v>
      </c>
      <c r="C1295" s="23">
        <v>32343</v>
      </c>
      <c r="D1295" s="24" t="s">
        <v>1321</v>
      </c>
      <c r="E1295" s="25">
        <v>31.815605717647099</v>
      </c>
      <c r="F1295" s="26">
        <v>1.5844250556290949</v>
      </c>
      <c r="G1295" s="26">
        <v>18.034576646436843</v>
      </c>
      <c r="H1295" s="26">
        <f t="shared" si="81"/>
        <v>51.434607419713032</v>
      </c>
      <c r="I1295" s="26">
        <v>16.924695162553206</v>
      </c>
      <c r="J1295" s="26">
        <v>17.881316499488758</v>
      </c>
      <c r="K1295" s="26">
        <f t="shared" si="82"/>
        <v>34.806011662041968</v>
      </c>
      <c r="L1295" s="26">
        <v>11.783047842743422</v>
      </c>
      <c r="M1295" s="26">
        <v>17.378799645100489</v>
      </c>
      <c r="N1295" s="26">
        <v>0.77423997551928658</v>
      </c>
      <c r="O1295" s="26">
        <v>0</v>
      </c>
      <c r="P1295" s="26">
        <f t="shared" si="80"/>
        <v>29.936087463363197</v>
      </c>
      <c r="Q1295" s="27">
        <v>1.0696092350999999</v>
      </c>
      <c r="R1295" s="28">
        <f t="shared" si="83"/>
        <v>117.2463157802182</v>
      </c>
      <c r="S1295" s="2"/>
    </row>
    <row r="1296" spans="1:19" ht="18" customHeight="1" x14ac:dyDescent="0.45">
      <c r="A1296" s="21">
        <v>32</v>
      </c>
      <c r="B1296" s="22" t="s">
        <v>1312</v>
      </c>
      <c r="C1296" s="23">
        <v>32386</v>
      </c>
      <c r="D1296" s="24" t="s">
        <v>1322</v>
      </c>
      <c r="E1296" s="25">
        <v>8.9580617932596134</v>
      </c>
      <c r="F1296" s="26">
        <v>0.53191412581833897</v>
      </c>
      <c r="G1296" s="26">
        <v>11.002226004430023</v>
      </c>
      <c r="H1296" s="26">
        <f t="shared" si="81"/>
        <v>20.492201923507977</v>
      </c>
      <c r="I1296" s="26">
        <v>8.577933264601219</v>
      </c>
      <c r="J1296" s="26">
        <v>7.6479880778021707</v>
      </c>
      <c r="K1296" s="26">
        <f t="shared" si="82"/>
        <v>16.225921342403389</v>
      </c>
      <c r="L1296" s="26">
        <v>4.5569182728318811</v>
      </c>
      <c r="M1296" s="26">
        <v>7.1160699543476253</v>
      </c>
      <c r="N1296" s="26">
        <v>0.29790395851643892</v>
      </c>
      <c r="O1296" s="26">
        <v>0</v>
      </c>
      <c r="P1296" s="26">
        <f t="shared" si="80"/>
        <v>11.970892185695945</v>
      </c>
      <c r="Q1296" s="27">
        <v>0</v>
      </c>
      <c r="R1296" s="28">
        <f t="shared" si="83"/>
        <v>48.689015451607311</v>
      </c>
      <c r="S1296" s="2"/>
    </row>
    <row r="1297" spans="1:19" ht="18" customHeight="1" x14ac:dyDescent="0.45">
      <c r="A1297" s="21">
        <v>32</v>
      </c>
      <c r="B1297" s="22" t="s">
        <v>1312</v>
      </c>
      <c r="C1297" s="23">
        <v>32441</v>
      </c>
      <c r="D1297" s="24" t="s">
        <v>1323</v>
      </c>
      <c r="E1297" s="25">
        <v>0.84632578810448289</v>
      </c>
      <c r="F1297" s="26">
        <v>0.52059680399241681</v>
      </c>
      <c r="G1297" s="26">
        <v>4.1967253831331019</v>
      </c>
      <c r="H1297" s="26">
        <f t="shared" si="81"/>
        <v>5.5636479752300012</v>
      </c>
      <c r="I1297" s="26">
        <v>7.1810679852739563</v>
      </c>
      <c r="J1297" s="26">
        <v>6.1616036437821675</v>
      </c>
      <c r="K1297" s="26">
        <f t="shared" si="82"/>
        <v>13.342671629056124</v>
      </c>
      <c r="L1297" s="26">
        <v>3.1228339683185999</v>
      </c>
      <c r="M1297" s="26">
        <v>5.3887750837520896</v>
      </c>
      <c r="N1297" s="26">
        <v>0.20294707173932403</v>
      </c>
      <c r="O1297" s="26">
        <v>0</v>
      </c>
      <c r="P1297" s="26">
        <f t="shared" si="80"/>
        <v>8.7145561238100129</v>
      </c>
      <c r="Q1297" s="27">
        <v>0.22882605453052726</v>
      </c>
      <c r="R1297" s="28">
        <f t="shared" si="83"/>
        <v>27.849701782626664</v>
      </c>
      <c r="S1297" s="2"/>
    </row>
    <row r="1298" spans="1:19" ht="18" customHeight="1" x14ac:dyDescent="0.45">
      <c r="A1298" s="21">
        <v>32</v>
      </c>
      <c r="B1298" s="22" t="s">
        <v>1312</v>
      </c>
      <c r="C1298" s="23">
        <v>32448</v>
      </c>
      <c r="D1298" s="24" t="s">
        <v>334</v>
      </c>
      <c r="E1298" s="25">
        <v>1.5095631169068</v>
      </c>
      <c r="F1298" s="26">
        <v>0.61113537859979372</v>
      </c>
      <c r="G1298" s="26">
        <v>5.0474129607952172</v>
      </c>
      <c r="H1298" s="26">
        <f t="shared" si="81"/>
        <v>7.1681114563018111</v>
      </c>
      <c r="I1298" s="26">
        <v>5.7153431499235179</v>
      </c>
      <c r="J1298" s="26">
        <v>8.1695264757039272</v>
      </c>
      <c r="K1298" s="26">
        <f t="shared" si="82"/>
        <v>13.884869625627445</v>
      </c>
      <c r="L1298" s="26">
        <v>4.4232189592035622</v>
      </c>
      <c r="M1298" s="26">
        <v>6.1393544704175591</v>
      </c>
      <c r="N1298" s="26">
        <v>0.28425002708443547</v>
      </c>
      <c r="O1298" s="26">
        <v>0</v>
      </c>
      <c r="P1298" s="26">
        <f t="shared" si="80"/>
        <v>10.846823456705557</v>
      </c>
      <c r="Q1298" s="27">
        <v>0.24077537313981046</v>
      </c>
      <c r="R1298" s="28">
        <f t="shared" si="83"/>
        <v>32.140579911774623</v>
      </c>
      <c r="S1298" s="2"/>
    </row>
    <row r="1299" spans="1:19" ht="18" customHeight="1" x14ac:dyDescent="0.45">
      <c r="A1299" s="21">
        <v>32</v>
      </c>
      <c r="B1299" s="22" t="s">
        <v>1312</v>
      </c>
      <c r="C1299" s="23">
        <v>32449</v>
      </c>
      <c r="D1299" s="24" t="s">
        <v>1324</v>
      </c>
      <c r="E1299" s="25">
        <v>11.106437167777674</v>
      </c>
      <c r="F1299" s="26">
        <v>1.1294687182270262</v>
      </c>
      <c r="G1299" s="26">
        <v>16.957039048064829</v>
      </c>
      <c r="H1299" s="26">
        <f t="shared" si="81"/>
        <v>29.19294493406953</v>
      </c>
      <c r="I1299" s="26">
        <v>17.48049015045455</v>
      </c>
      <c r="J1299" s="26">
        <v>18.183063715417632</v>
      </c>
      <c r="K1299" s="26">
        <f t="shared" si="82"/>
        <v>35.663553865872181</v>
      </c>
      <c r="L1299" s="26">
        <v>9.4926512676106682</v>
      </c>
      <c r="M1299" s="26">
        <v>15.377254613992569</v>
      </c>
      <c r="N1299" s="26">
        <v>0.65631965860652952</v>
      </c>
      <c r="O1299" s="26">
        <v>0</v>
      </c>
      <c r="P1299" s="26">
        <f t="shared" si="80"/>
        <v>25.526225540209769</v>
      </c>
      <c r="Q1299" s="27">
        <v>0.49632573024966031</v>
      </c>
      <c r="R1299" s="28">
        <f t="shared" si="83"/>
        <v>90.879050070401135</v>
      </c>
      <c r="S1299" s="2"/>
    </row>
    <row r="1300" spans="1:19" ht="18" customHeight="1" x14ac:dyDescent="0.45">
      <c r="A1300" s="21">
        <v>32</v>
      </c>
      <c r="B1300" s="22" t="s">
        <v>1312</v>
      </c>
      <c r="C1300" s="23">
        <v>32501</v>
      </c>
      <c r="D1300" s="24" t="s">
        <v>1325</v>
      </c>
      <c r="E1300" s="25">
        <v>1.3292861765906552</v>
      </c>
      <c r="F1300" s="26">
        <v>0.72430859685901483</v>
      </c>
      <c r="G1300" s="26">
        <v>8.0531757352013571</v>
      </c>
      <c r="H1300" s="26">
        <f t="shared" si="81"/>
        <v>10.106770508651028</v>
      </c>
      <c r="I1300" s="26">
        <v>10.166621592850182</v>
      </c>
      <c r="J1300" s="26">
        <v>12.997481930565892</v>
      </c>
      <c r="K1300" s="26">
        <f t="shared" si="82"/>
        <v>23.164103523416074</v>
      </c>
      <c r="L1300" s="26">
        <v>6.7024739248672898</v>
      </c>
      <c r="M1300" s="26">
        <v>8.9444043577635135</v>
      </c>
      <c r="N1300" s="26">
        <v>0.45002116733389558</v>
      </c>
      <c r="O1300" s="26">
        <v>0</v>
      </c>
      <c r="P1300" s="26">
        <f t="shared" si="80"/>
        <v>16.096899449964699</v>
      </c>
      <c r="Q1300" s="27">
        <v>0.66988722223923813</v>
      </c>
      <c r="R1300" s="28">
        <f t="shared" si="83"/>
        <v>50.037660704271033</v>
      </c>
      <c r="S1300" s="2"/>
    </row>
    <row r="1301" spans="1:19" ht="18" customHeight="1" x14ac:dyDescent="0.45">
      <c r="A1301" s="21">
        <v>32</v>
      </c>
      <c r="B1301" s="22" t="s">
        <v>1312</v>
      </c>
      <c r="C1301" s="23">
        <v>32505</v>
      </c>
      <c r="D1301" s="24" t="s">
        <v>1326</v>
      </c>
      <c r="E1301" s="25">
        <v>16.158151052535043</v>
      </c>
      <c r="F1301" s="26">
        <v>0.56586609129610521</v>
      </c>
      <c r="G1301" s="26">
        <v>4.5370004141979479</v>
      </c>
      <c r="H1301" s="26">
        <f t="shared" si="81"/>
        <v>21.261017558029096</v>
      </c>
      <c r="I1301" s="26">
        <v>10.038739560235715</v>
      </c>
      <c r="J1301" s="26">
        <v>12.099690831320725</v>
      </c>
      <c r="K1301" s="26">
        <f t="shared" si="82"/>
        <v>22.13843039155644</v>
      </c>
      <c r="L1301" s="26">
        <v>5.7697620464602055</v>
      </c>
      <c r="M1301" s="26">
        <v>8.4873207569095417</v>
      </c>
      <c r="N1301" s="26">
        <v>0.3897576790590076</v>
      </c>
      <c r="O1301" s="26">
        <v>0</v>
      </c>
      <c r="P1301" s="26">
        <f t="shared" si="80"/>
        <v>14.646840482428756</v>
      </c>
      <c r="Q1301" s="27">
        <v>0.52444600946772857</v>
      </c>
      <c r="R1301" s="28">
        <f t="shared" si="83"/>
        <v>58.570734441482024</v>
      </c>
      <c r="S1301" s="2"/>
    </row>
    <row r="1302" spans="1:19" ht="18" customHeight="1" x14ac:dyDescent="0.45">
      <c r="A1302" s="21">
        <v>32</v>
      </c>
      <c r="B1302" s="22" t="s">
        <v>1312</v>
      </c>
      <c r="C1302" s="23">
        <v>32525</v>
      </c>
      <c r="D1302" s="24" t="s">
        <v>1327</v>
      </c>
      <c r="E1302" s="25">
        <v>0.51104043435905544</v>
      </c>
      <c r="F1302" s="26">
        <v>0.24898108017028633</v>
      </c>
      <c r="G1302" s="26">
        <v>3.4027503106484613</v>
      </c>
      <c r="H1302" s="26">
        <f t="shared" si="81"/>
        <v>4.1627718251778028</v>
      </c>
      <c r="I1302" s="26">
        <v>3.8266238990021488</v>
      </c>
      <c r="J1302" s="26">
        <v>4.3809225423747451</v>
      </c>
      <c r="K1302" s="26">
        <f t="shared" si="82"/>
        <v>8.2075464413768948</v>
      </c>
      <c r="L1302" s="26">
        <v>1.6967079562831944</v>
      </c>
      <c r="M1302" s="26">
        <v>3.9309189673441582</v>
      </c>
      <c r="N1302" s="26">
        <v>0.13895978398298059</v>
      </c>
      <c r="O1302" s="26">
        <v>0.4579260926582539</v>
      </c>
      <c r="P1302" s="26">
        <f t="shared" si="80"/>
        <v>6.2245128002685872</v>
      </c>
      <c r="Q1302" s="27">
        <v>0.25122154463000002</v>
      </c>
      <c r="R1302" s="28">
        <f t="shared" si="83"/>
        <v>18.846052611453285</v>
      </c>
      <c r="S1302" s="2"/>
    </row>
    <row r="1303" spans="1:19" ht="18" customHeight="1" x14ac:dyDescent="0.45">
      <c r="A1303" s="21">
        <v>32</v>
      </c>
      <c r="B1303" s="22" t="s">
        <v>1312</v>
      </c>
      <c r="C1303" s="23">
        <v>32526</v>
      </c>
      <c r="D1303" s="24" t="s">
        <v>1328</v>
      </c>
      <c r="E1303" s="25">
        <v>0</v>
      </c>
      <c r="F1303" s="26">
        <v>0.37799854898579832</v>
      </c>
      <c r="G1303" s="26">
        <v>7.0890631471842935</v>
      </c>
      <c r="H1303" s="26">
        <f t="shared" si="81"/>
        <v>7.4670616961700915</v>
      </c>
      <c r="I1303" s="26">
        <v>4.9382138748048297</v>
      </c>
      <c r="J1303" s="26">
        <v>5.72574655410713</v>
      </c>
      <c r="K1303" s="26">
        <f t="shared" si="82"/>
        <v>10.66396042891196</v>
      </c>
      <c r="L1303" s="26">
        <v>2.2187719428318693</v>
      </c>
      <c r="M1303" s="26">
        <v>3.9020505293954857</v>
      </c>
      <c r="N1303" s="26">
        <v>0.17315667588768011</v>
      </c>
      <c r="O1303" s="26">
        <v>24.211140235132923</v>
      </c>
      <c r="P1303" s="26">
        <f t="shared" si="80"/>
        <v>30.505119383247958</v>
      </c>
      <c r="Q1303" s="27">
        <v>0.21724655238999999</v>
      </c>
      <c r="R1303" s="28">
        <f t="shared" si="83"/>
        <v>48.853388060720015</v>
      </c>
      <c r="S1303" s="2"/>
    </row>
    <row r="1304" spans="1:19" ht="18" customHeight="1" x14ac:dyDescent="0.45">
      <c r="A1304" s="21">
        <v>32</v>
      </c>
      <c r="B1304" s="22" t="s">
        <v>1312</v>
      </c>
      <c r="C1304" s="23">
        <v>32527</v>
      </c>
      <c r="D1304" s="24" t="s">
        <v>1329</v>
      </c>
      <c r="E1304" s="25">
        <v>0</v>
      </c>
      <c r="F1304" s="26">
        <v>4.9796216034057268E-2</v>
      </c>
      <c r="G1304" s="26">
        <v>0</v>
      </c>
      <c r="H1304" s="26">
        <f t="shared" si="81"/>
        <v>4.9796216034057268E-2</v>
      </c>
      <c r="I1304" s="26">
        <v>1.1853680715417969</v>
      </c>
      <c r="J1304" s="26">
        <v>1.3448240117323838</v>
      </c>
      <c r="K1304" s="26">
        <f t="shared" si="82"/>
        <v>2.5301920832741809</v>
      </c>
      <c r="L1304" s="26">
        <v>0.37244808796460366</v>
      </c>
      <c r="M1304" s="26">
        <v>1.0296409535026314</v>
      </c>
      <c r="N1304" s="26">
        <v>3.9968781100955558E-2</v>
      </c>
      <c r="O1304" s="26">
        <v>10.669046226641553</v>
      </c>
      <c r="P1304" s="26">
        <f t="shared" si="80"/>
        <v>12.111104049209743</v>
      </c>
      <c r="Q1304" s="27">
        <v>3.7261599999999999E-2</v>
      </c>
      <c r="R1304" s="28">
        <f t="shared" si="83"/>
        <v>14.728353948517983</v>
      </c>
      <c r="S1304" s="2"/>
    </row>
    <row r="1305" spans="1:19" ht="18" customHeight="1" x14ac:dyDescent="0.45">
      <c r="A1305" s="21">
        <v>32</v>
      </c>
      <c r="B1305" s="22" t="s">
        <v>1312</v>
      </c>
      <c r="C1305" s="23">
        <v>32528</v>
      </c>
      <c r="D1305" s="24" t="s">
        <v>1330</v>
      </c>
      <c r="E1305" s="25">
        <v>1.2007646149421771</v>
      </c>
      <c r="F1305" s="26">
        <v>2.0144832850141348</v>
      </c>
      <c r="G1305" s="26">
        <v>20.870201905310562</v>
      </c>
      <c r="H1305" s="26">
        <f t="shared" si="81"/>
        <v>24.085449805266876</v>
      </c>
      <c r="I1305" s="26">
        <v>24.302504736464808</v>
      </c>
      <c r="J1305" s="26">
        <v>26.404744030911733</v>
      </c>
      <c r="K1305" s="26">
        <f t="shared" si="82"/>
        <v>50.707248767376541</v>
      </c>
      <c r="L1305" s="26">
        <v>11.757581306814219</v>
      </c>
      <c r="M1305" s="26">
        <v>20.97773157603492</v>
      </c>
      <c r="N1305" s="26">
        <v>0.87136907866058388</v>
      </c>
      <c r="O1305" s="26">
        <v>16.623710374378387</v>
      </c>
      <c r="P1305" s="26">
        <f t="shared" si="80"/>
        <v>50.230392335888112</v>
      </c>
      <c r="Q1305" s="27">
        <v>1.7344865855999998</v>
      </c>
      <c r="R1305" s="28">
        <f t="shared" si="83"/>
        <v>126.75757749413152</v>
      </c>
      <c r="S1305" s="2"/>
    </row>
    <row r="1306" spans="1:19" ht="18" customHeight="1" x14ac:dyDescent="0.45">
      <c r="A1306" s="21">
        <v>33</v>
      </c>
      <c r="B1306" s="22" t="s">
        <v>1331</v>
      </c>
      <c r="C1306" s="23">
        <v>33100</v>
      </c>
      <c r="D1306" s="24" t="s">
        <v>1332</v>
      </c>
      <c r="E1306" s="25">
        <v>4009.9549076351932</v>
      </c>
      <c r="F1306" s="26">
        <v>51.338509662321606</v>
      </c>
      <c r="G1306" s="26">
        <v>48.65894978699454</v>
      </c>
      <c r="H1306" s="26">
        <f t="shared" si="81"/>
        <v>4109.9523670845092</v>
      </c>
      <c r="I1306" s="26">
        <v>1240.0996051784771</v>
      </c>
      <c r="J1306" s="26">
        <v>928.33561506334388</v>
      </c>
      <c r="K1306" s="26">
        <f t="shared" si="82"/>
        <v>2168.4352202418208</v>
      </c>
      <c r="L1306" s="26">
        <v>681.4829098069946</v>
      </c>
      <c r="M1306" s="26">
        <v>492.54847687391526</v>
      </c>
      <c r="N1306" s="26">
        <v>44.001221496099014</v>
      </c>
      <c r="O1306" s="26">
        <v>14.644925839777315</v>
      </c>
      <c r="P1306" s="26">
        <f t="shared" si="80"/>
        <v>1232.6775340167862</v>
      </c>
      <c r="Q1306" s="27">
        <v>112.24531264915407</v>
      </c>
      <c r="R1306" s="28">
        <f t="shared" si="83"/>
        <v>7623.3104339922693</v>
      </c>
      <c r="S1306" s="2"/>
    </row>
    <row r="1307" spans="1:19" ht="18" customHeight="1" x14ac:dyDescent="0.45">
      <c r="A1307" s="21">
        <v>33</v>
      </c>
      <c r="B1307" s="22" t="s">
        <v>1331</v>
      </c>
      <c r="C1307" s="23">
        <v>33202</v>
      </c>
      <c r="D1307" s="24" t="s">
        <v>1333</v>
      </c>
      <c r="E1307" s="25">
        <v>14594.850963536806</v>
      </c>
      <c r="F1307" s="26">
        <v>36.517815838584269</v>
      </c>
      <c r="G1307" s="26">
        <v>8.3048634236918524</v>
      </c>
      <c r="H1307" s="26">
        <f t="shared" si="81"/>
        <v>14639.673642799082</v>
      </c>
      <c r="I1307" s="26">
        <v>644.58988964712842</v>
      </c>
      <c r="J1307" s="26">
        <v>596.52514608377589</v>
      </c>
      <c r="K1307" s="26">
        <f t="shared" si="82"/>
        <v>1241.1150357309043</v>
      </c>
      <c r="L1307" s="26">
        <v>489.09596412982546</v>
      </c>
      <c r="M1307" s="26">
        <v>327.20930992922177</v>
      </c>
      <c r="N1307" s="26">
        <v>29.930038332198471</v>
      </c>
      <c r="O1307" s="26">
        <v>148.87305785369895</v>
      </c>
      <c r="P1307" s="26">
        <f t="shared" si="80"/>
        <v>995.10837024494458</v>
      </c>
      <c r="Q1307" s="27">
        <v>67.86275300227075</v>
      </c>
      <c r="R1307" s="28">
        <f t="shared" si="83"/>
        <v>16943.7598017772</v>
      </c>
      <c r="S1307" s="2"/>
    </row>
    <row r="1308" spans="1:19" ht="18" customHeight="1" x14ac:dyDescent="0.45">
      <c r="A1308" s="21">
        <v>33</v>
      </c>
      <c r="B1308" s="22" t="s">
        <v>1331</v>
      </c>
      <c r="C1308" s="23">
        <v>33203</v>
      </c>
      <c r="D1308" s="24" t="s">
        <v>1334</v>
      </c>
      <c r="E1308" s="25">
        <v>772.49152237206715</v>
      </c>
      <c r="F1308" s="26">
        <v>7.2768672316789003</v>
      </c>
      <c r="G1308" s="26">
        <v>16.420979951390709</v>
      </c>
      <c r="H1308" s="26">
        <f t="shared" si="81"/>
        <v>796.18936955513675</v>
      </c>
      <c r="I1308" s="26">
        <v>162.83842284559486</v>
      </c>
      <c r="J1308" s="26">
        <v>127.16591980189328</v>
      </c>
      <c r="K1308" s="26">
        <f t="shared" si="82"/>
        <v>290.00434264748816</v>
      </c>
      <c r="L1308" s="26">
        <v>109.7607698548678</v>
      </c>
      <c r="M1308" s="26">
        <v>104.1910039630817</v>
      </c>
      <c r="N1308" s="26">
        <v>6.2478528333107066</v>
      </c>
      <c r="O1308" s="26">
        <v>0</v>
      </c>
      <c r="P1308" s="26">
        <f t="shared" si="80"/>
        <v>220.19962665126022</v>
      </c>
      <c r="Q1308" s="27">
        <v>11.411987454149346</v>
      </c>
      <c r="R1308" s="28">
        <f t="shared" si="83"/>
        <v>1317.8053263080344</v>
      </c>
      <c r="S1308" s="2"/>
    </row>
    <row r="1309" spans="1:19" ht="18" customHeight="1" x14ac:dyDescent="0.45">
      <c r="A1309" s="21">
        <v>33</v>
      </c>
      <c r="B1309" s="22" t="s">
        <v>1331</v>
      </c>
      <c r="C1309" s="23">
        <v>33204</v>
      </c>
      <c r="D1309" s="24" t="s">
        <v>1335</v>
      </c>
      <c r="E1309" s="25">
        <v>1290.2518956807796</v>
      </c>
      <c r="F1309" s="26">
        <v>3.4371017648865485</v>
      </c>
      <c r="G1309" s="26">
        <v>3.7371885406613341</v>
      </c>
      <c r="H1309" s="26">
        <f t="shared" si="81"/>
        <v>1297.4261859863275</v>
      </c>
      <c r="I1309" s="26">
        <v>67.292967847884711</v>
      </c>
      <c r="J1309" s="26">
        <v>77.380466406436454</v>
      </c>
      <c r="K1309" s="26">
        <f t="shared" si="82"/>
        <v>144.67343425432117</v>
      </c>
      <c r="L1309" s="26">
        <v>60.260190642478172</v>
      </c>
      <c r="M1309" s="26">
        <v>36.157718530711563</v>
      </c>
      <c r="N1309" s="26">
        <v>3.6514336448658682</v>
      </c>
      <c r="O1309" s="26">
        <v>102.36958726082175</v>
      </c>
      <c r="P1309" s="26">
        <f t="shared" si="80"/>
        <v>202.43893007887738</v>
      </c>
      <c r="Q1309" s="27">
        <v>8.8279181561200009</v>
      </c>
      <c r="R1309" s="28">
        <f t="shared" si="83"/>
        <v>1653.3664684756459</v>
      </c>
      <c r="S1309" s="2"/>
    </row>
    <row r="1310" spans="1:19" ht="18" customHeight="1" x14ac:dyDescent="0.45">
      <c r="A1310" s="21">
        <v>33</v>
      </c>
      <c r="B1310" s="22" t="s">
        <v>1331</v>
      </c>
      <c r="C1310" s="23">
        <v>33205</v>
      </c>
      <c r="D1310" s="24" t="s">
        <v>1336</v>
      </c>
      <c r="E1310" s="25">
        <v>643.47913045035443</v>
      </c>
      <c r="F1310" s="26">
        <v>2.6295496997384471</v>
      </c>
      <c r="G1310" s="26">
        <v>9.02210162846524</v>
      </c>
      <c r="H1310" s="26">
        <f t="shared" si="81"/>
        <v>655.13078177855812</v>
      </c>
      <c r="I1310" s="26">
        <v>57.361362226793922</v>
      </c>
      <c r="J1310" s="26">
        <v>62.339094846533641</v>
      </c>
      <c r="K1310" s="26">
        <f t="shared" si="82"/>
        <v>119.70045707332756</v>
      </c>
      <c r="L1310" s="26">
        <v>48.281368804779007</v>
      </c>
      <c r="M1310" s="26">
        <v>39.265887016518576</v>
      </c>
      <c r="N1310" s="26">
        <v>2.9742607091631883</v>
      </c>
      <c r="O1310" s="26">
        <v>10.568869905011921</v>
      </c>
      <c r="P1310" s="26">
        <f t="shared" si="80"/>
        <v>101.09038643547269</v>
      </c>
      <c r="Q1310" s="27">
        <v>5.2852038500723264</v>
      </c>
      <c r="R1310" s="28">
        <f t="shared" si="83"/>
        <v>881.20682913743076</v>
      </c>
      <c r="S1310" s="2"/>
    </row>
    <row r="1311" spans="1:19" ht="18" customHeight="1" x14ac:dyDescent="0.45">
      <c r="A1311" s="21">
        <v>33</v>
      </c>
      <c r="B1311" s="22" t="s">
        <v>1331</v>
      </c>
      <c r="C1311" s="23">
        <v>33207</v>
      </c>
      <c r="D1311" s="24" t="s">
        <v>1337</v>
      </c>
      <c r="E1311" s="25">
        <v>518.4319016739986</v>
      </c>
      <c r="F1311" s="26">
        <v>1.9020854427042064</v>
      </c>
      <c r="G1311" s="26">
        <v>5.6246575005913</v>
      </c>
      <c r="H1311" s="26">
        <f t="shared" si="81"/>
        <v>525.95864461729411</v>
      </c>
      <c r="I1311" s="26">
        <v>39.131939602899784</v>
      </c>
      <c r="J1311" s="26">
        <v>47.16029512954799</v>
      </c>
      <c r="K1311" s="26">
        <f t="shared" si="82"/>
        <v>86.292234732447781</v>
      </c>
      <c r="L1311" s="26">
        <v>40.283284864513476</v>
      </c>
      <c r="M1311" s="26">
        <v>41.440642675318522</v>
      </c>
      <c r="N1311" s="26">
        <v>2.4770714150641897</v>
      </c>
      <c r="O1311" s="26">
        <v>0</v>
      </c>
      <c r="P1311" s="26">
        <f t="shared" si="80"/>
        <v>84.200998954896193</v>
      </c>
      <c r="Q1311" s="27">
        <v>5.8439265425664173</v>
      </c>
      <c r="R1311" s="28">
        <f t="shared" si="83"/>
        <v>702.29580484720452</v>
      </c>
      <c r="S1311" s="2"/>
    </row>
    <row r="1312" spans="1:19" ht="18" customHeight="1" x14ac:dyDescent="0.45">
      <c r="A1312" s="21">
        <v>33</v>
      </c>
      <c r="B1312" s="22" t="s">
        <v>1331</v>
      </c>
      <c r="C1312" s="23">
        <v>33208</v>
      </c>
      <c r="D1312" s="24" t="s">
        <v>1338</v>
      </c>
      <c r="E1312" s="25">
        <v>961.00879306543072</v>
      </c>
      <c r="F1312" s="26">
        <v>2.4849467128661971</v>
      </c>
      <c r="G1312" s="26">
        <v>3.1709478526823442</v>
      </c>
      <c r="H1312" s="26">
        <f t="shared" si="81"/>
        <v>966.6646876309793</v>
      </c>
      <c r="I1312" s="26">
        <v>61.955093583556291</v>
      </c>
      <c r="J1312" s="26">
        <v>79.214711605052244</v>
      </c>
      <c r="K1312" s="26">
        <f t="shared" si="82"/>
        <v>141.16980518860854</v>
      </c>
      <c r="L1312" s="26">
        <v>68.977704222743711</v>
      </c>
      <c r="M1312" s="26">
        <v>51.578275801627143</v>
      </c>
      <c r="N1312" s="26">
        <v>4.3033468074193415</v>
      </c>
      <c r="O1312" s="26">
        <v>0</v>
      </c>
      <c r="P1312" s="26">
        <f t="shared" si="80"/>
        <v>124.8593268317902</v>
      </c>
      <c r="Q1312" s="27">
        <v>12.956458464271941</v>
      </c>
      <c r="R1312" s="28">
        <f t="shared" si="83"/>
        <v>1245.6502781156501</v>
      </c>
      <c r="S1312" s="2"/>
    </row>
    <row r="1313" spans="1:19" ht="18" customHeight="1" x14ac:dyDescent="0.45">
      <c r="A1313" s="21">
        <v>33</v>
      </c>
      <c r="B1313" s="22" t="s">
        <v>1331</v>
      </c>
      <c r="C1313" s="23">
        <v>33209</v>
      </c>
      <c r="D1313" s="24" t="s">
        <v>1339</v>
      </c>
      <c r="E1313" s="25">
        <v>531.34062905089991</v>
      </c>
      <c r="F1313" s="26">
        <v>2.5427879076150974</v>
      </c>
      <c r="G1313" s="26">
        <v>7.0591339101380752</v>
      </c>
      <c r="H1313" s="26">
        <f t="shared" si="81"/>
        <v>540.94255086865303</v>
      </c>
      <c r="I1313" s="26">
        <v>45.27215789605637</v>
      </c>
      <c r="J1313" s="26">
        <v>40.701171746654801</v>
      </c>
      <c r="K1313" s="26">
        <f t="shared" si="82"/>
        <v>85.973329642711178</v>
      </c>
      <c r="L1313" s="26">
        <v>26.509072243805441</v>
      </c>
      <c r="M1313" s="26">
        <v>37.836899338059311</v>
      </c>
      <c r="N1313" s="26">
        <v>1.870340352885709</v>
      </c>
      <c r="O1313" s="26">
        <v>0</v>
      </c>
      <c r="P1313" s="26">
        <f t="shared" si="80"/>
        <v>66.216311934750451</v>
      </c>
      <c r="Q1313" s="27">
        <v>6.3266679482532373</v>
      </c>
      <c r="R1313" s="28">
        <f t="shared" si="83"/>
        <v>699.45886039436789</v>
      </c>
      <c r="S1313" s="2"/>
    </row>
    <row r="1314" spans="1:19" ht="18" customHeight="1" x14ac:dyDescent="0.45">
      <c r="A1314" s="21">
        <v>33</v>
      </c>
      <c r="B1314" s="22" t="s">
        <v>1331</v>
      </c>
      <c r="C1314" s="23">
        <v>33210</v>
      </c>
      <c r="D1314" s="24" t="s">
        <v>1340</v>
      </c>
      <c r="E1314" s="25">
        <v>367.57207229374052</v>
      </c>
      <c r="F1314" s="26">
        <v>2.6362236837479354</v>
      </c>
      <c r="G1314" s="26">
        <v>12.759290169126576</v>
      </c>
      <c r="H1314" s="26">
        <f t="shared" si="81"/>
        <v>382.96758614661502</v>
      </c>
      <c r="I1314" s="26">
        <v>37.972074400604122</v>
      </c>
      <c r="J1314" s="26">
        <v>35.756562747939782</v>
      </c>
      <c r="K1314" s="26">
        <f t="shared" si="82"/>
        <v>73.728637148543896</v>
      </c>
      <c r="L1314" s="26">
        <v>28.797877160442621</v>
      </c>
      <c r="M1314" s="26">
        <v>39.900992651389352</v>
      </c>
      <c r="N1314" s="26">
        <v>1.8041187854404923</v>
      </c>
      <c r="O1314" s="26">
        <v>0</v>
      </c>
      <c r="P1314" s="26">
        <f t="shared" si="80"/>
        <v>70.502988597272463</v>
      </c>
      <c r="Q1314" s="27">
        <v>4.4498396010000008</v>
      </c>
      <c r="R1314" s="28">
        <f t="shared" si="83"/>
        <v>531.64905149343133</v>
      </c>
      <c r="S1314" s="2"/>
    </row>
    <row r="1315" spans="1:19" ht="18" customHeight="1" x14ac:dyDescent="0.45">
      <c r="A1315" s="21">
        <v>33</v>
      </c>
      <c r="B1315" s="22" t="s">
        <v>1331</v>
      </c>
      <c r="C1315" s="23">
        <v>33211</v>
      </c>
      <c r="D1315" s="24" t="s">
        <v>1341</v>
      </c>
      <c r="E1315" s="25">
        <v>1206.4252800188115</v>
      </c>
      <c r="F1315" s="26">
        <v>1.7441344878129801</v>
      </c>
      <c r="G1315" s="26">
        <v>2.7557046814977513</v>
      </c>
      <c r="H1315" s="26">
        <f t="shared" si="81"/>
        <v>1210.9251191881222</v>
      </c>
      <c r="I1315" s="26">
        <v>46.082816370779142</v>
      </c>
      <c r="J1315" s="26">
        <v>44.470629769498238</v>
      </c>
      <c r="K1315" s="26">
        <f t="shared" si="82"/>
        <v>90.553446140277373</v>
      </c>
      <c r="L1315" s="26">
        <v>36.030373364336462</v>
      </c>
      <c r="M1315" s="26">
        <v>31.93330377755591</v>
      </c>
      <c r="N1315" s="26">
        <v>2.1265998205345378</v>
      </c>
      <c r="O1315" s="26">
        <v>11.732220892014295</v>
      </c>
      <c r="P1315" s="26">
        <f t="shared" si="80"/>
        <v>81.82249785444121</v>
      </c>
      <c r="Q1315" s="27">
        <v>4.1265105276000007</v>
      </c>
      <c r="R1315" s="28">
        <f t="shared" si="83"/>
        <v>1387.4275737104408</v>
      </c>
      <c r="S1315" s="2"/>
    </row>
    <row r="1316" spans="1:19" ht="18" customHeight="1" x14ac:dyDescent="0.45">
      <c r="A1316" s="21">
        <v>33</v>
      </c>
      <c r="B1316" s="22" t="s">
        <v>1331</v>
      </c>
      <c r="C1316" s="23">
        <v>33212</v>
      </c>
      <c r="D1316" s="24" t="s">
        <v>1342</v>
      </c>
      <c r="E1316" s="25">
        <v>876.19655919927459</v>
      </c>
      <c r="F1316" s="26">
        <v>1.6551480343531342</v>
      </c>
      <c r="G1316" s="26">
        <v>16.534228088986506</v>
      </c>
      <c r="H1316" s="26">
        <f t="shared" si="81"/>
        <v>894.38593532261427</v>
      </c>
      <c r="I1316" s="26">
        <v>41.002689929183099</v>
      </c>
      <c r="J1316" s="26">
        <v>43.962986985171852</v>
      </c>
      <c r="K1316" s="26">
        <f t="shared" si="82"/>
        <v>84.965676914354958</v>
      </c>
      <c r="L1316" s="26">
        <v>38.261878575132933</v>
      </c>
      <c r="M1316" s="26">
        <v>34.800901947123982</v>
      </c>
      <c r="N1316" s="26">
        <v>2.3129759845813846</v>
      </c>
      <c r="O1316" s="26">
        <v>0.11175617986695595</v>
      </c>
      <c r="P1316" s="26">
        <f t="shared" si="80"/>
        <v>75.487512686705259</v>
      </c>
      <c r="Q1316" s="27">
        <v>4.1956834723200007</v>
      </c>
      <c r="R1316" s="28">
        <f t="shared" si="83"/>
        <v>1059.0348083959946</v>
      </c>
      <c r="S1316" s="2"/>
    </row>
    <row r="1317" spans="1:19" ht="18" customHeight="1" x14ac:dyDescent="0.45">
      <c r="A1317" s="21">
        <v>33</v>
      </c>
      <c r="B1317" s="22" t="s">
        <v>1331</v>
      </c>
      <c r="C1317" s="23">
        <v>33213</v>
      </c>
      <c r="D1317" s="24" t="s">
        <v>1343</v>
      </c>
      <c r="E1317" s="25">
        <v>355.31143037214156</v>
      </c>
      <c r="F1317" s="26">
        <v>2.3203217739654827</v>
      </c>
      <c r="G1317" s="26">
        <v>5.4736599837969031</v>
      </c>
      <c r="H1317" s="26">
        <f t="shared" si="81"/>
        <v>363.10541212990393</v>
      </c>
      <c r="I1317" s="26">
        <v>36.878724765465201</v>
      </c>
      <c r="J1317" s="26">
        <v>51.922601470908234</v>
      </c>
      <c r="K1317" s="26">
        <f t="shared" si="82"/>
        <v>88.801326236373427</v>
      </c>
      <c r="L1317" s="26">
        <v>45.817481453628545</v>
      </c>
      <c r="M1317" s="26">
        <v>36.297249314130148</v>
      </c>
      <c r="N1317" s="26">
        <v>2.7417714948709837</v>
      </c>
      <c r="O1317" s="26">
        <v>0</v>
      </c>
      <c r="P1317" s="26">
        <f t="shared" si="80"/>
        <v>84.856502262629675</v>
      </c>
      <c r="Q1317" s="27">
        <v>4.6489440381600007</v>
      </c>
      <c r="R1317" s="28">
        <f t="shared" si="83"/>
        <v>541.41218466706709</v>
      </c>
      <c r="S1317" s="2"/>
    </row>
    <row r="1318" spans="1:19" ht="18" customHeight="1" x14ac:dyDescent="0.45">
      <c r="A1318" s="21">
        <v>33</v>
      </c>
      <c r="B1318" s="22" t="s">
        <v>1331</v>
      </c>
      <c r="C1318" s="23">
        <v>33214</v>
      </c>
      <c r="D1318" s="24" t="s">
        <v>1344</v>
      </c>
      <c r="E1318" s="25">
        <v>415.98792783602335</v>
      </c>
      <c r="F1318" s="26">
        <v>4.3158429928025273</v>
      </c>
      <c r="G1318" s="26">
        <v>14.873255404248138</v>
      </c>
      <c r="H1318" s="26">
        <f t="shared" si="81"/>
        <v>435.177026233074</v>
      </c>
      <c r="I1318" s="26">
        <v>57.041256059852103</v>
      </c>
      <c r="J1318" s="26">
        <v>49.734969582650884</v>
      </c>
      <c r="K1318" s="26">
        <f t="shared" si="82"/>
        <v>106.77622564250299</v>
      </c>
      <c r="L1318" s="26">
        <v>48.458042897787855</v>
      </c>
      <c r="M1318" s="26">
        <v>64.901059914939225</v>
      </c>
      <c r="N1318" s="26">
        <v>2.7914842179484149</v>
      </c>
      <c r="O1318" s="26">
        <v>0</v>
      </c>
      <c r="P1318" s="26">
        <f t="shared" si="80"/>
        <v>116.1505870306755</v>
      </c>
      <c r="Q1318" s="27">
        <v>4.8336411979176841</v>
      </c>
      <c r="R1318" s="28">
        <f t="shared" si="83"/>
        <v>662.93748010417028</v>
      </c>
      <c r="S1318" s="2"/>
    </row>
    <row r="1319" spans="1:19" ht="18" customHeight="1" x14ac:dyDescent="0.45">
      <c r="A1319" s="21">
        <v>33</v>
      </c>
      <c r="B1319" s="22" t="s">
        <v>1331</v>
      </c>
      <c r="C1319" s="23">
        <v>33215</v>
      </c>
      <c r="D1319" s="24" t="s">
        <v>1345</v>
      </c>
      <c r="E1319" s="25">
        <v>212.86783145053082</v>
      </c>
      <c r="F1319" s="26">
        <v>2.1512475123917749</v>
      </c>
      <c r="G1319" s="26">
        <v>5.133915571009509</v>
      </c>
      <c r="H1319" s="26">
        <f t="shared" si="81"/>
        <v>220.15299453393209</v>
      </c>
      <c r="I1319" s="26">
        <v>33.802379784465963</v>
      </c>
      <c r="J1319" s="26">
        <v>34.811393585961916</v>
      </c>
      <c r="K1319" s="26">
        <f t="shared" si="82"/>
        <v>68.613773370427879</v>
      </c>
      <c r="L1319" s="26">
        <v>29.37724085283201</v>
      </c>
      <c r="M1319" s="26">
        <v>39.06861935720265</v>
      </c>
      <c r="N1319" s="26">
        <v>1.6979905002190112</v>
      </c>
      <c r="O1319" s="26">
        <v>0</v>
      </c>
      <c r="P1319" s="26">
        <f t="shared" si="80"/>
        <v>70.143850710253659</v>
      </c>
      <c r="Q1319" s="27">
        <v>2.8369458057600005</v>
      </c>
      <c r="R1319" s="28">
        <f t="shared" si="83"/>
        <v>361.74756442037369</v>
      </c>
      <c r="S1319" s="2"/>
    </row>
    <row r="1320" spans="1:19" ht="18" customHeight="1" x14ac:dyDescent="0.45">
      <c r="A1320" s="21">
        <v>33</v>
      </c>
      <c r="B1320" s="22" t="s">
        <v>1331</v>
      </c>
      <c r="C1320" s="23">
        <v>33216</v>
      </c>
      <c r="D1320" s="24" t="s">
        <v>1346</v>
      </c>
      <c r="E1320" s="25">
        <v>212.33026257086706</v>
      </c>
      <c r="F1320" s="26">
        <v>1.1234539749305548</v>
      </c>
      <c r="G1320" s="26">
        <v>0.6039900671775893</v>
      </c>
      <c r="H1320" s="26">
        <f t="shared" si="81"/>
        <v>214.05770661297521</v>
      </c>
      <c r="I1320" s="26">
        <v>29.104717854021178</v>
      </c>
      <c r="J1320" s="26">
        <v>39.921477304429743</v>
      </c>
      <c r="K1320" s="26">
        <f t="shared" si="82"/>
        <v>69.026195158450918</v>
      </c>
      <c r="L1320" s="26">
        <v>34.317748823097517</v>
      </c>
      <c r="M1320" s="26">
        <v>24.417887098251654</v>
      </c>
      <c r="N1320" s="26">
        <v>2.1214485645851906</v>
      </c>
      <c r="O1320" s="26">
        <v>0</v>
      </c>
      <c r="P1320" s="26">
        <f t="shared" si="80"/>
        <v>60.857084485934365</v>
      </c>
      <c r="Q1320" s="27">
        <v>4.6212300960687092</v>
      </c>
      <c r="R1320" s="28">
        <f t="shared" si="83"/>
        <v>348.56221635342916</v>
      </c>
      <c r="S1320" s="2"/>
    </row>
    <row r="1321" spans="1:19" ht="18" customHeight="1" x14ac:dyDescent="0.45">
      <c r="A1321" s="21">
        <v>33</v>
      </c>
      <c r="B1321" s="22" t="s">
        <v>1331</v>
      </c>
      <c r="C1321" s="23">
        <v>33346</v>
      </c>
      <c r="D1321" s="24" t="s">
        <v>1347</v>
      </c>
      <c r="E1321" s="25">
        <v>148.15603025668531</v>
      </c>
      <c r="F1321" s="26">
        <v>0.65627509426636366</v>
      </c>
      <c r="G1321" s="26">
        <v>5.0961661918109096</v>
      </c>
      <c r="H1321" s="26">
        <f t="shared" si="81"/>
        <v>153.90847154276258</v>
      </c>
      <c r="I1321" s="26">
        <v>14.936902049635496</v>
      </c>
      <c r="J1321" s="26">
        <v>17.778716076491509</v>
      </c>
      <c r="K1321" s="26">
        <f t="shared" si="82"/>
        <v>32.715618126127005</v>
      </c>
      <c r="L1321" s="26">
        <v>14.181677195575293</v>
      </c>
      <c r="M1321" s="26">
        <v>16.286610409375733</v>
      </c>
      <c r="N1321" s="26">
        <v>0.87441018157043926</v>
      </c>
      <c r="O1321" s="26">
        <v>0</v>
      </c>
      <c r="P1321" s="26">
        <f t="shared" si="80"/>
        <v>31.342697786521466</v>
      </c>
      <c r="Q1321" s="27">
        <v>1.6080287168000005</v>
      </c>
      <c r="R1321" s="28">
        <f t="shared" si="83"/>
        <v>219.57481617221103</v>
      </c>
      <c r="S1321" s="2"/>
    </row>
    <row r="1322" spans="1:19" ht="18" customHeight="1" x14ac:dyDescent="0.45">
      <c r="A1322" s="21">
        <v>33</v>
      </c>
      <c r="B1322" s="22" t="s">
        <v>1331</v>
      </c>
      <c r="C1322" s="23">
        <v>33423</v>
      </c>
      <c r="D1322" s="24" t="s">
        <v>1348</v>
      </c>
      <c r="E1322" s="25">
        <v>28.168631871822374</v>
      </c>
      <c r="F1322" s="26">
        <v>0.84537130786853631</v>
      </c>
      <c r="G1322" s="26">
        <v>0.30199503358879465</v>
      </c>
      <c r="H1322" s="26">
        <f t="shared" si="81"/>
        <v>29.315998213279705</v>
      </c>
      <c r="I1322" s="26">
        <v>23.708642468430622</v>
      </c>
      <c r="J1322" s="26">
        <v>14.326184211818683</v>
      </c>
      <c r="K1322" s="26">
        <f t="shared" si="82"/>
        <v>38.034826680249303</v>
      </c>
      <c r="L1322" s="26">
        <v>12.979975031415995</v>
      </c>
      <c r="M1322" s="26">
        <v>13.269858643739521</v>
      </c>
      <c r="N1322" s="26">
        <v>0.78261852435256141</v>
      </c>
      <c r="O1322" s="26">
        <v>0</v>
      </c>
      <c r="P1322" s="26">
        <f t="shared" si="80"/>
        <v>27.032452199508075</v>
      </c>
      <c r="Q1322" s="27">
        <v>0</v>
      </c>
      <c r="R1322" s="28">
        <f t="shared" si="83"/>
        <v>94.38327709303708</v>
      </c>
      <c r="S1322" s="2"/>
    </row>
    <row r="1323" spans="1:19" ht="18" customHeight="1" x14ac:dyDescent="0.45">
      <c r="A1323" s="21">
        <v>33</v>
      </c>
      <c r="B1323" s="22" t="s">
        <v>1331</v>
      </c>
      <c r="C1323" s="23">
        <v>33445</v>
      </c>
      <c r="D1323" s="24" t="s">
        <v>1349</v>
      </c>
      <c r="E1323" s="25">
        <v>440.4264277274321</v>
      </c>
      <c r="F1323" s="26">
        <v>0.29587995775398768</v>
      </c>
      <c r="G1323" s="26">
        <v>0</v>
      </c>
      <c r="H1323" s="26">
        <f t="shared" si="81"/>
        <v>440.72230768518608</v>
      </c>
      <c r="I1323" s="26">
        <v>9.0170165726856073</v>
      </c>
      <c r="J1323" s="26">
        <v>12.783623264970545</v>
      </c>
      <c r="K1323" s="26">
        <f t="shared" si="82"/>
        <v>21.800639837656153</v>
      </c>
      <c r="L1323" s="26">
        <v>11.135242835044304</v>
      </c>
      <c r="M1323" s="26">
        <v>6.5771924459724165</v>
      </c>
      <c r="N1323" s="26">
        <v>0.69541955316181214</v>
      </c>
      <c r="O1323" s="26">
        <v>0</v>
      </c>
      <c r="P1323" s="26">
        <f t="shared" si="80"/>
        <v>18.407854834178533</v>
      </c>
      <c r="Q1323" s="27">
        <v>1.3294947390487399</v>
      </c>
      <c r="R1323" s="28">
        <f t="shared" si="83"/>
        <v>482.26029709606951</v>
      </c>
      <c r="S1323" s="2"/>
    </row>
    <row r="1324" spans="1:19" ht="18" customHeight="1" x14ac:dyDescent="0.45">
      <c r="A1324" s="21">
        <v>33</v>
      </c>
      <c r="B1324" s="22" t="s">
        <v>1331</v>
      </c>
      <c r="C1324" s="23">
        <v>33461</v>
      </c>
      <c r="D1324" s="24" t="s">
        <v>1350</v>
      </c>
      <c r="E1324" s="25">
        <v>180.13784146419346</v>
      </c>
      <c r="F1324" s="26">
        <v>1.156823894977997</v>
      </c>
      <c r="G1324" s="26">
        <v>6.8703870141450789</v>
      </c>
      <c r="H1324" s="26">
        <f t="shared" si="81"/>
        <v>188.16505237331654</v>
      </c>
      <c r="I1324" s="26">
        <v>12.775146117041434</v>
      </c>
      <c r="J1324" s="26">
        <v>15.377930311942409</v>
      </c>
      <c r="K1324" s="26">
        <f t="shared" si="82"/>
        <v>28.153076428983844</v>
      </c>
      <c r="L1324" s="26">
        <v>14.164168952123966</v>
      </c>
      <c r="M1324" s="26">
        <v>17.253703080656244</v>
      </c>
      <c r="N1324" s="26">
        <v>0.87887874094818574</v>
      </c>
      <c r="O1324" s="26">
        <v>0</v>
      </c>
      <c r="P1324" s="26">
        <f t="shared" si="80"/>
        <v>32.296750773728398</v>
      </c>
      <c r="Q1324" s="27">
        <v>1.7115976983235757</v>
      </c>
      <c r="R1324" s="28">
        <f t="shared" si="83"/>
        <v>250.32647727435236</v>
      </c>
      <c r="S1324" s="2"/>
    </row>
    <row r="1325" spans="1:19" ht="18" customHeight="1" x14ac:dyDescent="0.45">
      <c r="A1325" s="21">
        <v>33</v>
      </c>
      <c r="B1325" s="22" t="s">
        <v>1331</v>
      </c>
      <c r="C1325" s="23">
        <v>33586</v>
      </c>
      <c r="D1325" s="24" t="s">
        <v>1351</v>
      </c>
      <c r="E1325" s="25">
        <v>0</v>
      </c>
      <c r="F1325" s="26">
        <v>8.6761792123349779E-2</v>
      </c>
      <c r="G1325" s="26">
        <v>0.4152431711845927</v>
      </c>
      <c r="H1325" s="26">
        <f t="shared" si="81"/>
        <v>0.50200496330794242</v>
      </c>
      <c r="I1325" s="26">
        <v>0.68178456335658821</v>
      </c>
      <c r="J1325" s="26">
        <v>1.085401975327688</v>
      </c>
      <c r="K1325" s="26">
        <f t="shared" si="82"/>
        <v>1.7671865386842762</v>
      </c>
      <c r="L1325" s="26">
        <v>0.93907851238938522</v>
      </c>
      <c r="M1325" s="26">
        <v>1.5300272112796109</v>
      </c>
      <c r="N1325" s="26">
        <v>5.6725878767505247E-2</v>
      </c>
      <c r="O1325" s="26">
        <v>0</v>
      </c>
      <c r="P1325" s="26">
        <f t="shared" si="80"/>
        <v>2.5258316024365013</v>
      </c>
      <c r="Q1325" s="27">
        <v>0</v>
      </c>
      <c r="R1325" s="28">
        <f t="shared" si="83"/>
        <v>4.7950231044287204</v>
      </c>
      <c r="S1325" s="2"/>
    </row>
    <row r="1326" spans="1:19" ht="18" customHeight="1" x14ac:dyDescent="0.45">
      <c r="A1326" s="21">
        <v>33</v>
      </c>
      <c r="B1326" s="22" t="s">
        <v>1331</v>
      </c>
      <c r="C1326" s="23">
        <v>33606</v>
      </c>
      <c r="D1326" s="24" t="s">
        <v>1352</v>
      </c>
      <c r="E1326" s="25">
        <v>96.951634927452915</v>
      </c>
      <c r="F1326" s="26">
        <v>0.96327835870283207</v>
      </c>
      <c r="G1326" s="26">
        <v>8.7956053532736451</v>
      </c>
      <c r="H1326" s="26">
        <f t="shared" si="81"/>
        <v>106.7105186394294</v>
      </c>
      <c r="I1326" s="26">
        <v>19.073338882195284</v>
      </c>
      <c r="J1326" s="26">
        <v>15.837893939729856</v>
      </c>
      <c r="K1326" s="26">
        <f t="shared" si="82"/>
        <v>34.91123282192514</v>
      </c>
      <c r="L1326" s="26">
        <v>13.519547261415997</v>
      </c>
      <c r="M1326" s="26">
        <v>18.754861853987183</v>
      </c>
      <c r="N1326" s="26">
        <v>0.79807229220060172</v>
      </c>
      <c r="O1326" s="26">
        <v>0</v>
      </c>
      <c r="P1326" s="26">
        <f t="shared" si="80"/>
        <v>33.072481407603782</v>
      </c>
      <c r="Q1326" s="27">
        <v>1.3047507538863647</v>
      </c>
      <c r="R1326" s="28">
        <f t="shared" si="83"/>
        <v>175.99898362284469</v>
      </c>
      <c r="S1326" s="2"/>
    </row>
    <row r="1327" spans="1:19" ht="18" customHeight="1" x14ac:dyDescent="0.45">
      <c r="A1327" s="21">
        <v>33</v>
      </c>
      <c r="B1327" s="22" t="s">
        <v>1331</v>
      </c>
      <c r="C1327" s="23">
        <v>33622</v>
      </c>
      <c r="D1327" s="24" t="s">
        <v>1353</v>
      </c>
      <c r="E1327" s="25">
        <v>577.4282235781809</v>
      </c>
      <c r="F1327" s="26">
        <v>0.74303688638971344</v>
      </c>
      <c r="G1327" s="26">
        <v>4.4544267454347208</v>
      </c>
      <c r="H1327" s="26">
        <f t="shared" si="81"/>
        <v>582.62568721000537</v>
      </c>
      <c r="I1327" s="26">
        <v>11.739997603164664</v>
      </c>
      <c r="J1327" s="26">
        <v>12.83130242150949</v>
      </c>
      <c r="K1327" s="26">
        <f t="shared" si="82"/>
        <v>24.571300024674152</v>
      </c>
      <c r="L1327" s="26">
        <v>11.590457164778819</v>
      </c>
      <c r="M1327" s="26">
        <v>14.19364865809702</v>
      </c>
      <c r="N1327" s="26">
        <v>0.6884063974717376</v>
      </c>
      <c r="O1327" s="26">
        <v>0</v>
      </c>
      <c r="P1327" s="26">
        <f t="shared" si="80"/>
        <v>26.472512220347575</v>
      </c>
      <c r="Q1327" s="27">
        <v>1.0270601581688428</v>
      </c>
      <c r="R1327" s="28">
        <f t="shared" si="83"/>
        <v>634.69655961319597</v>
      </c>
      <c r="S1327" s="2"/>
    </row>
    <row r="1328" spans="1:19" ht="18" customHeight="1" x14ac:dyDescent="0.45">
      <c r="A1328" s="21">
        <v>33</v>
      </c>
      <c r="B1328" s="22" t="s">
        <v>1331</v>
      </c>
      <c r="C1328" s="23">
        <v>33623</v>
      </c>
      <c r="D1328" s="24" t="s">
        <v>1354</v>
      </c>
      <c r="E1328" s="25">
        <v>140.78919927417289</v>
      </c>
      <c r="F1328" s="26">
        <v>0.5072227847211217</v>
      </c>
      <c r="G1328" s="26">
        <v>7.2478808061310716</v>
      </c>
      <c r="H1328" s="26">
        <f t="shared" si="81"/>
        <v>148.54430286502506</v>
      </c>
      <c r="I1328" s="26">
        <v>7.2501968200846933</v>
      </c>
      <c r="J1328" s="26">
        <v>6.9863987610885552</v>
      </c>
      <c r="K1328" s="26">
        <f t="shared" si="82"/>
        <v>14.236595581173248</v>
      </c>
      <c r="L1328" s="26">
        <v>6.1358435004425083</v>
      </c>
      <c r="M1328" s="26">
        <v>7.760798401867965</v>
      </c>
      <c r="N1328" s="26">
        <v>0.36313251276660086</v>
      </c>
      <c r="O1328" s="26">
        <v>0</v>
      </c>
      <c r="P1328" s="26">
        <f t="shared" si="80"/>
        <v>14.259774415077075</v>
      </c>
      <c r="Q1328" s="27">
        <v>0.66189509412442704</v>
      </c>
      <c r="R1328" s="28">
        <f t="shared" si="83"/>
        <v>177.70256795539979</v>
      </c>
      <c r="S1328" s="2"/>
    </row>
    <row r="1329" spans="1:19" ht="18" customHeight="1" x14ac:dyDescent="0.45">
      <c r="A1329" s="21">
        <v>33</v>
      </c>
      <c r="B1329" s="22" t="s">
        <v>1331</v>
      </c>
      <c r="C1329" s="23">
        <v>33643</v>
      </c>
      <c r="D1329" s="24" t="s">
        <v>1355</v>
      </c>
      <c r="E1329" s="25">
        <v>0</v>
      </c>
      <c r="F1329" s="26">
        <v>0.13792900286276119</v>
      </c>
      <c r="G1329" s="26">
        <v>1.6609726847383708</v>
      </c>
      <c r="H1329" s="26">
        <f t="shared" si="81"/>
        <v>1.7989016876011319</v>
      </c>
      <c r="I1329" s="26">
        <v>1.1473935334537704</v>
      </c>
      <c r="J1329" s="26">
        <v>1.7136449791349284</v>
      </c>
      <c r="K1329" s="26">
        <f t="shared" si="82"/>
        <v>2.8610385125886988</v>
      </c>
      <c r="L1329" s="26">
        <v>1.4802424008849631</v>
      </c>
      <c r="M1329" s="26">
        <v>2.2036240967486225</v>
      </c>
      <c r="N1329" s="26">
        <v>9.0115947451222769E-2</v>
      </c>
      <c r="O1329" s="26">
        <v>0</v>
      </c>
      <c r="P1329" s="26">
        <f t="shared" si="80"/>
        <v>3.7739824450848083</v>
      </c>
      <c r="Q1329" s="27">
        <v>0</v>
      </c>
      <c r="R1329" s="28">
        <f t="shared" si="83"/>
        <v>8.4339226452746381</v>
      </c>
      <c r="S1329" s="2"/>
    </row>
    <row r="1330" spans="1:19" ht="18" customHeight="1" x14ac:dyDescent="0.45">
      <c r="A1330" s="21">
        <v>33</v>
      </c>
      <c r="B1330" s="22" t="s">
        <v>1331</v>
      </c>
      <c r="C1330" s="23">
        <v>33663</v>
      </c>
      <c r="D1330" s="24" t="s">
        <v>1356</v>
      </c>
      <c r="E1330" s="25">
        <v>38.472976125435963</v>
      </c>
      <c r="F1330" s="26">
        <v>0.2269154563226071</v>
      </c>
      <c r="G1330" s="26">
        <v>1.7742208223341687</v>
      </c>
      <c r="H1330" s="26">
        <f t="shared" si="81"/>
        <v>40.474112404092743</v>
      </c>
      <c r="I1330" s="26">
        <v>4.8390075106528565</v>
      </c>
      <c r="J1330" s="26">
        <v>6.3721790386162978</v>
      </c>
      <c r="K1330" s="26">
        <f t="shared" si="82"/>
        <v>11.211186549269154</v>
      </c>
      <c r="L1330" s="26">
        <v>4.5505516388495799</v>
      </c>
      <c r="M1330" s="26">
        <v>6.6445521345193175</v>
      </c>
      <c r="N1330" s="26">
        <v>0.29796602184112991</v>
      </c>
      <c r="O1330" s="26">
        <v>0</v>
      </c>
      <c r="P1330" s="26">
        <f t="shared" si="80"/>
        <v>11.493069795210028</v>
      </c>
      <c r="Q1330" s="27">
        <v>0.33410932778081387</v>
      </c>
      <c r="R1330" s="28">
        <f t="shared" si="83"/>
        <v>63.512478076352735</v>
      </c>
      <c r="S1330" s="2"/>
    </row>
    <row r="1331" spans="1:19" ht="18" customHeight="1" x14ac:dyDescent="0.45">
      <c r="A1331" s="21">
        <v>33</v>
      </c>
      <c r="B1331" s="22" t="s">
        <v>1331</v>
      </c>
      <c r="C1331" s="23">
        <v>33666</v>
      </c>
      <c r="D1331" s="24" t="s">
        <v>1357</v>
      </c>
      <c r="E1331" s="25">
        <v>128.06319865631173</v>
      </c>
      <c r="F1331" s="26">
        <v>1.0500401508261819</v>
      </c>
      <c r="G1331" s="26">
        <v>6.2663969469674896</v>
      </c>
      <c r="H1331" s="26">
        <f t="shared" si="81"/>
        <v>135.37963575410541</v>
      </c>
      <c r="I1331" s="26">
        <v>13.165925074087284</v>
      </c>
      <c r="J1331" s="26">
        <v>17.142059103883277</v>
      </c>
      <c r="K1331" s="26">
        <f t="shared" si="82"/>
        <v>30.30798417797056</v>
      </c>
      <c r="L1331" s="26">
        <v>14.789690740885032</v>
      </c>
      <c r="M1331" s="26">
        <v>20.448476880309268</v>
      </c>
      <c r="N1331" s="26">
        <v>0.87292066177785699</v>
      </c>
      <c r="O1331" s="26">
        <v>0</v>
      </c>
      <c r="P1331" s="26">
        <f t="shared" si="80"/>
        <v>36.111088282972155</v>
      </c>
      <c r="Q1331" s="27">
        <v>1.6458661005533179</v>
      </c>
      <c r="R1331" s="28">
        <f t="shared" si="83"/>
        <v>203.44457431560144</v>
      </c>
      <c r="S1331" s="2"/>
    </row>
    <row r="1332" spans="1:19" ht="18" customHeight="1" x14ac:dyDescent="0.45">
      <c r="A1332" s="21">
        <v>33</v>
      </c>
      <c r="B1332" s="22" t="s">
        <v>1331</v>
      </c>
      <c r="C1332" s="23">
        <v>33681</v>
      </c>
      <c r="D1332" s="24" t="s">
        <v>1358</v>
      </c>
      <c r="E1332" s="25">
        <v>236.4047012197484</v>
      </c>
      <c r="F1332" s="26">
        <v>0.75860951574518642</v>
      </c>
      <c r="G1332" s="26">
        <v>4.4166773662361214</v>
      </c>
      <c r="H1332" s="26">
        <f t="shared" si="81"/>
        <v>241.5799881017297</v>
      </c>
      <c r="I1332" s="26">
        <v>13.13682451345621</v>
      </c>
      <c r="J1332" s="26">
        <v>14.999301715897868</v>
      </c>
      <c r="K1332" s="26">
        <f t="shared" si="82"/>
        <v>28.136126229354076</v>
      </c>
      <c r="L1332" s="26">
        <v>11.458349509646075</v>
      </c>
      <c r="M1332" s="26">
        <v>18.851089980482755</v>
      </c>
      <c r="N1332" s="26">
        <v>0.69479891991490283</v>
      </c>
      <c r="O1332" s="26">
        <v>0</v>
      </c>
      <c r="P1332" s="26">
        <f t="shared" si="80"/>
        <v>31.004238410043733</v>
      </c>
      <c r="Q1332" s="27">
        <v>1.8630665267467525</v>
      </c>
      <c r="R1332" s="28">
        <f t="shared" si="83"/>
        <v>302.58341926787426</v>
      </c>
      <c r="S1332" s="2"/>
    </row>
    <row r="1333" spans="1:19" ht="18" customHeight="1" x14ac:dyDescent="0.45">
      <c r="A1333" s="21">
        <v>34</v>
      </c>
      <c r="B1333" s="22" t="s">
        <v>1359</v>
      </c>
      <c r="C1333" s="23">
        <v>34100</v>
      </c>
      <c r="D1333" s="24" t="s">
        <v>1360</v>
      </c>
      <c r="E1333" s="25">
        <v>9480.7250705885708</v>
      </c>
      <c r="F1333" s="26">
        <v>75.926681115748636</v>
      </c>
      <c r="G1333" s="26">
        <v>21.11517897821145</v>
      </c>
      <c r="H1333" s="26">
        <f t="shared" si="81"/>
        <v>9577.7669306825301</v>
      </c>
      <c r="I1333" s="26">
        <v>2443.5551154172636</v>
      </c>
      <c r="J1333" s="26">
        <v>1599.5099135467713</v>
      </c>
      <c r="K1333" s="26">
        <f t="shared" si="82"/>
        <v>4043.0650289640348</v>
      </c>
      <c r="L1333" s="26">
        <v>890.87831816788059</v>
      </c>
      <c r="M1333" s="26">
        <v>509.65302635850344</v>
      </c>
      <c r="N1333" s="26">
        <v>74.213772082290575</v>
      </c>
      <c r="O1333" s="26">
        <v>23.925231482693587</v>
      </c>
      <c r="P1333" s="26">
        <f t="shared" si="80"/>
        <v>1498.6703480913684</v>
      </c>
      <c r="Q1333" s="27">
        <v>114.13405673046</v>
      </c>
      <c r="R1333" s="28">
        <f t="shared" si="83"/>
        <v>15233.636364468393</v>
      </c>
      <c r="S1333" s="2"/>
    </row>
    <row r="1334" spans="1:19" ht="18" customHeight="1" x14ac:dyDescent="0.45">
      <c r="A1334" s="21">
        <v>34</v>
      </c>
      <c r="B1334" s="22" t="s">
        <v>1359</v>
      </c>
      <c r="C1334" s="23">
        <v>34202</v>
      </c>
      <c r="D1334" s="24" t="s">
        <v>1361</v>
      </c>
      <c r="E1334" s="25">
        <v>3425.5544805988261</v>
      </c>
      <c r="F1334" s="26">
        <v>10.15329279742871</v>
      </c>
      <c r="G1334" s="26">
        <v>12.31516753264227</v>
      </c>
      <c r="H1334" s="26">
        <f t="shared" si="81"/>
        <v>3448.0229409288968</v>
      </c>
      <c r="I1334" s="26">
        <v>361.57225537187594</v>
      </c>
      <c r="J1334" s="26">
        <v>308.19335035941475</v>
      </c>
      <c r="K1334" s="26">
        <f t="shared" si="82"/>
        <v>669.76560573129063</v>
      </c>
      <c r="L1334" s="26">
        <v>174.01124834575307</v>
      </c>
      <c r="M1334" s="26">
        <v>104.72988147145691</v>
      </c>
      <c r="N1334" s="26">
        <v>13.747150545689221</v>
      </c>
      <c r="O1334" s="26">
        <v>81.231240235188707</v>
      </c>
      <c r="P1334" s="26">
        <f t="shared" si="80"/>
        <v>373.71952059808791</v>
      </c>
      <c r="Q1334" s="27">
        <v>28.533639108399999</v>
      </c>
      <c r="R1334" s="28">
        <f t="shared" si="83"/>
        <v>4520.0417063666755</v>
      </c>
      <c r="S1334" s="2"/>
    </row>
    <row r="1335" spans="1:19" ht="18" customHeight="1" x14ac:dyDescent="0.45">
      <c r="A1335" s="21">
        <v>34</v>
      </c>
      <c r="B1335" s="22" t="s">
        <v>1359</v>
      </c>
      <c r="C1335" s="23">
        <v>34203</v>
      </c>
      <c r="D1335" s="24" t="s">
        <v>1362</v>
      </c>
      <c r="E1335" s="25">
        <v>233.30914685551255</v>
      </c>
      <c r="F1335" s="26">
        <v>1.9440873882750429</v>
      </c>
      <c r="G1335" s="26">
        <v>4.0000052025314456</v>
      </c>
      <c r="H1335" s="26">
        <f t="shared" si="81"/>
        <v>239.25323944631904</v>
      </c>
      <c r="I1335" s="26">
        <v>40.003275717687366</v>
      </c>
      <c r="J1335" s="26">
        <v>34.597519017704251</v>
      </c>
      <c r="K1335" s="26">
        <f t="shared" si="82"/>
        <v>74.600794735391617</v>
      </c>
      <c r="L1335" s="26">
        <v>24.277567033008971</v>
      </c>
      <c r="M1335" s="26">
        <v>18.754861853987183</v>
      </c>
      <c r="N1335" s="26">
        <v>1.5590307162360304</v>
      </c>
      <c r="O1335" s="26">
        <v>35.60952367785535</v>
      </c>
      <c r="P1335" s="26">
        <f t="shared" si="80"/>
        <v>80.200983281087531</v>
      </c>
      <c r="Q1335" s="27">
        <v>3.9935011115119057</v>
      </c>
      <c r="R1335" s="28">
        <f t="shared" si="83"/>
        <v>398.04851857431009</v>
      </c>
      <c r="S1335" s="2"/>
    </row>
    <row r="1336" spans="1:19" ht="18" customHeight="1" x14ac:dyDescent="0.45">
      <c r="A1336" s="21">
        <v>34</v>
      </c>
      <c r="B1336" s="22" t="s">
        <v>1359</v>
      </c>
      <c r="C1336" s="23">
        <v>34204</v>
      </c>
      <c r="D1336" s="24" t="s">
        <v>1363</v>
      </c>
      <c r="E1336" s="25">
        <v>1264.2251265256471</v>
      </c>
      <c r="F1336" s="26">
        <v>5.1641585609164746</v>
      </c>
      <c r="G1336" s="26">
        <v>17.74547762577587</v>
      </c>
      <c r="H1336" s="26">
        <f t="shared" si="81"/>
        <v>1287.1347627123396</v>
      </c>
      <c r="I1336" s="26">
        <v>151.07826499603115</v>
      </c>
      <c r="J1336" s="26">
        <v>122.67364013686071</v>
      </c>
      <c r="K1336" s="26">
        <f t="shared" si="82"/>
        <v>273.75190513289186</v>
      </c>
      <c r="L1336" s="26">
        <v>87.482325892301319</v>
      </c>
      <c r="M1336" s="26">
        <v>70.992300322109003</v>
      </c>
      <c r="N1336" s="26">
        <v>5.7774128321534972</v>
      </c>
      <c r="O1336" s="26">
        <v>19.322723890922408</v>
      </c>
      <c r="P1336" s="26">
        <f t="shared" si="80"/>
        <v>183.57476293748621</v>
      </c>
      <c r="Q1336" s="27">
        <v>9.5603840617600024</v>
      </c>
      <c r="R1336" s="28">
        <f t="shared" si="83"/>
        <v>1754.0218148444776</v>
      </c>
      <c r="S1336" s="2"/>
    </row>
    <row r="1337" spans="1:19" ht="18" customHeight="1" x14ac:dyDescent="0.45">
      <c r="A1337" s="21">
        <v>34</v>
      </c>
      <c r="B1337" s="22" t="s">
        <v>1359</v>
      </c>
      <c r="C1337" s="23">
        <v>34205</v>
      </c>
      <c r="D1337" s="24" t="s">
        <v>1364</v>
      </c>
      <c r="E1337" s="25">
        <v>1733.8431961871879</v>
      </c>
      <c r="F1337" s="26">
        <v>7.2098729762649469</v>
      </c>
      <c r="G1337" s="26">
        <v>5.6000072835440244</v>
      </c>
      <c r="H1337" s="26">
        <f t="shared" si="81"/>
        <v>1746.6530764469969</v>
      </c>
      <c r="I1337" s="26">
        <v>212.08882107699952</v>
      </c>
      <c r="J1337" s="26">
        <v>182.35787359420979</v>
      </c>
      <c r="K1337" s="26">
        <f t="shared" si="82"/>
        <v>394.44669467120934</v>
      </c>
      <c r="L1337" s="26">
        <v>124.37219484424843</v>
      </c>
      <c r="M1337" s="26">
        <v>102.4300292482127</v>
      </c>
      <c r="N1337" s="26">
        <v>8.450294036617553</v>
      </c>
      <c r="O1337" s="26">
        <v>81.489463661859517</v>
      </c>
      <c r="P1337" s="26">
        <f t="shared" si="80"/>
        <v>316.74198179093821</v>
      </c>
      <c r="Q1337" s="27">
        <v>15.694047566879998</v>
      </c>
      <c r="R1337" s="28">
        <f t="shared" si="83"/>
        <v>2473.5358004760242</v>
      </c>
      <c r="S1337" s="2"/>
    </row>
    <row r="1338" spans="1:19" ht="18" customHeight="1" x14ac:dyDescent="0.45">
      <c r="A1338" s="21">
        <v>34</v>
      </c>
      <c r="B1338" s="22" t="s">
        <v>1359</v>
      </c>
      <c r="C1338" s="23">
        <v>34207</v>
      </c>
      <c r="D1338" s="24" t="s">
        <v>1365</v>
      </c>
      <c r="E1338" s="25">
        <v>5247.6913686459184</v>
      </c>
      <c r="F1338" s="26">
        <v>28.647529742809976</v>
      </c>
      <c r="G1338" s="26">
        <v>7.8060707588795486</v>
      </c>
      <c r="H1338" s="26">
        <f t="shared" si="81"/>
        <v>5284.1449691476073</v>
      </c>
      <c r="I1338" s="26">
        <v>783.2890311620755</v>
      </c>
      <c r="J1338" s="26">
        <v>593.05094114092537</v>
      </c>
      <c r="K1338" s="26">
        <f t="shared" si="82"/>
        <v>1376.3399723030009</v>
      </c>
      <c r="L1338" s="26">
        <v>462.69671632221468</v>
      </c>
      <c r="M1338" s="26">
        <v>319.8719152839343</v>
      </c>
      <c r="N1338" s="26">
        <v>29.104968493757323</v>
      </c>
      <c r="O1338" s="26">
        <v>56.36176995014312</v>
      </c>
      <c r="P1338" s="26">
        <f t="shared" si="80"/>
        <v>868.03537005004932</v>
      </c>
      <c r="Q1338" s="27">
        <v>18.130918789140001</v>
      </c>
      <c r="R1338" s="28">
        <f t="shared" si="83"/>
        <v>7546.6512302897972</v>
      </c>
      <c r="S1338" s="2"/>
    </row>
    <row r="1339" spans="1:19" ht="18" customHeight="1" x14ac:dyDescent="0.45">
      <c r="A1339" s="21">
        <v>34</v>
      </c>
      <c r="B1339" s="22" t="s">
        <v>1359</v>
      </c>
      <c r="C1339" s="23">
        <v>34208</v>
      </c>
      <c r="D1339" s="24" t="s">
        <v>684</v>
      </c>
      <c r="E1339" s="25">
        <v>578.6999309344576</v>
      </c>
      <c r="F1339" s="26">
        <v>1.4472441448049451</v>
      </c>
      <c r="G1339" s="26">
        <v>2.8606097812043068</v>
      </c>
      <c r="H1339" s="26">
        <f t="shared" si="81"/>
        <v>583.00778486046681</v>
      </c>
      <c r="I1339" s="26">
        <v>56.562066884869203</v>
      </c>
      <c r="J1339" s="26">
        <v>48.953662571110698</v>
      </c>
      <c r="K1339" s="26">
        <f t="shared" si="82"/>
        <v>105.51572945597991</v>
      </c>
      <c r="L1339" s="26">
        <v>39.172307234601966</v>
      </c>
      <c r="M1339" s="26">
        <v>33.573993334305428</v>
      </c>
      <c r="N1339" s="26">
        <v>2.4203455362966841</v>
      </c>
      <c r="O1339" s="26">
        <v>0</v>
      </c>
      <c r="P1339" s="26">
        <f t="shared" si="80"/>
        <v>75.16664610520408</v>
      </c>
      <c r="Q1339" s="27">
        <v>0</v>
      </c>
      <c r="R1339" s="28">
        <f t="shared" si="83"/>
        <v>763.69016042165083</v>
      </c>
      <c r="S1339" s="2"/>
    </row>
    <row r="1340" spans="1:19" ht="18" customHeight="1" x14ac:dyDescent="0.45">
      <c r="A1340" s="21">
        <v>34</v>
      </c>
      <c r="B1340" s="22" t="s">
        <v>1359</v>
      </c>
      <c r="C1340" s="23">
        <v>34209</v>
      </c>
      <c r="D1340" s="24" t="s">
        <v>1366</v>
      </c>
      <c r="E1340" s="25">
        <v>338.82853532231587</v>
      </c>
      <c r="F1340" s="26">
        <v>3.7037405422316412</v>
      </c>
      <c r="G1340" s="26">
        <v>22.690938603451112</v>
      </c>
      <c r="H1340" s="26">
        <f t="shared" si="81"/>
        <v>365.22321446799862</v>
      </c>
      <c r="I1340" s="26">
        <v>97.27047546449144</v>
      </c>
      <c r="J1340" s="26">
        <v>65.98542254245821</v>
      </c>
      <c r="K1340" s="26">
        <f t="shared" si="82"/>
        <v>163.25589800694965</v>
      </c>
      <c r="L1340" s="26">
        <v>55.179616724602049</v>
      </c>
      <c r="M1340" s="26">
        <v>67.532899174593155</v>
      </c>
      <c r="N1340" s="26">
        <v>3.2198452849651775</v>
      </c>
      <c r="O1340" s="26">
        <v>0</v>
      </c>
      <c r="P1340" s="26">
        <f t="shared" si="80"/>
        <v>125.93236118416038</v>
      </c>
      <c r="Q1340" s="27">
        <v>3.777435165</v>
      </c>
      <c r="R1340" s="28">
        <f t="shared" si="83"/>
        <v>658.18890882410869</v>
      </c>
      <c r="S1340" s="2"/>
    </row>
    <row r="1341" spans="1:19" ht="18" customHeight="1" x14ac:dyDescent="0.45">
      <c r="A1341" s="21">
        <v>34</v>
      </c>
      <c r="B1341" s="22" t="s">
        <v>1359</v>
      </c>
      <c r="C1341" s="23">
        <v>34210</v>
      </c>
      <c r="D1341" s="24" t="s">
        <v>1367</v>
      </c>
      <c r="E1341" s="25">
        <v>166.32972334332297</v>
      </c>
      <c r="F1341" s="26">
        <v>2.580197298475396</v>
      </c>
      <c r="G1341" s="26">
        <v>26.351549425161707</v>
      </c>
      <c r="H1341" s="26">
        <f t="shared" si="81"/>
        <v>195.26147006696004</v>
      </c>
      <c r="I1341" s="26">
        <v>58.909354801108748</v>
      </c>
      <c r="J1341" s="26">
        <v>43.546219306280236</v>
      </c>
      <c r="K1341" s="26">
        <f t="shared" si="82"/>
        <v>102.45557410738898</v>
      </c>
      <c r="L1341" s="26">
        <v>34.615388961770087</v>
      </c>
      <c r="M1341" s="26">
        <v>52.208570030173149</v>
      </c>
      <c r="N1341" s="26">
        <v>2.164086068647856</v>
      </c>
      <c r="O1341" s="26">
        <v>0</v>
      </c>
      <c r="P1341" s="26">
        <f t="shared" si="80"/>
        <v>88.988045060591105</v>
      </c>
      <c r="Q1341" s="27">
        <v>1.9363786711599995</v>
      </c>
      <c r="R1341" s="28">
        <f t="shared" si="83"/>
        <v>388.64146790610016</v>
      </c>
      <c r="S1341" s="2"/>
    </row>
    <row r="1342" spans="1:19" ht="18" customHeight="1" x14ac:dyDescent="0.45">
      <c r="A1342" s="21">
        <v>34</v>
      </c>
      <c r="B1342" s="22" t="s">
        <v>1359</v>
      </c>
      <c r="C1342" s="23">
        <v>34211</v>
      </c>
      <c r="D1342" s="24" t="s">
        <v>1368</v>
      </c>
      <c r="E1342" s="25">
        <v>832.79880651289511</v>
      </c>
      <c r="F1342" s="26">
        <v>1.2816297303149122</v>
      </c>
      <c r="G1342" s="26">
        <v>1.0909105097813034</v>
      </c>
      <c r="H1342" s="26">
        <f t="shared" si="81"/>
        <v>835.17134675299133</v>
      </c>
      <c r="I1342" s="26">
        <v>45.440843894621324</v>
      </c>
      <c r="J1342" s="26">
        <v>35.921274619437696</v>
      </c>
      <c r="K1342" s="26">
        <f t="shared" si="82"/>
        <v>81.36211851405902</v>
      </c>
      <c r="L1342" s="26">
        <v>22.609508929646132</v>
      </c>
      <c r="M1342" s="26">
        <v>16.012360248863349</v>
      </c>
      <c r="N1342" s="26">
        <v>1.6622420251970382</v>
      </c>
      <c r="O1342" s="26">
        <v>5.6113051015683846</v>
      </c>
      <c r="P1342" s="26">
        <f t="shared" si="80"/>
        <v>45.895416305274907</v>
      </c>
      <c r="Q1342" s="27">
        <v>0</v>
      </c>
      <c r="R1342" s="28">
        <f t="shared" si="83"/>
        <v>962.42888157232528</v>
      </c>
      <c r="S1342" s="2"/>
    </row>
    <row r="1343" spans="1:19" ht="18" customHeight="1" x14ac:dyDescent="0.45">
      <c r="A1343" s="21">
        <v>34</v>
      </c>
      <c r="B1343" s="22" t="s">
        <v>1359</v>
      </c>
      <c r="C1343" s="23">
        <v>34212</v>
      </c>
      <c r="D1343" s="24" t="s">
        <v>1369</v>
      </c>
      <c r="E1343" s="25">
        <v>2610.806337360822</v>
      </c>
      <c r="F1343" s="26">
        <v>6.9144018049588656</v>
      </c>
      <c r="G1343" s="26">
        <v>20.12123829152182</v>
      </c>
      <c r="H1343" s="26">
        <f t="shared" si="81"/>
        <v>2637.8419774573026</v>
      </c>
      <c r="I1343" s="26">
        <v>294.66508488841873</v>
      </c>
      <c r="J1343" s="26">
        <v>243.36024161039751</v>
      </c>
      <c r="K1343" s="26">
        <f t="shared" si="82"/>
        <v>538.02532649881618</v>
      </c>
      <c r="L1343" s="26">
        <v>187.00395664513368</v>
      </c>
      <c r="M1343" s="26">
        <v>133.81002129841909</v>
      </c>
      <c r="N1343" s="26">
        <v>11.716252371828087</v>
      </c>
      <c r="O1343" s="26">
        <v>12.859469632655895</v>
      </c>
      <c r="P1343" s="26">
        <f t="shared" si="80"/>
        <v>345.38969994803676</v>
      </c>
      <c r="Q1343" s="27">
        <v>18.388089495503088</v>
      </c>
      <c r="R1343" s="28">
        <f t="shared" si="83"/>
        <v>3539.6450933996589</v>
      </c>
      <c r="S1343" s="2"/>
    </row>
    <row r="1344" spans="1:19" ht="18" customHeight="1" x14ac:dyDescent="0.45">
      <c r="A1344" s="21">
        <v>34</v>
      </c>
      <c r="B1344" s="22" t="s">
        <v>1359</v>
      </c>
      <c r="C1344" s="23">
        <v>34213</v>
      </c>
      <c r="D1344" s="24" t="s">
        <v>1370</v>
      </c>
      <c r="E1344" s="25">
        <v>624.54012628032183</v>
      </c>
      <c r="F1344" s="26">
        <v>4.3323225245006283</v>
      </c>
      <c r="G1344" s="26">
        <v>10.109104057306746</v>
      </c>
      <c r="H1344" s="26">
        <f t="shared" si="81"/>
        <v>638.98155286212921</v>
      </c>
      <c r="I1344" s="26">
        <v>164.79286253889853</v>
      </c>
      <c r="J1344" s="26">
        <v>147.14485037952122</v>
      </c>
      <c r="K1344" s="26">
        <f t="shared" si="82"/>
        <v>311.93771291841972</v>
      </c>
      <c r="L1344" s="26">
        <v>100.3031350741598</v>
      </c>
      <c r="M1344" s="26">
        <v>61.581189550841962</v>
      </c>
      <c r="N1344" s="26">
        <v>7.2770489466603125</v>
      </c>
      <c r="O1344" s="26">
        <v>93.194215887195881</v>
      </c>
      <c r="P1344" s="26">
        <f t="shared" si="80"/>
        <v>262.35558945885793</v>
      </c>
      <c r="Q1344" s="27">
        <v>15.2372652868</v>
      </c>
      <c r="R1344" s="28">
        <f t="shared" si="83"/>
        <v>1228.5121205262069</v>
      </c>
      <c r="S1344" s="2"/>
    </row>
    <row r="1345" spans="1:19" ht="18" customHeight="1" x14ac:dyDescent="0.45">
      <c r="A1345" s="21">
        <v>34</v>
      </c>
      <c r="B1345" s="22" t="s">
        <v>1359</v>
      </c>
      <c r="C1345" s="23">
        <v>34214</v>
      </c>
      <c r="D1345" s="24" t="s">
        <v>1371</v>
      </c>
      <c r="E1345" s="25">
        <v>415.18314152444964</v>
      </c>
      <c r="F1345" s="26">
        <v>1.4510081087706277</v>
      </c>
      <c r="G1345" s="26">
        <v>11.709106138319324</v>
      </c>
      <c r="H1345" s="26">
        <f t="shared" si="81"/>
        <v>428.34325577153959</v>
      </c>
      <c r="I1345" s="26">
        <v>41.228976464272129</v>
      </c>
      <c r="J1345" s="26">
        <v>38.074134048159181</v>
      </c>
      <c r="K1345" s="26">
        <f t="shared" si="82"/>
        <v>79.303110512431317</v>
      </c>
      <c r="L1345" s="26">
        <v>29.264233099646162</v>
      </c>
      <c r="M1345" s="26">
        <v>38.034166997375237</v>
      </c>
      <c r="N1345" s="26">
        <v>1.7677496771716104</v>
      </c>
      <c r="O1345" s="26">
        <v>0</v>
      </c>
      <c r="P1345" s="26">
        <f t="shared" si="80"/>
        <v>69.066149774193008</v>
      </c>
      <c r="Q1345" s="27">
        <v>3.1509969397327122</v>
      </c>
      <c r="R1345" s="28">
        <f t="shared" si="83"/>
        <v>579.86351299789669</v>
      </c>
      <c r="S1345" s="2"/>
    </row>
    <row r="1346" spans="1:19" ht="18" customHeight="1" x14ac:dyDescent="0.45">
      <c r="A1346" s="21">
        <v>34</v>
      </c>
      <c r="B1346" s="22" t="s">
        <v>1359</v>
      </c>
      <c r="C1346" s="23">
        <v>34215</v>
      </c>
      <c r="D1346" s="24" t="s">
        <v>1372</v>
      </c>
      <c r="E1346" s="25">
        <v>51.974673416410397</v>
      </c>
      <c r="F1346" s="26">
        <v>1.2534000005722932</v>
      </c>
      <c r="G1346" s="26">
        <v>7.9515254935170567</v>
      </c>
      <c r="H1346" s="26">
        <f t="shared" si="81"/>
        <v>61.179598910499749</v>
      </c>
      <c r="I1346" s="26">
        <v>34.064069397363497</v>
      </c>
      <c r="J1346" s="26">
        <v>34.805497604813119</v>
      </c>
      <c r="K1346" s="26">
        <f t="shared" si="82"/>
        <v>68.869567002176609</v>
      </c>
      <c r="L1346" s="26">
        <v>19.513733155752309</v>
      </c>
      <c r="M1346" s="26">
        <v>20.222340783044672</v>
      </c>
      <c r="N1346" s="26">
        <v>1.4232361618122871</v>
      </c>
      <c r="O1346" s="26">
        <v>72.901673167342565</v>
      </c>
      <c r="P1346" s="26">
        <f t="shared" si="80"/>
        <v>114.06098326795183</v>
      </c>
      <c r="Q1346" s="27">
        <v>0</v>
      </c>
      <c r="R1346" s="28">
        <f t="shared" si="83"/>
        <v>244.11014918062818</v>
      </c>
      <c r="S1346" s="2"/>
    </row>
    <row r="1347" spans="1:19" ht="18" customHeight="1" x14ac:dyDescent="0.45">
      <c r="A1347" s="21">
        <v>34</v>
      </c>
      <c r="B1347" s="22" t="s">
        <v>1359</v>
      </c>
      <c r="C1347" s="23">
        <v>34302</v>
      </c>
      <c r="D1347" s="24" t="s">
        <v>1373</v>
      </c>
      <c r="E1347" s="25">
        <v>1353.9496228167311</v>
      </c>
      <c r="F1347" s="26">
        <v>1.5695729736896282</v>
      </c>
      <c r="G1347" s="26">
        <v>0.1212122788645893</v>
      </c>
      <c r="H1347" s="26">
        <f t="shared" si="81"/>
        <v>1355.6404080692853</v>
      </c>
      <c r="I1347" s="26">
        <v>59.63814983961862</v>
      </c>
      <c r="J1347" s="26">
        <v>64.684151112304093</v>
      </c>
      <c r="K1347" s="26">
        <f t="shared" si="82"/>
        <v>124.32230095192271</v>
      </c>
      <c r="L1347" s="26">
        <v>35.747058152124076</v>
      </c>
      <c r="M1347" s="26">
        <v>13.409389427158102</v>
      </c>
      <c r="N1347" s="26">
        <v>3.2374092058527091</v>
      </c>
      <c r="O1347" s="26">
        <v>0</v>
      </c>
      <c r="P1347" s="26">
        <f t="shared" ref="P1347:P1410" si="84">SUM(L1347:O1347)</f>
        <v>52.393856785134886</v>
      </c>
      <c r="Q1347" s="27">
        <v>4.927198827643835</v>
      </c>
      <c r="R1347" s="28">
        <f t="shared" si="83"/>
        <v>1537.2837646339867</v>
      </c>
      <c r="S1347" s="2"/>
    </row>
    <row r="1348" spans="1:19" ht="18" customHeight="1" x14ac:dyDescent="0.45">
      <c r="A1348" s="21">
        <v>34</v>
      </c>
      <c r="B1348" s="22" t="s">
        <v>1359</v>
      </c>
      <c r="C1348" s="23">
        <v>34304</v>
      </c>
      <c r="D1348" s="24" t="s">
        <v>1374</v>
      </c>
      <c r="E1348" s="25">
        <v>310.85665571565613</v>
      </c>
      <c r="F1348" s="26">
        <v>0.93346306348927532</v>
      </c>
      <c r="G1348" s="26">
        <v>0.14545473463750713</v>
      </c>
      <c r="H1348" s="26">
        <f t="shared" ref="H1348:H1411" si="85">SUM(E1348:G1348)</f>
        <v>311.93557351378291</v>
      </c>
      <c r="I1348" s="26">
        <v>53.353475741299818</v>
      </c>
      <c r="J1348" s="26">
        <v>38.141586562897189</v>
      </c>
      <c r="K1348" s="26">
        <f t="shared" ref="K1348:K1411" si="86">SUM(I1348:J1348)</f>
        <v>91.495062304197006</v>
      </c>
      <c r="L1348" s="26">
        <v>22.81324121707976</v>
      </c>
      <c r="M1348" s="26">
        <v>12.591450351945731</v>
      </c>
      <c r="N1348" s="26">
        <v>1.8722643159511276</v>
      </c>
      <c r="O1348" s="26">
        <v>23.925231482693587</v>
      </c>
      <c r="P1348" s="26">
        <f t="shared" si="84"/>
        <v>61.202187367670206</v>
      </c>
      <c r="Q1348" s="27">
        <v>2.8273719341205088</v>
      </c>
      <c r="R1348" s="28">
        <f t="shared" ref="R1348:R1411" si="87">SUM(H1348,K1348,P1348,Q1348)</f>
        <v>467.46019511977062</v>
      </c>
      <c r="S1348" s="2"/>
    </row>
    <row r="1349" spans="1:19" ht="18" customHeight="1" x14ac:dyDescent="0.45">
      <c r="A1349" s="21">
        <v>34</v>
      </c>
      <c r="B1349" s="22" t="s">
        <v>1359</v>
      </c>
      <c r="C1349" s="23">
        <v>34307</v>
      </c>
      <c r="D1349" s="24" t="s">
        <v>1375</v>
      </c>
      <c r="E1349" s="25">
        <v>80.28746097459792</v>
      </c>
      <c r="F1349" s="26">
        <v>0.47802342364168532</v>
      </c>
      <c r="G1349" s="26">
        <v>0.1212122788645893</v>
      </c>
      <c r="H1349" s="26">
        <f t="shared" si="85"/>
        <v>80.886696677104197</v>
      </c>
      <c r="I1349" s="26">
        <v>18.925008824681388</v>
      </c>
      <c r="J1349" s="26">
        <v>29.735316913672701</v>
      </c>
      <c r="K1349" s="26">
        <f t="shared" si="86"/>
        <v>48.660325738354089</v>
      </c>
      <c r="L1349" s="26">
        <v>23.024931796991265</v>
      </c>
      <c r="M1349" s="26">
        <v>12.788718011261654</v>
      </c>
      <c r="N1349" s="26">
        <v>1.48449266328223</v>
      </c>
      <c r="O1349" s="26">
        <v>0</v>
      </c>
      <c r="P1349" s="26">
        <f t="shared" si="84"/>
        <v>37.298142471535151</v>
      </c>
      <c r="Q1349" s="27">
        <v>2.2775071948489725</v>
      </c>
      <c r="R1349" s="28">
        <f t="shared" si="87"/>
        <v>169.12267208184241</v>
      </c>
      <c r="S1349" s="2"/>
    </row>
    <row r="1350" spans="1:19" ht="18" customHeight="1" x14ac:dyDescent="0.45">
      <c r="A1350" s="21">
        <v>34</v>
      </c>
      <c r="B1350" s="22" t="s">
        <v>1359</v>
      </c>
      <c r="C1350" s="23">
        <v>34309</v>
      </c>
      <c r="D1350" s="24" t="s">
        <v>1376</v>
      </c>
      <c r="E1350" s="25">
        <v>309.21516099802159</v>
      </c>
      <c r="F1350" s="26">
        <v>0.66433963994297218</v>
      </c>
      <c r="G1350" s="26">
        <v>1.0909105097813034</v>
      </c>
      <c r="H1350" s="26">
        <f t="shared" si="85"/>
        <v>310.97041114774584</v>
      </c>
      <c r="I1350" s="26">
        <v>36.425554619548045</v>
      </c>
      <c r="J1350" s="26">
        <v>16.019972250277355</v>
      </c>
      <c r="K1350" s="26">
        <f t="shared" si="86"/>
        <v>52.4455268698254</v>
      </c>
      <c r="L1350" s="26">
        <v>10.886944109734568</v>
      </c>
      <c r="M1350" s="26">
        <v>11.297182050580272</v>
      </c>
      <c r="N1350" s="26">
        <v>0.80272704155242103</v>
      </c>
      <c r="O1350" s="26">
        <v>23.925231482693587</v>
      </c>
      <c r="P1350" s="26">
        <f t="shared" si="84"/>
        <v>46.912084684560853</v>
      </c>
      <c r="Q1350" s="27">
        <v>1.2313393143866611</v>
      </c>
      <c r="R1350" s="28">
        <f t="shared" si="87"/>
        <v>411.55936201651878</v>
      </c>
      <c r="S1350" s="2"/>
    </row>
    <row r="1351" spans="1:19" ht="18" customHeight="1" x14ac:dyDescent="0.45">
      <c r="A1351" s="21">
        <v>34</v>
      </c>
      <c r="B1351" s="22" t="s">
        <v>1359</v>
      </c>
      <c r="C1351" s="23">
        <v>34368</v>
      </c>
      <c r="D1351" s="24" t="s">
        <v>1377</v>
      </c>
      <c r="E1351" s="25">
        <v>10.162695345325577</v>
      </c>
      <c r="F1351" s="26">
        <v>0.65681171201160693</v>
      </c>
      <c r="G1351" s="26">
        <v>2.6181852234751282</v>
      </c>
      <c r="H1351" s="26">
        <f t="shared" si="85"/>
        <v>13.437692280812312</v>
      </c>
      <c r="I1351" s="26">
        <v>11.267928485012849</v>
      </c>
      <c r="J1351" s="26">
        <v>8.8025531733102937</v>
      </c>
      <c r="K1351" s="26">
        <f t="shared" si="86"/>
        <v>20.070481658323143</v>
      </c>
      <c r="L1351" s="26">
        <v>5.9098279940708265</v>
      </c>
      <c r="M1351" s="26">
        <v>9.9596110922918086</v>
      </c>
      <c r="N1351" s="26">
        <v>0.3815032568751146</v>
      </c>
      <c r="O1351" s="26">
        <v>0</v>
      </c>
      <c r="P1351" s="26">
        <f t="shared" si="84"/>
        <v>16.25094234323775</v>
      </c>
      <c r="Q1351" s="27">
        <v>0</v>
      </c>
      <c r="R1351" s="28">
        <f t="shared" si="87"/>
        <v>49.759116282373199</v>
      </c>
      <c r="S1351" s="2"/>
    </row>
    <row r="1352" spans="1:19" ht="18" customHeight="1" x14ac:dyDescent="0.45">
      <c r="A1352" s="21">
        <v>34</v>
      </c>
      <c r="B1352" s="22" t="s">
        <v>1359</v>
      </c>
      <c r="C1352" s="23">
        <v>34369</v>
      </c>
      <c r="D1352" s="24" t="s">
        <v>1378</v>
      </c>
      <c r="E1352" s="25">
        <v>441.93946261730741</v>
      </c>
      <c r="F1352" s="26">
        <v>1.4152504510966433</v>
      </c>
      <c r="G1352" s="26">
        <v>22.181847032219839</v>
      </c>
      <c r="H1352" s="26">
        <f t="shared" si="85"/>
        <v>465.53656010062389</v>
      </c>
      <c r="I1352" s="26">
        <v>30.055696685559258</v>
      </c>
      <c r="J1352" s="26">
        <v>24.097410890154045</v>
      </c>
      <c r="K1352" s="26">
        <f t="shared" si="86"/>
        <v>54.153107575713307</v>
      </c>
      <c r="L1352" s="26">
        <v>18.43299703725673</v>
      </c>
      <c r="M1352" s="26">
        <v>30.061666717217015</v>
      </c>
      <c r="N1352" s="26">
        <v>1.1497851532240724</v>
      </c>
      <c r="O1352" s="26">
        <v>0</v>
      </c>
      <c r="P1352" s="26">
        <f t="shared" si="84"/>
        <v>49.644448907697821</v>
      </c>
      <c r="Q1352" s="27">
        <v>2.0195322873072823</v>
      </c>
      <c r="R1352" s="28">
        <f t="shared" si="87"/>
        <v>571.35364887134222</v>
      </c>
      <c r="S1352" s="2"/>
    </row>
    <row r="1353" spans="1:19" ht="18" customHeight="1" x14ac:dyDescent="0.45">
      <c r="A1353" s="21">
        <v>34</v>
      </c>
      <c r="B1353" s="22" t="s">
        <v>1359</v>
      </c>
      <c r="C1353" s="23">
        <v>34431</v>
      </c>
      <c r="D1353" s="24" t="s">
        <v>1379</v>
      </c>
      <c r="E1353" s="25">
        <v>193.80769917877365</v>
      </c>
      <c r="F1353" s="26">
        <v>0.52130900924703483</v>
      </c>
      <c r="G1353" s="26">
        <v>1.9878813733792642</v>
      </c>
      <c r="H1353" s="26">
        <f t="shared" si="85"/>
        <v>196.31688956139993</v>
      </c>
      <c r="I1353" s="26">
        <v>13.014197116247514</v>
      </c>
      <c r="J1353" s="26">
        <v>12.200473603237544</v>
      </c>
      <c r="K1353" s="26">
        <f t="shared" si="86"/>
        <v>25.214670719485056</v>
      </c>
      <c r="L1353" s="26">
        <v>6.1851849138053403</v>
      </c>
      <c r="M1353" s="26">
        <v>8.665342790926351</v>
      </c>
      <c r="N1353" s="26">
        <v>0.46249589559677151</v>
      </c>
      <c r="O1353" s="26">
        <v>41.019022239635412</v>
      </c>
      <c r="P1353" s="26">
        <f t="shared" si="84"/>
        <v>56.332045839963875</v>
      </c>
      <c r="Q1353" s="27">
        <v>2.1050613670249865</v>
      </c>
      <c r="R1353" s="28">
        <f t="shared" si="87"/>
        <v>279.96866748787386</v>
      </c>
      <c r="S1353" s="2"/>
    </row>
    <row r="1354" spans="1:19" ht="18" customHeight="1" x14ac:dyDescent="0.45">
      <c r="A1354" s="21">
        <v>34</v>
      </c>
      <c r="B1354" s="22" t="s">
        <v>1359</v>
      </c>
      <c r="C1354" s="23">
        <v>34462</v>
      </c>
      <c r="D1354" s="24" t="s">
        <v>1380</v>
      </c>
      <c r="E1354" s="25">
        <v>37.714906562508069</v>
      </c>
      <c r="F1354" s="26">
        <v>0.92593513555791029</v>
      </c>
      <c r="G1354" s="26">
        <v>32.072768987570328</v>
      </c>
      <c r="H1354" s="26">
        <f t="shared" si="85"/>
        <v>70.713610685636297</v>
      </c>
      <c r="I1354" s="26">
        <v>22.124135097620776</v>
      </c>
      <c r="J1354" s="26">
        <v>19.386976944283017</v>
      </c>
      <c r="K1354" s="26">
        <f t="shared" si="86"/>
        <v>41.511112041903793</v>
      </c>
      <c r="L1354" s="26">
        <v>16.115542267699194</v>
      </c>
      <c r="M1354" s="26">
        <v>25.639984304745433</v>
      </c>
      <c r="N1354" s="26">
        <v>0.99748175443254306</v>
      </c>
      <c r="O1354" s="26">
        <v>0</v>
      </c>
      <c r="P1354" s="26">
        <f t="shared" si="84"/>
        <v>42.753008326877165</v>
      </c>
      <c r="Q1354" s="27">
        <v>0</v>
      </c>
      <c r="R1354" s="28">
        <f t="shared" si="87"/>
        <v>154.97773105441726</v>
      </c>
      <c r="S1354" s="2"/>
    </row>
    <row r="1355" spans="1:19" ht="18" customHeight="1" x14ac:dyDescent="0.45">
      <c r="A1355" s="21">
        <v>34</v>
      </c>
      <c r="B1355" s="22" t="s">
        <v>1359</v>
      </c>
      <c r="C1355" s="23">
        <v>34545</v>
      </c>
      <c r="D1355" s="24" t="s">
        <v>1381</v>
      </c>
      <c r="E1355" s="25">
        <v>42.00037939819822</v>
      </c>
      <c r="F1355" s="26">
        <v>0.63422792821751162</v>
      </c>
      <c r="G1355" s="26">
        <v>7.1272819972378496</v>
      </c>
      <c r="H1355" s="26">
        <f t="shared" si="85"/>
        <v>49.761889323653584</v>
      </c>
      <c r="I1355" s="26">
        <v>10.259919762918042</v>
      </c>
      <c r="J1355" s="26">
        <v>11.048159809796541</v>
      </c>
      <c r="K1355" s="26">
        <f t="shared" si="86"/>
        <v>21.308079572714583</v>
      </c>
      <c r="L1355" s="26">
        <v>8.9323874771681862</v>
      </c>
      <c r="M1355" s="26">
        <v>17.532764647493405</v>
      </c>
      <c r="N1355" s="26">
        <v>0.55261184304799416</v>
      </c>
      <c r="O1355" s="26">
        <v>0</v>
      </c>
      <c r="P1355" s="26">
        <f t="shared" si="84"/>
        <v>27.017763967709588</v>
      </c>
      <c r="Q1355" s="27">
        <v>0</v>
      </c>
      <c r="R1355" s="28">
        <f t="shared" si="87"/>
        <v>98.087732864077751</v>
      </c>
      <c r="S1355" s="2"/>
    </row>
    <row r="1356" spans="1:19" ht="18" customHeight="1" x14ac:dyDescent="0.45">
      <c r="A1356" s="21">
        <v>35</v>
      </c>
      <c r="B1356" s="22" t="s">
        <v>1382</v>
      </c>
      <c r="C1356" s="23">
        <v>35201</v>
      </c>
      <c r="D1356" s="24" t="s">
        <v>1383</v>
      </c>
      <c r="E1356" s="25">
        <v>1775.5473132752018</v>
      </c>
      <c r="F1356" s="26">
        <v>20.199128949138895</v>
      </c>
      <c r="G1356" s="26">
        <v>33.0307080746433</v>
      </c>
      <c r="H1356" s="26">
        <f t="shared" si="85"/>
        <v>1828.777150298984</v>
      </c>
      <c r="I1356" s="26">
        <v>395.33366990379812</v>
      </c>
      <c r="J1356" s="26">
        <v>389.80011087486139</v>
      </c>
      <c r="K1356" s="26">
        <f t="shared" si="86"/>
        <v>785.13378077865946</v>
      </c>
      <c r="L1356" s="26">
        <v>237.01704989309852</v>
      </c>
      <c r="M1356" s="26">
        <v>159.01697903393443</v>
      </c>
      <c r="N1356" s="26">
        <v>16.192135221888204</v>
      </c>
      <c r="O1356" s="26">
        <v>21.235869273402759</v>
      </c>
      <c r="P1356" s="26">
        <f t="shared" si="84"/>
        <v>433.46203342232394</v>
      </c>
      <c r="Q1356" s="27">
        <v>43.590507927159997</v>
      </c>
      <c r="R1356" s="28">
        <f t="shared" si="87"/>
        <v>3090.9634724271277</v>
      </c>
      <c r="S1356" s="2"/>
    </row>
    <row r="1357" spans="1:19" ht="18" customHeight="1" x14ac:dyDescent="0.45">
      <c r="A1357" s="21">
        <v>35</v>
      </c>
      <c r="B1357" s="22" t="s">
        <v>1382</v>
      </c>
      <c r="C1357" s="23">
        <v>35202</v>
      </c>
      <c r="D1357" s="24" t="s">
        <v>1384</v>
      </c>
      <c r="E1357" s="25">
        <v>1407.8765559833869</v>
      </c>
      <c r="F1357" s="26">
        <v>14.581732882666616</v>
      </c>
      <c r="G1357" s="26">
        <v>8.6285892251727763</v>
      </c>
      <c r="H1357" s="26">
        <f t="shared" si="85"/>
        <v>1431.0868780912263</v>
      </c>
      <c r="I1357" s="26">
        <v>235.87694694098829</v>
      </c>
      <c r="J1357" s="26">
        <v>237.33634262714267</v>
      </c>
      <c r="K1357" s="26">
        <f t="shared" si="86"/>
        <v>473.21328956813096</v>
      </c>
      <c r="L1357" s="26">
        <v>164.44538078734595</v>
      </c>
      <c r="M1357" s="26">
        <v>109.3969456064922</v>
      </c>
      <c r="N1357" s="26">
        <v>10.19421139710785</v>
      </c>
      <c r="O1357" s="26">
        <v>39.518820531515253</v>
      </c>
      <c r="P1357" s="26">
        <f t="shared" si="84"/>
        <v>323.55535832246125</v>
      </c>
      <c r="Q1357" s="27">
        <v>16.221640375900002</v>
      </c>
      <c r="R1357" s="28">
        <f t="shared" si="87"/>
        <v>2244.0771663577184</v>
      </c>
      <c r="S1357" s="2"/>
    </row>
    <row r="1358" spans="1:19" ht="18" customHeight="1" x14ac:dyDescent="0.45">
      <c r="A1358" s="21">
        <v>35</v>
      </c>
      <c r="B1358" s="22" t="s">
        <v>1382</v>
      </c>
      <c r="C1358" s="23">
        <v>35203</v>
      </c>
      <c r="D1358" s="24" t="s">
        <v>1385</v>
      </c>
      <c r="E1358" s="25">
        <v>556.69476663532532</v>
      </c>
      <c r="F1358" s="26">
        <v>17.341251378355821</v>
      </c>
      <c r="G1358" s="26">
        <v>39.121476939471144</v>
      </c>
      <c r="H1358" s="26">
        <f t="shared" si="85"/>
        <v>613.1574949531522</v>
      </c>
      <c r="I1358" s="26">
        <v>342.5097225700049</v>
      </c>
      <c r="J1358" s="26">
        <v>267.00600248702511</v>
      </c>
      <c r="K1358" s="26">
        <f t="shared" si="86"/>
        <v>609.51572505703007</v>
      </c>
      <c r="L1358" s="26">
        <v>200.65720322017802</v>
      </c>
      <c r="M1358" s="26">
        <v>148.16244636523379</v>
      </c>
      <c r="N1358" s="26">
        <v>11.886926514728131</v>
      </c>
      <c r="O1358" s="26">
        <v>9.7496590772151778E-3</v>
      </c>
      <c r="P1358" s="26">
        <f t="shared" si="84"/>
        <v>360.71632575921717</v>
      </c>
      <c r="Q1358" s="27">
        <v>28.029552375999998</v>
      </c>
      <c r="R1358" s="28">
        <f t="shared" si="87"/>
        <v>1611.4190981453996</v>
      </c>
      <c r="S1358" s="2"/>
    </row>
    <row r="1359" spans="1:19" ht="18" customHeight="1" x14ac:dyDescent="0.45">
      <c r="A1359" s="21">
        <v>35</v>
      </c>
      <c r="B1359" s="22" t="s">
        <v>1382</v>
      </c>
      <c r="C1359" s="23">
        <v>35204</v>
      </c>
      <c r="D1359" s="24" t="s">
        <v>1386</v>
      </c>
      <c r="E1359" s="25">
        <v>71.790536531008485</v>
      </c>
      <c r="F1359" s="26">
        <v>4.885167396329007</v>
      </c>
      <c r="G1359" s="26">
        <v>36.935047090558584</v>
      </c>
      <c r="H1359" s="26">
        <f t="shared" si="85"/>
        <v>113.61075101789608</v>
      </c>
      <c r="I1359" s="26">
        <v>77.307025507764777</v>
      </c>
      <c r="J1359" s="26">
        <v>69.622010304268599</v>
      </c>
      <c r="K1359" s="26">
        <f t="shared" si="86"/>
        <v>146.92903581203336</v>
      </c>
      <c r="L1359" s="26">
        <v>43.192836594424996</v>
      </c>
      <c r="M1359" s="26">
        <v>45.092500075825519</v>
      </c>
      <c r="N1359" s="26">
        <v>2.8821587353218558</v>
      </c>
      <c r="O1359" s="26">
        <v>5.8072447412453307</v>
      </c>
      <c r="P1359" s="26">
        <f t="shared" si="84"/>
        <v>96.974740146817695</v>
      </c>
      <c r="Q1359" s="27">
        <v>5.6738288002234674</v>
      </c>
      <c r="R1359" s="28">
        <f t="shared" si="87"/>
        <v>363.18835577697058</v>
      </c>
      <c r="S1359" s="2"/>
    </row>
    <row r="1360" spans="1:19" ht="18" customHeight="1" x14ac:dyDescent="0.45">
      <c r="A1360" s="21">
        <v>35</v>
      </c>
      <c r="B1360" s="22" t="s">
        <v>1382</v>
      </c>
      <c r="C1360" s="23">
        <v>35206</v>
      </c>
      <c r="D1360" s="24" t="s">
        <v>1387</v>
      </c>
      <c r="E1360" s="25">
        <v>3311.0473965104825</v>
      </c>
      <c r="F1360" s="26">
        <v>9.0736246774097502</v>
      </c>
      <c r="G1360" s="26">
        <v>5.387987841963092</v>
      </c>
      <c r="H1360" s="26">
        <f t="shared" si="85"/>
        <v>3325.5090090298554</v>
      </c>
      <c r="I1360" s="26">
        <v>156.01576956229511</v>
      </c>
      <c r="J1360" s="26">
        <v>167.7023687503499</v>
      </c>
      <c r="K1360" s="26">
        <f t="shared" si="86"/>
        <v>323.71813831264501</v>
      </c>
      <c r="L1360" s="26">
        <v>115.98415457256695</v>
      </c>
      <c r="M1360" s="26">
        <v>75.76521539628942</v>
      </c>
      <c r="N1360" s="26">
        <v>7.1923945717818905</v>
      </c>
      <c r="O1360" s="26">
        <v>38.544759745652506</v>
      </c>
      <c r="P1360" s="26">
        <f t="shared" si="84"/>
        <v>237.48652428629077</v>
      </c>
      <c r="Q1360" s="27">
        <v>11.372897565120001</v>
      </c>
      <c r="R1360" s="28">
        <f t="shared" si="87"/>
        <v>3898.0865691939111</v>
      </c>
      <c r="S1360" s="2"/>
    </row>
    <row r="1361" spans="1:19" ht="18" customHeight="1" x14ac:dyDescent="0.45">
      <c r="A1361" s="21">
        <v>35</v>
      </c>
      <c r="B1361" s="22" t="s">
        <v>1382</v>
      </c>
      <c r="C1361" s="23">
        <v>35207</v>
      </c>
      <c r="D1361" s="24" t="s">
        <v>1388</v>
      </c>
      <c r="E1361" s="25">
        <v>1081.1499366083019</v>
      </c>
      <c r="F1361" s="26">
        <v>5.1419938701852299</v>
      </c>
      <c r="G1361" s="26">
        <v>3.631035284801214</v>
      </c>
      <c r="H1361" s="26">
        <f t="shared" si="85"/>
        <v>1089.9229657632882</v>
      </c>
      <c r="I1361" s="26">
        <v>79.248180929670383</v>
      </c>
      <c r="J1361" s="26">
        <v>78.358409140026353</v>
      </c>
      <c r="K1361" s="26">
        <f t="shared" si="86"/>
        <v>157.60659006969672</v>
      </c>
      <c r="L1361" s="26">
        <v>56.261944501593206</v>
      </c>
      <c r="M1361" s="26">
        <v>51.910262838036871</v>
      </c>
      <c r="N1361" s="26">
        <v>3.5579662778813357</v>
      </c>
      <c r="O1361" s="26">
        <v>27.8980123006782</v>
      </c>
      <c r="P1361" s="26">
        <f t="shared" si="84"/>
        <v>139.62818591818962</v>
      </c>
      <c r="Q1361" s="27">
        <v>3.3143566484201075</v>
      </c>
      <c r="R1361" s="28">
        <f t="shared" si="87"/>
        <v>1390.4720983995944</v>
      </c>
      <c r="S1361" s="2"/>
    </row>
    <row r="1362" spans="1:19" ht="18" customHeight="1" x14ac:dyDescent="0.45">
      <c r="A1362" s="21">
        <v>35</v>
      </c>
      <c r="B1362" s="22" t="s">
        <v>1382</v>
      </c>
      <c r="C1362" s="23">
        <v>35208</v>
      </c>
      <c r="D1362" s="24" t="s">
        <v>1389</v>
      </c>
      <c r="E1362" s="25">
        <v>991.59599170352294</v>
      </c>
      <c r="F1362" s="26">
        <v>14.751129067550508</v>
      </c>
      <c r="G1362" s="26">
        <v>12.142494339496531</v>
      </c>
      <c r="H1362" s="26">
        <f t="shared" si="85"/>
        <v>1018.4896151105701</v>
      </c>
      <c r="I1362" s="26">
        <v>184.74078316350449</v>
      </c>
      <c r="J1362" s="26">
        <v>196.28932529679719</v>
      </c>
      <c r="K1362" s="26">
        <f t="shared" si="86"/>
        <v>381.03010846030168</v>
      </c>
      <c r="L1362" s="26">
        <v>123.57159062097406</v>
      </c>
      <c r="M1362" s="26">
        <v>106.72661509624004</v>
      </c>
      <c r="N1362" s="26">
        <v>8.2932738251495159</v>
      </c>
      <c r="O1362" s="26">
        <v>24.030951141187444</v>
      </c>
      <c r="P1362" s="26">
        <f t="shared" si="84"/>
        <v>262.6224306835511</v>
      </c>
      <c r="Q1362" s="27">
        <v>10.379102496</v>
      </c>
      <c r="R1362" s="28">
        <f t="shared" si="87"/>
        <v>1672.5212567504229</v>
      </c>
      <c r="S1362" s="2"/>
    </row>
    <row r="1363" spans="1:19" ht="18" customHeight="1" x14ac:dyDescent="0.45">
      <c r="A1363" s="21">
        <v>35</v>
      </c>
      <c r="B1363" s="22" t="s">
        <v>1382</v>
      </c>
      <c r="C1363" s="23">
        <v>35210</v>
      </c>
      <c r="D1363" s="24" t="s">
        <v>1390</v>
      </c>
      <c r="E1363" s="25">
        <v>1826.9552433165613</v>
      </c>
      <c r="F1363" s="26">
        <v>4.9671332922405673</v>
      </c>
      <c r="G1363" s="26">
        <v>3.5529485044829081</v>
      </c>
      <c r="H1363" s="26">
        <f t="shared" si="85"/>
        <v>1835.4753251132847</v>
      </c>
      <c r="I1363" s="26">
        <v>56.88607046931785</v>
      </c>
      <c r="J1363" s="26">
        <v>69.980917479992996</v>
      </c>
      <c r="K1363" s="26">
        <f t="shared" si="86"/>
        <v>126.86698794931084</v>
      </c>
      <c r="L1363" s="26">
        <v>50.762764399380785</v>
      </c>
      <c r="M1363" s="26">
        <v>29.667131398585163</v>
      </c>
      <c r="N1363" s="26">
        <v>3.1585267201705438</v>
      </c>
      <c r="O1363" s="26">
        <v>27.8980123006782</v>
      </c>
      <c r="P1363" s="26">
        <f t="shared" si="84"/>
        <v>111.48643481881469</v>
      </c>
      <c r="Q1363" s="27">
        <v>3.0993798003067492</v>
      </c>
      <c r="R1363" s="28">
        <f t="shared" si="87"/>
        <v>2076.9281276817173</v>
      </c>
      <c r="S1363" s="2"/>
    </row>
    <row r="1364" spans="1:19" ht="18" customHeight="1" x14ac:dyDescent="0.45">
      <c r="A1364" s="21">
        <v>35</v>
      </c>
      <c r="B1364" s="22" t="s">
        <v>1382</v>
      </c>
      <c r="C1364" s="23">
        <v>35211</v>
      </c>
      <c r="D1364" s="24" t="s">
        <v>1391</v>
      </c>
      <c r="E1364" s="25">
        <v>167.56545453348303</v>
      </c>
      <c r="F1364" s="26">
        <v>3.0163449695454272</v>
      </c>
      <c r="G1364" s="26">
        <v>14.524141139204856</v>
      </c>
      <c r="H1364" s="26">
        <f t="shared" si="85"/>
        <v>185.10594064223332</v>
      </c>
      <c r="I1364" s="26">
        <v>43.49414137966594</v>
      </c>
      <c r="J1364" s="26">
        <v>47.603055073577593</v>
      </c>
      <c r="K1364" s="26">
        <f t="shared" si="86"/>
        <v>91.097196453243527</v>
      </c>
      <c r="L1364" s="26">
        <v>32.496891504159457</v>
      </c>
      <c r="M1364" s="26">
        <v>32.3855759720851</v>
      </c>
      <c r="N1364" s="26">
        <v>2.0853277096150729</v>
      </c>
      <c r="O1364" s="26">
        <v>0.23358130589201834</v>
      </c>
      <c r="P1364" s="26">
        <f t="shared" si="84"/>
        <v>67.201376491751645</v>
      </c>
      <c r="Q1364" s="27">
        <v>4.3609691069606917</v>
      </c>
      <c r="R1364" s="28">
        <f t="shared" si="87"/>
        <v>347.76548269418919</v>
      </c>
      <c r="S1364" s="2"/>
    </row>
    <row r="1365" spans="1:19" ht="18" customHeight="1" x14ac:dyDescent="0.45">
      <c r="A1365" s="21">
        <v>35</v>
      </c>
      <c r="B1365" s="22" t="s">
        <v>1382</v>
      </c>
      <c r="C1365" s="23">
        <v>35212</v>
      </c>
      <c r="D1365" s="24" t="s">
        <v>1392</v>
      </c>
      <c r="E1365" s="25">
        <v>93.047719349222021</v>
      </c>
      <c r="F1365" s="26">
        <v>3.2950290156447326</v>
      </c>
      <c r="G1365" s="26">
        <v>8.8238061759685404</v>
      </c>
      <c r="H1365" s="26">
        <f t="shared" si="85"/>
        <v>105.16655454083529</v>
      </c>
      <c r="I1365" s="26">
        <v>52.823947333793285</v>
      </c>
      <c r="J1365" s="26">
        <v>46.849350004556385</v>
      </c>
      <c r="K1365" s="26">
        <f t="shared" si="86"/>
        <v>99.67329733834967</v>
      </c>
      <c r="L1365" s="26">
        <v>30.437285410885107</v>
      </c>
      <c r="M1365" s="26">
        <v>27.530866990383444</v>
      </c>
      <c r="N1365" s="26">
        <v>1.9633732765974055</v>
      </c>
      <c r="O1365" s="26">
        <v>16.798269182745653</v>
      </c>
      <c r="P1365" s="26">
        <f t="shared" si="84"/>
        <v>76.729794860611619</v>
      </c>
      <c r="Q1365" s="27">
        <v>5.5380972460871885</v>
      </c>
      <c r="R1365" s="28">
        <f t="shared" si="87"/>
        <v>287.10774398588376</v>
      </c>
      <c r="S1365" s="2"/>
    </row>
    <row r="1366" spans="1:19" ht="18" customHeight="1" x14ac:dyDescent="0.45">
      <c r="A1366" s="21">
        <v>35</v>
      </c>
      <c r="B1366" s="22" t="s">
        <v>1382</v>
      </c>
      <c r="C1366" s="23">
        <v>35213</v>
      </c>
      <c r="D1366" s="24" t="s">
        <v>1393</v>
      </c>
      <c r="E1366" s="25">
        <v>334.56120401130198</v>
      </c>
      <c r="F1366" s="26">
        <v>2.9234502875123254</v>
      </c>
      <c r="G1366" s="26">
        <v>13.899446896658411</v>
      </c>
      <c r="H1366" s="26">
        <f t="shared" si="85"/>
        <v>351.38410119547268</v>
      </c>
      <c r="I1366" s="26">
        <v>32.509245013176972</v>
      </c>
      <c r="J1366" s="26">
        <v>32.914778907057133</v>
      </c>
      <c r="K1366" s="26">
        <f t="shared" si="86"/>
        <v>65.424023920234106</v>
      </c>
      <c r="L1366" s="26">
        <v>26.851278820354114</v>
      </c>
      <c r="M1366" s="26">
        <v>30.456202035848865</v>
      </c>
      <c r="N1366" s="26">
        <v>1.4850512332044481</v>
      </c>
      <c r="O1366" s="26">
        <v>0</v>
      </c>
      <c r="P1366" s="26">
        <f t="shared" si="84"/>
        <v>58.79253208940743</v>
      </c>
      <c r="Q1366" s="27">
        <v>0</v>
      </c>
      <c r="R1366" s="28">
        <f t="shared" si="87"/>
        <v>475.6006572051142</v>
      </c>
      <c r="S1366" s="2"/>
    </row>
    <row r="1367" spans="1:19" ht="18" customHeight="1" x14ac:dyDescent="0.45">
      <c r="A1367" s="21">
        <v>35</v>
      </c>
      <c r="B1367" s="22" t="s">
        <v>1382</v>
      </c>
      <c r="C1367" s="23">
        <v>35215</v>
      </c>
      <c r="D1367" s="24" t="s">
        <v>1394</v>
      </c>
      <c r="E1367" s="25">
        <v>3790.8849296195926</v>
      </c>
      <c r="F1367" s="26">
        <v>18.740136001913122</v>
      </c>
      <c r="G1367" s="26">
        <v>7.808678031830568</v>
      </c>
      <c r="H1367" s="26">
        <f t="shared" si="85"/>
        <v>3817.433743653336</v>
      </c>
      <c r="I1367" s="26">
        <v>220.5969887883461</v>
      </c>
      <c r="J1367" s="26">
        <v>203.8293668801403</v>
      </c>
      <c r="K1367" s="26">
        <f t="shared" si="86"/>
        <v>424.42635566848639</v>
      </c>
      <c r="L1367" s="26">
        <v>136.52450745796529</v>
      </c>
      <c r="M1367" s="26">
        <v>111.40811345024967</v>
      </c>
      <c r="N1367" s="26">
        <v>8.8429066286123437</v>
      </c>
      <c r="O1367" s="26">
        <v>27.8980123006782</v>
      </c>
      <c r="P1367" s="26">
        <f t="shared" si="84"/>
        <v>284.67353983750553</v>
      </c>
      <c r="Q1367" s="27">
        <v>8.0447769510931142</v>
      </c>
      <c r="R1367" s="28">
        <f t="shared" si="87"/>
        <v>4534.5784161104211</v>
      </c>
      <c r="S1367" s="2"/>
    </row>
    <row r="1368" spans="1:19" ht="18" customHeight="1" x14ac:dyDescent="0.45">
      <c r="A1368" s="21">
        <v>35</v>
      </c>
      <c r="B1368" s="22" t="s">
        <v>1382</v>
      </c>
      <c r="C1368" s="23">
        <v>35216</v>
      </c>
      <c r="D1368" s="24" t="s">
        <v>1395</v>
      </c>
      <c r="E1368" s="25">
        <v>2252.0367112715953</v>
      </c>
      <c r="F1368" s="26">
        <v>5.1911734077321663</v>
      </c>
      <c r="G1368" s="26">
        <v>14.602227919523161</v>
      </c>
      <c r="H1368" s="26">
        <f t="shared" si="85"/>
        <v>2271.8301125988505</v>
      </c>
      <c r="I1368" s="26">
        <v>69.705869539881803</v>
      </c>
      <c r="J1368" s="26">
        <v>86.918345281052922</v>
      </c>
      <c r="K1368" s="26">
        <f t="shared" si="86"/>
        <v>156.62421482093472</v>
      </c>
      <c r="L1368" s="26">
        <v>62.189280739115347</v>
      </c>
      <c r="M1368" s="26">
        <v>39.275509829168129</v>
      </c>
      <c r="N1368" s="26">
        <v>3.8720067008174146</v>
      </c>
      <c r="O1368" s="26">
        <v>51.220823181945192</v>
      </c>
      <c r="P1368" s="26">
        <f t="shared" si="84"/>
        <v>156.55762045104609</v>
      </c>
      <c r="Q1368" s="27">
        <v>7.0360221145000006</v>
      </c>
      <c r="R1368" s="28">
        <f t="shared" si="87"/>
        <v>2592.0479699853317</v>
      </c>
      <c r="S1368" s="2"/>
    </row>
    <row r="1369" spans="1:19" ht="18" customHeight="1" x14ac:dyDescent="0.45">
      <c r="A1369" s="21">
        <v>35</v>
      </c>
      <c r="B1369" s="22" t="s">
        <v>1382</v>
      </c>
      <c r="C1369" s="23">
        <v>35305</v>
      </c>
      <c r="D1369" s="24" t="s">
        <v>1396</v>
      </c>
      <c r="E1369" s="25">
        <v>15.033574116507568</v>
      </c>
      <c r="F1369" s="26">
        <v>1.3005255484634268</v>
      </c>
      <c r="G1369" s="26">
        <v>0.58565085238729253</v>
      </c>
      <c r="H1369" s="26">
        <f t="shared" si="85"/>
        <v>16.919750517358288</v>
      </c>
      <c r="I1369" s="26">
        <v>19.91012466426125</v>
      </c>
      <c r="J1369" s="26">
        <v>27.037673904570333</v>
      </c>
      <c r="K1369" s="26">
        <f t="shared" si="86"/>
        <v>46.947798568831587</v>
      </c>
      <c r="L1369" s="26">
        <v>13.447922629115112</v>
      </c>
      <c r="M1369" s="26">
        <v>18.398817785953565</v>
      </c>
      <c r="N1369" s="26">
        <v>0.97904894699933842</v>
      </c>
      <c r="O1369" s="26">
        <v>5.1544908121382349</v>
      </c>
      <c r="P1369" s="26">
        <f t="shared" si="84"/>
        <v>37.98028017420625</v>
      </c>
      <c r="Q1369" s="27">
        <v>0.87804067568000033</v>
      </c>
      <c r="R1369" s="28">
        <f t="shared" si="87"/>
        <v>102.72586993607612</v>
      </c>
      <c r="S1369" s="2"/>
    </row>
    <row r="1370" spans="1:19" ht="18" customHeight="1" x14ac:dyDescent="0.45">
      <c r="A1370" s="21">
        <v>35</v>
      </c>
      <c r="B1370" s="22" t="s">
        <v>1382</v>
      </c>
      <c r="C1370" s="23">
        <v>35321</v>
      </c>
      <c r="D1370" s="24" t="s">
        <v>1397</v>
      </c>
      <c r="E1370" s="25">
        <v>1490.0918540088469</v>
      </c>
      <c r="F1370" s="26">
        <v>0.6120120228063185</v>
      </c>
      <c r="G1370" s="26">
        <v>0</v>
      </c>
      <c r="H1370" s="26">
        <f t="shared" si="85"/>
        <v>1490.7038660316532</v>
      </c>
      <c r="I1370" s="26">
        <v>6.1217912042412452</v>
      </c>
      <c r="J1370" s="26">
        <v>8.3774916600333516</v>
      </c>
      <c r="K1370" s="26">
        <f t="shared" si="86"/>
        <v>14.499282864274598</v>
      </c>
      <c r="L1370" s="26">
        <v>5.2588396693805572</v>
      </c>
      <c r="M1370" s="26">
        <v>3.1514711427300166</v>
      </c>
      <c r="N1370" s="26">
        <v>0.39428830176144508</v>
      </c>
      <c r="O1370" s="26">
        <v>23.803920922008711</v>
      </c>
      <c r="P1370" s="26">
        <f t="shared" si="84"/>
        <v>32.60852003588073</v>
      </c>
      <c r="Q1370" s="27">
        <v>0</v>
      </c>
      <c r="R1370" s="28">
        <f t="shared" si="87"/>
        <v>1537.8116689318085</v>
      </c>
      <c r="S1370" s="2"/>
    </row>
    <row r="1371" spans="1:19" ht="18" customHeight="1" x14ac:dyDescent="0.45">
      <c r="A1371" s="21">
        <v>35</v>
      </c>
      <c r="B1371" s="22" t="s">
        <v>1382</v>
      </c>
      <c r="C1371" s="23">
        <v>35341</v>
      </c>
      <c r="D1371" s="24" t="s">
        <v>1398</v>
      </c>
      <c r="E1371" s="25">
        <v>0.5342872759274031</v>
      </c>
      <c r="F1371" s="26">
        <v>0.54097491301629941</v>
      </c>
      <c r="G1371" s="26">
        <v>0.54660746222813972</v>
      </c>
      <c r="H1371" s="26">
        <f t="shared" si="85"/>
        <v>1.621869651171842</v>
      </c>
      <c r="I1371" s="26">
        <v>3.4000869705799173</v>
      </c>
      <c r="J1371" s="26">
        <v>4.5611120248307255</v>
      </c>
      <c r="K1371" s="26">
        <f t="shared" si="86"/>
        <v>7.9611989954106424</v>
      </c>
      <c r="L1371" s="26">
        <v>2.0787059952212492</v>
      </c>
      <c r="M1371" s="26">
        <v>2.372023318115875</v>
      </c>
      <c r="N1371" s="26">
        <v>0.1655849502753873</v>
      </c>
      <c r="O1371" s="26">
        <v>0.67102741293310453</v>
      </c>
      <c r="P1371" s="26">
        <f t="shared" si="84"/>
        <v>5.2873416765456156</v>
      </c>
      <c r="Q1371" s="27">
        <v>0.35904797390948717</v>
      </c>
      <c r="R1371" s="28">
        <f t="shared" si="87"/>
        <v>15.229458297037587</v>
      </c>
      <c r="S1371" s="2"/>
    </row>
    <row r="1372" spans="1:19" ht="18" customHeight="1" x14ac:dyDescent="0.45">
      <c r="A1372" s="21">
        <v>35</v>
      </c>
      <c r="B1372" s="22" t="s">
        <v>1382</v>
      </c>
      <c r="C1372" s="23">
        <v>35343</v>
      </c>
      <c r="D1372" s="24" t="s">
        <v>1399</v>
      </c>
      <c r="E1372" s="25">
        <v>133.11168398055602</v>
      </c>
      <c r="F1372" s="26">
        <v>1.1393259531706914</v>
      </c>
      <c r="G1372" s="26">
        <v>1.678865776843572</v>
      </c>
      <c r="H1372" s="26">
        <f t="shared" si="85"/>
        <v>135.92987571057029</v>
      </c>
      <c r="I1372" s="26">
        <v>12.18228276358021</v>
      </c>
      <c r="J1372" s="26">
        <v>20.951206382910971</v>
      </c>
      <c r="K1372" s="26">
        <f t="shared" si="86"/>
        <v>33.133489146491179</v>
      </c>
      <c r="L1372" s="26">
        <v>15.665102913451406</v>
      </c>
      <c r="M1372" s="26">
        <v>11.932287685451056</v>
      </c>
      <c r="N1372" s="26">
        <v>0.94075587566503782</v>
      </c>
      <c r="O1372" s="26">
        <v>0</v>
      </c>
      <c r="P1372" s="26">
        <f t="shared" si="84"/>
        <v>28.538146474567501</v>
      </c>
      <c r="Q1372" s="27">
        <v>2.0432829846768126</v>
      </c>
      <c r="R1372" s="28">
        <f t="shared" si="87"/>
        <v>199.64479431630576</v>
      </c>
      <c r="S1372" s="2"/>
    </row>
    <row r="1373" spans="1:19" ht="18" customHeight="1" x14ac:dyDescent="0.45">
      <c r="A1373" s="21">
        <v>35</v>
      </c>
      <c r="B1373" s="22" t="s">
        <v>1382</v>
      </c>
      <c r="C1373" s="23">
        <v>35344</v>
      </c>
      <c r="D1373" s="24" t="s">
        <v>1400</v>
      </c>
      <c r="E1373" s="25">
        <v>97.139864744634281</v>
      </c>
      <c r="F1373" s="26">
        <v>0.79506919034213708</v>
      </c>
      <c r="G1373" s="26">
        <v>0.15617356063661134</v>
      </c>
      <c r="H1373" s="26">
        <f t="shared" si="85"/>
        <v>98.091107495613031</v>
      </c>
      <c r="I1373" s="26">
        <v>13.923192678805023</v>
      </c>
      <c r="J1373" s="26">
        <v>16.524684548976889</v>
      </c>
      <c r="K1373" s="26">
        <f t="shared" si="86"/>
        <v>30.447877227781913</v>
      </c>
      <c r="L1373" s="26">
        <v>12.227120563008912</v>
      </c>
      <c r="M1373" s="26">
        <v>9.3629967080192547</v>
      </c>
      <c r="N1373" s="26">
        <v>0.73203691472945775</v>
      </c>
      <c r="O1373" s="26">
        <v>0.79733396120067623</v>
      </c>
      <c r="P1373" s="26">
        <f t="shared" si="84"/>
        <v>23.1194881469583</v>
      </c>
      <c r="Q1373" s="27">
        <v>2.0097976480264963</v>
      </c>
      <c r="R1373" s="28">
        <f t="shared" si="87"/>
        <v>153.66827051837976</v>
      </c>
      <c r="S1373" s="2"/>
    </row>
    <row r="1374" spans="1:19" ht="18" customHeight="1" x14ac:dyDescent="0.45">
      <c r="A1374" s="21">
        <v>35</v>
      </c>
      <c r="B1374" s="22" t="s">
        <v>1382</v>
      </c>
      <c r="C1374" s="23">
        <v>35502</v>
      </c>
      <c r="D1374" s="24" t="s">
        <v>1401</v>
      </c>
      <c r="E1374" s="25">
        <v>10.497936522653394</v>
      </c>
      <c r="F1374" s="26">
        <v>0.22130791896121341</v>
      </c>
      <c r="G1374" s="26">
        <v>4.0995559667110477</v>
      </c>
      <c r="H1374" s="26">
        <f t="shared" si="85"/>
        <v>14.818800408325655</v>
      </c>
      <c r="I1374" s="26">
        <v>3.073155531101079</v>
      </c>
      <c r="J1374" s="26">
        <v>4.6897204294652974</v>
      </c>
      <c r="K1374" s="26">
        <f t="shared" si="86"/>
        <v>7.762875960566376</v>
      </c>
      <c r="L1374" s="26">
        <v>2.7822190502655006</v>
      </c>
      <c r="M1374" s="26">
        <v>3.4690239601654076</v>
      </c>
      <c r="N1374" s="26">
        <v>0.20145755194674184</v>
      </c>
      <c r="O1374" s="26">
        <v>0</v>
      </c>
      <c r="P1374" s="26">
        <f t="shared" si="84"/>
        <v>6.4527005623776503</v>
      </c>
      <c r="Q1374" s="27">
        <v>1.1667528885558192</v>
      </c>
      <c r="R1374" s="28">
        <f t="shared" si="87"/>
        <v>30.201129819825503</v>
      </c>
      <c r="S1374" s="2"/>
    </row>
    <row r="1375" spans="1:19" ht="18" customHeight="1" x14ac:dyDescent="0.45">
      <c r="A1375" s="21">
        <v>36</v>
      </c>
      <c r="B1375" s="22" t="s">
        <v>1402</v>
      </c>
      <c r="C1375" s="23">
        <v>36201</v>
      </c>
      <c r="D1375" s="24" t="s">
        <v>1403</v>
      </c>
      <c r="E1375" s="25">
        <v>354.68976833704954</v>
      </c>
      <c r="F1375" s="26">
        <v>14.765475090873476</v>
      </c>
      <c r="G1375" s="26">
        <v>24.739201536583359</v>
      </c>
      <c r="H1375" s="26">
        <f t="shared" si="85"/>
        <v>394.19444496450637</v>
      </c>
      <c r="I1375" s="26">
        <v>418.57539034577769</v>
      </c>
      <c r="J1375" s="26">
        <v>309.87491981068445</v>
      </c>
      <c r="K1375" s="26">
        <f t="shared" si="86"/>
        <v>728.45031015646214</v>
      </c>
      <c r="L1375" s="26">
        <v>242.81068681699236</v>
      </c>
      <c r="M1375" s="26">
        <v>170.54510858810409</v>
      </c>
      <c r="N1375" s="26">
        <v>15.705372566337278</v>
      </c>
      <c r="O1375" s="26">
        <v>35.322575817014361</v>
      </c>
      <c r="P1375" s="26">
        <f t="shared" si="84"/>
        <v>464.3837437884481</v>
      </c>
      <c r="Q1375" s="27">
        <v>21.942189638000002</v>
      </c>
      <c r="R1375" s="28">
        <f t="shared" si="87"/>
        <v>1608.9706885474166</v>
      </c>
      <c r="S1375" s="2"/>
    </row>
    <row r="1376" spans="1:19" ht="18" customHeight="1" x14ac:dyDescent="0.45">
      <c r="A1376" s="21">
        <v>36</v>
      </c>
      <c r="B1376" s="22" t="s">
        <v>1402</v>
      </c>
      <c r="C1376" s="23">
        <v>36202</v>
      </c>
      <c r="D1376" s="24" t="s">
        <v>1404</v>
      </c>
      <c r="E1376" s="25">
        <v>214.23552789246878</v>
      </c>
      <c r="F1376" s="26">
        <v>2.4786737121273839</v>
      </c>
      <c r="G1376" s="26">
        <v>8.5998176770027861</v>
      </c>
      <c r="H1376" s="26">
        <f t="shared" si="85"/>
        <v>225.31401928159895</v>
      </c>
      <c r="I1376" s="26">
        <v>60.78329274975345</v>
      </c>
      <c r="J1376" s="26">
        <v>67.854578547855951</v>
      </c>
      <c r="K1376" s="26">
        <f t="shared" si="86"/>
        <v>128.63787129760939</v>
      </c>
      <c r="L1376" s="26">
        <v>58.816556386991437</v>
      </c>
      <c r="M1376" s="26">
        <v>43.379639424204321</v>
      </c>
      <c r="N1376" s="26">
        <v>3.5355614176679118</v>
      </c>
      <c r="O1376" s="26">
        <v>3.9304752797665197</v>
      </c>
      <c r="P1376" s="26">
        <f t="shared" si="84"/>
        <v>109.6622325086302</v>
      </c>
      <c r="Q1376" s="27">
        <v>7.1423803878000021</v>
      </c>
      <c r="R1376" s="28">
        <f t="shared" si="87"/>
        <v>470.75650347563857</v>
      </c>
      <c r="S1376" s="2"/>
    </row>
    <row r="1377" spans="1:19" ht="18" customHeight="1" x14ac:dyDescent="0.45">
      <c r="A1377" s="21">
        <v>36</v>
      </c>
      <c r="B1377" s="22" t="s">
        <v>1402</v>
      </c>
      <c r="C1377" s="23">
        <v>36203</v>
      </c>
      <c r="D1377" s="24" t="s">
        <v>1405</v>
      </c>
      <c r="E1377" s="25">
        <v>49.304442286427488</v>
      </c>
      <c r="F1377" s="26">
        <v>1.3656387012676352</v>
      </c>
      <c r="G1377" s="26">
        <v>18.966721178047244</v>
      </c>
      <c r="H1377" s="26">
        <f t="shared" si="85"/>
        <v>69.636802165742367</v>
      </c>
      <c r="I1377" s="26">
        <v>44.401979810103583</v>
      </c>
      <c r="J1377" s="26">
        <v>44.183416428544568</v>
      </c>
      <c r="K1377" s="26">
        <f t="shared" si="86"/>
        <v>88.585396238648144</v>
      </c>
      <c r="L1377" s="26">
        <v>37.849639024778952</v>
      </c>
      <c r="M1377" s="26">
        <v>31.009513763198409</v>
      </c>
      <c r="N1377" s="26">
        <v>2.3278091191825157</v>
      </c>
      <c r="O1377" s="26">
        <v>35.155135400084468</v>
      </c>
      <c r="P1377" s="26">
        <f t="shared" si="84"/>
        <v>106.34209730724436</v>
      </c>
      <c r="Q1377" s="27">
        <v>3.7896322357600005</v>
      </c>
      <c r="R1377" s="28">
        <f t="shared" si="87"/>
        <v>268.35392794739482</v>
      </c>
      <c r="S1377" s="2"/>
    </row>
    <row r="1378" spans="1:19" ht="18" customHeight="1" x14ac:dyDescent="0.45">
      <c r="A1378" s="21">
        <v>36</v>
      </c>
      <c r="B1378" s="22" t="s">
        <v>1402</v>
      </c>
      <c r="C1378" s="23">
        <v>36204</v>
      </c>
      <c r="D1378" s="24" t="s">
        <v>1406</v>
      </c>
      <c r="E1378" s="25">
        <v>415.79240741264698</v>
      </c>
      <c r="F1378" s="26">
        <v>4.6336989459196634</v>
      </c>
      <c r="G1378" s="26">
        <v>14.568640904876867</v>
      </c>
      <c r="H1378" s="26">
        <f t="shared" si="85"/>
        <v>434.99474726344351</v>
      </c>
      <c r="I1378" s="26">
        <v>68.648923169188507</v>
      </c>
      <c r="J1378" s="26">
        <v>80.010179679774453</v>
      </c>
      <c r="K1378" s="26">
        <f t="shared" si="86"/>
        <v>148.65910284896296</v>
      </c>
      <c r="L1378" s="26">
        <v>75.450979324248166</v>
      </c>
      <c r="M1378" s="26">
        <v>70.684370317323172</v>
      </c>
      <c r="N1378" s="26">
        <v>4.5079695889253211</v>
      </c>
      <c r="O1378" s="26">
        <v>6.3179216209108331</v>
      </c>
      <c r="P1378" s="26">
        <f t="shared" si="84"/>
        <v>156.9612408514075</v>
      </c>
      <c r="Q1378" s="27">
        <v>3.2993984591199998</v>
      </c>
      <c r="R1378" s="28">
        <f t="shared" si="87"/>
        <v>743.91448942293391</v>
      </c>
      <c r="S1378" s="2"/>
    </row>
    <row r="1379" spans="1:19" ht="18" customHeight="1" x14ac:dyDescent="0.45">
      <c r="A1379" s="21">
        <v>36</v>
      </c>
      <c r="B1379" s="22" t="s">
        <v>1402</v>
      </c>
      <c r="C1379" s="23">
        <v>36205</v>
      </c>
      <c r="D1379" s="24" t="s">
        <v>1407</v>
      </c>
      <c r="E1379" s="25">
        <v>31.899910140018065</v>
      </c>
      <c r="F1379" s="26">
        <v>2.0405641865762063</v>
      </c>
      <c r="G1379" s="26">
        <v>5.5761374891981541</v>
      </c>
      <c r="H1379" s="26">
        <f t="shared" si="85"/>
        <v>39.516611815792423</v>
      </c>
      <c r="I1379" s="26">
        <v>39.711340703950711</v>
      </c>
      <c r="J1379" s="26">
        <v>46.552597286103207</v>
      </c>
      <c r="K1379" s="26">
        <f t="shared" si="86"/>
        <v>86.263937990053918</v>
      </c>
      <c r="L1379" s="26">
        <v>41.558203319469236</v>
      </c>
      <c r="M1379" s="26">
        <v>38.606724350023896</v>
      </c>
      <c r="N1379" s="26">
        <v>2.5306320642724578</v>
      </c>
      <c r="O1379" s="26">
        <v>0</v>
      </c>
      <c r="P1379" s="26">
        <f t="shared" si="84"/>
        <v>82.695559733765577</v>
      </c>
      <c r="Q1379" s="27">
        <v>6.4522019126347452</v>
      </c>
      <c r="R1379" s="28">
        <f t="shared" si="87"/>
        <v>214.92831145224665</v>
      </c>
      <c r="S1379" s="2"/>
    </row>
    <row r="1380" spans="1:19" ht="18" customHeight="1" x14ac:dyDescent="0.45">
      <c r="A1380" s="21">
        <v>36</v>
      </c>
      <c r="B1380" s="22" t="s">
        <v>1402</v>
      </c>
      <c r="C1380" s="23">
        <v>36206</v>
      </c>
      <c r="D1380" s="24" t="s">
        <v>1408</v>
      </c>
      <c r="E1380" s="25">
        <v>41.74983474195087</v>
      </c>
      <c r="F1380" s="26">
        <v>1.8017747604875014</v>
      </c>
      <c r="G1380" s="26">
        <v>6.0473603756092658</v>
      </c>
      <c r="H1380" s="26">
        <f t="shared" si="85"/>
        <v>49.59896987804764</v>
      </c>
      <c r="I1380" s="26">
        <v>24.496700218858194</v>
      </c>
      <c r="J1380" s="26">
        <v>39.713458645002554</v>
      </c>
      <c r="K1380" s="26">
        <f t="shared" si="86"/>
        <v>64.210158863860755</v>
      </c>
      <c r="L1380" s="26">
        <v>39.385589473009048</v>
      </c>
      <c r="M1380" s="26">
        <v>49.884660775305058</v>
      </c>
      <c r="N1380" s="26">
        <v>2.3040388658258917</v>
      </c>
      <c r="O1380" s="26">
        <v>0</v>
      </c>
      <c r="P1380" s="26">
        <f t="shared" si="84"/>
        <v>91.574289114140001</v>
      </c>
      <c r="Q1380" s="27">
        <v>5.5433207841263261</v>
      </c>
      <c r="R1380" s="28">
        <f t="shared" si="87"/>
        <v>210.92673864017473</v>
      </c>
      <c r="S1380" s="2"/>
    </row>
    <row r="1381" spans="1:19" ht="18" customHeight="1" x14ac:dyDescent="0.45">
      <c r="A1381" s="21">
        <v>36</v>
      </c>
      <c r="B1381" s="22" t="s">
        <v>1402</v>
      </c>
      <c r="C1381" s="23">
        <v>36207</v>
      </c>
      <c r="D1381" s="24" t="s">
        <v>1409</v>
      </c>
      <c r="E1381" s="25">
        <v>35.658039437729954</v>
      </c>
      <c r="F1381" s="26">
        <v>2.3385576026042596</v>
      </c>
      <c r="G1381" s="26">
        <v>6.479314688152785</v>
      </c>
      <c r="H1381" s="26">
        <f t="shared" si="85"/>
        <v>44.475911728486999</v>
      </c>
      <c r="I1381" s="26">
        <v>30.665352522573464</v>
      </c>
      <c r="J1381" s="26">
        <v>32.840769512454997</v>
      </c>
      <c r="K1381" s="26">
        <f t="shared" si="86"/>
        <v>63.506122035028461</v>
      </c>
      <c r="L1381" s="26">
        <v>30.386352339026704</v>
      </c>
      <c r="M1381" s="26">
        <v>37.043017294470836</v>
      </c>
      <c r="N1381" s="26">
        <v>1.7930715136455078</v>
      </c>
      <c r="O1381" s="26">
        <v>0</v>
      </c>
      <c r="P1381" s="26">
        <f t="shared" si="84"/>
        <v>69.222441147143059</v>
      </c>
      <c r="Q1381" s="27">
        <v>3.0214256911777246</v>
      </c>
      <c r="R1381" s="28">
        <f t="shared" si="87"/>
        <v>180.22590060183623</v>
      </c>
      <c r="S1381" s="2"/>
    </row>
    <row r="1382" spans="1:19" ht="18" customHeight="1" x14ac:dyDescent="0.45">
      <c r="A1382" s="21">
        <v>36</v>
      </c>
      <c r="B1382" s="22" t="s">
        <v>1402</v>
      </c>
      <c r="C1382" s="23">
        <v>36208</v>
      </c>
      <c r="D1382" s="24" t="s">
        <v>1410</v>
      </c>
      <c r="E1382" s="25">
        <v>22.916285842720757</v>
      </c>
      <c r="F1382" s="26">
        <v>2.741144734191828</v>
      </c>
      <c r="G1382" s="26">
        <v>6.479314688152785</v>
      </c>
      <c r="H1382" s="26">
        <f t="shared" si="85"/>
        <v>32.136745265065372</v>
      </c>
      <c r="I1382" s="26">
        <v>30.624296600418955</v>
      </c>
      <c r="J1382" s="26">
        <v>32.456229264332734</v>
      </c>
      <c r="K1382" s="26">
        <f t="shared" si="86"/>
        <v>63.080525864751692</v>
      </c>
      <c r="L1382" s="26">
        <v>25.509510708584198</v>
      </c>
      <c r="M1382" s="26">
        <v>32.85228238558863</v>
      </c>
      <c r="N1382" s="26">
        <v>1.5868350856975646</v>
      </c>
      <c r="O1382" s="26">
        <v>0</v>
      </c>
      <c r="P1382" s="26">
        <f t="shared" si="84"/>
        <v>59.94862817987039</v>
      </c>
      <c r="Q1382" s="27">
        <v>0</v>
      </c>
      <c r="R1382" s="28">
        <f t="shared" si="87"/>
        <v>155.16589930968746</v>
      </c>
      <c r="S1382" s="2"/>
    </row>
    <row r="1383" spans="1:19" ht="18" customHeight="1" x14ac:dyDescent="0.45">
      <c r="A1383" s="21">
        <v>36</v>
      </c>
      <c r="B1383" s="22" t="s">
        <v>1402</v>
      </c>
      <c r="C1383" s="23">
        <v>36301</v>
      </c>
      <c r="D1383" s="24" t="s">
        <v>1411</v>
      </c>
      <c r="E1383" s="25">
        <v>11.375164970242736</v>
      </c>
      <c r="F1383" s="26">
        <v>0.63348269235102728</v>
      </c>
      <c r="G1383" s="26">
        <v>1.9634286933796317</v>
      </c>
      <c r="H1383" s="26">
        <f t="shared" si="85"/>
        <v>13.972076355973394</v>
      </c>
      <c r="I1383" s="26">
        <v>3.8900486241399119</v>
      </c>
      <c r="J1383" s="26">
        <v>5.6184169138400417</v>
      </c>
      <c r="K1383" s="26">
        <f t="shared" si="86"/>
        <v>9.5084655379799532</v>
      </c>
      <c r="L1383" s="26">
        <v>5.1665234766371935</v>
      </c>
      <c r="M1383" s="26">
        <v>10.281975316051978</v>
      </c>
      <c r="N1383" s="26">
        <v>0.31900548891135333</v>
      </c>
      <c r="O1383" s="26">
        <v>0</v>
      </c>
      <c r="P1383" s="26">
        <f t="shared" si="84"/>
        <v>15.767504281600525</v>
      </c>
      <c r="Q1383" s="27">
        <v>0</v>
      </c>
      <c r="R1383" s="28">
        <f t="shared" si="87"/>
        <v>39.248046175553874</v>
      </c>
      <c r="S1383" s="2"/>
    </row>
    <row r="1384" spans="1:19" ht="18" customHeight="1" x14ac:dyDescent="0.45">
      <c r="A1384" s="21">
        <v>36</v>
      </c>
      <c r="B1384" s="22" t="s">
        <v>1402</v>
      </c>
      <c r="C1384" s="23">
        <v>36302</v>
      </c>
      <c r="D1384" s="24" t="s">
        <v>1412</v>
      </c>
      <c r="E1384" s="25">
        <v>0</v>
      </c>
      <c r="F1384" s="26">
        <v>0.22102822910690048</v>
      </c>
      <c r="G1384" s="26">
        <v>0.98171434668981583</v>
      </c>
      <c r="H1384" s="26">
        <f t="shared" si="85"/>
        <v>1.2027425757967163</v>
      </c>
      <c r="I1384" s="26">
        <v>1.5327544271017419</v>
      </c>
      <c r="J1384" s="26">
        <v>1.9743173812988661</v>
      </c>
      <c r="K1384" s="26">
        <f t="shared" si="86"/>
        <v>3.5070718084006081</v>
      </c>
      <c r="L1384" s="26">
        <v>1.3163015758407146</v>
      </c>
      <c r="M1384" s="26">
        <v>3.6951600574300039</v>
      </c>
      <c r="N1384" s="26">
        <v>9.3715620283296414E-2</v>
      </c>
      <c r="O1384" s="26">
        <v>0</v>
      </c>
      <c r="P1384" s="26">
        <f t="shared" si="84"/>
        <v>5.1051772535540145</v>
      </c>
      <c r="Q1384" s="27">
        <v>0</v>
      </c>
      <c r="R1384" s="28">
        <f t="shared" si="87"/>
        <v>9.8149916377513389</v>
      </c>
      <c r="S1384" s="2"/>
    </row>
    <row r="1385" spans="1:19" ht="18" customHeight="1" x14ac:dyDescent="0.45">
      <c r="A1385" s="21">
        <v>36</v>
      </c>
      <c r="B1385" s="22" t="s">
        <v>1402</v>
      </c>
      <c r="C1385" s="23">
        <v>36321</v>
      </c>
      <c r="D1385" s="24" t="s">
        <v>1413</v>
      </c>
      <c r="E1385" s="25">
        <v>0</v>
      </c>
      <c r="F1385" s="26">
        <v>0.19142623413722631</v>
      </c>
      <c r="G1385" s="26">
        <v>0.19634286933796319</v>
      </c>
      <c r="H1385" s="26">
        <f t="shared" si="85"/>
        <v>0.3877691034751895</v>
      </c>
      <c r="I1385" s="26">
        <v>1.4437999291003014</v>
      </c>
      <c r="J1385" s="26">
        <v>2.4156353841774365</v>
      </c>
      <c r="K1385" s="26">
        <f t="shared" si="86"/>
        <v>3.8594353132777379</v>
      </c>
      <c r="L1385" s="26">
        <v>2.3270047205309852</v>
      </c>
      <c r="M1385" s="26">
        <v>5.4417005533246545</v>
      </c>
      <c r="N1385" s="26">
        <v>0.14243533016567236</v>
      </c>
      <c r="O1385" s="26">
        <v>0</v>
      </c>
      <c r="P1385" s="26">
        <f t="shared" si="84"/>
        <v>7.9111406040213117</v>
      </c>
      <c r="Q1385" s="27">
        <v>0</v>
      </c>
      <c r="R1385" s="28">
        <f t="shared" si="87"/>
        <v>12.158345020774238</v>
      </c>
      <c r="S1385" s="2"/>
    </row>
    <row r="1386" spans="1:19" ht="18" customHeight="1" x14ac:dyDescent="0.45">
      <c r="A1386" s="21">
        <v>36</v>
      </c>
      <c r="B1386" s="22" t="s">
        <v>1402</v>
      </c>
      <c r="C1386" s="23">
        <v>36341</v>
      </c>
      <c r="D1386" s="24" t="s">
        <v>1414</v>
      </c>
      <c r="E1386" s="25">
        <v>31.180048483917602</v>
      </c>
      <c r="F1386" s="26">
        <v>0.88213945009629036</v>
      </c>
      <c r="G1386" s="26">
        <v>2.3953830059231507</v>
      </c>
      <c r="H1386" s="26">
        <f t="shared" si="85"/>
        <v>34.457570939937042</v>
      </c>
      <c r="I1386" s="26">
        <v>24.000607826157854</v>
      </c>
      <c r="J1386" s="26">
        <v>27.643024145218508</v>
      </c>
      <c r="K1386" s="26">
        <f t="shared" si="86"/>
        <v>51.643631971376365</v>
      </c>
      <c r="L1386" s="26">
        <v>26.071366157522256</v>
      </c>
      <c r="M1386" s="26">
        <v>21.810104870221629</v>
      </c>
      <c r="N1386" s="26">
        <v>1.6021647268962231</v>
      </c>
      <c r="O1386" s="26">
        <v>0</v>
      </c>
      <c r="P1386" s="26">
        <f t="shared" si="84"/>
        <v>49.483635754640105</v>
      </c>
      <c r="Q1386" s="27">
        <v>2.0111278213800001</v>
      </c>
      <c r="R1386" s="28">
        <f t="shared" si="87"/>
        <v>137.5959664873335</v>
      </c>
      <c r="S1386" s="2"/>
    </row>
    <row r="1387" spans="1:19" ht="18" customHeight="1" x14ac:dyDescent="0.45">
      <c r="A1387" s="21">
        <v>36</v>
      </c>
      <c r="B1387" s="22" t="s">
        <v>1402</v>
      </c>
      <c r="C1387" s="23">
        <v>36342</v>
      </c>
      <c r="D1387" s="24" t="s">
        <v>1415</v>
      </c>
      <c r="E1387" s="25">
        <v>1.5723069111664409</v>
      </c>
      <c r="F1387" s="26">
        <v>0.44797685720773583</v>
      </c>
      <c r="G1387" s="26">
        <v>5.3797946198601911</v>
      </c>
      <c r="H1387" s="26">
        <f t="shared" si="85"/>
        <v>7.4000783882343679</v>
      </c>
      <c r="I1387" s="26">
        <v>4.1158561959897222</v>
      </c>
      <c r="J1387" s="26">
        <v>6.3487853045689038</v>
      </c>
      <c r="K1387" s="26">
        <f t="shared" si="86"/>
        <v>10.464641500558626</v>
      </c>
      <c r="L1387" s="26">
        <v>4.9166330928318827</v>
      </c>
      <c r="M1387" s="26">
        <v>9.4592248345148278</v>
      </c>
      <c r="N1387" s="26">
        <v>0.32353611161379087</v>
      </c>
      <c r="O1387" s="26">
        <v>0</v>
      </c>
      <c r="P1387" s="26">
        <f t="shared" si="84"/>
        <v>14.699394038960502</v>
      </c>
      <c r="Q1387" s="27">
        <v>0</v>
      </c>
      <c r="R1387" s="28">
        <f t="shared" si="87"/>
        <v>32.564113927753496</v>
      </c>
      <c r="S1387" s="2"/>
    </row>
    <row r="1388" spans="1:19" ht="18" customHeight="1" x14ac:dyDescent="0.45">
      <c r="A1388" s="21">
        <v>36</v>
      </c>
      <c r="B1388" s="22" t="s">
        <v>1402</v>
      </c>
      <c r="C1388" s="23">
        <v>36368</v>
      </c>
      <c r="D1388" s="24" t="s">
        <v>1416</v>
      </c>
      <c r="E1388" s="25">
        <v>23.601336369389678</v>
      </c>
      <c r="F1388" s="26">
        <v>1.071592217902205</v>
      </c>
      <c r="G1388" s="26">
        <v>6.9112690006963042</v>
      </c>
      <c r="H1388" s="26">
        <f t="shared" si="85"/>
        <v>31.584197587988186</v>
      </c>
      <c r="I1388" s="26">
        <v>7.0479333031910461</v>
      </c>
      <c r="J1388" s="26">
        <v>9.9619151526975482</v>
      </c>
      <c r="K1388" s="26">
        <f t="shared" si="86"/>
        <v>17.009848455888594</v>
      </c>
      <c r="L1388" s="26">
        <v>8.2941324204425193</v>
      </c>
      <c r="M1388" s="26">
        <v>14.506390069207635</v>
      </c>
      <c r="N1388" s="26">
        <v>0.50742974267300101</v>
      </c>
      <c r="O1388" s="26">
        <v>0</v>
      </c>
      <c r="P1388" s="26">
        <f t="shared" si="84"/>
        <v>23.307952232323156</v>
      </c>
      <c r="Q1388" s="27">
        <v>0.72122057599999989</v>
      </c>
      <c r="R1388" s="28">
        <f t="shared" si="87"/>
        <v>72.623218852199926</v>
      </c>
      <c r="S1388" s="2"/>
    </row>
    <row r="1389" spans="1:19" ht="18" customHeight="1" x14ac:dyDescent="0.45">
      <c r="A1389" s="21">
        <v>36</v>
      </c>
      <c r="B1389" s="22" t="s">
        <v>1402</v>
      </c>
      <c r="C1389" s="23">
        <v>36383</v>
      </c>
      <c r="D1389" s="24" t="s">
        <v>1417</v>
      </c>
      <c r="E1389" s="25">
        <v>0.5330597018861114</v>
      </c>
      <c r="F1389" s="26">
        <v>0.27628528638362559</v>
      </c>
      <c r="G1389" s="26">
        <v>0.39268573867592638</v>
      </c>
      <c r="H1389" s="26">
        <f t="shared" si="85"/>
        <v>1.2020307269456634</v>
      </c>
      <c r="I1389" s="26">
        <v>4.7864362578467343</v>
      </c>
      <c r="J1389" s="26">
        <v>5.2545231219927997</v>
      </c>
      <c r="K1389" s="26">
        <f t="shared" si="86"/>
        <v>10.040959379839535</v>
      </c>
      <c r="L1389" s="26">
        <v>3.601923175486744</v>
      </c>
      <c r="M1389" s="26">
        <v>3.6662916194813322</v>
      </c>
      <c r="N1389" s="26">
        <v>0.24980488188097222</v>
      </c>
      <c r="O1389" s="26">
        <v>0</v>
      </c>
      <c r="P1389" s="26">
        <f t="shared" si="84"/>
        <v>7.5180196768490477</v>
      </c>
      <c r="Q1389" s="27">
        <v>0.60158851915774314</v>
      </c>
      <c r="R1389" s="28">
        <f t="shared" si="87"/>
        <v>19.362598302791991</v>
      </c>
      <c r="S1389" s="2"/>
    </row>
    <row r="1390" spans="1:19" ht="18" customHeight="1" x14ac:dyDescent="0.45">
      <c r="A1390" s="21">
        <v>36</v>
      </c>
      <c r="B1390" s="22" t="s">
        <v>1402</v>
      </c>
      <c r="C1390" s="23">
        <v>36387</v>
      </c>
      <c r="D1390" s="24" t="s">
        <v>1418</v>
      </c>
      <c r="E1390" s="25">
        <v>1.7267014220077361</v>
      </c>
      <c r="F1390" s="26">
        <v>0.36706473762395975</v>
      </c>
      <c r="G1390" s="26">
        <v>2.277577284320373</v>
      </c>
      <c r="H1390" s="26">
        <f t="shared" si="85"/>
        <v>4.3713434439520693</v>
      </c>
      <c r="I1390" s="26">
        <v>6.770805828648097</v>
      </c>
      <c r="J1390" s="26">
        <v>8.3747188265553216</v>
      </c>
      <c r="K1390" s="26">
        <f t="shared" si="86"/>
        <v>15.145524655203419</v>
      </c>
      <c r="L1390" s="26">
        <v>6.0530772586725972</v>
      </c>
      <c r="M1390" s="26">
        <v>6.9043680760573647</v>
      </c>
      <c r="N1390" s="26">
        <v>0.41129365272675855</v>
      </c>
      <c r="O1390" s="26">
        <v>0.21709811034100718</v>
      </c>
      <c r="P1390" s="26">
        <f t="shared" si="84"/>
        <v>13.585837097797727</v>
      </c>
      <c r="Q1390" s="27">
        <v>1.0363497488910478</v>
      </c>
      <c r="R1390" s="28">
        <f t="shared" si="87"/>
        <v>34.139054945844265</v>
      </c>
      <c r="S1390" s="2"/>
    </row>
    <row r="1391" spans="1:19" ht="18" customHeight="1" x14ac:dyDescent="0.45">
      <c r="A1391" s="21">
        <v>36</v>
      </c>
      <c r="B1391" s="22" t="s">
        <v>1402</v>
      </c>
      <c r="C1391" s="23">
        <v>36388</v>
      </c>
      <c r="D1391" s="24" t="s">
        <v>1419</v>
      </c>
      <c r="E1391" s="25">
        <v>17.227311081695799</v>
      </c>
      <c r="F1391" s="26">
        <v>0.70650094660955687</v>
      </c>
      <c r="G1391" s="26">
        <v>3.9661259606268557</v>
      </c>
      <c r="H1391" s="26">
        <f t="shared" si="85"/>
        <v>21.899937988932209</v>
      </c>
      <c r="I1391" s="26">
        <v>8.2317123919794444</v>
      </c>
      <c r="J1391" s="26">
        <v>11.897520428480751</v>
      </c>
      <c r="K1391" s="26">
        <f t="shared" si="86"/>
        <v>20.129232820460196</v>
      </c>
      <c r="L1391" s="26">
        <v>8.4039568566372118</v>
      </c>
      <c r="M1391" s="26">
        <v>12.774283792287321</v>
      </c>
      <c r="N1391" s="26">
        <v>0.57327893017007214</v>
      </c>
      <c r="O1391" s="26">
        <v>0.2005236899097414</v>
      </c>
      <c r="P1391" s="26">
        <f t="shared" si="84"/>
        <v>21.952043269004346</v>
      </c>
      <c r="Q1391" s="27">
        <v>1.464454725001203</v>
      </c>
      <c r="R1391" s="28">
        <f t="shared" si="87"/>
        <v>65.44566880339795</v>
      </c>
      <c r="S1391" s="2"/>
    </row>
    <row r="1392" spans="1:19" ht="18" customHeight="1" x14ac:dyDescent="0.45">
      <c r="A1392" s="21">
        <v>36</v>
      </c>
      <c r="B1392" s="22" t="s">
        <v>1402</v>
      </c>
      <c r="C1392" s="23">
        <v>36401</v>
      </c>
      <c r="D1392" s="24" t="s">
        <v>1420</v>
      </c>
      <c r="E1392" s="25">
        <v>80.086122124567325</v>
      </c>
      <c r="F1392" s="26">
        <v>0.63545615868233885</v>
      </c>
      <c r="G1392" s="26">
        <v>1.5314743808361126</v>
      </c>
      <c r="H1392" s="26">
        <f t="shared" si="85"/>
        <v>82.253052664085786</v>
      </c>
      <c r="I1392" s="26">
        <v>21.335394212960853</v>
      </c>
      <c r="J1392" s="26">
        <v>17.306891972536206</v>
      </c>
      <c r="K1392" s="26">
        <f t="shared" si="86"/>
        <v>38.642286185497056</v>
      </c>
      <c r="L1392" s="26">
        <v>17.193095069203626</v>
      </c>
      <c r="M1392" s="26">
        <v>14.487144443908518</v>
      </c>
      <c r="N1392" s="26">
        <v>0.93442541654656353</v>
      </c>
      <c r="O1392" s="26">
        <v>0.25093398858295657</v>
      </c>
      <c r="P1392" s="26">
        <f t="shared" si="84"/>
        <v>32.865598918241659</v>
      </c>
      <c r="Q1392" s="27">
        <v>1.6455905802399999</v>
      </c>
      <c r="R1392" s="28">
        <f t="shared" si="87"/>
        <v>155.40652834806448</v>
      </c>
      <c r="S1392" s="2"/>
    </row>
    <row r="1393" spans="1:19" ht="18" customHeight="1" x14ac:dyDescent="0.45">
      <c r="A1393" s="21">
        <v>36</v>
      </c>
      <c r="B1393" s="22" t="s">
        <v>1402</v>
      </c>
      <c r="C1393" s="23">
        <v>36402</v>
      </c>
      <c r="D1393" s="24" t="s">
        <v>1421</v>
      </c>
      <c r="E1393" s="25">
        <v>56.748581836413329</v>
      </c>
      <c r="F1393" s="26">
        <v>0.95713117068613152</v>
      </c>
      <c r="G1393" s="26">
        <v>1.413668659233335</v>
      </c>
      <c r="H1393" s="26">
        <f t="shared" si="85"/>
        <v>59.119381666332799</v>
      </c>
      <c r="I1393" s="26">
        <v>24.424852355087804</v>
      </c>
      <c r="J1393" s="26">
        <v>25.217065532903561</v>
      </c>
      <c r="K1393" s="26">
        <f t="shared" si="86"/>
        <v>49.641917887991369</v>
      </c>
      <c r="L1393" s="26">
        <v>24.129542792920475</v>
      </c>
      <c r="M1393" s="26">
        <v>15.165552735702308</v>
      </c>
      <c r="N1393" s="26">
        <v>1.4415448425961097</v>
      </c>
      <c r="O1393" s="26">
        <v>0</v>
      </c>
      <c r="P1393" s="26">
        <f t="shared" si="84"/>
        <v>40.73664037121889</v>
      </c>
      <c r="Q1393" s="27">
        <v>1.5339296400000002</v>
      </c>
      <c r="R1393" s="28">
        <f t="shared" si="87"/>
        <v>151.03186956554305</v>
      </c>
      <c r="S1393" s="2"/>
    </row>
    <row r="1394" spans="1:19" ht="18" customHeight="1" x14ac:dyDescent="0.45">
      <c r="A1394" s="21">
        <v>36</v>
      </c>
      <c r="B1394" s="22" t="s">
        <v>1402</v>
      </c>
      <c r="C1394" s="23">
        <v>36403</v>
      </c>
      <c r="D1394" s="24" t="s">
        <v>1422</v>
      </c>
      <c r="E1394" s="25">
        <v>59.794712239814658</v>
      </c>
      <c r="F1394" s="26">
        <v>1.2709123173646777</v>
      </c>
      <c r="G1394" s="26">
        <v>0.15707429547037055</v>
      </c>
      <c r="H1394" s="26">
        <f t="shared" si="85"/>
        <v>61.222698852649707</v>
      </c>
      <c r="I1394" s="26">
        <v>31.849131611361866</v>
      </c>
      <c r="J1394" s="26">
        <v>37.723656421497424</v>
      </c>
      <c r="K1394" s="26">
        <f t="shared" si="86"/>
        <v>69.572788032859293</v>
      </c>
      <c r="L1394" s="26">
        <v>36.703644907964787</v>
      </c>
      <c r="M1394" s="26">
        <v>20.804520948342891</v>
      </c>
      <c r="N1394" s="26">
        <v>2.189718221745208</v>
      </c>
      <c r="O1394" s="26">
        <v>0</v>
      </c>
      <c r="P1394" s="26">
        <f t="shared" si="84"/>
        <v>59.697884078052887</v>
      </c>
      <c r="Q1394" s="27">
        <v>2.44615093096</v>
      </c>
      <c r="R1394" s="28">
        <f t="shared" si="87"/>
        <v>192.93952189452187</v>
      </c>
      <c r="S1394" s="2"/>
    </row>
    <row r="1395" spans="1:19" ht="18" customHeight="1" x14ac:dyDescent="0.45">
      <c r="A1395" s="21">
        <v>36</v>
      </c>
      <c r="B1395" s="22" t="s">
        <v>1402</v>
      </c>
      <c r="C1395" s="23">
        <v>36404</v>
      </c>
      <c r="D1395" s="24" t="s">
        <v>1423</v>
      </c>
      <c r="E1395" s="25">
        <v>129.17608621237463</v>
      </c>
      <c r="F1395" s="26">
        <v>0.64137655767627366</v>
      </c>
      <c r="G1395" s="26">
        <v>5.2227203243898206</v>
      </c>
      <c r="H1395" s="26">
        <f t="shared" si="85"/>
        <v>135.04018309444072</v>
      </c>
      <c r="I1395" s="26">
        <v>14.15060783592144</v>
      </c>
      <c r="J1395" s="26">
        <v>14.679630411539806</v>
      </c>
      <c r="K1395" s="26">
        <f t="shared" si="86"/>
        <v>28.830238247461246</v>
      </c>
      <c r="L1395" s="26">
        <v>14.15939397663724</v>
      </c>
      <c r="M1395" s="26">
        <v>15.742921494675748</v>
      </c>
      <c r="N1395" s="26">
        <v>0.83425521049541085</v>
      </c>
      <c r="O1395" s="26">
        <v>0</v>
      </c>
      <c r="P1395" s="26">
        <f t="shared" si="84"/>
        <v>30.736570681808399</v>
      </c>
      <c r="Q1395" s="27">
        <v>2.0300077346130854</v>
      </c>
      <c r="R1395" s="28">
        <f t="shared" si="87"/>
        <v>196.63699975832344</v>
      </c>
      <c r="S1395" s="2"/>
    </row>
    <row r="1396" spans="1:19" ht="18" customHeight="1" x14ac:dyDescent="0.45">
      <c r="A1396" s="21">
        <v>36</v>
      </c>
      <c r="B1396" s="22" t="s">
        <v>1402</v>
      </c>
      <c r="C1396" s="23">
        <v>36405</v>
      </c>
      <c r="D1396" s="24" t="s">
        <v>1424</v>
      </c>
      <c r="E1396" s="25">
        <v>5.3212361851262999</v>
      </c>
      <c r="F1396" s="26">
        <v>0.46573805418954034</v>
      </c>
      <c r="G1396" s="26">
        <v>3.9661259606268557</v>
      </c>
      <c r="H1396" s="26">
        <f t="shared" si="85"/>
        <v>9.7531001999426952</v>
      </c>
      <c r="I1396" s="26">
        <v>9.2889023874581014</v>
      </c>
      <c r="J1396" s="26">
        <v>12.671762538794031</v>
      </c>
      <c r="K1396" s="26">
        <f t="shared" si="86"/>
        <v>21.960664926252132</v>
      </c>
      <c r="L1396" s="26">
        <v>13.358789753362899</v>
      </c>
      <c r="M1396" s="26">
        <v>14.131100375874899</v>
      </c>
      <c r="N1396" s="26">
        <v>0.74209117332938757</v>
      </c>
      <c r="O1396" s="26">
        <v>0</v>
      </c>
      <c r="P1396" s="26">
        <f t="shared" si="84"/>
        <v>28.231981302567188</v>
      </c>
      <c r="Q1396" s="27">
        <v>1.6794340083058117</v>
      </c>
      <c r="R1396" s="28">
        <f t="shared" si="87"/>
        <v>61.625180437067833</v>
      </c>
      <c r="S1396" s="2"/>
    </row>
    <row r="1397" spans="1:19" ht="18" customHeight="1" x14ac:dyDescent="0.45">
      <c r="A1397" s="21">
        <v>36</v>
      </c>
      <c r="B1397" s="22" t="s">
        <v>1402</v>
      </c>
      <c r="C1397" s="23">
        <v>36468</v>
      </c>
      <c r="D1397" s="24" t="s">
        <v>1425</v>
      </c>
      <c r="E1397" s="25">
        <v>24.947519053708906</v>
      </c>
      <c r="F1397" s="26">
        <v>0.74597027323578902</v>
      </c>
      <c r="G1397" s="26">
        <v>0.86390862508703803</v>
      </c>
      <c r="H1397" s="26">
        <f t="shared" si="85"/>
        <v>26.557397952031732</v>
      </c>
      <c r="I1397" s="26">
        <v>7.8964223610509388</v>
      </c>
      <c r="J1397" s="26">
        <v>10.911652141348505</v>
      </c>
      <c r="K1397" s="26">
        <f t="shared" si="86"/>
        <v>18.808074502399442</v>
      </c>
      <c r="L1397" s="26">
        <v>8.6124641195575649</v>
      </c>
      <c r="M1397" s="26">
        <v>10.652453603059934</v>
      </c>
      <c r="N1397" s="26">
        <v>0.53976473483697285</v>
      </c>
      <c r="O1397" s="26">
        <v>0</v>
      </c>
      <c r="P1397" s="26">
        <f t="shared" si="84"/>
        <v>19.804682457454469</v>
      </c>
      <c r="Q1397" s="27">
        <v>0.97516967314227132</v>
      </c>
      <c r="R1397" s="28">
        <f t="shared" si="87"/>
        <v>66.145324585027922</v>
      </c>
      <c r="S1397" s="2"/>
    </row>
    <row r="1398" spans="1:19" ht="18" customHeight="1" x14ac:dyDescent="0.45">
      <c r="A1398" s="21">
        <v>36</v>
      </c>
      <c r="B1398" s="22" t="s">
        <v>1402</v>
      </c>
      <c r="C1398" s="23">
        <v>36489</v>
      </c>
      <c r="D1398" s="24" t="s">
        <v>1426</v>
      </c>
      <c r="E1398" s="25">
        <v>5.0215202319461687</v>
      </c>
      <c r="F1398" s="26">
        <v>0.89200678175284842</v>
      </c>
      <c r="G1398" s="26">
        <v>1.9634286933796317</v>
      </c>
      <c r="H1398" s="26">
        <f t="shared" si="85"/>
        <v>7.8769557070786487</v>
      </c>
      <c r="I1398" s="26">
        <v>12.217558167813214</v>
      </c>
      <c r="J1398" s="26">
        <v>16.328766106507096</v>
      </c>
      <c r="K1398" s="26">
        <f t="shared" si="86"/>
        <v>28.546324274320312</v>
      </c>
      <c r="L1398" s="26">
        <v>14.469767383274409</v>
      </c>
      <c r="M1398" s="26">
        <v>16.541614944589003</v>
      </c>
      <c r="N1398" s="26">
        <v>0.88657459320986043</v>
      </c>
      <c r="O1398" s="26">
        <v>0</v>
      </c>
      <c r="P1398" s="26">
        <f t="shared" si="84"/>
        <v>31.897956921073273</v>
      </c>
      <c r="Q1398" s="27">
        <v>0</v>
      </c>
      <c r="R1398" s="28">
        <f t="shared" si="87"/>
        <v>68.321236902472236</v>
      </c>
      <c r="S1398" s="2"/>
    </row>
    <row r="1399" spans="1:19" ht="18" customHeight="1" x14ac:dyDescent="0.45">
      <c r="A1399" s="21">
        <v>37</v>
      </c>
      <c r="B1399" s="22" t="s">
        <v>1427</v>
      </c>
      <c r="C1399" s="23">
        <v>37201</v>
      </c>
      <c r="D1399" s="24" t="s">
        <v>1428</v>
      </c>
      <c r="E1399" s="25">
        <v>423.01105261282538</v>
      </c>
      <c r="F1399" s="26">
        <v>28.997690814154971</v>
      </c>
      <c r="G1399" s="26">
        <v>38.710045962747465</v>
      </c>
      <c r="H1399" s="26">
        <f t="shared" si="85"/>
        <v>490.71878938972782</v>
      </c>
      <c r="I1399" s="26">
        <v>611.13724963322761</v>
      </c>
      <c r="J1399" s="26">
        <v>500.71125493861751</v>
      </c>
      <c r="K1399" s="26">
        <f t="shared" si="86"/>
        <v>1111.8485045718451</v>
      </c>
      <c r="L1399" s="26">
        <v>404.65052264708169</v>
      </c>
      <c r="M1399" s="26">
        <v>279.52827325066534</v>
      </c>
      <c r="N1399" s="26">
        <v>26.509169938559392</v>
      </c>
      <c r="O1399" s="26">
        <v>131.83914340214551</v>
      </c>
      <c r="P1399" s="26">
        <f t="shared" si="84"/>
        <v>842.52710923845189</v>
      </c>
      <c r="Q1399" s="27">
        <v>41.912457675423127</v>
      </c>
      <c r="R1399" s="28">
        <f t="shared" si="87"/>
        <v>2487.0068608754477</v>
      </c>
      <c r="S1399" s="2"/>
    </row>
    <row r="1400" spans="1:19" ht="18" customHeight="1" x14ac:dyDescent="0.45">
      <c r="A1400" s="21">
        <v>37</v>
      </c>
      <c r="B1400" s="22" t="s">
        <v>1427</v>
      </c>
      <c r="C1400" s="23">
        <v>37202</v>
      </c>
      <c r="D1400" s="24" t="s">
        <v>1429</v>
      </c>
      <c r="E1400" s="25">
        <v>336.08148866376877</v>
      </c>
      <c r="F1400" s="26">
        <v>5.8168085356151966</v>
      </c>
      <c r="G1400" s="26">
        <v>12.259101574507756</v>
      </c>
      <c r="H1400" s="26">
        <f t="shared" si="85"/>
        <v>354.15739877389177</v>
      </c>
      <c r="I1400" s="26">
        <v>103.55451149751815</v>
      </c>
      <c r="J1400" s="26">
        <v>127.19039979693378</v>
      </c>
      <c r="K1400" s="26">
        <f t="shared" si="86"/>
        <v>230.74491129445192</v>
      </c>
      <c r="L1400" s="26">
        <v>115.32839127238996</v>
      </c>
      <c r="M1400" s="26">
        <v>77.420339172013286</v>
      </c>
      <c r="N1400" s="26">
        <v>7.0068872942807161</v>
      </c>
      <c r="O1400" s="26">
        <v>27.466693939890469</v>
      </c>
      <c r="P1400" s="26">
        <f t="shared" si="84"/>
        <v>227.22231167857441</v>
      </c>
      <c r="Q1400" s="27">
        <v>14.676708386346943</v>
      </c>
      <c r="R1400" s="28">
        <f t="shared" si="87"/>
        <v>826.80133013326508</v>
      </c>
      <c r="S1400" s="2"/>
    </row>
    <row r="1401" spans="1:19" ht="18" customHeight="1" x14ac:dyDescent="0.45">
      <c r="A1401" s="21">
        <v>37</v>
      </c>
      <c r="B1401" s="22" t="s">
        <v>1427</v>
      </c>
      <c r="C1401" s="23">
        <v>37203</v>
      </c>
      <c r="D1401" s="24" t="s">
        <v>1430</v>
      </c>
      <c r="E1401" s="25">
        <v>461.70172150587615</v>
      </c>
      <c r="F1401" s="26">
        <v>3.6947574115989132</v>
      </c>
      <c r="G1401" s="26">
        <v>21.204932453202606</v>
      </c>
      <c r="H1401" s="26">
        <f t="shared" si="85"/>
        <v>486.60141137067768</v>
      </c>
      <c r="I1401" s="26">
        <v>68.164097500053998</v>
      </c>
      <c r="J1401" s="26">
        <v>62.487805126170436</v>
      </c>
      <c r="K1401" s="26">
        <f t="shared" si="86"/>
        <v>130.65190262622443</v>
      </c>
      <c r="L1401" s="26">
        <v>52.426047527256905</v>
      </c>
      <c r="M1401" s="26">
        <v>55.355229766578383</v>
      </c>
      <c r="N1401" s="26">
        <v>3.276447037083301</v>
      </c>
      <c r="O1401" s="26">
        <v>48.343011750879576</v>
      </c>
      <c r="P1401" s="26">
        <f t="shared" si="84"/>
        <v>159.40073608179816</v>
      </c>
      <c r="Q1401" s="27">
        <v>6.2652647469238021</v>
      </c>
      <c r="R1401" s="28">
        <f t="shared" si="87"/>
        <v>782.91931482562404</v>
      </c>
      <c r="S1401" s="2"/>
    </row>
    <row r="1402" spans="1:19" ht="18" customHeight="1" x14ac:dyDescent="0.45">
      <c r="A1402" s="21">
        <v>37</v>
      </c>
      <c r="B1402" s="22" t="s">
        <v>1427</v>
      </c>
      <c r="C1402" s="23">
        <v>37204</v>
      </c>
      <c r="D1402" s="24" t="s">
        <v>1431</v>
      </c>
      <c r="E1402" s="25">
        <v>47.588940933133514</v>
      </c>
      <c r="F1402" s="26">
        <v>1.2144379159954657</v>
      </c>
      <c r="G1402" s="26">
        <v>11.76211097013582</v>
      </c>
      <c r="H1402" s="26">
        <f t="shared" si="85"/>
        <v>60.565489819264805</v>
      </c>
      <c r="I1402" s="26">
        <v>40.091711986450193</v>
      </c>
      <c r="J1402" s="26">
        <v>38.04449070967933</v>
      </c>
      <c r="K1402" s="26">
        <f t="shared" si="86"/>
        <v>78.136202696129516</v>
      </c>
      <c r="L1402" s="26">
        <v>32.430041847345294</v>
      </c>
      <c r="M1402" s="26">
        <v>27.073783389529471</v>
      </c>
      <c r="N1402" s="26">
        <v>1.9874538465774843</v>
      </c>
      <c r="O1402" s="26">
        <v>0</v>
      </c>
      <c r="P1402" s="26">
        <f t="shared" si="84"/>
        <v>61.491279083452248</v>
      </c>
      <c r="Q1402" s="27">
        <v>2.7234052245079265</v>
      </c>
      <c r="R1402" s="28">
        <f t="shared" si="87"/>
        <v>202.91637682335448</v>
      </c>
      <c r="S1402" s="2"/>
    </row>
    <row r="1403" spans="1:19" ht="18" customHeight="1" x14ac:dyDescent="0.45">
      <c r="A1403" s="21">
        <v>37</v>
      </c>
      <c r="B1403" s="22" t="s">
        <v>1427</v>
      </c>
      <c r="C1403" s="23">
        <v>37205</v>
      </c>
      <c r="D1403" s="24" t="s">
        <v>1432</v>
      </c>
      <c r="E1403" s="25">
        <v>231.99517281607419</v>
      </c>
      <c r="F1403" s="26">
        <v>2.7963305720803313</v>
      </c>
      <c r="G1403" s="26">
        <v>25.622626714286483</v>
      </c>
      <c r="H1403" s="26">
        <f t="shared" si="85"/>
        <v>260.41413010244099</v>
      </c>
      <c r="I1403" s="26">
        <v>65.695364999474592</v>
      </c>
      <c r="J1403" s="26">
        <v>63.656931802724593</v>
      </c>
      <c r="K1403" s="26">
        <f t="shared" si="86"/>
        <v>129.35229680219919</v>
      </c>
      <c r="L1403" s="26">
        <v>62.45031273238969</v>
      </c>
      <c r="M1403" s="26">
        <v>63.606791613573762</v>
      </c>
      <c r="N1403" s="26">
        <v>3.7212548851431588</v>
      </c>
      <c r="O1403" s="26">
        <v>1.8288478915700421</v>
      </c>
      <c r="P1403" s="26">
        <f t="shared" si="84"/>
        <v>131.60720712267664</v>
      </c>
      <c r="Q1403" s="27">
        <v>0</v>
      </c>
      <c r="R1403" s="28">
        <f t="shared" si="87"/>
        <v>521.37363402731683</v>
      </c>
      <c r="S1403" s="2"/>
    </row>
    <row r="1404" spans="1:19" ht="18" customHeight="1" x14ac:dyDescent="0.45">
      <c r="A1404" s="21">
        <v>37</v>
      </c>
      <c r="B1404" s="22" t="s">
        <v>1427</v>
      </c>
      <c r="C1404" s="23">
        <v>37206</v>
      </c>
      <c r="D1404" s="24" t="s">
        <v>1433</v>
      </c>
      <c r="E1404" s="25">
        <v>223.05838337275526</v>
      </c>
      <c r="F1404" s="26">
        <v>1.9805810490818643</v>
      </c>
      <c r="G1404" s="26">
        <v>22.254134840210028</v>
      </c>
      <c r="H1404" s="26">
        <f t="shared" si="85"/>
        <v>247.29309926204718</v>
      </c>
      <c r="I1404" s="26">
        <v>40.183029897823666</v>
      </c>
      <c r="J1404" s="26">
        <v>52.575425071075493</v>
      </c>
      <c r="K1404" s="26">
        <f t="shared" si="86"/>
        <v>92.758454968899159</v>
      </c>
      <c r="L1404" s="26">
        <v>49.59607872212414</v>
      </c>
      <c r="M1404" s="26">
        <v>42.657928475487523</v>
      </c>
      <c r="N1404" s="26">
        <v>2.986549247451991</v>
      </c>
      <c r="O1404" s="26">
        <v>0.32354044093313011</v>
      </c>
      <c r="P1404" s="26">
        <f t="shared" si="84"/>
        <v>95.564096885996776</v>
      </c>
      <c r="Q1404" s="27">
        <v>8.0098396759557726</v>
      </c>
      <c r="R1404" s="28">
        <f t="shared" si="87"/>
        <v>443.62549079289892</v>
      </c>
      <c r="S1404" s="2"/>
    </row>
    <row r="1405" spans="1:19" ht="18" customHeight="1" x14ac:dyDescent="0.45">
      <c r="A1405" s="21">
        <v>37</v>
      </c>
      <c r="B1405" s="22" t="s">
        <v>1427</v>
      </c>
      <c r="C1405" s="23">
        <v>37207</v>
      </c>
      <c r="D1405" s="24" t="s">
        <v>1434</v>
      </c>
      <c r="E1405" s="25">
        <v>134.97916436673881</v>
      </c>
      <c r="F1405" s="26">
        <v>1.2052515474932308</v>
      </c>
      <c r="G1405" s="26">
        <v>23.800327831589385</v>
      </c>
      <c r="H1405" s="26">
        <f t="shared" si="85"/>
        <v>159.98474374582142</v>
      </c>
      <c r="I1405" s="26">
        <v>24.362988975743413</v>
      </c>
      <c r="J1405" s="26">
        <v>34.829392349155398</v>
      </c>
      <c r="K1405" s="26">
        <f t="shared" si="86"/>
        <v>59.192381324898811</v>
      </c>
      <c r="L1405" s="26">
        <v>31.586462844690423</v>
      </c>
      <c r="M1405" s="26">
        <v>27.540489803033001</v>
      </c>
      <c r="N1405" s="26">
        <v>1.8750571655622192</v>
      </c>
      <c r="O1405" s="26">
        <v>0.12393470138095104</v>
      </c>
      <c r="P1405" s="26">
        <f t="shared" si="84"/>
        <v>61.1259445146666</v>
      </c>
      <c r="Q1405" s="27">
        <v>5.3592863984477708</v>
      </c>
      <c r="R1405" s="28">
        <f t="shared" si="87"/>
        <v>285.66235598383457</v>
      </c>
      <c r="S1405" s="2"/>
    </row>
    <row r="1406" spans="1:19" ht="18" customHeight="1" x14ac:dyDescent="0.45">
      <c r="A1406" s="21">
        <v>37</v>
      </c>
      <c r="B1406" s="22" t="s">
        <v>1427</v>
      </c>
      <c r="C1406" s="23">
        <v>37208</v>
      </c>
      <c r="D1406" s="24" t="s">
        <v>1435</v>
      </c>
      <c r="E1406" s="25">
        <v>283.95849912111709</v>
      </c>
      <c r="F1406" s="26">
        <v>3.6084055476779042</v>
      </c>
      <c r="G1406" s="26">
        <v>37.108631793104557</v>
      </c>
      <c r="H1406" s="26">
        <f t="shared" si="85"/>
        <v>324.67553646189958</v>
      </c>
      <c r="I1406" s="26">
        <v>49.472265709952801</v>
      </c>
      <c r="J1406" s="26">
        <v>66.219435746809893</v>
      </c>
      <c r="K1406" s="26">
        <f t="shared" si="86"/>
        <v>115.6917014567627</v>
      </c>
      <c r="L1406" s="26">
        <v>68.384015603894142</v>
      </c>
      <c r="M1406" s="26">
        <v>80.538130470469838</v>
      </c>
      <c r="N1406" s="26">
        <v>4.0489492395112414</v>
      </c>
      <c r="O1406" s="26">
        <v>3.1599215224755981</v>
      </c>
      <c r="P1406" s="26">
        <f t="shared" si="84"/>
        <v>156.13101683635082</v>
      </c>
      <c r="Q1406" s="27">
        <v>0</v>
      </c>
      <c r="R1406" s="28">
        <f t="shared" si="87"/>
        <v>596.49825475501314</v>
      </c>
      <c r="S1406" s="2"/>
    </row>
    <row r="1407" spans="1:19" ht="18" customHeight="1" x14ac:dyDescent="0.45">
      <c r="A1407" s="21">
        <v>37</v>
      </c>
      <c r="B1407" s="22" t="s">
        <v>1427</v>
      </c>
      <c r="C1407" s="23">
        <v>37322</v>
      </c>
      <c r="D1407" s="24" t="s">
        <v>1436</v>
      </c>
      <c r="E1407" s="25">
        <v>45.134752352193573</v>
      </c>
      <c r="F1407" s="26">
        <v>0.87270500771232407</v>
      </c>
      <c r="G1407" s="26">
        <v>9.1667155917490426</v>
      </c>
      <c r="H1407" s="26">
        <f t="shared" si="85"/>
        <v>55.174172951654938</v>
      </c>
      <c r="I1407" s="26">
        <v>15.860976537523534</v>
      </c>
      <c r="J1407" s="26">
        <v>16.775959940727528</v>
      </c>
      <c r="K1407" s="26">
        <f t="shared" si="86"/>
        <v>32.636936478251059</v>
      </c>
      <c r="L1407" s="26">
        <v>12.698251477699179</v>
      </c>
      <c r="M1407" s="26">
        <v>16.151891032281931</v>
      </c>
      <c r="N1407" s="26">
        <v>0.85275008125330642</v>
      </c>
      <c r="O1407" s="26">
        <v>80.506264708695014</v>
      </c>
      <c r="P1407" s="26">
        <f t="shared" si="84"/>
        <v>110.20915729992943</v>
      </c>
      <c r="Q1407" s="27">
        <v>2.8493852790805554</v>
      </c>
      <c r="R1407" s="28">
        <f t="shared" si="87"/>
        <v>200.86965200891601</v>
      </c>
      <c r="S1407" s="2"/>
    </row>
    <row r="1408" spans="1:19" ht="18" customHeight="1" x14ac:dyDescent="0.45">
      <c r="A1408" s="21">
        <v>37</v>
      </c>
      <c r="B1408" s="22" t="s">
        <v>1427</v>
      </c>
      <c r="C1408" s="23">
        <v>37324</v>
      </c>
      <c r="D1408" s="24" t="s">
        <v>1437</v>
      </c>
      <c r="E1408" s="25">
        <v>43.401719837405011</v>
      </c>
      <c r="F1408" s="26">
        <v>1.0307105459507659</v>
      </c>
      <c r="G1408" s="26">
        <v>4.2520307262932313</v>
      </c>
      <c r="H1408" s="26">
        <f t="shared" si="85"/>
        <v>48.684461109649007</v>
      </c>
      <c r="I1408" s="26">
        <v>13.748069001951112</v>
      </c>
      <c r="J1408" s="26">
        <v>17.486506757081564</v>
      </c>
      <c r="K1408" s="26">
        <f t="shared" si="86"/>
        <v>31.234575759032676</v>
      </c>
      <c r="L1408" s="26">
        <v>13.439964336637237</v>
      </c>
      <c r="M1408" s="26">
        <v>16.276987596726176</v>
      </c>
      <c r="N1408" s="26">
        <v>0.89830456157644523</v>
      </c>
      <c r="O1408" s="26">
        <v>59.250075093215536</v>
      </c>
      <c r="P1408" s="26">
        <f t="shared" si="84"/>
        <v>89.865331588155385</v>
      </c>
      <c r="Q1408" s="27">
        <v>3.0882500232194383</v>
      </c>
      <c r="R1408" s="28">
        <f t="shared" si="87"/>
        <v>172.8726184800565</v>
      </c>
      <c r="S1408" s="2"/>
    </row>
    <row r="1409" spans="1:19" ht="18" customHeight="1" x14ac:dyDescent="0.45">
      <c r="A1409" s="21">
        <v>37</v>
      </c>
      <c r="B1409" s="22" t="s">
        <v>1427</v>
      </c>
      <c r="C1409" s="23">
        <v>37341</v>
      </c>
      <c r="D1409" s="24" t="s">
        <v>1438</v>
      </c>
      <c r="E1409" s="25">
        <v>38.478988363760081</v>
      </c>
      <c r="F1409" s="26">
        <v>1.5947535719879944</v>
      </c>
      <c r="G1409" s="26">
        <v>8.4488402743229134</v>
      </c>
      <c r="H1409" s="26">
        <f t="shared" si="85"/>
        <v>48.522582210070986</v>
      </c>
      <c r="I1409" s="26">
        <v>24.97702320739263</v>
      </c>
      <c r="J1409" s="26">
        <v>29.895879347661779</v>
      </c>
      <c r="K1409" s="26">
        <f t="shared" si="86"/>
        <v>54.872902555054409</v>
      </c>
      <c r="L1409" s="26">
        <v>27.799907283716951</v>
      </c>
      <c r="M1409" s="26">
        <v>23.917500840474677</v>
      </c>
      <c r="N1409" s="26">
        <v>1.7427381573211678</v>
      </c>
      <c r="O1409" s="26">
        <v>0</v>
      </c>
      <c r="P1409" s="26">
        <f t="shared" si="84"/>
        <v>53.460146281512799</v>
      </c>
      <c r="Q1409" s="27">
        <v>3.5770032340964235</v>
      </c>
      <c r="R1409" s="28">
        <f t="shared" si="87"/>
        <v>160.43263428073462</v>
      </c>
      <c r="S1409" s="2"/>
    </row>
    <row r="1410" spans="1:19" ht="18" customHeight="1" x14ac:dyDescent="0.45">
      <c r="A1410" s="21">
        <v>37</v>
      </c>
      <c r="B1410" s="22" t="s">
        <v>1427</v>
      </c>
      <c r="C1410" s="23">
        <v>37364</v>
      </c>
      <c r="D1410" s="24" t="s">
        <v>1439</v>
      </c>
      <c r="E1410" s="25">
        <v>474.23120151469959</v>
      </c>
      <c r="F1410" s="26">
        <v>0.42441022480325657</v>
      </c>
      <c r="G1410" s="26">
        <v>6.7922049264164599</v>
      </c>
      <c r="H1410" s="26">
        <f t="shared" si="85"/>
        <v>481.44781666591928</v>
      </c>
      <c r="I1410" s="26">
        <v>4.4808754442914411</v>
      </c>
      <c r="J1410" s="26">
        <v>3.9584008811779738</v>
      </c>
      <c r="K1410" s="26">
        <f t="shared" si="86"/>
        <v>8.4392763254694145</v>
      </c>
      <c r="L1410" s="26">
        <v>2.5705284703539952</v>
      </c>
      <c r="M1410" s="26">
        <v>3.218830831276918</v>
      </c>
      <c r="N1410" s="26">
        <v>0.19121710337273923</v>
      </c>
      <c r="O1410" s="26">
        <v>51.987941752339026</v>
      </c>
      <c r="P1410" s="26">
        <f t="shared" si="84"/>
        <v>57.968518157342679</v>
      </c>
      <c r="Q1410" s="27">
        <v>0.68478477599999998</v>
      </c>
      <c r="R1410" s="28">
        <f t="shared" si="87"/>
        <v>548.54039592473134</v>
      </c>
      <c r="S1410" s="2"/>
    </row>
    <row r="1411" spans="1:19" ht="18" customHeight="1" x14ac:dyDescent="0.45">
      <c r="A1411" s="21">
        <v>37</v>
      </c>
      <c r="B1411" s="22" t="s">
        <v>1427</v>
      </c>
      <c r="C1411" s="23">
        <v>37386</v>
      </c>
      <c r="D1411" s="24" t="s">
        <v>1440</v>
      </c>
      <c r="E1411" s="25">
        <v>49.093022175269653</v>
      </c>
      <c r="F1411" s="26">
        <v>1.0325478196512128</v>
      </c>
      <c r="G1411" s="26">
        <v>0</v>
      </c>
      <c r="H1411" s="26">
        <f t="shared" si="85"/>
        <v>50.125569994920866</v>
      </c>
      <c r="I1411" s="26">
        <v>26.765594712914442</v>
      </c>
      <c r="J1411" s="26">
        <v>21.840495759421184</v>
      </c>
      <c r="K1411" s="26">
        <f t="shared" si="86"/>
        <v>48.606090472335623</v>
      </c>
      <c r="L1411" s="26">
        <v>18.38047230690275</v>
      </c>
      <c r="M1411" s="26">
        <v>11.085480172290012</v>
      </c>
      <c r="N1411" s="26">
        <v>1.1514608629907275</v>
      </c>
      <c r="O1411" s="26">
        <v>0</v>
      </c>
      <c r="P1411" s="26">
        <f t="shared" ref="P1411:P1474" si="88">SUM(L1411:O1411)</f>
        <v>30.61741334218349</v>
      </c>
      <c r="Q1411" s="27">
        <v>2.3550512338961891</v>
      </c>
      <c r="R1411" s="28">
        <f t="shared" si="87"/>
        <v>131.70412504333615</v>
      </c>
      <c r="S1411" s="2"/>
    </row>
    <row r="1412" spans="1:19" ht="18" customHeight="1" x14ac:dyDescent="0.45">
      <c r="A1412" s="21">
        <v>37</v>
      </c>
      <c r="B1412" s="22" t="s">
        <v>1427</v>
      </c>
      <c r="C1412" s="23">
        <v>37387</v>
      </c>
      <c r="D1412" s="24" t="s">
        <v>1441</v>
      </c>
      <c r="E1412" s="25">
        <v>80.248907761252852</v>
      </c>
      <c r="F1412" s="26">
        <v>1.3981652860401657</v>
      </c>
      <c r="G1412" s="26">
        <v>11.927774504926466</v>
      </c>
      <c r="H1412" s="26">
        <f t="shared" ref="H1412:H1475" si="89">SUM(E1412:G1412)</f>
        <v>93.574847552219481</v>
      </c>
      <c r="I1412" s="26">
        <v>23.424618714043589</v>
      </c>
      <c r="J1412" s="26">
        <v>25.262207023991323</v>
      </c>
      <c r="K1412" s="26">
        <f t="shared" ref="K1412:K1475" si="90">SUM(I1412:J1412)</f>
        <v>48.686825738034912</v>
      </c>
      <c r="L1412" s="26">
        <v>25.838984017168272</v>
      </c>
      <c r="M1412" s="26">
        <v>28.031253248160422</v>
      </c>
      <c r="N1412" s="26">
        <v>1.4939883519599413</v>
      </c>
      <c r="O1412" s="26">
        <v>0</v>
      </c>
      <c r="P1412" s="26">
        <f t="shared" si="88"/>
        <v>55.364225617288639</v>
      </c>
      <c r="Q1412" s="27">
        <v>0</v>
      </c>
      <c r="R1412" s="28">
        <f t="shared" ref="R1412:R1475" si="91">SUM(H1412,K1412,P1412,Q1412)</f>
        <v>197.62589890754305</v>
      </c>
      <c r="S1412" s="2"/>
    </row>
    <row r="1413" spans="1:19" ht="18" customHeight="1" x14ac:dyDescent="0.45">
      <c r="A1413" s="21">
        <v>37</v>
      </c>
      <c r="B1413" s="22" t="s">
        <v>1427</v>
      </c>
      <c r="C1413" s="23">
        <v>37403</v>
      </c>
      <c r="D1413" s="24" t="s">
        <v>1442</v>
      </c>
      <c r="E1413" s="25">
        <v>6.6199237782645852</v>
      </c>
      <c r="F1413" s="26">
        <v>0.40787476149923357</v>
      </c>
      <c r="G1413" s="26">
        <v>1.8222988826970989</v>
      </c>
      <c r="H1413" s="26">
        <f t="shared" si="89"/>
        <v>8.8500974224609177</v>
      </c>
      <c r="I1413" s="26">
        <v>12.296429100462458</v>
      </c>
      <c r="J1413" s="26">
        <v>10.814421758125949</v>
      </c>
      <c r="K1413" s="26">
        <f t="shared" si="90"/>
        <v>23.110850858588407</v>
      </c>
      <c r="L1413" s="26">
        <v>8.9323874771681862</v>
      </c>
      <c r="M1413" s="26">
        <v>7.1160699543476253</v>
      </c>
      <c r="N1413" s="26">
        <v>0.56055594860843261</v>
      </c>
      <c r="O1413" s="26">
        <v>0</v>
      </c>
      <c r="P1413" s="26">
        <f t="shared" si="88"/>
        <v>16.609013380124242</v>
      </c>
      <c r="Q1413" s="27">
        <v>1.2150250499074264</v>
      </c>
      <c r="R1413" s="28">
        <f t="shared" si="91"/>
        <v>49.78498671108099</v>
      </c>
      <c r="S1413" s="2"/>
    </row>
    <row r="1414" spans="1:19" ht="18" customHeight="1" x14ac:dyDescent="0.45">
      <c r="A1414" s="21">
        <v>37</v>
      </c>
      <c r="B1414" s="22" t="s">
        <v>1427</v>
      </c>
      <c r="C1414" s="23">
        <v>37404</v>
      </c>
      <c r="D1414" s="24" t="s">
        <v>1443</v>
      </c>
      <c r="E1414" s="25">
        <v>158.37033563426249</v>
      </c>
      <c r="F1414" s="26">
        <v>0.95170777683154506</v>
      </c>
      <c r="G1414" s="26">
        <v>6.6265413916258149</v>
      </c>
      <c r="H1414" s="26">
        <f t="shared" si="89"/>
        <v>165.94858480271984</v>
      </c>
      <c r="I1414" s="26">
        <v>15.851529857036622</v>
      </c>
      <c r="J1414" s="26">
        <v>27.421563838230355</v>
      </c>
      <c r="K1414" s="26">
        <f t="shared" si="90"/>
        <v>43.273093695266979</v>
      </c>
      <c r="L1414" s="26">
        <v>23.020156821504539</v>
      </c>
      <c r="M1414" s="26">
        <v>15.584145085958051</v>
      </c>
      <c r="N1414" s="26">
        <v>1.4525921143910945</v>
      </c>
      <c r="O1414" s="26">
        <v>3.1863539315293812</v>
      </c>
      <c r="P1414" s="26">
        <f t="shared" si="88"/>
        <v>43.243247953383069</v>
      </c>
      <c r="Q1414" s="27">
        <v>2.643725335885788</v>
      </c>
      <c r="R1414" s="28">
        <f t="shared" si="91"/>
        <v>255.1086517872557</v>
      </c>
      <c r="S1414" s="2"/>
    </row>
    <row r="1415" spans="1:19" ht="18" customHeight="1" x14ac:dyDescent="0.45">
      <c r="A1415" s="21">
        <v>37</v>
      </c>
      <c r="B1415" s="22" t="s">
        <v>1427</v>
      </c>
      <c r="C1415" s="23">
        <v>37406</v>
      </c>
      <c r="D1415" s="24" t="s">
        <v>1444</v>
      </c>
      <c r="E1415" s="25">
        <v>51.166662002083015</v>
      </c>
      <c r="F1415" s="26">
        <v>1.3559079909298846</v>
      </c>
      <c r="G1415" s="26">
        <v>11.265120365763885</v>
      </c>
      <c r="H1415" s="26">
        <f t="shared" si="89"/>
        <v>63.787690358776786</v>
      </c>
      <c r="I1415" s="26">
        <v>11.839839543595094</v>
      </c>
      <c r="J1415" s="26">
        <v>18.920198737597328</v>
      </c>
      <c r="K1415" s="26">
        <f t="shared" si="90"/>
        <v>30.760038281192422</v>
      </c>
      <c r="L1415" s="26">
        <v>19.052152192035493</v>
      </c>
      <c r="M1415" s="26">
        <v>23.445983020646366</v>
      </c>
      <c r="N1415" s="26">
        <v>1.1461234170673078</v>
      </c>
      <c r="O1415" s="26">
        <v>0</v>
      </c>
      <c r="P1415" s="26">
        <f t="shared" si="88"/>
        <v>43.644258629749167</v>
      </c>
      <c r="Q1415" s="27">
        <v>1.2550514973787541</v>
      </c>
      <c r="R1415" s="28">
        <f t="shared" si="91"/>
        <v>139.44703876709713</v>
      </c>
      <c r="S1415" s="2"/>
    </row>
    <row r="1416" spans="1:19" ht="18" customHeight="1" x14ac:dyDescent="0.45">
      <c r="A1416" s="21">
        <v>38</v>
      </c>
      <c r="B1416" s="22" t="s">
        <v>1445</v>
      </c>
      <c r="C1416" s="23">
        <v>38201</v>
      </c>
      <c r="D1416" s="24" t="s">
        <v>1446</v>
      </c>
      <c r="E1416" s="25">
        <v>940.88907827958383</v>
      </c>
      <c r="F1416" s="26">
        <v>23.51756165816024</v>
      </c>
      <c r="G1416" s="26">
        <v>20.011038244330067</v>
      </c>
      <c r="H1416" s="26">
        <f t="shared" si="89"/>
        <v>984.41767818207416</v>
      </c>
      <c r="I1416" s="26">
        <v>651.74472568027454</v>
      </c>
      <c r="J1416" s="26">
        <v>582.85901142154023</v>
      </c>
      <c r="K1416" s="26">
        <f t="shared" si="90"/>
        <v>1234.6037371018147</v>
      </c>
      <c r="L1416" s="26">
        <v>424.87095217486939</v>
      </c>
      <c r="M1416" s="26">
        <v>289.95459075646068</v>
      </c>
      <c r="N1416" s="26">
        <v>31.733598547716749</v>
      </c>
      <c r="O1416" s="26">
        <v>91.469237499517021</v>
      </c>
      <c r="P1416" s="26">
        <f t="shared" si="88"/>
        <v>838.02837897856386</v>
      </c>
      <c r="Q1416" s="27">
        <v>41.096625168541394</v>
      </c>
      <c r="R1416" s="28">
        <f t="shared" si="91"/>
        <v>3098.1464194309942</v>
      </c>
      <c r="S1416" s="2"/>
    </row>
    <row r="1417" spans="1:19" ht="18" customHeight="1" x14ac:dyDescent="0.45">
      <c r="A1417" s="21">
        <v>38</v>
      </c>
      <c r="B1417" s="22" t="s">
        <v>1445</v>
      </c>
      <c r="C1417" s="23">
        <v>38202</v>
      </c>
      <c r="D1417" s="24" t="s">
        <v>1447</v>
      </c>
      <c r="E1417" s="25">
        <v>2251.8601778784191</v>
      </c>
      <c r="F1417" s="26">
        <v>9.7686466123937006</v>
      </c>
      <c r="G1417" s="26">
        <v>21.181495198243713</v>
      </c>
      <c r="H1417" s="26">
        <f t="shared" si="89"/>
        <v>2282.8103196890565</v>
      </c>
      <c r="I1417" s="26">
        <v>169.06009408151718</v>
      </c>
      <c r="J1417" s="26">
        <v>178.33481799165895</v>
      </c>
      <c r="K1417" s="26">
        <f t="shared" si="90"/>
        <v>347.3949120731761</v>
      </c>
      <c r="L1417" s="26">
        <v>147.13131967247861</v>
      </c>
      <c r="M1417" s="26">
        <v>138.46746262080481</v>
      </c>
      <c r="N1417" s="26">
        <v>9.8299617444968117</v>
      </c>
      <c r="O1417" s="26">
        <v>27.517625930847643</v>
      </c>
      <c r="P1417" s="26">
        <f t="shared" si="88"/>
        <v>322.94636996862789</v>
      </c>
      <c r="Q1417" s="27">
        <v>22.651256530613757</v>
      </c>
      <c r="R1417" s="28">
        <f t="shared" si="91"/>
        <v>2975.8028582614747</v>
      </c>
      <c r="S1417" s="2"/>
    </row>
    <row r="1418" spans="1:19" ht="18" customHeight="1" x14ac:dyDescent="0.45">
      <c r="A1418" s="21">
        <v>38</v>
      </c>
      <c r="B1418" s="22" t="s">
        <v>1445</v>
      </c>
      <c r="C1418" s="23">
        <v>38203</v>
      </c>
      <c r="D1418" s="24" t="s">
        <v>1448</v>
      </c>
      <c r="E1418" s="25">
        <v>69.56917516437187</v>
      </c>
      <c r="F1418" s="26">
        <v>3.5728803315250075</v>
      </c>
      <c r="G1418" s="26">
        <v>32.772794709582072</v>
      </c>
      <c r="H1418" s="26">
        <f t="shared" si="89"/>
        <v>105.91485020547896</v>
      </c>
      <c r="I1418" s="26">
        <v>88.013738520984901</v>
      </c>
      <c r="J1418" s="26">
        <v>83.840923909346841</v>
      </c>
      <c r="K1418" s="26">
        <f t="shared" si="90"/>
        <v>171.85466243033176</v>
      </c>
      <c r="L1418" s="26">
        <v>63.704539626902978</v>
      </c>
      <c r="M1418" s="26">
        <v>76.496549157655778</v>
      </c>
      <c r="N1418" s="26">
        <v>4.6248968926430232</v>
      </c>
      <c r="O1418" s="26">
        <v>3.6168954554461941</v>
      </c>
      <c r="P1418" s="26">
        <f t="shared" si="88"/>
        <v>148.44288113264795</v>
      </c>
      <c r="Q1418" s="27">
        <v>8.8752268579914535</v>
      </c>
      <c r="R1418" s="28">
        <f t="shared" si="91"/>
        <v>435.08762062645013</v>
      </c>
      <c r="S1418" s="2"/>
    </row>
    <row r="1419" spans="1:19" ht="18" customHeight="1" x14ac:dyDescent="0.45">
      <c r="A1419" s="21">
        <v>38</v>
      </c>
      <c r="B1419" s="22" t="s">
        <v>1445</v>
      </c>
      <c r="C1419" s="23">
        <v>38204</v>
      </c>
      <c r="D1419" s="24" t="s">
        <v>1449</v>
      </c>
      <c r="E1419" s="25">
        <v>75.667580510007824</v>
      </c>
      <c r="F1419" s="26">
        <v>1.6520887704722622</v>
      </c>
      <c r="G1419" s="26">
        <v>8.9483321960494813</v>
      </c>
      <c r="H1419" s="26">
        <f t="shared" si="89"/>
        <v>86.268001476529562</v>
      </c>
      <c r="I1419" s="26">
        <v>40.018687054258031</v>
      </c>
      <c r="J1419" s="26">
        <v>37.252803476352753</v>
      </c>
      <c r="K1419" s="26">
        <f t="shared" si="90"/>
        <v>77.271490530610777</v>
      </c>
      <c r="L1419" s="26">
        <v>26.860828771327569</v>
      </c>
      <c r="M1419" s="26">
        <v>33.112098327126681</v>
      </c>
      <c r="N1419" s="26">
        <v>2.0616815829078301</v>
      </c>
      <c r="O1419" s="26">
        <v>108.9955382422449</v>
      </c>
      <c r="P1419" s="26">
        <f t="shared" si="88"/>
        <v>171.03014692360699</v>
      </c>
      <c r="Q1419" s="27">
        <v>7.3447502753843734</v>
      </c>
      <c r="R1419" s="28">
        <f t="shared" si="91"/>
        <v>341.91438920613172</v>
      </c>
      <c r="S1419" s="2"/>
    </row>
    <row r="1420" spans="1:19" ht="18" customHeight="1" x14ac:dyDescent="0.45">
      <c r="A1420" s="21">
        <v>38</v>
      </c>
      <c r="B1420" s="22" t="s">
        <v>1445</v>
      </c>
      <c r="C1420" s="23">
        <v>38205</v>
      </c>
      <c r="D1420" s="24" t="s">
        <v>1450</v>
      </c>
      <c r="E1420" s="25">
        <v>1816.1085047524339</v>
      </c>
      <c r="F1420" s="26">
        <v>8.203236161463531</v>
      </c>
      <c r="G1420" s="26">
        <v>6.3431215566933039</v>
      </c>
      <c r="H1420" s="26">
        <f t="shared" si="89"/>
        <v>1830.6548624705908</v>
      </c>
      <c r="I1420" s="26">
        <v>131.65457350077747</v>
      </c>
      <c r="J1420" s="26">
        <v>134.42158014798679</v>
      </c>
      <c r="K1420" s="26">
        <f t="shared" si="90"/>
        <v>266.07615364876426</v>
      </c>
      <c r="L1420" s="26">
        <v>112.82312080035454</v>
      </c>
      <c r="M1420" s="26">
        <v>91.767952832503212</v>
      </c>
      <c r="N1420" s="26">
        <v>7.3836737384793212</v>
      </c>
      <c r="O1420" s="26">
        <v>83.187187191173535</v>
      </c>
      <c r="P1420" s="26">
        <f t="shared" si="88"/>
        <v>295.16193456251062</v>
      </c>
      <c r="Q1420" s="27">
        <v>19.594488657303398</v>
      </c>
      <c r="R1420" s="28">
        <f t="shared" si="91"/>
        <v>2411.4874393391692</v>
      </c>
      <c r="S1420" s="2"/>
    </row>
    <row r="1421" spans="1:19" ht="18" customHeight="1" x14ac:dyDescent="0.45">
      <c r="A1421" s="21">
        <v>38</v>
      </c>
      <c r="B1421" s="22" t="s">
        <v>1445</v>
      </c>
      <c r="C1421" s="23">
        <v>38206</v>
      </c>
      <c r="D1421" s="24" t="s">
        <v>1451</v>
      </c>
      <c r="E1421" s="25">
        <v>1697.908502756379</v>
      </c>
      <c r="F1421" s="26">
        <v>6.6828984366952469</v>
      </c>
      <c r="G1421" s="26">
        <v>24.994919467446234</v>
      </c>
      <c r="H1421" s="26">
        <f t="shared" si="89"/>
        <v>1729.5863206605204</v>
      </c>
      <c r="I1421" s="26">
        <v>99.96873641932207</v>
      </c>
      <c r="J1421" s="26">
        <v>118.01144318355666</v>
      </c>
      <c r="K1421" s="26">
        <f t="shared" si="90"/>
        <v>217.98017960287874</v>
      </c>
      <c r="L1421" s="26">
        <v>106.09040536407133</v>
      </c>
      <c r="M1421" s="26">
        <v>102.55993721898173</v>
      </c>
      <c r="N1421" s="26">
        <v>6.7624819216478542</v>
      </c>
      <c r="O1421" s="26">
        <v>40.260675511633558</v>
      </c>
      <c r="P1421" s="26">
        <f t="shared" si="88"/>
        <v>255.67350001633449</v>
      </c>
      <c r="Q1421" s="27">
        <v>15.783670000000001</v>
      </c>
      <c r="R1421" s="28">
        <f t="shared" si="91"/>
        <v>2219.0236702797333</v>
      </c>
      <c r="S1421" s="2"/>
    </row>
    <row r="1422" spans="1:19" ht="18" customHeight="1" x14ac:dyDescent="0.45">
      <c r="A1422" s="21">
        <v>38</v>
      </c>
      <c r="B1422" s="22" t="s">
        <v>1445</v>
      </c>
      <c r="C1422" s="23">
        <v>38207</v>
      </c>
      <c r="D1422" s="24" t="s">
        <v>1452</v>
      </c>
      <c r="E1422" s="25">
        <v>80.509893909080688</v>
      </c>
      <c r="F1422" s="26">
        <v>2.5275397978473855</v>
      </c>
      <c r="G1422" s="26">
        <v>21.219251874176411</v>
      </c>
      <c r="H1422" s="26">
        <f t="shared" si="89"/>
        <v>104.25668558110448</v>
      </c>
      <c r="I1422" s="26">
        <v>50.369499931093088</v>
      </c>
      <c r="J1422" s="26">
        <v>46.2296070137116</v>
      </c>
      <c r="K1422" s="26">
        <f t="shared" si="90"/>
        <v>96.599106944804689</v>
      </c>
      <c r="L1422" s="26">
        <v>40.964514700619674</v>
      </c>
      <c r="M1422" s="26">
        <v>52.554991285557207</v>
      </c>
      <c r="N1422" s="26">
        <v>2.6504763442506336</v>
      </c>
      <c r="O1422" s="26">
        <v>2.3993739942376071</v>
      </c>
      <c r="P1422" s="26">
        <f t="shared" si="88"/>
        <v>98.569356324665122</v>
      </c>
      <c r="Q1422" s="27">
        <v>4.5168497528799998</v>
      </c>
      <c r="R1422" s="28">
        <f t="shared" si="91"/>
        <v>303.94199860345429</v>
      </c>
      <c r="S1422" s="2"/>
    </row>
    <row r="1423" spans="1:19" ht="18" customHeight="1" x14ac:dyDescent="0.45">
      <c r="A1423" s="21">
        <v>38</v>
      </c>
      <c r="B1423" s="22" t="s">
        <v>1445</v>
      </c>
      <c r="C1423" s="23">
        <v>38210</v>
      </c>
      <c r="D1423" s="24" t="s">
        <v>1453</v>
      </c>
      <c r="E1423" s="25">
        <v>163.87982143287743</v>
      </c>
      <c r="F1423" s="26">
        <v>1.8635838701549652</v>
      </c>
      <c r="G1423" s="26">
        <v>3.1338041024139538</v>
      </c>
      <c r="H1423" s="26">
        <f t="shared" si="89"/>
        <v>168.87720940544637</v>
      </c>
      <c r="I1423" s="26">
        <v>29.814287889702932</v>
      </c>
      <c r="J1423" s="26">
        <v>37.490260416396993</v>
      </c>
      <c r="K1423" s="26">
        <f t="shared" si="90"/>
        <v>67.304548306099917</v>
      </c>
      <c r="L1423" s="26">
        <v>33.357978750265652</v>
      </c>
      <c r="M1423" s="26">
        <v>36.869806666778807</v>
      </c>
      <c r="N1423" s="26">
        <v>2.292184770809925</v>
      </c>
      <c r="O1423" s="26">
        <v>0.496964639852226</v>
      </c>
      <c r="P1423" s="26">
        <f t="shared" si="88"/>
        <v>73.016934827706606</v>
      </c>
      <c r="Q1423" s="27">
        <v>3.5601647035184469</v>
      </c>
      <c r="R1423" s="28">
        <f t="shared" si="91"/>
        <v>312.75885724277134</v>
      </c>
      <c r="S1423" s="2"/>
    </row>
    <row r="1424" spans="1:19" ht="18" customHeight="1" x14ac:dyDescent="0.45">
      <c r="A1424" s="21">
        <v>38</v>
      </c>
      <c r="B1424" s="22" t="s">
        <v>1445</v>
      </c>
      <c r="C1424" s="23">
        <v>38213</v>
      </c>
      <c r="D1424" s="24" t="s">
        <v>1454</v>
      </c>
      <c r="E1424" s="25">
        <v>1429.6418449715741</v>
      </c>
      <c r="F1424" s="26">
        <v>5.0464117637405614</v>
      </c>
      <c r="G1424" s="26">
        <v>7.8533885940012329</v>
      </c>
      <c r="H1424" s="26">
        <f t="shared" si="89"/>
        <v>1442.5416453293158</v>
      </c>
      <c r="I1424" s="26">
        <v>89.436497855531414</v>
      </c>
      <c r="J1424" s="26">
        <v>90.489718230585652</v>
      </c>
      <c r="K1424" s="26">
        <f t="shared" si="90"/>
        <v>179.92621608611705</v>
      </c>
      <c r="L1424" s="26">
        <v>86.683313327522555</v>
      </c>
      <c r="M1424" s="26">
        <v>86.181910089435206</v>
      </c>
      <c r="N1424" s="26">
        <v>5.3626436332440459</v>
      </c>
      <c r="O1424" s="26">
        <v>18.016834028522151</v>
      </c>
      <c r="P1424" s="26">
        <f t="shared" si="88"/>
        <v>196.24470107872392</v>
      </c>
      <c r="Q1424" s="27">
        <v>13.196522162500001</v>
      </c>
      <c r="R1424" s="28">
        <f t="shared" si="91"/>
        <v>1831.9090846566567</v>
      </c>
      <c r="S1424" s="2"/>
    </row>
    <row r="1425" spans="1:19" ht="18" customHeight="1" x14ac:dyDescent="0.45">
      <c r="A1425" s="21">
        <v>38</v>
      </c>
      <c r="B1425" s="22" t="s">
        <v>1445</v>
      </c>
      <c r="C1425" s="23">
        <v>38214</v>
      </c>
      <c r="D1425" s="24" t="s">
        <v>1455</v>
      </c>
      <c r="E1425" s="25">
        <v>65.124984221665713</v>
      </c>
      <c r="F1425" s="26">
        <v>2.3021761670379477</v>
      </c>
      <c r="G1425" s="26">
        <v>17.783394364300872</v>
      </c>
      <c r="H1425" s="26">
        <f t="shared" si="89"/>
        <v>85.21055475300453</v>
      </c>
      <c r="I1425" s="26">
        <v>36.196016001035744</v>
      </c>
      <c r="J1425" s="26">
        <v>41.547980480094218</v>
      </c>
      <c r="K1425" s="26">
        <f t="shared" si="90"/>
        <v>77.743996481129955</v>
      </c>
      <c r="L1425" s="26">
        <v>32.751556863451491</v>
      </c>
      <c r="M1425" s="26">
        <v>49.697015928638685</v>
      </c>
      <c r="N1425" s="26">
        <v>2.3117347180875663</v>
      </c>
      <c r="O1425" s="26">
        <v>0.32689865683750419</v>
      </c>
      <c r="P1425" s="26">
        <f t="shared" si="88"/>
        <v>85.087206167015239</v>
      </c>
      <c r="Q1425" s="27">
        <v>0</v>
      </c>
      <c r="R1425" s="28">
        <f t="shared" si="91"/>
        <v>248.04175740114974</v>
      </c>
      <c r="S1425" s="2"/>
    </row>
    <row r="1426" spans="1:19" ht="18" customHeight="1" x14ac:dyDescent="0.45">
      <c r="A1426" s="21">
        <v>38</v>
      </c>
      <c r="B1426" s="22" t="s">
        <v>1445</v>
      </c>
      <c r="C1426" s="23">
        <v>38215</v>
      </c>
      <c r="D1426" s="24" t="s">
        <v>1456</v>
      </c>
      <c r="E1426" s="25">
        <v>156.40967334877581</v>
      </c>
      <c r="F1426" s="26">
        <v>0.83037830121323564</v>
      </c>
      <c r="G1426" s="26">
        <v>9.3258989553764646</v>
      </c>
      <c r="H1426" s="26">
        <f t="shared" si="89"/>
        <v>166.56595060536552</v>
      </c>
      <c r="I1426" s="26">
        <v>48.921277342237019</v>
      </c>
      <c r="J1426" s="26">
        <v>35.159923191060841</v>
      </c>
      <c r="K1426" s="26">
        <f t="shared" si="90"/>
        <v>84.08120053329786</v>
      </c>
      <c r="L1426" s="26">
        <v>32.223126242920522</v>
      </c>
      <c r="M1426" s="26">
        <v>34.401555222167353</v>
      </c>
      <c r="N1426" s="26">
        <v>2.0762044008855067</v>
      </c>
      <c r="O1426" s="26">
        <v>0</v>
      </c>
      <c r="P1426" s="26">
        <f t="shared" si="88"/>
        <v>68.700885865973376</v>
      </c>
      <c r="Q1426" s="27">
        <v>0.97945393092000022</v>
      </c>
      <c r="R1426" s="28">
        <f t="shared" si="91"/>
        <v>320.32749093555674</v>
      </c>
      <c r="S1426" s="2"/>
    </row>
    <row r="1427" spans="1:19" ht="18" customHeight="1" x14ac:dyDescent="0.45">
      <c r="A1427" s="21">
        <v>38</v>
      </c>
      <c r="B1427" s="22" t="s">
        <v>1445</v>
      </c>
      <c r="C1427" s="23">
        <v>38356</v>
      </c>
      <c r="D1427" s="24" t="s">
        <v>1457</v>
      </c>
      <c r="E1427" s="25">
        <v>74.89026532231145</v>
      </c>
      <c r="F1427" s="26">
        <v>0.393519570721095</v>
      </c>
      <c r="G1427" s="26">
        <v>1.7368070929041191</v>
      </c>
      <c r="H1427" s="26">
        <f t="shared" si="89"/>
        <v>77.020591985936662</v>
      </c>
      <c r="I1427" s="26">
        <v>4.9462371496315107</v>
      </c>
      <c r="J1427" s="26">
        <v>9.1700283022968065</v>
      </c>
      <c r="K1427" s="26">
        <f t="shared" si="90"/>
        <v>14.116265451928317</v>
      </c>
      <c r="L1427" s="26">
        <v>4.7622422187610853</v>
      </c>
      <c r="M1427" s="26">
        <v>5.9998236869989778</v>
      </c>
      <c r="N1427" s="26">
        <v>0.41961013823534243</v>
      </c>
      <c r="O1427" s="26">
        <v>48.579671896480185</v>
      </c>
      <c r="P1427" s="26">
        <f t="shared" si="88"/>
        <v>59.761347940475588</v>
      </c>
      <c r="Q1427" s="27">
        <v>1.2640430935</v>
      </c>
      <c r="R1427" s="28">
        <f t="shared" si="91"/>
        <v>152.16224847184054</v>
      </c>
      <c r="S1427" s="2"/>
    </row>
    <row r="1428" spans="1:19" ht="18" customHeight="1" x14ac:dyDescent="0.45">
      <c r="A1428" s="21">
        <v>38</v>
      </c>
      <c r="B1428" s="22" t="s">
        <v>1445</v>
      </c>
      <c r="C1428" s="23">
        <v>38386</v>
      </c>
      <c r="D1428" s="24" t="s">
        <v>1458</v>
      </c>
      <c r="E1428" s="25">
        <v>6.8077572654508902</v>
      </c>
      <c r="F1428" s="26">
        <v>0.70902865385430769</v>
      </c>
      <c r="G1428" s="26">
        <v>8.0421719736647255</v>
      </c>
      <c r="H1428" s="26">
        <f t="shared" si="89"/>
        <v>15.558957892969923</v>
      </c>
      <c r="I1428" s="26">
        <v>8.4760807782938947</v>
      </c>
      <c r="J1428" s="26">
        <v>10.1803843020929</v>
      </c>
      <c r="K1428" s="26">
        <f t="shared" si="90"/>
        <v>18.656465080386795</v>
      </c>
      <c r="L1428" s="26">
        <v>7.4362284913274701</v>
      </c>
      <c r="M1428" s="26">
        <v>14.439030380660732</v>
      </c>
      <c r="N1428" s="26">
        <v>0.50122341020390848</v>
      </c>
      <c r="O1428" s="26">
        <v>0</v>
      </c>
      <c r="P1428" s="26">
        <f t="shared" si="88"/>
        <v>22.376482282192111</v>
      </c>
      <c r="Q1428" s="27">
        <v>0</v>
      </c>
      <c r="R1428" s="28">
        <f t="shared" si="91"/>
        <v>56.591905255548824</v>
      </c>
      <c r="S1428" s="2"/>
    </row>
    <row r="1429" spans="1:19" ht="18" customHeight="1" x14ac:dyDescent="0.45">
      <c r="A1429" s="21">
        <v>38</v>
      </c>
      <c r="B1429" s="22" t="s">
        <v>1445</v>
      </c>
      <c r="C1429" s="23">
        <v>38401</v>
      </c>
      <c r="D1429" s="24" t="s">
        <v>58</v>
      </c>
      <c r="E1429" s="25">
        <v>266.97247136900791</v>
      </c>
      <c r="F1429" s="26">
        <v>1.8063761792571849</v>
      </c>
      <c r="G1429" s="26">
        <v>8.0044152977320273</v>
      </c>
      <c r="H1429" s="26">
        <f t="shared" si="89"/>
        <v>276.78326284599711</v>
      </c>
      <c r="I1429" s="26">
        <v>29.174523625175308</v>
      </c>
      <c r="J1429" s="26">
        <v>31.304739929166072</v>
      </c>
      <c r="K1429" s="26">
        <f t="shared" si="90"/>
        <v>60.479263554341379</v>
      </c>
      <c r="L1429" s="26">
        <v>26.361048003716945</v>
      </c>
      <c r="M1429" s="26">
        <v>23.282395205603894</v>
      </c>
      <c r="N1429" s="26">
        <v>1.903358041621281</v>
      </c>
      <c r="O1429" s="26">
        <v>0.75452668614118412</v>
      </c>
      <c r="P1429" s="26">
        <f t="shared" si="88"/>
        <v>52.3013279370833</v>
      </c>
      <c r="Q1429" s="27">
        <v>2.7405277054015458</v>
      </c>
      <c r="R1429" s="28">
        <f t="shared" si="91"/>
        <v>392.30438204282336</v>
      </c>
      <c r="S1429" s="2"/>
    </row>
    <row r="1430" spans="1:19" ht="18" customHeight="1" x14ac:dyDescent="0.45">
      <c r="A1430" s="21">
        <v>38</v>
      </c>
      <c r="B1430" s="22" t="s">
        <v>1445</v>
      </c>
      <c r="C1430" s="23">
        <v>38402</v>
      </c>
      <c r="D1430" s="24" t="s">
        <v>1459</v>
      </c>
      <c r="E1430" s="25">
        <v>37.252224661878316</v>
      </c>
      <c r="F1430" s="26">
        <v>0.9638629133080564</v>
      </c>
      <c r="G1430" s="26">
        <v>1.5480237132406278</v>
      </c>
      <c r="H1430" s="26">
        <f t="shared" si="89"/>
        <v>39.764111288426996</v>
      </c>
      <c r="I1430" s="26">
        <v>19.593974191204364</v>
      </c>
      <c r="J1430" s="26">
        <v>21.697045894238698</v>
      </c>
      <c r="K1430" s="26">
        <f t="shared" si="90"/>
        <v>41.291020085443066</v>
      </c>
      <c r="L1430" s="26">
        <v>19.612415982477977</v>
      </c>
      <c r="M1430" s="26">
        <v>20.828577979966781</v>
      </c>
      <c r="N1430" s="26">
        <v>1.3022126786649839</v>
      </c>
      <c r="O1430" s="26">
        <v>0</v>
      </c>
      <c r="P1430" s="26">
        <f t="shared" si="88"/>
        <v>41.743206641109744</v>
      </c>
      <c r="Q1430" s="27">
        <v>0</v>
      </c>
      <c r="R1430" s="28">
        <f t="shared" si="91"/>
        <v>122.79833801497981</v>
      </c>
      <c r="S1430" s="2"/>
    </row>
    <row r="1431" spans="1:19" ht="18" customHeight="1" x14ac:dyDescent="0.45">
      <c r="A1431" s="21">
        <v>38</v>
      </c>
      <c r="B1431" s="22" t="s">
        <v>1445</v>
      </c>
      <c r="C1431" s="23">
        <v>38422</v>
      </c>
      <c r="D1431" s="24" t="s">
        <v>1460</v>
      </c>
      <c r="E1431" s="25">
        <v>39.226535160186792</v>
      </c>
      <c r="F1431" s="26">
        <v>1.1181503220929792</v>
      </c>
      <c r="G1431" s="26">
        <v>9.8922490943669388</v>
      </c>
      <c r="H1431" s="26">
        <f t="shared" si="89"/>
        <v>50.236934576646711</v>
      </c>
      <c r="I1431" s="26">
        <v>13.740608606794872</v>
      </c>
      <c r="J1431" s="26">
        <v>16.549817517397308</v>
      </c>
      <c r="K1431" s="26">
        <f t="shared" si="90"/>
        <v>30.29042612419218</v>
      </c>
      <c r="L1431" s="26">
        <v>14.603466696902728</v>
      </c>
      <c r="M1431" s="26">
        <v>21.891898777742863</v>
      </c>
      <c r="N1431" s="26">
        <v>1.0146732953719293</v>
      </c>
      <c r="O1431" s="26">
        <v>0</v>
      </c>
      <c r="P1431" s="26">
        <f t="shared" si="88"/>
        <v>37.510038770017523</v>
      </c>
      <c r="Q1431" s="27">
        <v>1.4533659324400003</v>
      </c>
      <c r="R1431" s="28">
        <f t="shared" si="91"/>
        <v>119.49076540329642</v>
      </c>
      <c r="S1431" s="2"/>
    </row>
    <row r="1432" spans="1:19" ht="18" customHeight="1" x14ac:dyDescent="0.45">
      <c r="A1432" s="21">
        <v>38</v>
      </c>
      <c r="B1432" s="22" t="s">
        <v>1445</v>
      </c>
      <c r="C1432" s="23">
        <v>38442</v>
      </c>
      <c r="D1432" s="24" t="s">
        <v>1461</v>
      </c>
      <c r="E1432" s="25">
        <v>0</v>
      </c>
      <c r="F1432" s="26">
        <v>1.5584761853668034</v>
      </c>
      <c r="G1432" s="26">
        <v>4.7950978434526768</v>
      </c>
      <c r="H1432" s="26">
        <f t="shared" si="89"/>
        <v>6.3535740288194802</v>
      </c>
      <c r="I1432" s="26">
        <v>9.2845391026223414</v>
      </c>
      <c r="J1432" s="26">
        <v>10.597097951778386</v>
      </c>
      <c r="K1432" s="26">
        <f t="shared" si="90"/>
        <v>19.881637054400727</v>
      </c>
      <c r="L1432" s="26">
        <v>7.4648783442478255</v>
      </c>
      <c r="M1432" s="26">
        <v>12.500033631774937</v>
      </c>
      <c r="N1432" s="26">
        <v>0.56576926788247028</v>
      </c>
      <c r="O1432" s="26">
        <v>30.652021591516984</v>
      </c>
      <c r="P1432" s="26">
        <f t="shared" si="88"/>
        <v>51.182702835422219</v>
      </c>
      <c r="Q1432" s="27">
        <v>0</v>
      </c>
      <c r="R1432" s="28">
        <f t="shared" si="91"/>
        <v>77.417913918642427</v>
      </c>
      <c r="S1432" s="2"/>
    </row>
    <row r="1433" spans="1:19" ht="18" customHeight="1" x14ac:dyDescent="0.45">
      <c r="A1433" s="21">
        <v>38</v>
      </c>
      <c r="B1433" s="22" t="s">
        <v>1445</v>
      </c>
      <c r="C1433" s="23">
        <v>38484</v>
      </c>
      <c r="D1433" s="24" t="s">
        <v>1462</v>
      </c>
      <c r="E1433" s="25">
        <v>0</v>
      </c>
      <c r="F1433" s="26">
        <v>0.2045608341193357</v>
      </c>
      <c r="G1433" s="26">
        <v>2.0388605003657045</v>
      </c>
      <c r="H1433" s="26">
        <f t="shared" si="89"/>
        <v>2.2434213344850402</v>
      </c>
      <c r="I1433" s="26">
        <v>2.9505545931199553</v>
      </c>
      <c r="J1433" s="26">
        <v>4.7724188930460656</v>
      </c>
      <c r="K1433" s="26">
        <f t="shared" si="90"/>
        <v>7.7229734861660209</v>
      </c>
      <c r="L1433" s="26">
        <v>3.2501666479646181</v>
      </c>
      <c r="M1433" s="26">
        <v>5.0086739840945764</v>
      </c>
      <c r="N1433" s="26">
        <v>0.24328823278842512</v>
      </c>
      <c r="O1433" s="26">
        <v>0</v>
      </c>
      <c r="P1433" s="26">
        <f t="shared" si="88"/>
        <v>8.5021288648476183</v>
      </c>
      <c r="Q1433" s="27">
        <v>0.94243465249998937</v>
      </c>
      <c r="R1433" s="28">
        <f t="shared" si="91"/>
        <v>19.410958337998672</v>
      </c>
      <c r="S1433" s="2"/>
    </row>
    <row r="1434" spans="1:19" ht="18" customHeight="1" x14ac:dyDescent="0.45">
      <c r="A1434" s="21">
        <v>38</v>
      </c>
      <c r="B1434" s="22" t="s">
        <v>1445</v>
      </c>
      <c r="C1434" s="23">
        <v>38488</v>
      </c>
      <c r="D1434" s="24" t="s">
        <v>1463</v>
      </c>
      <c r="E1434" s="25">
        <v>9.5692537561590445</v>
      </c>
      <c r="F1434" s="26">
        <v>0.71769648580851675</v>
      </c>
      <c r="G1434" s="26">
        <v>4.2287477044622026</v>
      </c>
      <c r="H1434" s="26">
        <f t="shared" si="89"/>
        <v>14.515697946429764</v>
      </c>
      <c r="I1434" s="26">
        <v>8.9280535422885396</v>
      </c>
      <c r="J1434" s="26">
        <v>11.66565418197748</v>
      </c>
      <c r="K1434" s="26">
        <f t="shared" si="90"/>
        <v>20.593707724266018</v>
      </c>
      <c r="L1434" s="26">
        <v>9.1615863005310185</v>
      </c>
      <c r="M1434" s="26">
        <v>13.962701154507645</v>
      </c>
      <c r="N1434" s="26">
        <v>0.63174258202892331</v>
      </c>
      <c r="O1434" s="26">
        <v>0</v>
      </c>
      <c r="P1434" s="26">
        <f t="shared" si="88"/>
        <v>23.756030037067585</v>
      </c>
      <c r="Q1434" s="27">
        <v>1.6786386739280816</v>
      </c>
      <c r="R1434" s="28">
        <f t="shared" si="91"/>
        <v>60.544074381691452</v>
      </c>
      <c r="S1434" s="2"/>
    </row>
    <row r="1435" spans="1:19" ht="18" customHeight="1" x14ac:dyDescent="0.45">
      <c r="A1435" s="21">
        <v>38</v>
      </c>
      <c r="B1435" s="22" t="s">
        <v>1445</v>
      </c>
      <c r="C1435" s="23">
        <v>38506</v>
      </c>
      <c r="D1435" s="24" t="s">
        <v>1464</v>
      </c>
      <c r="E1435" s="25">
        <v>7.6102195032247373</v>
      </c>
      <c r="F1435" s="26">
        <v>1.1926936768991776</v>
      </c>
      <c r="G1435" s="26">
        <v>24.088759245061475</v>
      </c>
      <c r="H1435" s="26">
        <f t="shared" si="89"/>
        <v>32.891672425185391</v>
      </c>
      <c r="I1435" s="26">
        <v>18.849174002649814</v>
      </c>
      <c r="J1435" s="26">
        <v>23.864422474446449</v>
      </c>
      <c r="K1435" s="26">
        <f t="shared" si="90"/>
        <v>42.71359647709626</v>
      </c>
      <c r="L1435" s="26">
        <v>19.642657493893903</v>
      </c>
      <c r="M1435" s="26">
        <v>21.603214398256142</v>
      </c>
      <c r="N1435" s="26">
        <v>1.3014058554440016</v>
      </c>
      <c r="O1435" s="26">
        <v>0.169581350838369</v>
      </c>
      <c r="P1435" s="26">
        <f t="shared" si="88"/>
        <v>42.716859098432423</v>
      </c>
      <c r="Q1435" s="27">
        <v>3.4284079919304484</v>
      </c>
      <c r="R1435" s="28">
        <f t="shared" si="91"/>
        <v>121.75053599264452</v>
      </c>
      <c r="S1435" s="2"/>
    </row>
    <row r="1436" spans="1:19" ht="18" customHeight="1" x14ac:dyDescent="0.45">
      <c r="A1436" s="21">
        <v>39</v>
      </c>
      <c r="B1436" s="22" t="s">
        <v>1465</v>
      </c>
      <c r="C1436" s="23">
        <v>39201</v>
      </c>
      <c r="D1436" s="24" t="s">
        <v>1466</v>
      </c>
      <c r="E1436" s="25">
        <v>520.98405545118999</v>
      </c>
      <c r="F1436" s="26">
        <v>32.187663015905493</v>
      </c>
      <c r="G1436" s="26">
        <v>30.216051716032457</v>
      </c>
      <c r="H1436" s="26">
        <f t="shared" si="89"/>
        <v>583.38777018312794</v>
      </c>
      <c r="I1436" s="26">
        <v>443.10769963215944</v>
      </c>
      <c r="J1436" s="26">
        <v>276.77770481560196</v>
      </c>
      <c r="K1436" s="26">
        <f t="shared" si="90"/>
        <v>719.8854044477614</v>
      </c>
      <c r="L1436" s="26">
        <v>287.06834294495718</v>
      </c>
      <c r="M1436" s="26">
        <v>202.76709674514669</v>
      </c>
      <c r="N1436" s="26">
        <v>20.330393585629686</v>
      </c>
      <c r="O1436" s="26">
        <v>14.012985437255816</v>
      </c>
      <c r="P1436" s="26">
        <f t="shared" si="88"/>
        <v>524.17881871298937</v>
      </c>
      <c r="Q1436" s="27">
        <v>41.672780856920006</v>
      </c>
      <c r="R1436" s="28">
        <f t="shared" si="91"/>
        <v>1869.1247742007988</v>
      </c>
      <c r="S1436" s="2"/>
    </row>
    <row r="1437" spans="1:19" ht="18" customHeight="1" x14ac:dyDescent="0.45">
      <c r="A1437" s="21">
        <v>39</v>
      </c>
      <c r="B1437" s="22" t="s">
        <v>1465</v>
      </c>
      <c r="C1437" s="23">
        <v>39202</v>
      </c>
      <c r="D1437" s="24" t="s">
        <v>1467</v>
      </c>
      <c r="E1437" s="25">
        <v>45.348835776127515</v>
      </c>
      <c r="F1437" s="26">
        <v>1.0187686205989377</v>
      </c>
      <c r="G1437" s="26">
        <v>11.756416026033104</v>
      </c>
      <c r="H1437" s="26">
        <f t="shared" si="89"/>
        <v>58.124020422759557</v>
      </c>
      <c r="I1437" s="26">
        <v>11.621976453707667</v>
      </c>
      <c r="J1437" s="26">
        <v>12.445433063491864</v>
      </c>
      <c r="K1437" s="26">
        <f t="shared" si="90"/>
        <v>24.067409517199529</v>
      </c>
      <c r="L1437" s="26">
        <v>11.934255399823069</v>
      </c>
      <c r="M1437" s="26">
        <v>14.20327147074658</v>
      </c>
      <c r="N1437" s="26">
        <v>0.80905750067089544</v>
      </c>
      <c r="O1437" s="26">
        <v>0.13984774143037068</v>
      </c>
      <c r="P1437" s="26">
        <f t="shared" si="88"/>
        <v>27.086432112670916</v>
      </c>
      <c r="Q1437" s="27">
        <v>1.100791116089209</v>
      </c>
      <c r="R1437" s="28">
        <f t="shared" si="91"/>
        <v>110.37865316871921</v>
      </c>
      <c r="S1437" s="2"/>
    </row>
    <row r="1438" spans="1:19" ht="18" customHeight="1" x14ac:dyDescent="0.45">
      <c r="A1438" s="21">
        <v>39</v>
      </c>
      <c r="B1438" s="22" t="s">
        <v>1465</v>
      </c>
      <c r="C1438" s="23">
        <v>39203</v>
      </c>
      <c r="D1438" s="24" t="s">
        <v>1468</v>
      </c>
      <c r="E1438" s="25">
        <v>20.380870780303685</v>
      </c>
      <c r="F1438" s="26">
        <v>1.5371952559333084</v>
      </c>
      <c r="G1438" s="26">
        <v>7.5797945431002915</v>
      </c>
      <c r="H1438" s="26">
        <f t="shared" si="89"/>
        <v>29.497860579337285</v>
      </c>
      <c r="I1438" s="26">
        <v>18.262661097629032</v>
      </c>
      <c r="J1438" s="26">
        <v>14.031764931076504</v>
      </c>
      <c r="K1438" s="26">
        <f t="shared" si="90"/>
        <v>32.294426028705537</v>
      </c>
      <c r="L1438" s="26">
        <v>15.432720773097422</v>
      </c>
      <c r="M1438" s="26">
        <v>24.345716003379977</v>
      </c>
      <c r="N1438" s="26">
        <v>1.0633309419296142</v>
      </c>
      <c r="O1438" s="26">
        <v>0</v>
      </c>
      <c r="P1438" s="26">
        <f t="shared" si="88"/>
        <v>40.841767718407013</v>
      </c>
      <c r="Q1438" s="27">
        <v>1.6799049850101964</v>
      </c>
      <c r="R1438" s="28">
        <f t="shared" si="91"/>
        <v>104.31395931146004</v>
      </c>
      <c r="S1438" s="2"/>
    </row>
    <row r="1439" spans="1:19" ht="18" customHeight="1" x14ac:dyDescent="0.45">
      <c r="A1439" s="21">
        <v>39</v>
      </c>
      <c r="B1439" s="22" t="s">
        <v>1465</v>
      </c>
      <c r="C1439" s="23">
        <v>39204</v>
      </c>
      <c r="D1439" s="24" t="s">
        <v>1469</v>
      </c>
      <c r="E1439" s="25">
        <v>310.33420124064133</v>
      </c>
      <c r="F1439" s="26">
        <v>3.7043391559647763</v>
      </c>
      <c r="G1439" s="26">
        <v>15.984600737150275</v>
      </c>
      <c r="H1439" s="26">
        <f t="shared" si="89"/>
        <v>330.02314113375638</v>
      </c>
      <c r="I1439" s="26">
        <v>58.673390904520417</v>
      </c>
      <c r="J1439" s="26">
        <v>37.622109516298408</v>
      </c>
      <c r="K1439" s="26">
        <f t="shared" si="90"/>
        <v>96.295500420818826</v>
      </c>
      <c r="L1439" s="26">
        <v>48.911665569026795</v>
      </c>
      <c r="M1439" s="26">
        <v>54.672010068459812</v>
      </c>
      <c r="N1439" s="26">
        <v>2.9323059016721231</v>
      </c>
      <c r="O1439" s="26">
        <v>0</v>
      </c>
      <c r="P1439" s="26">
        <f t="shared" si="88"/>
        <v>106.51598153915873</v>
      </c>
      <c r="Q1439" s="27">
        <v>4.9429373668706456</v>
      </c>
      <c r="R1439" s="28">
        <f t="shared" si="91"/>
        <v>537.7775604606046</v>
      </c>
      <c r="S1439" s="2"/>
    </row>
    <row r="1440" spans="1:19" ht="18" customHeight="1" x14ac:dyDescent="0.45">
      <c r="A1440" s="21">
        <v>39</v>
      </c>
      <c r="B1440" s="22" t="s">
        <v>1465</v>
      </c>
      <c r="C1440" s="23">
        <v>39205</v>
      </c>
      <c r="D1440" s="24" t="s">
        <v>1470</v>
      </c>
      <c r="E1440" s="25">
        <v>69.917310284932668</v>
      </c>
      <c r="F1440" s="26">
        <v>1.5492516893131776</v>
      </c>
      <c r="G1440" s="26">
        <v>15.829911052597206</v>
      </c>
      <c r="H1440" s="26">
        <f t="shared" si="89"/>
        <v>87.29647302684306</v>
      </c>
      <c r="I1440" s="26">
        <v>27.593243318835</v>
      </c>
      <c r="J1440" s="26">
        <v>21.320773832238338</v>
      </c>
      <c r="K1440" s="26">
        <f t="shared" si="90"/>
        <v>48.914017151073338</v>
      </c>
      <c r="L1440" s="26">
        <v>25.948808453362961</v>
      </c>
      <c r="M1440" s="26">
        <v>29.96062718439666</v>
      </c>
      <c r="N1440" s="26">
        <v>1.6724824737710411</v>
      </c>
      <c r="O1440" s="26">
        <v>0</v>
      </c>
      <c r="P1440" s="26">
        <f t="shared" si="88"/>
        <v>57.581918111530662</v>
      </c>
      <c r="Q1440" s="27">
        <v>3.5759668917998897</v>
      </c>
      <c r="R1440" s="28">
        <f t="shared" si="91"/>
        <v>197.36837518124693</v>
      </c>
      <c r="S1440" s="2"/>
    </row>
    <row r="1441" spans="1:19" ht="18" customHeight="1" x14ac:dyDescent="0.45">
      <c r="A1441" s="21">
        <v>39</v>
      </c>
      <c r="B1441" s="22" t="s">
        <v>1465</v>
      </c>
      <c r="C1441" s="23">
        <v>39206</v>
      </c>
      <c r="D1441" s="24" t="s">
        <v>1471</v>
      </c>
      <c r="E1441" s="25">
        <v>166.49146199716824</v>
      </c>
      <c r="F1441" s="26">
        <v>2.10987584147709</v>
      </c>
      <c r="G1441" s="26">
        <v>10.415772093239855</v>
      </c>
      <c r="H1441" s="26">
        <f t="shared" si="89"/>
        <v>179.01710993188519</v>
      </c>
      <c r="I1441" s="26">
        <v>25.936963792081055</v>
      </c>
      <c r="J1441" s="26">
        <v>18.35612589633655</v>
      </c>
      <c r="K1441" s="26">
        <f t="shared" si="90"/>
        <v>44.293089688417609</v>
      </c>
      <c r="L1441" s="26">
        <v>20.374820401858511</v>
      </c>
      <c r="M1441" s="26">
        <v>25.673664149018883</v>
      </c>
      <c r="N1441" s="26">
        <v>1.3344856075042646</v>
      </c>
      <c r="O1441" s="26">
        <v>48.91673072435605</v>
      </c>
      <c r="P1441" s="26">
        <f t="shared" si="88"/>
        <v>96.29970088273771</v>
      </c>
      <c r="Q1441" s="27">
        <v>0</v>
      </c>
      <c r="R1441" s="28">
        <f t="shared" si="91"/>
        <v>319.60990050304054</v>
      </c>
      <c r="S1441" s="2"/>
    </row>
    <row r="1442" spans="1:19" ht="18" customHeight="1" x14ac:dyDescent="0.45">
      <c r="A1442" s="21">
        <v>39</v>
      </c>
      <c r="B1442" s="22" t="s">
        <v>1465</v>
      </c>
      <c r="C1442" s="23">
        <v>39208</v>
      </c>
      <c r="D1442" s="24" t="s">
        <v>1472</v>
      </c>
      <c r="E1442" s="25">
        <v>46.558938900061889</v>
      </c>
      <c r="F1442" s="26">
        <v>2.0495936745777446</v>
      </c>
      <c r="G1442" s="26">
        <v>15.004899401647513</v>
      </c>
      <c r="H1442" s="26">
        <f t="shared" si="89"/>
        <v>63.613431976287146</v>
      </c>
      <c r="I1442" s="26">
        <v>22.593271664762</v>
      </c>
      <c r="J1442" s="26">
        <v>17.06575146673412</v>
      </c>
      <c r="K1442" s="26">
        <f t="shared" si="90"/>
        <v>39.65902313149612</v>
      </c>
      <c r="L1442" s="26">
        <v>19.925972706106297</v>
      </c>
      <c r="M1442" s="26">
        <v>24.417887098251654</v>
      </c>
      <c r="N1442" s="26">
        <v>1.2543618553282807</v>
      </c>
      <c r="O1442" s="26">
        <v>0.48238291289902258</v>
      </c>
      <c r="P1442" s="26">
        <f t="shared" si="88"/>
        <v>46.080604572585251</v>
      </c>
      <c r="Q1442" s="27">
        <v>4.0514798308102273</v>
      </c>
      <c r="R1442" s="28">
        <f t="shared" si="91"/>
        <v>153.40453951117874</v>
      </c>
      <c r="S1442" s="2"/>
    </row>
    <row r="1443" spans="1:19" ht="18" customHeight="1" x14ac:dyDescent="0.45">
      <c r="A1443" s="21">
        <v>39</v>
      </c>
      <c r="B1443" s="22" t="s">
        <v>1465</v>
      </c>
      <c r="C1443" s="23">
        <v>39209</v>
      </c>
      <c r="D1443" s="24" t="s">
        <v>1473</v>
      </c>
      <c r="E1443" s="25">
        <v>14.203022145847592</v>
      </c>
      <c r="F1443" s="26">
        <v>1.2659255048862541</v>
      </c>
      <c r="G1443" s="26">
        <v>9.5391972141058083</v>
      </c>
      <c r="H1443" s="26">
        <f t="shared" si="89"/>
        <v>25.008144864839657</v>
      </c>
      <c r="I1443" s="26">
        <v>13.574020181667674</v>
      </c>
      <c r="J1443" s="26">
        <v>12.245873191023859</v>
      </c>
      <c r="K1443" s="26">
        <f t="shared" si="90"/>
        <v>25.819893372691531</v>
      </c>
      <c r="L1443" s="26">
        <v>11.833980914601829</v>
      </c>
      <c r="M1443" s="26">
        <v>12.889757544082007</v>
      </c>
      <c r="N1443" s="26">
        <v>0.82817300467570021</v>
      </c>
      <c r="O1443" s="26">
        <v>0.60437053324203849</v>
      </c>
      <c r="P1443" s="26">
        <f t="shared" si="88"/>
        <v>26.156281996601578</v>
      </c>
      <c r="Q1443" s="27">
        <v>2.7637501540398044</v>
      </c>
      <c r="R1443" s="28">
        <f t="shared" si="91"/>
        <v>79.748070388172565</v>
      </c>
      <c r="S1443" s="2"/>
    </row>
    <row r="1444" spans="1:19" ht="18" customHeight="1" x14ac:dyDescent="0.45">
      <c r="A1444" s="21">
        <v>39</v>
      </c>
      <c r="B1444" s="22" t="s">
        <v>1465</v>
      </c>
      <c r="C1444" s="23">
        <v>39210</v>
      </c>
      <c r="D1444" s="24" t="s">
        <v>1474</v>
      </c>
      <c r="E1444" s="25">
        <v>41.025666042240239</v>
      </c>
      <c r="F1444" s="26">
        <v>4.023834640531307</v>
      </c>
      <c r="G1444" s="26">
        <v>12.272048307876663</v>
      </c>
      <c r="H1444" s="26">
        <f t="shared" si="89"/>
        <v>57.321548990648211</v>
      </c>
      <c r="I1444" s="26">
        <v>44.682187533783136</v>
      </c>
      <c r="J1444" s="26">
        <v>28.124412535109347</v>
      </c>
      <c r="K1444" s="26">
        <f t="shared" si="90"/>
        <v>72.806600068892479</v>
      </c>
      <c r="L1444" s="26">
        <v>33.556936062212557</v>
      </c>
      <c r="M1444" s="26">
        <v>43.581718489845024</v>
      </c>
      <c r="N1444" s="26">
        <v>2.0902927755903464</v>
      </c>
      <c r="O1444" s="26">
        <v>1.0832954530239087E-3</v>
      </c>
      <c r="P1444" s="26">
        <f t="shared" si="88"/>
        <v>79.230030623100944</v>
      </c>
      <c r="Q1444" s="27">
        <v>6.5772156878128927</v>
      </c>
      <c r="R1444" s="28">
        <f t="shared" si="91"/>
        <v>215.93539537045456</v>
      </c>
      <c r="S1444" s="2"/>
    </row>
    <row r="1445" spans="1:19" ht="18" customHeight="1" x14ac:dyDescent="0.45">
      <c r="A1445" s="21">
        <v>39</v>
      </c>
      <c r="B1445" s="22" t="s">
        <v>1465</v>
      </c>
      <c r="C1445" s="23">
        <v>39211</v>
      </c>
      <c r="D1445" s="24" t="s">
        <v>1475</v>
      </c>
      <c r="E1445" s="25">
        <v>100.8718607029458</v>
      </c>
      <c r="F1445" s="26">
        <v>1.510068280828603</v>
      </c>
      <c r="G1445" s="26">
        <v>14.59239357617267</v>
      </c>
      <c r="H1445" s="26">
        <f t="shared" si="89"/>
        <v>116.97432255994707</v>
      </c>
      <c r="I1445" s="26">
        <v>26.475565969014198</v>
      </c>
      <c r="J1445" s="26">
        <v>25.399912920313124</v>
      </c>
      <c r="K1445" s="26">
        <f t="shared" si="90"/>
        <v>51.875478889327326</v>
      </c>
      <c r="L1445" s="26">
        <v>32.049635466902814</v>
      </c>
      <c r="M1445" s="26">
        <v>27.680020586451583</v>
      </c>
      <c r="N1445" s="26">
        <v>2.069191245195432</v>
      </c>
      <c r="O1445" s="26">
        <v>1.9858516120433021E-2</v>
      </c>
      <c r="P1445" s="26">
        <f t="shared" si="88"/>
        <v>61.818705814670267</v>
      </c>
      <c r="Q1445" s="27">
        <v>3.5971084584887083</v>
      </c>
      <c r="R1445" s="28">
        <f t="shared" si="91"/>
        <v>234.26561572243338</v>
      </c>
      <c r="S1445" s="2"/>
    </row>
    <row r="1446" spans="1:19" ht="18" customHeight="1" x14ac:dyDescent="0.45">
      <c r="A1446" s="21">
        <v>39</v>
      </c>
      <c r="B1446" s="22" t="s">
        <v>1465</v>
      </c>
      <c r="C1446" s="23">
        <v>39212</v>
      </c>
      <c r="D1446" s="24" t="s">
        <v>1476</v>
      </c>
      <c r="E1446" s="25">
        <v>109.01809726474882</v>
      </c>
      <c r="F1446" s="26">
        <v>1.3804616219950103</v>
      </c>
      <c r="G1446" s="26">
        <v>15.933037508965917</v>
      </c>
      <c r="H1446" s="26">
        <f t="shared" si="89"/>
        <v>126.33159639570974</v>
      </c>
      <c r="I1446" s="26">
        <v>23.278199288607617</v>
      </c>
      <c r="J1446" s="26">
        <v>22.125778063549944</v>
      </c>
      <c r="K1446" s="26">
        <f t="shared" si="90"/>
        <v>45.403977352157561</v>
      </c>
      <c r="L1446" s="26">
        <v>23.067906576371797</v>
      </c>
      <c r="M1446" s="26">
        <v>26.948686825085225</v>
      </c>
      <c r="N1446" s="26">
        <v>1.6191080145368457</v>
      </c>
      <c r="O1446" s="26">
        <v>0</v>
      </c>
      <c r="P1446" s="26">
        <f t="shared" si="88"/>
        <v>51.635701415993871</v>
      </c>
      <c r="Q1446" s="27">
        <v>2.8442407758406234</v>
      </c>
      <c r="R1446" s="28">
        <f t="shared" si="91"/>
        <v>226.21551593970182</v>
      </c>
      <c r="S1446" s="2"/>
    </row>
    <row r="1447" spans="1:19" ht="18" customHeight="1" x14ac:dyDescent="0.45">
      <c r="A1447" s="21">
        <v>39</v>
      </c>
      <c r="B1447" s="22" t="s">
        <v>1465</v>
      </c>
      <c r="C1447" s="23">
        <v>39301</v>
      </c>
      <c r="D1447" s="24" t="s">
        <v>1477</v>
      </c>
      <c r="E1447" s="25">
        <v>0.54167804356444338</v>
      </c>
      <c r="F1447" s="26">
        <v>0.20797347580274173</v>
      </c>
      <c r="G1447" s="26">
        <v>1.6500233018993831</v>
      </c>
      <c r="H1447" s="26">
        <f t="shared" si="89"/>
        <v>2.3996748212665682</v>
      </c>
      <c r="I1447" s="26">
        <v>1.6531662193728291</v>
      </c>
      <c r="J1447" s="26">
        <v>2.4014832110556386</v>
      </c>
      <c r="K1447" s="26">
        <f t="shared" si="90"/>
        <v>4.0546494304284675</v>
      </c>
      <c r="L1447" s="26">
        <v>2.088255946194701</v>
      </c>
      <c r="M1447" s="26">
        <v>3.9405417799937155</v>
      </c>
      <c r="N1447" s="26">
        <v>0.1477727760890919</v>
      </c>
      <c r="O1447" s="26">
        <v>3.7983759516027782E-2</v>
      </c>
      <c r="P1447" s="26">
        <f t="shared" si="88"/>
        <v>6.2145542617935359</v>
      </c>
      <c r="Q1447" s="27">
        <v>0.28905892906957181</v>
      </c>
      <c r="R1447" s="28">
        <f t="shared" si="91"/>
        <v>12.957937442558144</v>
      </c>
      <c r="S1447" s="2"/>
    </row>
    <row r="1448" spans="1:19" ht="18" customHeight="1" x14ac:dyDescent="0.45">
      <c r="A1448" s="21">
        <v>39</v>
      </c>
      <c r="B1448" s="22" t="s">
        <v>1465</v>
      </c>
      <c r="C1448" s="23">
        <v>39302</v>
      </c>
      <c r="D1448" s="24" t="s">
        <v>1478</v>
      </c>
      <c r="E1448" s="25">
        <v>8.5753482356479402</v>
      </c>
      <c r="F1448" s="26">
        <v>0.32552370125646529</v>
      </c>
      <c r="G1448" s="26">
        <v>0.41250582547484577</v>
      </c>
      <c r="H1448" s="26">
        <f t="shared" si="89"/>
        <v>9.3133777623792504</v>
      </c>
      <c r="I1448" s="26">
        <v>3.0572678482563433</v>
      </c>
      <c r="J1448" s="26">
        <v>2.8631768143078848</v>
      </c>
      <c r="K1448" s="26">
        <f t="shared" si="90"/>
        <v>5.9204446625642282</v>
      </c>
      <c r="L1448" s="26">
        <v>2.7901773427433767</v>
      </c>
      <c r="M1448" s="26">
        <v>3.9790330305919444</v>
      </c>
      <c r="N1448" s="26">
        <v>0.19469264955543103</v>
      </c>
      <c r="O1448" s="26">
        <v>0.11567884971790568</v>
      </c>
      <c r="P1448" s="26">
        <f t="shared" si="88"/>
        <v>7.0795818726086575</v>
      </c>
      <c r="Q1448" s="27">
        <v>0.29250346635676722</v>
      </c>
      <c r="R1448" s="28">
        <f t="shared" si="91"/>
        <v>22.605907763908903</v>
      </c>
      <c r="S1448" s="2"/>
    </row>
    <row r="1449" spans="1:19" ht="18" customHeight="1" x14ac:dyDescent="0.45">
      <c r="A1449" s="21">
        <v>39</v>
      </c>
      <c r="B1449" s="22" t="s">
        <v>1465</v>
      </c>
      <c r="C1449" s="23">
        <v>39303</v>
      </c>
      <c r="D1449" s="24" t="s">
        <v>1479</v>
      </c>
      <c r="E1449" s="25">
        <v>3.4171305831307355</v>
      </c>
      <c r="F1449" s="26">
        <v>0.27428385939202171</v>
      </c>
      <c r="G1449" s="26">
        <v>0.8765748791340473</v>
      </c>
      <c r="H1449" s="26">
        <f t="shared" si="89"/>
        <v>4.5679893216568042</v>
      </c>
      <c r="I1449" s="26">
        <v>2.9918883932528977</v>
      </c>
      <c r="J1449" s="26">
        <v>2.2120704507470248</v>
      </c>
      <c r="K1449" s="26">
        <f t="shared" si="90"/>
        <v>5.2039588439999225</v>
      </c>
      <c r="L1449" s="26">
        <v>2.3922627188495698</v>
      </c>
      <c r="M1449" s="26">
        <v>3.4497783348662927</v>
      </c>
      <c r="N1449" s="26">
        <v>0.16248178404084107</v>
      </c>
      <c r="O1449" s="26">
        <v>0</v>
      </c>
      <c r="P1449" s="26">
        <f t="shared" si="88"/>
        <v>6.0045228377567028</v>
      </c>
      <c r="Q1449" s="27">
        <v>0.25578386886627774</v>
      </c>
      <c r="R1449" s="28">
        <f t="shared" si="91"/>
        <v>16.032254872279708</v>
      </c>
      <c r="S1449" s="2"/>
    </row>
    <row r="1450" spans="1:19" ht="18" customHeight="1" x14ac:dyDescent="0.45">
      <c r="A1450" s="21">
        <v>39</v>
      </c>
      <c r="B1450" s="22" t="s">
        <v>1465</v>
      </c>
      <c r="C1450" s="23">
        <v>39304</v>
      </c>
      <c r="D1450" s="24" t="s">
        <v>1480</v>
      </c>
      <c r="E1450" s="25">
        <v>0</v>
      </c>
      <c r="F1450" s="26">
        <v>0.23811455925241445</v>
      </c>
      <c r="G1450" s="26">
        <v>1.3406439327932487</v>
      </c>
      <c r="H1450" s="26">
        <f t="shared" si="89"/>
        <v>1.5787584920456632</v>
      </c>
      <c r="I1450" s="26">
        <v>1.5286339241281717</v>
      </c>
      <c r="J1450" s="26">
        <v>2.1562613338703795</v>
      </c>
      <c r="K1450" s="26">
        <f t="shared" si="90"/>
        <v>3.6848952579985514</v>
      </c>
      <c r="L1450" s="26">
        <v>2.241055161769923</v>
      </c>
      <c r="M1450" s="26">
        <v>4.0223356875149525</v>
      </c>
      <c r="N1450" s="26">
        <v>0.16465400040502343</v>
      </c>
      <c r="O1450" s="26">
        <v>0</v>
      </c>
      <c r="P1450" s="26">
        <f t="shared" si="88"/>
        <v>6.4280448496898988</v>
      </c>
      <c r="Q1450" s="27">
        <v>0.23229461459455891</v>
      </c>
      <c r="R1450" s="28">
        <f t="shared" si="91"/>
        <v>11.923993214328673</v>
      </c>
      <c r="S1450" s="2"/>
    </row>
    <row r="1451" spans="1:19" ht="18" customHeight="1" x14ac:dyDescent="0.45">
      <c r="A1451" s="21">
        <v>39</v>
      </c>
      <c r="B1451" s="22" t="s">
        <v>1465</v>
      </c>
      <c r="C1451" s="23">
        <v>39305</v>
      </c>
      <c r="D1451" s="24" t="s">
        <v>1481</v>
      </c>
      <c r="E1451" s="25">
        <v>0</v>
      </c>
      <c r="F1451" s="26">
        <v>0.29236850946182535</v>
      </c>
      <c r="G1451" s="26">
        <v>3.6609892010892562</v>
      </c>
      <c r="H1451" s="26">
        <f t="shared" si="89"/>
        <v>3.9533577105510815</v>
      </c>
      <c r="I1451" s="26">
        <v>1.0118248988628429</v>
      </c>
      <c r="J1451" s="26">
        <v>1.0603732206562573</v>
      </c>
      <c r="K1451" s="26">
        <f t="shared" si="90"/>
        <v>2.0721981195191002</v>
      </c>
      <c r="L1451" s="26">
        <v>1.2605935284955814</v>
      </c>
      <c r="M1451" s="26">
        <v>2.8916552011919694</v>
      </c>
      <c r="N1451" s="26">
        <v>7.8820422357474468E-2</v>
      </c>
      <c r="O1451" s="26">
        <v>0</v>
      </c>
      <c r="P1451" s="26">
        <f t="shared" si="88"/>
        <v>4.2310691520450252</v>
      </c>
      <c r="Q1451" s="27">
        <v>0.14264534413913899</v>
      </c>
      <c r="R1451" s="28">
        <f t="shared" si="91"/>
        <v>10.399270326254346</v>
      </c>
      <c r="S1451" s="2"/>
    </row>
    <row r="1452" spans="1:19" ht="18" customHeight="1" x14ac:dyDescent="0.45">
      <c r="A1452" s="21">
        <v>39</v>
      </c>
      <c r="B1452" s="22" t="s">
        <v>1465</v>
      </c>
      <c r="C1452" s="23">
        <v>39306</v>
      </c>
      <c r="D1452" s="24" t="s">
        <v>1482</v>
      </c>
      <c r="E1452" s="25">
        <v>9.3891251536489353</v>
      </c>
      <c r="F1452" s="26">
        <v>0.26825564270208713</v>
      </c>
      <c r="G1452" s="26">
        <v>4.7438169929607268</v>
      </c>
      <c r="H1452" s="26">
        <f t="shared" si="89"/>
        <v>14.401197789311748</v>
      </c>
      <c r="I1452" s="26">
        <v>0.74096715670571256</v>
      </c>
      <c r="J1452" s="26">
        <v>0.71706259259689498</v>
      </c>
      <c r="K1452" s="26">
        <f t="shared" si="90"/>
        <v>1.4580297493026075</v>
      </c>
      <c r="L1452" s="26">
        <v>0.91202031796460636</v>
      </c>
      <c r="M1452" s="26">
        <v>1.8716370603388954</v>
      </c>
      <c r="N1452" s="26">
        <v>5.3250332584813459E-2</v>
      </c>
      <c r="O1452" s="26">
        <v>0</v>
      </c>
      <c r="P1452" s="26">
        <f t="shared" si="88"/>
        <v>2.8369077108883149</v>
      </c>
      <c r="Q1452" s="27">
        <v>0.16402637558929734</v>
      </c>
      <c r="R1452" s="28">
        <f t="shared" si="91"/>
        <v>18.860161625091969</v>
      </c>
      <c r="S1452" s="2"/>
    </row>
    <row r="1453" spans="1:19" ht="18" customHeight="1" x14ac:dyDescent="0.45">
      <c r="A1453" s="21">
        <v>39</v>
      </c>
      <c r="B1453" s="22" t="s">
        <v>1465</v>
      </c>
      <c r="C1453" s="23">
        <v>39307</v>
      </c>
      <c r="D1453" s="24" t="s">
        <v>1483</v>
      </c>
      <c r="E1453" s="25">
        <v>1.0107534155606972</v>
      </c>
      <c r="F1453" s="26">
        <v>0.24715688428731628</v>
      </c>
      <c r="G1453" s="26">
        <v>1.2375174764245374</v>
      </c>
      <c r="H1453" s="26">
        <f t="shared" si="89"/>
        <v>2.4954277762725505</v>
      </c>
      <c r="I1453" s="26">
        <v>5.143183793604357</v>
      </c>
      <c r="J1453" s="26">
        <v>2.9392801555033099</v>
      </c>
      <c r="K1453" s="26">
        <f t="shared" si="90"/>
        <v>8.082463949107666</v>
      </c>
      <c r="L1453" s="26">
        <v>3.3886409370796633</v>
      </c>
      <c r="M1453" s="26">
        <v>5.1963188307609434</v>
      </c>
      <c r="N1453" s="26">
        <v>0.2314341377724585</v>
      </c>
      <c r="O1453" s="26">
        <v>0</v>
      </c>
      <c r="P1453" s="26">
        <f t="shared" si="88"/>
        <v>8.8163939056130651</v>
      </c>
      <c r="Q1453" s="27">
        <v>0.33592953644497731</v>
      </c>
      <c r="R1453" s="28">
        <f t="shared" si="91"/>
        <v>19.730215167438256</v>
      </c>
      <c r="S1453" s="2"/>
    </row>
    <row r="1454" spans="1:19" ht="18" customHeight="1" x14ac:dyDescent="0.45">
      <c r="A1454" s="21">
        <v>39</v>
      </c>
      <c r="B1454" s="22" t="s">
        <v>1465</v>
      </c>
      <c r="C1454" s="23">
        <v>39341</v>
      </c>
      <c r="D1454" s="24" t="s">
        <v>1484</v>
      </c>
      <c r="E1454" s="25">
        <v>3.6584949125813999</v>
      </c>
      <c r="F1454" s="26">
        <v>0.36772121808600711</v>
      </c>
      <c r="G1454" s="26">
        <v>3.6094259729049005</v>
      </c>
      <c r="H1454" s="26">
        <f t="shared" si="89"/>
        <v>7.6356421035723079</v>
      </c>
      <c r="I1454" s="26">
        <v>3.2938792092211928</v>
      </c>
      <c r="J1454" s="26">
        <v>3.1456047694109071</v>
      </c>
      <c r="K1454" s="26">
        <f t="shared" si="90"/>
        <v>6.4394839786320999</v>
      </c>
      <c r="L1454" s="26">
        <v>3.0798591889380686</v>
      </c>
      <c r="M1454" s="26">
        <v>6.1730343146910096</v>
      </c>
      <c r="N1454" s="26">
        <v>0.21579417995034544</v>
      </c>
      <c r="O1454" s="26">
        <v>0</v>
      </c>
      <c r="P1454" s="26">
        <f t="shared" si="88"/>
        <v>9.4686876835794234</v>
      </c>
      <c r="Q1454" s="27">
        <v>0.47034448265570494</v>
      </c>
      <c r="R1454" s="28">
        <f t="shared" si="91"/>
        <v>24.014158248439536</v>
      </c>
      <c r="S1454" s="2"/>
    </row>
    <row r="1455" spans="1:19" ht="18" customHeight="1" x14ac:dyDescent="0.45">
      <c r="A1455" s="21">
        <v>39</v>
      </c>
      <c r="B1455" s="22" t="s">
        <v>1465</v>
      </c>
      <c r="C1455" s="23">
        <v>39344</v>
      </c>
      <c r="D1455" s="24" t="s">
        <v>1485</v>
      </c>
      <c r="E1455" s="25">
        <v>12.877745050188221</v>
      </c>
      <c r="F1455" s="26">
        <v>0.52746896036927249</v>
      </c>
      <c r="G1455" s="26">
        <v>4.8985066775137938</v>
      </c>
      <c r="H1455" s="26">
        <f t="shared" si="89"/>
        <v>18.303720688071287</v>
      </c>
      <c r="I1455" s="26">
        <v>3.0230214670640625</v>
      </c>
      <c r="J1455" s="26">
        <v>3.5142831778687444</v>
      </c>
      <c r="K1455" s="26">
        <f t="shared" si="90"/>
        <v>6.5373046449328065</v>
      </c>
      <c r="L1455" s="26">
        <v>3.200825234601786</v>
      </c>
      <c r="M1455" s="26">
        <v>7.5972105868254909</v>
      </c>
      <c r="N1455" s="26">
        <v>0.2198903593799465</v>
      </c>
      <c r="O1455" s="26">
        <v>0</v>
      </c>
      <c r="P1455" s="26">
        <f t="shared" si="88"/>
        <v>11.017926180807223</v>
      </c>
      <c r="Q1455" s="27">
        <v>0.32859823783589032</v>
      </c>
      <c r="R1455" s="28">
        <f t="shared" si="91"/>
        <v>36.187549751647211</v>
      </c>
      <c r="S1455" s="2"/>
    </row>
    <row r="1456" spans="1:19" ht="18" customHeight="1" x14ac:dyDescent="0.45">
      <c r="A1456" s="21">
        <v>39</v>
      </c>
      <c r="B1456" s="22" t="s">
        <v>1465</v>
      </c>
      <c r="C1456" s="23">
        <v>39363</v>
      </c>
      <c r="D1456" s="24" t="s">
        <v>1486</v>
      </c>
      <c r="E1456" s="25">
        <v>3.8796723006638305</v>
      </c>
      <c r="F1456" s="26">
        <v>0.48225733519476344</v>
      </c>
      <c r="G1456" s="26">
        <v>4.125058254748458</v>
      </c>
      <c r="H1456" s="26">
        <f t="shared" si="89"/>
        <v>8.4869878906070522</v>
      </c>
      <c r="I1456" s="26">
        <v>4.2496645752239388</v>
      </c>
      <c r="J1456" s="26">
        <v>3.2741348567631809</v>
      </c>
      <c r="K1456" s="26">
        <f t="shared" si="90"/>
        <v>7.5237994319871202</v>
      </c>
      <c r="L1456" s="26">
        <v>3.449123959911522</v>
      </c>
      <c r="M1456" s="26">
        <v>7.9917459054573401</v>
      </c>
      <c r="N1456" s="26">
        <v>0.23745428026747822</v>
      </c>
      <c r="O1456" s="26">
        <v>0</v>
      </c>
      <c r="P1456" s="26">
        <f t="shared" si="88"/>
        <v>11.67832414563634</v>
      </c>
      <c r="Q1456" s="27">
        <v>0.53558856034277924</v>
      </c>
      <c r="R1456" s="28">
        <f t="shared" si="91"/>
        <v>28.224700028573295</v>
      </c>
      <c r="S1456" s="2"/>
    </row>
    <row r="1457" spans="1:19" ht="18" customHeight="1" x14ac:dyDescent="0.45">
      <c r="A1457" s="21">
        <v>39</v>
      </c>
      <c r="B1457" s="22" t="s">
        <v>1465</v>
      </c>
      <c r="C1457" s="23">
        <v>39364</v>
      </c>
      <c r="D1457" s="24" t="s">
        <v>1487</v>
      </c>
      <c r="E1457" s="25">
        <v>0</v>
      </c>
      <c r="F1457" s="26">
        <v>0.19290293407790537</v>
      </c>
      <c r="G1457" s="26">
        <v>1.9594026710055175</v>
      </c>
      <c r="H1457" s="26">
        <f t="shared" si="89"/>
        <v>2.1523056050834226</v>
      </c>
      <c r="I1457" s="26">
        <v>0.34557711930392471</v>
      </c>
      <c r="J1457" s="26">
        <v>0.38051670597712584</v>
      </c>
      <c r="K1457" s="26">
        <f t="shared" si="90"/>
        <v>0.72609382528105049</v>
      </c>
      <c r="L1457" s="26">
        <v>0.38040638044247982</v>
      </c>
      <c r="M1457" s="26">
        <v>1.0681322041008605</v>
      </c>
      <c r="N1457" s="26">
        <v>2.4452949928224364E-2</v>
      </c>
      <c r="O1457" s="26">
        <v>0</v>
      </c>
      <c r="P1457" s="26">
        <f t="shared" si="88"/>
        <v>1.4729915344715647</v>
      </c>
      <c r="Q1457" s="27">
        <v>5.2929166285622081E-2</v>
      </c>
      <c r="R1457" s="28">
        <f t="shared" si="91"/>
        <v>4.4043201311216595</v>
      </c>
      <c r="S1457" s="2"/>
    </row>
    <row r="1458" spans="1:19" ht="18" customHeight="1" x14ac:dyDescent="0.45">
      <c r="A1458" s="21">
        <v>39</v>
      </c>
      <c r="B1458" s="22" t="s">
        <v>1465</v>
      </c>
      <c r="C1458" s="23">
        <v>39386</v>
      </c>
      <c r="D1458" s="24" t="s">
        <v>1488</v>
      </c>
      <c r="E1458" s="25">
        <v>82.930035362527931</v>
      </c>
      <c r="F1458" s="26">
        <v>2.4474559761134245</v>
      </c>
      <c r="G1458" s="26">
        <v>6.5485299794131775</v>
      </c>
      <c r="H1458" s="26">
        <f t="shared" si="89"/>
        <v>91.926021318054538</v>
      </c>
      <c r="I1458" s="26">
        <v>18.816829811467759</v>
      </c>
      <c r="J1458" s="26">
        <v>17.850461473726948</v>
      </c>
      <c r="K1458" s="26">
        <f t="shared" si="90"/>
        <v>36.667291285194707</v>
      </c>
      <c r="L1458" s="26">
        <v>21.945787336991259</v>
      </c>
      <c r="M1458" s="26">
        <v>21.694631118426937</v>
      </c>
      <c r="N1458" s="26">
        <v>1.4005830483000994</v>
      </c>
      <c r="O1458" s="26">
        <v>0</v>
      </c>
      <c r="P1458" s="26">
        <f t="shared" si="88"/>
        <v>45.041001503718299</v>
      </c>
      <c r="Q1458" s="27">
        <v>3.0509909173474421</v>
      </c>
      <c r="R1458" s="28">
        <f t="shared" si="91"/>
        <v>176.68530502431497</v>
      </c>
      <c r="S1458" s="2"/>
    </row>
    <row r="1459" spans="1:19" ht="18" customHeight="1" x14ac:dyDescent="0.45">
      <c r="A1459" s="21">
        <v>39</v>
      </c>
      <c r="B1459" s="22" t="s">
        <v>1465</v>
      </c>
      <c r="C1459" s="23">
        <v>39387</v>
      </c>
      <c r="D1459" s="24" t="s">
        <v>1489</v>
      </c>
      <c r="E1459" s="25">
        <v>9.1113715917173632</v>
      </c>
      <c r="F1459" s="26">
        <v>1.4708848723440284</v>
      </c>
      <c r="G1459" s="26">
        <v>3.4547362883518336</v>
      </c>
      <c r="H1459" s="26">
        <f t="shared" si="89"/>
        <v>14.036992752413225</v>
      </c>
      <c r="I1459" s="26">
        <v>4.5018424730943716</v>
      </c>
      <c r="J1459" s="26">
        <v>4.9653202166615182</v>
      </c>
      <c r="K1459" s="26">
        <f t="shared" si="90"/>
        <v>9.4671626897558898</v>
      </c>
      <c r="L1459" s="26">
        <v>4.9007165078761314</v>
      </c>
      <c r="M1459" s="26">
        <v>9.8441373404971202</v>
      </c>
      <c r="N1459" s="26">
        <v>0.32421880818539106</v>
      </c>
      <c r="O1459" s="26">
        <v>0</v>
      </c>
      <c r="P1459" s="26">
        <f t="shared" si="88"/>
        <v>15.069072656558642</v>
      </c>
      <c r="Q1459" s="27">
        <v>0.44564218217444906</v>
      </c>
      <c r="R1459" s="28">
        <f t="shared" si="91"/>
        <v>39.018870280902199</v>
      </c>
      <c r="S1459" s="2"/>
    </row>
    <row r="1460" spans="1:19" ht="18" customHeight="1" x14ac:dyDescent="0.45">
      <c r="A1460" s="21">
        <v>39</v>
      </c>
      <c r="B1460" s="22" t="s">
        <v>1465</v>
      </c>
      <c r="C1460" s="23">
        <v>39401</v>
      </c>
      <c r="D1460" s="24" t="s">
        <v>1490</v>
      </c>
      <c r="E1460" s="25">
        <v>8.9085060154711382</v>
      </c>
      <c r="F1460" s="26">
        <v>0.63597686078809423</v>
      </c>
      <c r="G1460" s="26">
        <v>3.0422304628769878</v>
      </c>
      <c r="H1460" s="26">
        <f t="shared" si="89"/>
        <v>12.586713339136221</v>
      </c>
      <c r="I1460" s="26">
        <v>5.6008399786284739</v>
      </c>
      <c r="J1460" s="26">
        <v>5.8785603110066198</v>
      </c>
      <c r="K1460" s="26">
        <f t="shared" si="90"/>
        <v>11.479400289635095</v>
      </c>
      <c r="L1460" s="26">
        <v>6.0642188681416229</v>
      </c>
      <c r="M1460" s="26">
        <v>7.4769254287060249</v>
      </c>
      <c r="N1460" s="26">
        <v>0.41538983215635955</v>
      </c>
      <c r="O1460" s="26">
        <v>5.3725752914969949E-2</v>
      </c>
      <c r="P1460" s="26">
        <f t="shared" si="88"/>
        <v>14.010259881918977</v>
      </c>
      <c r="Q1460" s="27">
        <v>0</v>
      </c>
      <c r="R1460" s="28">
        <f t="shared" si="91"/>
        <v>38.076373510690289</v>
      </c>
      <c r="S1460" s="2"/>
    </row>
    <row r="1461" spans="1:19" ht="18" customHeight="1" x14ac:dyDescent="0.45">
      <c r="A1461" s="21">
        <v>39</v>
      </c>
      <c r="B1461" s="22" t="s">
        <v>1465</v>
      </c>
      <c r="C1461" s="23">
        <v>39402</v>
      </c>
      <c r="D1461" s="24" t="s">
        <v>1491</v>
      </c>
      <c r="E1461" s="25">
        <v>13.181603931073488</v>
      </c>
      <c r="F1461" s="26">
        <v>0.80476692810626149</v>
      </c>
      <c r="G1461" s="26">
        <v>1.0828277918714702</v>
      </c>
      <c r="H1461" s="26">
        <f t="shared" si="89"/>
        <v>15.069198651051218</v>
      </c>
      <c r="I1461" s="26">
        <v>9.9065440867125094</v>
      </c>
      <c r="J1461" s="26">
        <v>10.268877505302703</v>
      </c>
      <c r="K1461" s="26">
        <f t="shared" si="90"/>
        <v>20.175421592015212</v>
      </c>
      <c r="L1461" s="26">
        <v>12.346494950177053</v>
      </c>
      <c r="M1461" s="26">
        <v>15.242535236898766</v>
      </c>
      <c r="N1461" s="26">
        <v>0.78845247687350839</v>
      </c>
      <c r="O1461" s="26">
        <v>0</v>
      </c>
      <c r="P1461" s="26">
        <f t="shared" si="88"/>
        <v>28.37748266394933</v>
      </c>
      <c r="Q1461" s="27">
        <v>0.86146287996210558</v>
      </c>
      <c r="R1461" s="28">
        <f t="shared" si="91"/>
        <v>64.483565786977863</v>
      </c>
      <c r="S1461" s="2"/>
    </row>
    <row r="1462" spans="1:19" ht="18" customHeight="1" x14ac:dyDescent="0.45">
      <c r="A1462" s="21">
        <v>39</v>
      </c>
      <c r="B1462" s="22" t="s">
        <v>1465</v>
      </c>
      <c r="C1462" s="23">
        <v>39403</v>
      </c>
      <c r="D1462" s="24" t="s">
        <v>1492</v>
      </c>
      <c r="E1462" s="25">
        <v>9.4917005988306276</v>
      </c>
      <c r="F1462" s="26">
        <v>0.53048306871423978</v>
      </c>
      <c r="G1462" s="26">
        <v>1.1859542482401817</v>
      </c>
      <c r="H1462" s="26">
        <f t="shared" si="89"/>
        <v>11.208137915785048</v>
      </c>
      <c r="I1462" s="26">
        <v>5.7191456591108984</v>
      </c>
      <c r="J1462" s="26">
        <v>4.7116424126767669</v>
      </c>
      <c r="K1462" s="26">
        <f t="shared" si="90"/>
        <v>10.430788071787665</v>
      </c>
      <c r="L1462" s="26">
        <v>5.053515723451353</v>
      </c>
      <c r="M1462" s="26">
        <v>8.0783512193033555</v>
      </c>
      <c r="N1462" s="26">
        <v>0.34376875546303237</v>
      </c>
      <c r="O1462" s="26">
        <v>0</v>
      </c>
      <c r="P1462" s="26">
        <f t="shared" si="88"/>
        <v>13.47563569821774</v>
      </c>
      <c r="Q1462" s="27">
        <v>0.75564624922344326</v>
      </c>
      <c r="R1462" s="28">
        <f t="shared" si="91"/>
        <v>35.870207935013894</v>
      </c>
      <c r="S1462" s="2"/>
    </row>
    <row r="1463" spans="1:19" ht="18" customHeight="1" x14ac:dyDescent="0.45">
      <c r="A1463" s="21">
        <v>39</v>
      </c>
      <c r="B1463" s="22" t="s">
        <v>1465</v>
      </c>
      <c r="C1463" s="23">
        <v>39405</v>
      </c>
      <c r="D1463" s="24" t="s">
        <v>1493</v>
      </c>
      <c r="E1463" s="25">
        <v>11.649330114417642</v>
      </c>
      <c r="F1463" s="26">
        <v>0.60583577733842153</v>
      </c>
      <c r="G1463" s="26">
        <v>1.0312645636871145</v>
      </c>
      <c r="H1463" s="26">
        <f t="shared" si="89"/>
        <v>13.286430455443179</v>
      </c>
      <c r="I1463" s="26">
        <v>3.1195339958786721</v>
      </c>
      <c r="J1463" s="26">
        <v>3.0136923113388367</v>
      </c>
      <c r="K1463" s="26">
        <f t="shared" si="90"/>
        <v>6.1332263072175088</v>
      </c>
      <c r="L1463" s="26">
        <v>2.9923179716814308</v>
      </c>
      <c r="M1463" s="26">
        <v>6.2692624411865827</v>
      </c>
      <c r="N1463" s="26">
        <v>0.21535973667750899</v>
      </c>
      <c r="O1463" s="26">
        <v>0</v>
      </c>
      <c r="P1463" s="26">
        <f t="shared" si="88"/>
        <v>9.4769401495455234</v>
      </c>
      <c r="Q1463" s="27">
        <v>0</v>
      </c>
      <c r="R1463" s="28">
        <f t="shared" si="91"/>
        <v>28.89659691220621</v>
      </c>
      <c r="S1463" s="2"/>
    </row>
    <row r="1464" spans="1:19" ht="18" customHeight="1" x14ac:dyDescent="0.45">
      <c r="A1464" s="21">
        <v>39</v>
      </c>
      <c r="B1464" s="22" t="s">
        <v>1465</v>
      </c>
      <c r="C1464" s="23">
        <v>39410</v>
      </c>
      <c r="D1464" s="24" t="s">
        <v>1494</v>
      </c>
      <c r="E1464" s="25">
        <v>33.772020436581251</v>
      </c>
      <c r="F1464" s="26">
        <v>0.47321501015986162</v>
      </c>
      <c r="G1464" s="26">
        <v>2.1656555837429403</v>
      </c>
      <c r="H1464" s="26">
        <f t="shared" si="89"/>
        <v>36.410891030484052</v>
      </c>
      <c r="I1464" s="26">
        <v>4.0535262102136036</v>
      </c>
      <c r="J1464" s="26">
        <v>4.1400217610311296</v>
      </c>
      <c r="K1464" s="26">
        <f t="shared" si="90"/>
        <v>8.1935479712447332</v>
      </c>
      <c r="L1464" s="26">
        <v>5.3161393752212653</v>
      </c>
      <c r="M1464" s="26">
        <v>6.7022890104166608</v>
      </c>
      <c r="N1464" s="26">
        <v>0.31081313005215128</v>
      </c>
      <c r="O1464" s="26">
        <v>0</v>
      </c>
      <c r="P1464" s="26">
        <f t="shared" si="88"/>
        <v>12.329241515690077</v>
      </c>
      <c r="Q1464" s="27">
        <v>1.2506040288526525</v>
      </c>
      <c r="R1464" s="28">
        <f t="shared" si="91"/>
        <v>58.184284546271513</v>
      </c>
      <c r="S1464" s="2"/>
    </row>
    <row r="1465" spans="1:19" ht="18" customHeight="1" x14ac:dyDescent="0.45">
      <c r="A1465" s="21">
        <v>39</v>
      </c>
      <c r="B1465" s="22" t="s">
        <v>1465</v>
      </c>
      <c r="C1465" s="23">
        <v>39411</v>
      </c>
      <c r="D1465" s="24" t="s">
        <v>1495</v>
      </c>
      <c r="E1465" s="25">
        <v>6.7030606968174213</v>
      </c>
      <c r="F1465" s="26">
        <v>1.0760366791533158</v>
      </c>
      <c r="G1465" s="26">
        <v>2.6812878655864973</v>
      </c>
      <c r="H1465" s="26">
        <f t="shared" si="89"/>
        <v>10.460385241557235</v>
      </c>
      <c r="I1465" s="26">
        <v>3.5678502587594392</v>
      </c>
      <c r="J1465" s="26">
        <v>4.5137737255686616</v>
      </c>
      <c r="K1465" s="26">
        <f t="shared" si="90"/>
        <v>8.0816239843281004</v>
      </c>
      <c r="L1465" s="26">
        <v>5.4307387869026824</v>
      </c>
      <c r="M1465" s="26">
        <v>8.8722332628918323</v>
      </c>
      <c r="N1465" s="26">
        <v>0.35568491380368988</v>
      </c>
      <c r="O1465" s="26">
        <v>0</v>
      </c>
      <c r="P1465" s="26">
        <f t="shared" si="88"/>
        <v>14.658656963598206</v>
      </c>
      <c r="Q1465" s="27">
        <v>0</v>
      </c>
      <c r="R1465" s="28">
        <f t="shared" si="91"/>
        <v>33.200666189483542</v>
      </c>
      <c r="S1465" s="2"/>
    </row>
    <row r="1466" spans="1:19" ht="18" customHeight="1" x14ac:dyDescent="0.45">
      <c r="A1466" s="21">
        <v>39</v>
      </c>
      <c r="B1466" s="22" t="s">
        <v>1465</v>
      </c>
      <c r="C1466" s="23">
        <v>39412</v>
      </c>
      <c r="D1466" s="24" t="s">
        <v>1496</v>
      </c>
      <c r="E1466" s="25">
        <v>31.140364035077472</v>
      </c>
      <c r="F1466" s="26">
        <v>2.3932020259040137</v>
      </c>
      <c r="G1466" s="26">
        <v>21.708119065613761</v>
      </c>
      <c r="H1466" s="26">
        <f t="shared" si="89"/>
        <v>55.241685126595243</v>
      </c>
      <c r="I1466" s="26">
        <v>15.700409122970203</v>
      </c>
      <c r="J1466" s="26">
        <v>14.246545471783593</v>
      </c>
      <c r="K1466" s="26">
        <f t="shared" si="90"/>
        <v>29.946954594753798</v>
      </c>
      <c r="L1466" s="26">
        <v>16.166475339557604</v>
      </c>
      <c r="M1466" s="26">
        <v>28.815512479099343</v>
      </c>
      <c r="N1466" s="26">
        <v>1.0432224247297546</v>
      </c>
      <c r="O1466" s="26">
        <v>0</v>
      </c>
      <c r="P1466" s="26">
        <f t="shared" si="88"/>
        <v>46.025210243386702</v>
      </c>
      <c r="Q1466" s="27">
        <v>3.20299042176</v>
      </c>
      <c r="R1466" s="28">
        <f t="shared" si="91"/>
        <v>134.41684038649575</v>
      </c>
      <c r="S1466" s="2"/>
    </row>
    <row r="1467" spans="1:19" ht="18" customHeight="1" x14ac:dyDescent="0.45">
      <c r="A1467" s="21">
        <v>39</v>
      </c>
      <c r="B1467" s="22" t="s">
        <v>1465</v>
      </c>
      <c r="C1467" s="23">
        <v>39424</v>
      </c>
      <c r="D1467" s="24" t="s">
        <v>1497</v>
      </c>
      <c r="E1467" s="25">
        <v>0.90817797037900538</v>
      </c>
      <c r="F1467" s="26">
        <v>0.48828555188469797</v>
      </c>
      <c r="G1467" s="26">
        <v>12.117358623323595</v>
      </c>
      <c r="H1467" s="26">
        <f t="shared" si="89"/>
        <v>13.513822145587298</v>
      </c>
      <c r="I1467" s="26">
        <v>3.4775643447070625</v>
      </c>
      <c r="J1467" s="26">
        <v>4.4275232722138469</v>
      </c>
      <c r="K1467" s="26">
        <f t="shared" si="90"/>
        <v>7.905087616920909</v>
      </c>
      <c r="L1467" s="26">
        <v>4.7988503641593159</v>
      </c>
      <c r="M1467" s="26">
        <v>7.2026752681936417</v>
      </c>
      <c r="N1467" s="26">
        <v>0.30653076064847745</v>
      </c>
      <c r="O1467" s="26">
        <v>0.48238291289902258</v>
      </c>
      <c r="P1467" s="26">
        <f t="shared" si="88"/>
        <v>12.79043930590046</v>
      </c>
      <c r="Q1467" s="27">
        <v>1.0397084612433178</v>
      </c>
      <c r="R1467" s="28">
        <f t="shared" si="91"/>
        <v>35.249057529651985</v>
      </c>
      <c r="S1467" s="2"/>
    </row>
    <row r="1468" spans="1:19" ht="18" customHeight="1" x14ac:dyDescent="0.45">
      <c r="A1468" s="21">
        <v>39</v>
      </c>
      <c r="B1468" s="22" t="s">
        <v>1465</v>
      </c>
      <c r="C1468" s="23">
        <v>39427</v>
      </c>
      <c r="D1468" s="24" t="s">
        <v>1498</v>
      </c>
      <c r="E1468" s="25">
        <v>0.27259695571849746</v>
      </c>
      <c r="F1468" s="26">
        <v>0.2622274260121526</v>
      </c>
      <c r="G1468" s="26">
        <v>4.0219317983797467</v>
      </c>
      <c r="H1468" s="26">
        <f t="shared" si="89"/>
        <v>4.5567561801103968</v>
      </c>
      <c r="I1468" s="26">
        <v>1.0180515136250756</v>
      </c>
      <c r="J1468" s="26">
        <v>1.2802273174430412</v>
      </c>
      <c r="K1468" s="26">
        <f t="shared" si="90"/>
        <v>2.2982788310681168</v>
      </c>
      <c r="L1468" s="26">
        <v>1.5773335691150521</v>
      </c>
      <c r="M1468" s="26">
        <v>2.9157122328158627</v>
      </c>
      <c r="N1468" s="26">
        <v>9.2970860387005319E-2</v>
      </c>
      <c r="O1468" s="26">
        <v>0</v>
      </c>
      <c r="P1468" s="26">
        <f t="shared" si="88"/>
        <v>4.5860166623179204</v>
      </c>
      <c r="Q1468" s="27">
        <v>0.4847392795992404</v>
      </c>
      <c r="R1468" s="28">
        <f t="shared" si="91"/>
        <v>11.925790953095674</v>
      </c>
      <c r="S1468" s="2"/>
    </row>
    <row r="1469" spans="1:19" ht="18" customHeight="1" x14ac:dyDescent="0.45">
      <c r="A1469" s="21">
        <v>39</v>
      </c>
      <c r="B1469" s="22" t="s">
        <v>1465</v>
      </c>
      <c r="C1469" s="23">
        <v>39428</v>
      </c>
      <c r="D1469" s="24" t="s">
        <v>1499</v>
      </c>
      <c r="E1469" s="25">
        <v>11.697263113080098</v>
      </c>
      <c r="F1469" s="26">
        <v>1.1272765210177595</v>
      </c>
      <c r="G1469" s="26">
        <v>7.8891739122064255</v>
      </c>
      <c r="H1469" s="26">
        <f t="shared" si="89"/>
        <v>20.713713546304284</v>
      </c>
      <c r="I1469" s="26">
        <v>7.6213764689730423</v>
      </c>
      <c r="J1469" s="26">
        <v>9.2558574747235998</v>
      </c>
      <c r="K1469" s="26">
        <f t="shared" si="90"/>
        <v>16.877233943696641</v>
      </c>
      <c r="L1469" s="26">
        <v>10.430138121504477</v>
      </c>
      <c r="M1469" s="26">
        <v>14.126288969550121</v>
      </c>
      <c r="N1469" s="26">
        <v>0.68629624443224624</v>
      </c>
      <c r="O1469" s="26">
        <v>0.12509211704918186</v>
      </c>
      <c r="P1469" s="26">
        <f t="shared" si="88"/>
        <v>25.367815452536025</v>
      </c>
      <c r="Q1469" s="27">
        <v>2.1509171328371806</v>
      </c>
      <c r="R1469" s="28">
        <f t="shared" si="91"/>
        <v>65.109680075374129</v>
      </c>
      <c r="S1469" s="2"/>
    </row>
    <row r="1470" spans="1:19" ht="18" customHeight="1" x14ac:dyDescent="0.45">
      <c r="A1470" s="21">
        <v>40</v>
      </c>
      <c r="B1470" s="22" t="s">
        <v>1500</v>
      </c>
      <c r="C1470" s="23">
        <v>40100</v>
      </c>
      <c r="D1470" s="24" t="s">
        <v>1501</v>
      </c>
      <c r="E1470" s="25">
        <v>4184.462738665502</v>
      </c>
      <c r="F1470" s="26">
        <v>61.111979090149312</v>
      </c>
      <c r="G1470" s="26">
        <v>17.507416354632575</v>
      </c>
      <c r="H1470" s="26">
        <f t="shared" si="89"/>
        <v>4263.0821341102837</v>
      </c>
      <c r="I1470" s="26">
        <v>1335.1210330892702</v>
      </c>
      <c r="J1470" s="26">
        <v>777.99915797685537</v>
      </c>
      <c r="K1470" s="26">
        <f t="shared" si="90"/>
        <v>2113.1201910661257</v>
      </c>
      <c r="L1470" s="26">
        <v>806.03177874425182</v>
      </c>
      <c r="M1470" s="26">
        <v>541.66331263725579</v>
      </c>
      <c r="N1470" s="26">
        <v>58.997520577842472</v>
      </c>
      <c r="O1470" s="26">
        <v>254.6420519031073</v>
      </c>
      <c r="P1470" s="26">
        <f t="shared" si="88"/>
        <v>1661.3346638624575</v>
      </c>
      <c r="Q1470" s="27">
        <v>131.67141450816001</v>
      </c>
      <c r="R1470" s="28">
        <f t="shared" si="91"/>
        <v>8169.2084035470261</v>
      </c>
      <c r="S1470" s="2"/>
    </row>
    <row r="1471" spans="1:19" ht="18" customHeight="1" x14ac:dyDescent="0.45">
      <c r="A1471" s="21">
        <v>40</v>
      </c>
      <c r="B1471" s="22" t="s">
        <v>1500</v>
      </c>
      <c r="C1471" s="23">
        <v>40130</v>
      </c>
      <c r="D1471" s="24" t="s">
        <v>1502</v>
      </c>
      <c r="E1471" s="25">
        <v>1049.2585307042502</v>
      </c>
      <c r="F1471" s="26">
        <v>102.53877878519937</v>
      </c>
      <c r="G1471" s="26">
        <v>21.968620950352651</v>
      </c>
      <c r="H1471" s="26">
        <f t="shared" si="89"/>
        <v>1173.7659304398023</v>
      </c>
      <c r="I1471" s="26">
        <v>2926.7798184821295</v>
      </c>
      <c r="J1471" s="26">
        <v>1289.1623571746802</v>
      </c>
      <c r="K1471" s="26">
        <f t="shared" si="90"/>
        <v>4215.9421756568099</v>
      </c>
      <c r="L1471" s="26">
        <v>1012.290028210359</v>
      </c>
      <c r="M1471" s="26">
        <v>577.42649584933554</v>
      </c>
      <c r="N1471" s="26">
        <v>96.460619071051326</v>
      </c>
      <c r="O1471" s="26">
        <v>120.19895130964308</v>
      </c>
      <c r="P1471" s="26">
        <f t="shared" si="88"/>
        <v>1806.3760944403889</v>
      </c>
      <c r="Q1471" s="27">
        <v>172.20230938754173</v>
      </c>
      <c r="R1471" s="28">
        <f t="shared" si="91"/>
        <v>7368.2865099245428</v>
      </c>
      <c r="S1471" s="2"/>
    </row>
    <row r="1472" spans="1:19" ht="18" customHeight="1" x14ac:dyDescent="0.45">
      <c r="A1472" s="21">
        <v>40</v>
      </c>
      <c r="B1472" s="22" t="s">
        <v>1500</v>
      </c>
      <c r="C1472" s="23">
        <v>40202</v>
      </c>
      <c r="D1472" s="24" t="s">
        <v>1503</v>
      </c>
      <c r="E1472" s="25">
        <v>544.71746421918931</v>
      </c>
      <c r="F1472" s="26">
        <v>7.3686066769545553</v>
      </c>
      <c r="G1472" s="26">
        <v>5.2484759949647977</v>
      </c>
      <c r="H1472" s="26">
        <f t="shared" si="89"/>
        <v>557.33454689110863</v>
      </c>
      <c r="I1472" s="26">
        <v>156.09430515092347</v>
      </c>
      <c r="J1472" s="26">
        <v>90.512588566031354</v>
      </c>
      <c r="K1472" s="26">
        <f t="shared" si="90"/>
        <v>246.60689371695483</v>
      </c>
      <c r="L1472" s="26">
        <v>107.25390772433683</v>
      </c>
      <c r="M1472" s="26">
        <v>68.856035913907277</v>
      </c>
      <c r="N1472" s="26">
        <v>7.0495868616680726</v>
      </c>
      <c r="O1472" s="26">
        <v>7.3817348604453583</v>
      </c>
      <c r="P1472" s="26">
        <f t="shared" si="88"/>
        <v>190.54126536035753</v>
      </c>
      <c r="Q1472" s="27">
        <v>0</v>
      </c>
      <c r="R1472" s="28">
        <f t="shared" si="91"/>
        <v>994.48270596842099</v>
      </c>
      <c r="S1472" s="2"/>
    </row>
    <row r="1473" spans="1:19" ht="18" customHeight="1" x14ac:dyDescent="0.45">
      <c r="A1473" s="21">
        <v>40</v>
      </c>
      <c r="B1473" s="22" t="s">
        <v>1500</v>
      </c>
      <c r="C1473" s="23">
        <v>40203</v>
      </c>
      <c r="D1473" s="24" t="s">
        <v>1504</v>
      </c>
      <c r="E1473" s="25">
        <v>584.59914143963647</v>
      </c>
      <c r="F1473" s="26">
        <v>15.070143410955733</v>
      </c>
      <c r="G1473" s="26">
        <v>43.037503158711338</v>
      </c>
      <c r="H1473" s="26">
        <f t="shared" si="89"/>
        <v>642.70678800930364</v>
      </c>
      <c r="I1473" s="26">
        <v>415.22619529528771</v>
      </c>
      <c r="J1473" s="26">
        <v>218.38955342580115</v>
      </c>
      <c r="K1473" s="26">
        <f t="shared" si="90"/>
        <v>633.61574872108883</v>
      </c>
      <c r="L1473" s="26">
        <v>284.8591209530988</v>
      </c>
      <c r="M1473" s="26">
        <v>204.70128208770771</v>
      </c>
      <c r="N1473" s="26">
        <v>18.948615724710937</v>
      </c>
      <c r="O1473" s="26">
        <v>0</v>
      </c>
      <c r="P1473" s="26">
        <f t="shared" si="88"/>
        <v>508.5090187655174</v>
      </c>
      <c r="Q1473" s="27">
        <v>50.790760067119862</v>
      </c>
      <c r="R1473" s="28">
        <f t="shared" si="91"/>
        <v>1835.6223155630298</v>
      </c>
      <c r="S1473" s="2"/>
    </row>
    <row r="1474" spans="1:19" ht="18" customHeight="1" x14ac:dyDescent="0.45">
      <c r="A1474" s="21">
        <v>40</v>
      </c>
      <c r="B1474" s="22" t="s">
        <v>1500</v>
      </c>
      <c r="C1474" s="23">
        <v>40204</v>
      </c>
      <c r="D1474" s="24" t="s">
        <v>1505</v>
      </c>
      <c r="E1474" s="25">
        <v>300.88495678240326</v>
      </c>
      <c r="F1474" s="26">
        <v>2.3581012880318872</v>
      </c>
      <c r="G1474" s="26">
        <v>0.97471697049346229</v>
      </c>
      <c r="H1474" s="26">
        <f t="shared" si="89"/>
        <v>304.21777504092864</v>
      </c>
      <c r="I1474" s="26">
        <v>74.559161187073855</v>
      </c>
      <c r="J1474" s="26">
        <v>43.642001897234202</v>
      </c>
      <c r="K1474" s="26">
        <f t="shared" si="90"/>
        <v>118.20116308430806</v>
      </c>
      <c r="L1474" s="26">
        <v>58.084393479026836</v>
      </c>
      <c r="M1474" s="26">
        <v>39.09267638882654</v>
      </c>
      <c r="N1474" s="26">
        <v>3.5151425838445975</v>
      </c>
      <c r="O1474" s="26">
        <v>0</v>
      </c>
      <c r="P1474" s="26">
        <f t="shared" si="88"/>
        <v>100.69221245169797</v>
      </c>
      <c r="Q1474" s="27">
        <v>0</v>
      </c>
      <c r="R1474" s="28">
        <f t="shared" si="91"/>
        <v>523.11115057693473</v>
      </c>
      <c r="S1474" s="2"/>
    </row>
    <row r="1475" spans="1:19" ht="18" customHeight="1" x14ac:dyDescent="0.45">
      <c r="A1475" s="21">
        <v>40</v>
      </c>
      <c r="B1475" s="22" t="s">
        <v>1500</v>
      </c>
      <c r="C1475" s="23">
        <v>40205</v>
      </c>
      <c r="D1475" s="24" t="s">
        <v>1506</v>
      </c>
      <c r="E1475" s="25">
        <v>313.95132002713348</v>
      </c>
      <c r="F1475" s="26">
        <v>6.0313682710269561</v>
      </c>
      <c r="G1475" s="26">
        <v>7.4228446214502144</v>
      </c>
      <c r="H1475" s="26">
        <f t="shared" si="89"/>
        <v>327.40553291961066</v>
      </c>
      <c r="I1475" s="26">
        <v>164.93292885326289</v>
      </c>
      <c r="J1475" s="26">
        <v>100.0220050828692</v>
      </c>
      <c r="K1475" s="26">
        <f t="shared" si="90"/>
        <v>264.95493393613208</v>
      </c>
      <c r="L1475" s="26">
        <v>133.48762304840776</v>
      </c>
      <c r="M1475" s="26">
        <v>97.002762913862398</v>
      </c>
      <c r="N1475" s="26">
        <v>7.9555252121815023</v>
      </c>
      <c r="O1475" s="26">
        <v>0</v>
      </c>
      <c r="P1475" s="26">
        <f t="shared" ref="P1475:P1538" si="92">SUM(L1475:O1475)</f>
        <v>238.44591117445165</v>
      </c>
      <c r="Q1475" s="27">
        <v>0</v>
      </c>
      <c r="R1475" s="28">
        <f t="shared" si="91"/>
        <v>830.80637803019442</v>
      </c>
      <c r="S1475" s="2"/>
    </row>
    <row r="1476" spans="1:19" ht="18" customHeight="1" x14ac:dyDescent="0.45">
      <c r="A1476" s="21">
        <v>40</v>
      </c>
      <c r="B1476" s="22" t="s">
        <v>1500</v>
      </c>
      <c r="C1476" s="23">
        <v>40206</v>
      </c>
      <c r="D1476" s="24" t="s">
        <v>1507</v>
      </c>
      <c r="E1476" s="25">
        <v>146.42259329978179</v>
      </c>
      <c r="F1476" s="26">
        <v>2.5935435383190022</v>
      </c>
      <c r="G1476" s="26">
        <v>2.774194454481393</v>
      </c>
      <c r="H1476" s="26">
        <f t="shared" ref="H1476:H1539" si="93">SUM(E1476:G1476)</f>
        <v>151.79033129258221</v>
      </c>
      <c r="I1476" s="26">
        <v>74.223743089366991</v>
      </c>
      <c r="J1476" s="26">
        <v>39.156609548260462</v>
      </c>
      <c r="K1476" s="26">
        <f t="shared" ref="K1476:K1539" si="94">SUM(I1476:J1476)</f>
        <v>113.38035263762745</v>
      </c>
      <c r="L1476" s="26">
        <v>51.614301694513536</v>
      </c>
      <c r="M1476" s="26">
        <v>44.755701633091014</v>
      </c>
      <c r="N1476" s="26">
        <v>2.9498698225596547</v>
      </c>
      <c r="O1476" s="26">
        <v>0</v>
      </c>
      <c r="P1476" s="26">
        <f t="shared" si="92"/>
        <v>99.319873150164199</v>
      </c>
      <c r="Q1476" s="27">
        <v>10.058024146614081</v>
      </c>
      <c r="R1476" s="28">
        <f t="shared" ref="R1476:R1539" si="95">SUM(H1476,K1476,P1476,Q1476)</f>
        <v>374.54858122698789</v>
      </c>
      <c r="S1476" s="2"/>
    </row>
    <row r="1477" spans="1:19" ht="18" customHeight="1" x14ac:dyDescent="0.45">
      <c r="A1477" s="21">
        <v>40</v>
      </c>
      <c r="B1477" s="22" t="s">
        <v>1500</v>
      </c>
      <c r="C1477" s="23">
        <v>40207</v>
      </c>
      <c r="D1477" s="24" t="s">
        <v>1508</v>
      </c>
      <c r="E1477" s="25">
        <v>94.681654536190337</v>
      </c>
      <c r="F1477" s="26">
        <v>3.6971790865398542</v>
      </c>
      <c r="G1477" s="26">
        <v>4.7986066239678147</v>
      </c>
      <c r="H1477" s="26">
        <f t="shared" si="93"/>
        <v>103.177440246698</v>
      </c>
      <c r="I1477" s="26">
        <v>65.674149875477127</v>
      </c>
      <c r="J1477" s="26">
        <v>41.413733360753326</v>
      </c>
      <c r="K1477" s="26">
        <f t="shared" si="94"/>
        <v>107.08788323623045</v>
      </c>
      <c r="L1477" s="26">
        <v>66.095210687256966</v>
      </c>
      <c r="M1477" s="26">
        <v>63.19301066964281</v>
      </c>
      <c r="N1477" s="26">
        <v>4.071974732971575</v>
      </c>
      <c r="O1477" s="26">
        <v>0</v>
      </c>
      <c r="P1477" s="26">
        <f t="shared" si="92"/>
        <v>133.36019608987135</v>
      </c>
      <c r="Q1477" s="27">
        <v>8.1854199076800001</v>
      </c>
      <c r="R1477" s="28">
        <f t="shared" si="95"/>
        <v>351.81093948047982</v>
      </c>
      <c r="S1477" s="2"/>
    </row>
    <row r="1478" spans="1:19" ht="18" customHeight="1" x14ac:dyDescent="0.45">
      <c r="A1478" s="21">
        <v>40</v>
      </c>
      <c r="B1478" s="22" t="s">
        <v>1500</v>
      </c>
      <c r="C1478" s="23">
        <v>40210</v>
      </c>
      <c r="D1478" s="24" t="s">
        <v>1509</v>
      </c>
      <c r="E1478" s="25">
        <v>179.78565823661722</v>
      </c>
      <c r="F1478" s="26">
        <v>3.8774395594159268</v>
      </c>
      <c r="G1478" s="26">
        <v>19.719274095367741</v>
      </c>
      <c r="H1478" s="26">
        <f t="shared" si="93"/>
        <v>203.38237189140091</v>
      </c>
      <c r="I1478" s="26">
        <v>75.001627613836106</v>
      </c>
      <c r="J1478" s="26">
        <v>39.988603339939289</v>
      </c>
      <c r="K1478" s="26">
        <f t="shared" si="94"/>
        <v>114.9902309537754</v>
      </c>
      <c r="L1478" s="26">
        <v>65.738679184248127</v>
      </c>
      <c r="M1478" s="26">
        <v>86.470594468921917</v>
      </c>
      <c r="N1478" s="26">
        <v>3.8985698037851306</v>
      </c>
      <c r="O1478" s="26">
        <v>0</v>
      </c>
      <c r="P1478" s="26">
        <f t="shared" si="92"/>
        <v>156.10784345695518</v>
      </c>
      <c r="Q1478" s="27">
        <v>9.0652975439248671</v>
      </c>
      <c r="R1478" s="28">
        <f t="shared" si="95"/>
        <v>483.54574384605633</v>
      </c>
      <c r="S1478" s="2"/>
    </row>
    <row r="1479" spans="1:19" ht="18" customHeight="1" x14ac:dyDescent="0.45">
      <c r="A1479" s="21">
        <v>40</v>
      </c>
      <c r="B1479" s="22" t="s">
        <v>1500</v>
      </c>
      <c r="C1479" s="23">
        <v>40211</v>
      </c>
      <c r="D1479" s="24" t="s">
        <v>1510</v>
      </c>
      <c r="E1479" s="25">
        <v>346.12690726968333</v>
      </c>
      <c r="F1479" s="26">
        <v>2.093228756458883</v>
      </c>
      <c r="G1479" s="26">
        <v>14.283352529154199</v>
      </c>
      <c r="H1479" s="26">
        <f t="shared" si="93"/>
        <v>362.50348855529637</v>
      </c>
      <c r="I1479" s="26">
        <v>53.163768486538089</v>
      </c>
      <c r="J1479" s="26">
        <v>31.768055818303345</v>
      </c>
      <c r="K1479" s="26">
        <f t="shared" si="94"/>
        <v>84.931824304841427</v>
      </c>
      <c r="L1479" s="26">
        <v>50.516057332566625</v>
      </c>
      <c r="M1479" s="26">
        <v>38.765500758741595</v>
      </c>
      <c r="N1479" s="26">
        <v>3.073313775369904</v>
      </c>
      <c r="O1479" s="26">
        <v>0</v>
      </c>
      <c r="P1479" s="26">
        <f t="shared" si="92"/>
        <v>92.354871866678138</v>
      </c>
      <c r="Q1479" s="27">
        <v>6.1346380948637282</v>
      </c>
      <c r="R1479" s="28">
        <f t="shared" si="95"/>
        <v>545.92482282167964</v>
      </c>
      <c r="S1479" s="2"/>
    </row>
    <row r="1480" spans="1:19" ht="18" customHeight="1" x14ac:dyDescent="0.45">
      <c r="A1480" s="21">
        <v>40</v>
      </c>
      <c r="B1480" s="22" t="s">
        <v>1500</v>
      </c>
      <c r="C1480" s="23">
        <v>40212</v>
      </c>
      <c r="D1480" s="24" t="s">
        <v>1511</v>
      </c>
      <c r="E1480" s="25">
        <v>76.580877458983309</v>
      </c>
      <c r="F1480" s="26">
        <v>1.1772112514355755</v>
      </c>
      <c r="G1480" s="26">
        <v>3.0366182542296327</v>
      </c>
      <c r="H1480" s="26">
        <f t="shared" si="93"/>
        <v>80.794706964648526</v>
      </c>
      <c r="I1480" s="26">
        <v>40.945985863683781</v>
      </c>
      <c r="J1480" s="26">
        <v>21.98451417935167</v>
      </c>
      <c r="K1480" s="26">
        <f t="shared" si="94"/>
        <v>62.930500043035451</v>
      </c>
      <c r="L1480" s="26">
        <v>34.769779835840879</v>
      </c>
      <c r="M1480" s="26">
        <v>33.371914268664725</v>
      </c>
      <c r="N1480" s="26">
        <v>2.1064292400099873</v>
      </c>
      <c r="O1480" s="26">
        <v>0.13318832517178159</v>
      </c>
      <c r="P1480" s="26">
        <f t="shared" si="92"/>
        <v>70.381311669687378</v>
      </c>
      <c r="Q1480" s="27">
        <v>5.0823963775416718</v>
      </c>
      <c r="R1480" s="28">
        <f t="shared" si="95"/>
        <v>219.18891505491302</v>
      </c>
      <c r="S1480" s="2"/>
    </row>
    <row r="1481" spans="1:19" ht="18" customHeight="1" x14ac:dyDescent="0.45">
      <c r="A1481" s="21">
        <v>40</v>
      </c>
      <c r="B1481" s="22" t="s">
        <v>1500</v>
      </c>
      <c r="C1481" s="23">
        <v>40213</v>
      </c>
      <c r="D1481" s="24" t="s">
        <v>1512</v>
      </c>
      <c r="E1481" s="25">
        <v>252.87836389289549</v>
      </c>
      <c r="F1481" s="26">
        <v>2.4224800283447703</v>
      </c>
      <c r="G1481" s="26">
        <v>6.7480405649547395</v>
      </c>
      <c r="H1481" s="26">
        <f t="shared" si="93"/>
        <v>262.04888448619499</v>
      </c>
      <c r="I1481" s="26">
        <v>77.89550077596661</v>
      </c>
      <c r="J1481" s="26">
        <v>52.824391952602909</v>
      </c>
      <c r="K1481" s="26">
        <f t="shared" si="94"/>
        <v>130.7198927285695</v>
      </c>
      <c r="L1481" s="26">
        <v>73.653996882743726</v>
      </c>
      <c r="M1481" s="26">
        <v>46.478185097361774</v>
      </c>
      <c r="N1481" s="26">
        <v>4.5502967763645321</v>
      </c>
      <c r="O1481" s="26">
        <v>0</v>
      </c>
      <c r="P1481" s="26">
        <f t="shared" si="92"/>
        <v>124.68247875647003</v>
      </c>
      <c r="Q1481" s="27">
        <v>0</v>
      </c>
      <c r="R1481" s="28">
        <f t="shared" si="95"/>
        <v>517.45125597123456</v>
      </c>
      <c r="S1481" s="2"/>
    </row>
    <row r="1482" spans="1:19" ht="18" customHeight="1" x14ac:dyDescent="0.45">
      <c r="A1482" s="21">
        <v>40</v>
      </c>
      <c r="B1482" s="22" t="s">
        <v>1500</v>
      </c>
      <c r="C1482" s="23">
        <v>40214</v>
      </c>
      <c r="D1482" s="24" t="s">
        <v>1513</v>
      </c>
      <c r="E1482" s="25">
        <v>213.88904740846084</v>
      </c>
      <c r="F1482" s="26">
        <v>0.85899633503189643</v>
      </c>
      <c r="G1482" s="26">
        <v>2.7367053402316444</v>
      </c>
      <c r="H1482" s="26">
        <f t="shared" si="93"/>
        <v>217.48474908372438</v>
      </c>
      <c r="I1482" s="26">
        <v>26.630055991343966</v>
      </c>
      <c r="J1482" s="26">
        <v>18.845701377603778</v>
      </c>
      <c r="K1482" s="26">
        <f t="shared" si="94"/>
        <v>45.47575736894774</v>
      </c>
      <c r="L1482" s="26">
        <v>25.936075185398359</v>
      </c>
      <c r="M1482" s="26">
        <v>21.608025804580926</v>
      </c>
      <c r="N1482" s="26">
        <v>1.5727467109927249</v>
      </c>
      <c r="O1482" s="26">
        <v>2.174681412615401</v>
      </c>
      <c r="P1482" s="26">
        <f t="shared" si="92"/>
        <v>51.291529113587409</v>
      </c>
      <c r="Q1482" s="27">
        <v>1.7444565246677086</v>
      </c>
      <c r="R1482" s="28">
        <f t="shared" si="95"/>
        <v>315.99649209092723</v>
      </c>
      <c r="S1482" s="2"/>
    </row>
    <row r="1483" spans="1:19" ht="18" customHeight="1" x14ac:dyDescent="0.45">
      <c r="A1483" s="21">
        <v>40</v>
      </c>
      <c r="B1483" s="22" t="s">
        <v>1500</v>
      </c>
      <c r="C1483" s="23">
        <v>40215</v>
      </c>
      <c r="D1483" s="24" t="s">
        <v>1514</v>
      </c>
      <c r="E1483" s="25">
        <v>112.83483438036677</v>
      </c>
      <c r="F1483" s="26">
        <v>2.0380469790478402</v>
      </c>
      <c r="G1483" s="26">
        <v>0.2249346854984913</v>
      </c>
      <c r="H1483" s="26">
        <f t="shared" si="93"/>
        <v>115.0978160449131</v>
      </c>
      <c r="I1483" s="26">
        <v>34.548064063807082</v>
      </c>
      <c r="J1483" s="26">
        <v>32.911045362555775</v>
      </c>
      <c r="K1483" s="26">
        <f t="shared" si="94"/>
        <v>67.459109426362858</v>
      </c>
      <c r="L1483" s="26">
        <v>39.495413909203734</v>
      </c>
      <c r="M1483" s="26">
        <v>22.950408169194166</v>
      </c>
      <c r="N1483" s="26">
        <v>2.5709732253215587</v>
      </c>
      <c r="O1483" s="26">
        <v>0</v>
      </c>
      <c r="P1483" s="26">
        <f t="shared" si="92"/>
        <v>65.016795303719448</v>
      </c>
      <c r="Q1483" s="27">
        <v>0</v>
      </c>
      <c r="R1483" s="28">
        <f t="shared" si="95"/>
        <v>247.57372077499542</v>
      </c>
      <c r="S1483" s="2"/>
    </row>
    <row r="1484" spans="1:19" ht="18" customHeight="1" x14ac:dyDescent="0.45">
      <c r="A1484" s="21">
        <v>40</v>
      </c>
      <c r="B1484" s="22" t="s">
        <v>1500</v>
      </c>
      <c r="C1484" s="23">
        <v>40216</v>
      </c>
      <c r="D1484" s="24" t="s">
        <v>1515</v>
      </c>
      <c r="E1484" s="25">
        <v>77.068954812272892</v>
      </c>
      <c r="F1484" s="26">
        <v>1.2323930288466181</v>
      </c>
      <c r="G1484" s="26">
        <v>2.9616400257301354</v>
      </c>
      <c r="H1484" s="26">
        <f t="shared" si="93"/>
        <v>81.262987866849642</v>
      </c>
      <c r="I1484" s="26">
        <v>50.958572907997208</v>
      </c>
      <c r="J1484" s="26">
        <v>39.815471683867393</v>
      </c>
      <c r="K1484" s="26">
        <f t="shared" si="94"/>
        <v>90.774044591864595</v>
      </c>
      <c r="L1484" s="26">
        <v>51.821217298938315</v>
      </c>
      <c r="M1484" s="26">
        <v>26.712927915171072</v>
      </c>
      <c r="N1484" s="26">
        <v>3.704808104100064</v>
      </c>
      <c r="O1484" s="26">
        <v>0</v>
      </c>
      <c r="P1484" s="26">
        <f t="shared" si="92"/>
        <v>82.238953318209454</v>
      </c>
      <c r="Q1484" s="27">
        <v>4.4498458284809095</v>
      </c>
      <c r="R1484" s="28">
        <f t="shared" si="95"/>
        <v>258.72583160540461</v>
      </c>
      <c r="S1484" s="2"/>
    </row>
    <row r="1485" spans="1:19" ht="18" customHeight="1" x14ac:dyDescent="0.45">
      <c r="A1485" s="21">
        <v>40</v>
      </c>
      <c r="B1485" s="22" t="s">
        <v>1500</v>
      </c>
      <c r="C1485" s="23">
        <v>40217</v>
      </c>
      <c r="D1485" s="24" t="s">
        <v>1516</v>
      </c>
      <c r="E1485" s="25">
        <v>524.1464228694698</v>
      </c>
      <c r="F1485" s="26">
        <v>4.1165605948637776</v>
      </c>
      <c r="G1485" s="26">
        <v>2.3618141977341591</v>
      </c>
      <c r="H1485" s="26">
        <f t="shared" si="93"/>
        <v>530.62479766206775</v>
      </c>
      <c r="I1485" s="26">
        <v>112.09387363152612</v>
      </c>
      <c r="J1485" s="26">
        <v>72.343383103819605</v>
      </c>
      <c r="K1485" s="26">
        <f t="shared" si="94"/>
        <v>184.43725673534573</v>
      </c>
      <c r="L1485" s="26">
        <v>86.054608221770337</v>
      </c>
      <c r="M1485" s="26">
        <v>44.592113818048539</v>
      </c>
      <c r="N1485" s="26">
        <v>6.4569441741944322</v>
      </c>
      <c r="O1485" s="26">
        <v>0</v>
      </c>
      <c r="P1485" s="26">
        <f t="shared" si="92"/>
        <v>137.10366621401332</v>
      </c>
      <c r="Q1485" s="27">
        <v>7.7880747728472981</v>
      </c>
      <c r="R1485" s="28">
        <f t="shared" si="95"/>
        <v>859.95379538427403</v>
      </c>
      <c r="S1485" s="2"/>
    </row>
    <row r="1486" spans="1:19" ht="18" customHeight="1" x14ac:dyDescent="0.45">
      <c r="A1486" s="21">
        <v>40</v>
      </c>
      <c r="B1486" s="22" t="s">
        <v>1500</v>
      </c>
      <c r="C1486" s="23">
        <v>40218</v>
      </c>
      <c r="D1486" s="24" t="s">
        <v>1517</v>
      </c>
      <c r="E1486" s="25">
        <v>12.354655101175783</v>
      </c>
      <c r="F1486" s="26">
        <v>3.6843033384772776</v>
      </c>
      <c r="G1486" s="26">
        <v>0.14995645699899421</v>
      </c>
      <c r="H1486" s="26">
        <f t="shared" si="93"/>
        <v>16.188914896652054</v>
      </c>
      <c r="I1486" s="26">
        <v>104.51128365676986</v>
      </c>
      <c r="J1486" s="26">
        <v>79.113151470408653</v>
      </c>
      <c r="K1486" s="26">
        <f t="shared" si="94"/>
        <v>183.62443512717851</v>
      </c>
      <c r="L1486" s="26">
        <v>84.712840110000428</v>
      </c>
      <c r="M1486" s="26">
        <v>31.562825490547954</v>
      </c>
      <c r="N1486" s="26">
        <v>7.0327677006768319</v>
      </c>
      <c r="O1486" s="26">
        <v>0</v>
      </c>
      <c r="P1486" s="26">
        <f t="shared" si="92"/>
        <v>123.30843330122521</v>
      </c>
      <c r="Q1486" s="27">
        <v>10.05105502935495</v>
      </c>
      <c r="R1486" s="28">
        <f t="shared" si="95"/>
        <v>333.17283835441071</v>
      </c>
      <c r="S1486" s="2"/>
    </row>
    <row r="1487" spans="1:19" ht="18" customHeight="1" x14ac:dyDescent="0.45">
      <c r="A1487" s="21">
        <v>40</v>
      </c>
      <c r="B1487" s="22" t="s">
        <v>1500</v>
      </c>
      <c r="C1487" s="23">
        <v>40219</v>
      </c>
      <c r="D1487" s="24" t="s">
        <v>1518</v>
      </c>
      <c r="E1487" s="25">
        <v>97.748477818510793</v>
      </c>
      <c r="F1487" s="26">
        <v>5.6303806885067136</v>
      </c>
      <c r="G1487" s="26">
        <v>0.26242379974823987</v>
      </c>
      <c r="H1487" s="26">
        <f t="shared" si="93"/>
        <v>103.64128230676575</v>
      </c>
      <c r="I1487" s="26">
        <v>99.048250597310172</v>
      </c>
      <c r="J1487" s="26">
        <v>71.094590880856586</v>
      </c>
      <c r="K1487" s="26">
        <f t="shared" si="94"/>
        <v>170.14284147816676</v>
      </c>
      <c r="L1487" s="26">
        <v>82.473376606726077</v>
      </c>
      <c r="M1487" s="26">
        <v>49.870226556330721</v>
      </c>
      <c r="N1487" s="26">
        <v>6.2780776724351863</v>
      </c>
      <c r="O1487" s="26">
        <v>0</v>
      </c>
      <c r="P1487" s="26">
        <f t="shared" si="92"/>
        <v>138.62168083549199</v>
      </c>
      <c r="Q1487" s="27">
        <v>9.3705237719958259</v>
      </c>
      <c r="R1487" s="28">
        <f t="shared" si="95"/>
        <v>421.77632839242028</v>
      </c>
      <c r="S1487" s="2"/>
    </row>
    <row r="1488" spans="1:19" ht="18" customHeight="1" x14ac:dyDescent="0.45">
      <c r="A1488" s="21">
        <v>40</v>
      </c>
      <c r="B1488" s="22" t="s">
        <v>1500</v>
      </c>
      <c r="C1488" s="23">
        <v>40220</v>
      </c>
      <c r="D1488" s="24" t="s">
        <v>1519</v>
      </c>
      <c r="E1488" s="25">
        <v>60.470991061812747</v>
      </c>
      <c r="F1488" s="26">
        <v>1.9939015571190057</v>
      </c>
      <c r="G1488" s="26">
        <v>8.2476051349446813</v>
      </c>
      <c r="H1488" s="26">
        <f t="shared" si="93"/>
        <v>70.712497753876434</v>
      </c>
      <c r="I1488" s="26">
        <v>82.362984375211241</v>
      </c>
      <c r="J1488" s="26">
        <v>68.904796045725007</v>
      </c>
      <c r="K1488" s="26">
        <f t="shared" si="94"/>
        <v>151.26778042093625</v>
      </c>
      <c r="L1488" s="26">
        <v>89.505323840177439</v>
      </c>
      <c r="M1488" s="26">
        <v>39.708536398398209</v>
      </c>
      <c r="N1488" s="26">
        <v>6.0254178776184322</v>
      </c>
      <c r="O1488" s="26">
        <v>2.5966763055633568</v>
      </c>
      <c r="P1488" s="26">
        <f t="shared" si="92"/>
        <v>137.83595442175744</v>
      </c>
      <c r="Q1488" s="27">
        <v>17.571629658824229</v>
      </c>
      <c r="R1488" s="28">
        <f t="shared" si="95"/>
        <v>377.38786225539434</v>
      </c>
      <c r="S1488" s="2"/>
    </row>
    <row r="1489" spans="1:19" ht="18" customHeight="1" x14ac:dyDescent="0.45">
      <c r="A1489" s="21">
        <v>40</v>
      </c>
      <c r="B1489" s="22" t="s">
        <v>1500</v>
      </c>
      <c r="C1489" s="23">
        <v>40221</v>
      </c>
      <c r="D1489" s="24" t="s">
        <v>1520</v>
      </c>
      <c r="E1489" s="25">
        <v>108.45313052808206</v>
      </c>
      <c r="F1489" s="26">
        <v>3.0938583201791219</v>
      </c>
      <c r="G1489" s="26">
        <v>0.48735848524673114</v>
      </c>
      <c r="H1489" s="26">
        <f t="shared" si="93"/>
        <v>112.03434733350791</v>
      </c>
      <c r="I1489" s="26">
        <v>63.725870286669156</v>
      </c>
      <c r="J1489" s="26">
        <v>51.176435078140784</v>
      </c>
      <c r="K1489" s="26">
        <f t="shared" si="94"/>
        <v>114.90230536480993</v>
      </c>
      <c r="L1489" s="26">
        <v>57.589387686902946</v>
      </c>
      <c r="M1489" s="26">
        <v>29.311087330551544</v>
      </c>
      <c r="N1489" s="26">
        <v>4.4659527181095653</v>
      </c>
      <c r="O1489" s="26">
        <v>0</v>
      </c>
      <c r="P1489" s="26">
        <f t="shared" si="92"/>
        <v>91.366427735564045</v>
      </c>
      <c r="Q1489" s="27">
        <v>7.2188360795112203</v>
      </c>
      <c r="R1489" s="28">
        <f t="shared" si="95"/>
        <v>325.52191651339314</v>
      </c>
      <c r="S1489" s="2"/>
    </row>
    <row r="1490" spans="1:19" ht="18" customHeight="1" x14ac:dyDescent="0.45">
      <c r="A1490" s="21">
        <v>40</v>
      </c>
      <c r="B1490" s="22" t="s">
        <v>1500</v>
      </c>
      <c r="C1490" s="23">
        <v>40223</v>
      </c>
      <c r="D1490" s="24" t="s">
        <v>1521</v>
      </c>
      <c r="E1490" s="25">
        <v>410.61474701774597</v>
      </c>
      <c r="F1490" s="26">
        <v>2.2900437625582679</v>
      </c>
      <c r="G1490" s="26">
        <v>1.6870101412386849</v>
      </c>
      <c r="H1490" s="26">
        <f t="shared" si="93"/>
        <v>414.59180092154287</v>
      </c>
      <c r="I1490" s="26">
        <v>60.036271211893641</v>
      </c>
      <c r="J1490" s="26">
        <v>41.339992099833808</v>
      </c>
      <c r="K1490" s="26">
        <f t="shared" si="94"/>
        <v>101.37626331172746</v>
      </c>
      <c r="L1490" s="26">
        <v>54.175280213894077</v>
      </c>
      <c r="M1490" s="26">
        <v>39.949106714637146</v>
      </c>
      <c r="N1490" s="26">
        <v>3.6941332122532247</v>
      </c>
      <c r="O1490" s="26">
        <v>0</v>
      </c>
      <c r="P1490" s="26">
        <f t="shared" si="92"/>
        <v>97.818520140784443</v>
      </c>
      <c r="Q1490" s="27">
        <v>7.8570897391309558</v>
      </c>
      <c r="R1490" s="28">
        <f t="shared" si="95"/>
        <v>621.64367411318574</v>
      </c>
      <c r="S1490" s="2"/>
    </row>
    <row r="1491" spans="1:19" ht="18" customHeight="1" x14ac:dyDescent="0.45">
      <c r="A1491" s="21">
        <v>40</v>
      </c>
      <c r="B1491" s="22" t="s">
        <v>1500</v>
      </c>
      <c r="C1491" s="23">
        <v>40224</v>
      </c>
      <c r="D1491" s="24" t="s">
        <v>1522</v>
      </c>
      <c r="E1491" s="25">
        <v>54.215978391415675</v>
      </c>
      <c r="F1491" s="26">
        <v>1.5083019159018312</v>
      </c>
      <c r="G1491" s="26">
        <v>1.7994774839879304</v>
      </c>
      <c r="H1491" s="26">
        <f t="shared" si="93"/>
        <v>57.523757791305435</v>
      </c>
      <c r="I1491" s="26">
        <v>51.497382830909302</v>
      </c>
      <c r="J1491" s="26">
        <v>44.884381836639015</v>
      </c>
      <c r="K1491" s="26">
        <f t="shared" si="94"/>
        <v>96.38176466754831</v>
      </c>
      <c r="L1491" s="26">
        <v>55.583897982478156</v>
      </c>
      <c r="M1491" s="26">
        <v>25.433093832779949</v>
      </c>
      <c r="N1491" s="26">
        <v>4.1118814507478394</v>
      </c>
      <c r="O1491" s="26">
        <v>0</v>
      </c>
      <c r="P1491" s="26">
        <f t="shared" si="92"/>
        <v>85.128873266005954</v>
      </c>
      <c r="Q1491" s="27">
        <v>8.3834115668178804</v>
      </c>
      <c r="R1491" s="28">
        <f t="shared" si="95"/>
        <v>247.41780729167755</v>
      </c>
      <c r="S1491" s="2"/>
    </row>
    <row r="1492" spans="1:19" ht="18" customHeight="1" x14ac:dyDescent="0.45">
      <c r="A1492" s="21">
        <v>40</v>
      </c>
      <c r="B1492" s="22" t="s">
        <v>1500</v>
      </c>
      <c r="C1492" s="23">
        <v>40225</v>
      </c>
      <c r="D1492" s="24" t="s">
        <v>1523</v>
      </c>
      <c r="E1492" s="25">
        <v>96.035512817624607</v>
      </c>
      <c r="F1492" s="26">
        <v>1.4052959314012183</v>
      </c>
      <c r="G1492" s="26">
        <v>7.0104643647029796</v>
      </c>
      <c r="H1492" s="26">
        <f t="shared" si="93"/>
        <v>104.4512731137288</v>
      </c>
      <c r="I1492" s="26">
        <v>26.173316454041</v>
      </c>
      <c r="J1492" s="26">
        <v>17.838972858963498</v>
      </c>
      <c r="K1492" s="26">
        <f t="shared" si="94"/>
        <v>44.012289313004501</v>
      </c>
      <c r="L1492" s="26">
        <v>30.212861563009</v>
      </c>
      <c r="M1492" s="26">
        <v>34.974112574816019</v>
      </c>
      <c r="N1492" s="26">
        <v>1.820875883107042</v>
      </c>
      <c r="O1492" s="26">
        <v>0</v>
      </c>
      <c r="P1492" s="26">
        <f t="shared" si="92"/>
        <v>67.007850020932054</v>
      </c>
      <c r="Q1492" s="27">
        <v>0</v>
      </c>
      <c r="R1492" s="28">
        <f t="shared" si="95"/>
        <v>215.47141244766533</v>
      </c>
      <c r="S1492" s="2"/>
    </row>
    <row r="1493" spans="1:19" ht="18" customHeight="1" x14ac:dyDescent="0.45">
      <c r="A1493" s="21">
        <v>40</v>
      </c>
      <c r="B1493" s="22" t="s">
        <v>1500</v>
      </c>
      <c r="C1493" s="23">
        <v>40226</v>
      </c>
      <c r="D1493" s="24" t="s">
        <v>1524</v>
      </c>
      <c r="E1493" s="25">
        <v>2315.9570990672783</v>
      </c>
      <c r="F1493" s="26">
        <v>1.2930929839987648</v>
      </c>
      <c r="G1493" s="26">
        <v>1.162162541742205</v>
      </c>
      <c r="H1493" s="26">
        <f t="shared" si="93"/>
        <v>2318.4123545930192</v>
      </c>
      <c r="I1493" s="26">
        <v>31.932516557220577</v>
      </c>
      <c r="J1493" s="26">
        <v>21.27916298794765</v>
      </c>
      <c r="K1493" s="26">
        <f t="shared" si="94"/>
        <v>53.211679545168224</v>
      </c>
      <c r="L1493" s="26">
        <v>30.341785901150597</v>
      </c>
      <c r="M1493" s="26">
        <v>30.922908449352388</v>
      </c>
      <c r="N1493" s="26">
        <v>1.7323735820977835</v>
      </c>
      <c r="O1493" s="26">
        <v>0</v>
      </c>
      <c r="P1493" s="26">
        <f t="shared" si="92"/>
        <v>62.997067932600771</v>
      </c>
      <c r="Q1493" s="27">
        <v>0</v>
      </c>
      <c r="R1493" s="28">
        <f t="shared" si="95"/>
        <v>2434.6211020707883</v>
      </c>
      <c r="S1493" s="2"/>
    </row>
    <row r="1494" spans="1:19" ht="18" customHeight="1" x14ac:dyDescent="0.45">
      <c r="A1494" s="21">
        <v>40</v>
      </c>
      <c r="B1494" s="22" t="s">
        <v>1500</v>
      </c>
      <c r="C1494" s="23">
        <v>40227</v>
      </c>
      <c r="D1494" s="24" t="s">
        <v>1525</v>
      </c>
      <c r="E1494" s="25">
        <v>96.69325043605069</v>
      </c>
      <c r="F1494" s="26">
        <v>1.4788716346159416</v>
      </c>
      <c r="G1494" s="26">
        <v>3.8988678819738491</v>
      </c>
      <c r="H1494" s="26">
        <f t="shared" si="93"/>
        <v>102.07098995264047</v>
      </c>
      <c r="I1494" s="26">
        <v>33.934320310556231</v>
      </c>
      <c r="J1494" s="26">
        <v>29.81711854571541</v>
      </c>
      <c r="K1494" s="26">
        <f t="shared" si="94"/>
        <v>63.751438856271641</v>
      </c>
      <c r="L1494" s="26">
        <v>40.635041392035603</v>
      </c>
      <c r="M1494" s="26">
        <v>33.386348487639061</v>
      </c>
      <c r="N1494" s="26">
        <v>2.3368083012626997</v>
      </c>
      <c r="O1494" s="26">
        <v>0</v>
      </c>
      <c r="P1494" s="26">
        <f t="shared" si="92"/>
        <v>76.358198180937364</v>
      </c>
      <c r="Q1494" s="27">
        <v>0</v>
      </c>
      <c r="R1494" s="28">
        <f t="shared" si="95"/>
        <v>242.18062698984949</v>
      </c>
      <c r="S1494" s="2"/>
    </row>
    <row r="1495" spans="1:19" ht="18" customHeight="1" x14ac:dyDescent="0.45">
      <c r="A1495" s="21">
        <v>40</v>
      </c>
      <c r="B1495" s="22" t="s">
        <v>1500</v>
      </c>
      <c r="C1495" s="23">
        <v>40228</v>
      </c>
      <c r="D1495" s="24" t="s">
        <v>1526</v>
      </c>
      <c r="E1495" s="25">
        <v>583.11097854258219</v>
      </c>
      <c r="F1495" s="26">
        <v>2.8528978921509025</v>
      </c>
      <c r="G1495" s="26">
        <v>25.11770654733153</v>
      </c>
      <c r="H1495" s="26">
        <f t="shared" si="93"/>
        <v>611.08158298206456</v>
      </c>
      <c r="I1495" s="26">
        <v>65.28163933560738</v>
      </c>
      <c r="J1495" s="26">
        <v>34.413122786068421</v>
      </c>
      <c r="K1495" s="26">
        <f t="shared" si="94"/>
        <v>99.694762121675808</v>
      </c>
      <c r="L1495" s="26">
        <v>54.740318979823286</v>
      </c>
      <c r="M1495" s="26">
        <v>66.522503846389625</v>
      </c>
      <c r="N1495" s="26">
        <v>3.2784330634734107</v>
      </c>
      <c r="O1495" s="26">
        <v>0</v>
      </c>
      <c r="P1495" s="26">
        <f t="shared" si="92"/>
        <v>124.54125588968633</v>
      </c>
      <c r="Q1495" s="27">
        <v>9.3360442837169408</v>
      </c>
      <c r="R1495" s="28">
        <f t="shared" si="95"/>
        <v>844.6536452771436</v>
      </c>
      <c r="S1495" s="2"/>
    </row>
    <row r="1496" spans="1:19" ht="18" customHeight="1" x14ac:dyDescent="0.45">
      <c r="A1496" s="21">
        <v>40</v>
      </c>
      <c r="B1496" s="22" t="s">
        <v>1500</v>
      </c>
      <c r="C1496" s="23">
        <v>40229</v>
      </c>
      <c r="D1496" s="24" t="s">
        <v>1527</v>
      </c>
      <c r="E1496" s="25">
        <v>59.076317007618599</v>
      </c>
      <c r="F1496" s="26">
        <v>2.2091104890220721</v>
      </c>
      <c r="G1496" s="26">
        <v>2.6617271117321475</v>
      </c>
      <c r="H1496" s="26">
        <f t="shared" si="93"/>
        <v>63.94715460837282</v>
      </c>
      <c r="I1496" s="26">
        <v>30.440976505715582</v>
      </c>
      <c r="J1496" s="26">
        <v>23.185214275628063</v>
      </c>
      <c r="K1496" s="26">
        <f t="shared" si="94"/>
        <v>53.626190781343645</v>
      </c>
      <c r="L1496" s="26">
        <v>37.63635678637187</v>
      </c>
      <c r="M1496" s="26">
        <v>42.951424261299017</v>
      </c>
      <c r="N1496" s="26">
        <v>2.3055283856184738</v>
      </c>
      <c r="O1496" s="26">
        <v>0</v>
      </c>
      <c r="P1496" s="26">
        <f t="shared" si="92"/>
        <v>82.89330943328936</v>
      </c>
      <c r="Q1496" s="27">
        <v>1.9385606614750002</v>
      </c>
      <c r="R1496" s="28">
        <f t="shared" si="95"/>
        <v>202.40521548448083</v>
      </c>
      <c r="S1496" s="2"/>
    </row>
    <row r="1497" spans="1:19" ht="18" customHeight="1" x14ac:dyDescent="0.45">
      <c r="A1497" s="21">
        <v>40</v>
      </c>
      <c r="B1497" s="22" t="s">
        <v>1500</v>
      </c>
      <c r="C1497" s="23">
        <v>40230</v>
      </c>
      <c r="D1497" s="24" t="s">
        <v>1528</v>
      </c>
      <c r="E1497" s="25">
        <v>105.46739818501962</v>
      </c>
      <c r="F1497" s="26">
        <v>3.3495338888502859</v>
      </c>
      <c r="G1497" s="26">
        <v>21.668708036354666</v>
      </c>
      <c r="H1497" s="26">
        <f t="shared" si="93"/>
        <v>130.48564011022458</v>
      </c>
      <c r="I1497" s="26">
        <v>74.309381752611301</v>
      </c>
      <c r="J1497" s="26">
        <v>68.619449427384296</v>
      </c>
      <c r="K1497" s="26">
        <f t="shared" si="94"/>
        <v>142.9288311799956</v>
      </c>
      <c r="L1497" s="26">
        <v>87.090777902389817</v>
      </c>
      <c r="M1497" s="26">
        <v>66.257876498526812</v>
      </c>
      <c r="N1497" s="26">
        <v>6.3221426329657433</v>
      </c>
      <c r="O1497" s="26">
        <v>0</v>
      </c>
      <c r="P1497" s="26">
        <f t="shared" si="92"/>
        <v>159.67079703388239</v>
      </c>
      <c r="Q1497" s="27">
        <v>20.125551494789999</v>
      </c>
      <c r="R1497" s="28">
        <f t="shared" si="95"/>
        <v>453.21081981889256</v>
      </c>
      <c r="S1497" s="2"/>
    </row>
    <row r="1498" spans="1:19" ht="18" customHeight="1" x14ac:dyDescent="0.45">
      <c r="A1498" s="21">
        <v>40</v>
      </c>
      <c r="B1498" s="22" t="s">
        <v>1500</v>
      </c>
      <c r="C1498" s="23">
        <v>40231</v>
      </c>
      <c r="D1498" s="24" t="s">
        <v>1529</v>
      </c>
      <c r="E1498" s="25">
        <v>18.291196622793564</v>
      </c>
      <c r="F1498" s="26">
        <v>4.2839453196772732</v>
      </c>
      <c r="G1498" s="26">
        <v>1.0122060847432108</v>
      </c>
      <c r="H1498" s="26">
        <f t="shared" si="93"/>
        <v>23.587348027214048</v>
      </c>
      <c r="I1498" s="26">
        <v>42.75510262471974</v>
      </c>
      <c r="J1498" s="26">
        <v>33.480135528347645</v>
      </c>
      <c r="K1498" s="26">
        <f t="shared" si="94"/>
        <v>76.235238153067385</v>
      </c>
      <c r="L1498" s="26">
        <v>42.401782322124106</v>
      </c>
      <c r="M1498" s="26">
        <v>30.980645325249736</v>
      </c>
      <c r="N1498" s="26">
        <v>3.1232126884214075</v>
      </c>
      <c r="O1498" s="26">
        <v>0</v>
      </c>
      <c r="P1498" s="26">
        <f t="shared" si="92"/>
        <v>76.505640335795249</v>
      </c>
      <c r="Q1498" s="27">
        <v>6.4398087563596098</v>
      </c>
      <c r="R1498" s="28">
        <f t="shared" si="95"/>
        <v>182.76803527243629</v>
      </c>
      <c r="S1498" s="2"/>
    </row>
    <row r="1499" spans="1:19" ht="18" customHeight="1" x14ac:dyDescent="0.45">
      <c r="A1499" s="21">
        <v>40</v>
      </c>
      <c r="B1499" s="22" t="s">
        <v>1500</v>
      </c>
      <c r="C1499" s="23">
        <v>40341</v>
      </c>
      <c r="D1499" s="24" t="s">
        <v>1530</v>
      </c>
      <c r="E1499" s="25">
        <v>99.922093415008646</v>
      </c>
      <c r="F1499" s="26">
        <v>2.1355347858073488</v>
      </c>
      <c r="G1499" s="26">
        <v>0</v>
      </c>
      <c r="H1499" s="26">
        <f t="shared" si="93"/>
        <v>102.057628200816</v>
      </c>
      <c r="I1499" s="26">
        <v>34.223350799005765</v>
      </c>
      <c r="J1499" s="26">
        <v>25.466384151464247</v>
      </c>
      <c r="K1499" s="26">
        <f t="shared" si="94"/>
        <v>59.689734950470012</v>
      </c>
      <c r="L1499" s="26">
        <v>35.603808887522305</v>
      </c>
      <c r="M1499" s="26">
        <v>29.575714678414371</v>
      </c>
      <c r="N1499" s="26">
        <v>2.3188099371023316</v>
      </c>
      <c r="O1499" s="26">
        <v>0</v>
      </c>
      <c r="P1499" s="26">
        <f t="shared" si="92"/>
        <v>67.498333503039007</v>
      </c>
      <c r="Q1499" s="27">
        <v>0</v>
      </c>
      <c r="R1499" s="28">
        <f t="shared" si="95"/>
        <v>229.245696654325</v>
      </c>
      <c r="S1499" s="2"/>
    </row>
    <row r="1500" spans="1:19" ht="18" customHeight="1" x14ac:dyDescent="0.45">
      <c r="A1500" s="21">
        <v>40</v>
      </c>
      <c r="B1500" s="22" t="s">
        <v>1500</v>
      </c>
      <c r="C1500" s="23">
        <v>40342</v>
      </c>
      <c r="D1500" s="24" t="s">
        <v>1531</v>
      </c>
      <c r="E1500" s="25">
        <v>43.186024873958729</v>
      </c>
      <c r="F1500" s="26">
        <v>0.90865993470183481</v>
      </c>
      <c r="G1500" s="26">
        <v>0.74978228499497113</v>
      </c>
      <c r="H1500" s="26">
        <f t="shared" si="93"/>
        <v>44.844467093655538</v>
      </c>
      <c r="I1500" s="26">
        <v>27.789746222777275</v>
      </c>
      <c r="J1500" s="26">
        <v>21.46351614024643</v>
      </c>
      <c r="K1500" s="26">
        <f t="shared" si="94"/>
        <v>49.253262363023708</v>
      </c>
      <c r="L1500" s="26">
        <v>27.542058607433766</v>
      </c>
      <c r="M1500" s="26">
        <v>16.11821118800848</v>
      </c>
      <c r="N1500" s="26">
        <v>1.9504641050616929</v>
      </c>
      <c r="O1500" s="26">
        <v>0</v>
      </c>
      <c r="P1500" s="26">
        <f t="shared" si="92"/>
        <v>45.610733900503938</v>
      </c>
      <c r="Q1500" s="27">
        <v>0</v>
      </c>
      <c r="R1500" s="28">
        <f t="shared" si="95"/>
        <v>139.70846335718318</v>
      </c>
      <c r="S1500" s="2"/>
    </row>
    <row r="1501" spans="1:19" ht="18" customHeight="1" x14ac:dyDescent="0.45">
      <c r="A1501" s="21">
        <v>40</v>
      </c>
      <c r="B1501" s="22" t="s">
        <v>1500</v>
      </c>
      <c r="C1501" s="23">
        <v>40343</v>
      </c>
      <c r="D1501" s="24" t="s">
        <v>1532</v>
      </c>
      <c r="E1501" s="25">
        <v>47.050494675238411</v>
      </c>
      <c r="F1501" s="26">
        <v>1.8301956174662461</v>
      </c>
      <c r="G1501" s="26">
        <v>0</v>
      </c>
      <c r="H1501" s="26">
        <f t="shared" si="93"/>
        <v>48.880690292704656</v>
      </c>
      <c r="I1501" s="26">
        <v>51.208352342459769</v>
      </c>
      <c r="J1501" s="26">
        <v>31.970042750387226</v>
      </c>
      <c r="K1501" s="26">
        <f t="shared" si="94"/>
        <v>83.178395092846998</v>
      </c>
      <c r="L1501" s="26">
        <v>38.943108411239137</v>
      </c>
      <c r="M1501" s="26">
        <v>27.833985588844499</v>
      </c>
      <c r="N1501" s="26">
        <v>2.8757041495539997</v>
      </c>
      <c r="O1501" s="26">
        <v>0</v>
      </c>
      <c r="P1501" s="26">
        <f t="shared" si="92"/>
        <v>69.652798149637633</v>
      </c>
      <c r="Q1501" s="27">
        <v>0</v>
      </c>
      <c r="R1501" s="28">
        <f t="shared" si="95"/>
        <v>201.71188353518932</v>
      </c>
      <c r="S1501" s="2"/>
    </row>
    <row r="1502" spans="1:19" ht="18" customHeight="1" x14ac:dyDescent="0.45">
      <c r="A1502" s="21">
        <v>40</v>
      </c>
      <c r="B1502" s="22" t="s">
        <v>1500</v>
      </c>
      <c r="C1502" s="23">
        <v>40344</v>
      </c>
      <c r="D1502" s="24" t="s">
        <v>1533</v>
      </c>
      <c r="E1502" s="25">
        <v>94.739193062646081</v>
      </c>
      <c r="F1502" s="26">
        <v>1.5340534120269844</v>
      </c>
      <c r="G1502" s="26">
        <v>0</v>
      </c>
      <c r="H1502" s="26">
        <f t="shared" si="93"/>
        <v>96.273246474673059</v>
      </c>
      <c r="I1502" s="26">
        <v>25.020762777878051</v>
      </c>
      <c r="J1502" s="26">
        <v>19.211201540422227</v>
      </c>
      <c r="K1502" s="26">
        <f t="shared" si="94"/>
        <v>44.231964318300278</v>
      </c>
      <c r="L1502" s="26">
        <v>29.674880991504576</v>
      </c>
      <c r="M1502" s="26">
        <v>26.092256499274626</v>
      </c>
      <c r="N1502" s="26">
        <v>1.7835758249677962</v>
      </c>
      <c r="O1502" s="26">
        <v>0</v>
      </c>
      <c r="P1502" s="26">
        <f t="shared" si="92"/>
        <v>57.550713315747004</v>
      </c>
      <c r="Q1502" s="27">
        <v>0</v>
      </c>
      <c r="R1502" s="28">
        <f t="shared" si="95"/>
        <v>198.05592410872035</v>
      </c>
      <c r="S1502" s="2"/>
    </row>
    <row r="1503" spans="1:19" ht="18" customHeight="1" x14ac:dyDescent="0.45">
      <c r="A1503" s="21">
        <v>40</v>
      </c>
      <c r="B1503" s="22" t="s">
        <v>1500</v>
      </c>
      <c r="C1503" s="23">
        <v>40345</v>
      </c>
      <c r="D1503" s="24" t="s">
        <v>1534</v>
      </c>
      <c r="E1503" s="25">
        <v>180.86780781091099</v>
      </c>
      <c r="F1503" s="26">
        <v>1.3262020504453906</v>
      </c>
      <c r="G1503" s="26">
        <v>0.78727139924471967</v>
      </c>
      <c r="H1503" s="26">
        <f t="shared" si="93"/>
        <v>182.98128126060112</v>
      </c>
      <c r="I1503" s="26">
        <v>38.109205143716139</v>
      </c>
      <c r="J1503" s="26">
        <v>21.338476610861171</v>
      </c>
      <c r="K1503" s="26">
        <f t="shared" si="94"/>
        <v>59.44768175457731</v>
      </c>
      <c r="L1503" s="26">
        <v>28.775593941504571</v>
      </c>
      <c r="M1503" s="26">
        <v>23.349754894150795</v>
      </c>
      <c r="N1503" s="26">
        <v>2.0709290182867783</v>
      </c>
      <c r="O1503" s="26">
        <v>0</v>
      </c>
      <c r="P1503" s="26">
        <f t="shared" si="92"/>
        <v>54.196277853942142</v>
      </c>
      <c r="Q1503" s="27">
        <v>5.0646952288808977</v>
      </c>
      <c r="R1503" s="28">
        <f t="shared" si="95"/>
        <v>301.68993609800145</v>
      </c>
      <c r="S1503" s="2"/>
    </row>
    <row r="1504" spans="1:19" ht="18" customHeight="1" x14ac:dyDescent="0.45">
      <c r="A1504" s="21">
        <v>40</v>
      </c>
      <c r="B1504" s="22" t="s">
        <v>1500</v>
      </c>
      <c r="C1504" s="23">
        <v>40348</v>
      </c>
      <c r="D1504" s="24" t="s">
        <v>1535</v>
      </c>
      <c r="E1504" s="25">
        <v>115.91279415167865</v>
      </c>
      <c r="F1504" s="26">
        <v>0.50031478186011957</v>
      </c>
      <c r="G1504" s="26">
        <v>0.82476051349446822</v>
      </c>
      <c r="H1504" s="26">
        <f t="shared" si="93"/>
        <v>117.23786944703325</v>
      </c>
      <c r="I1504" s="26">
        <v>22.501558767441384</v>
      </c>
      <c r="J1504" s="26">
        <v>5.7662459897278664</v>
      </c>
      <c r="K1504" s="26">
        <f t="shared" si="94"/>
        <v>28.267804757169252</v>
      </c>
      <c r="L1504" s="26">
        <v>9.4942429261062422</v>
      </c>
      <c r="M1504" s="26">
        <v>16.397272754845641</v>
      </c>
      <c r="N1504" s="26">
        <v>0.56279022829730596</v>
      </c>
      <c r="O1504" s="26">
        <v>0</v>
      </c>
      <c r="P1504" s="26">
        <f t="shared" si="92"/>
        <v>26.454305909249189</v>
      </c>
      <c r="Q1504" s="27">
        <v>0</v>
      </c>
      <c r="R1504" s="28">
        <f t="shared" si="95"/>
        <v>171.95998011345171</v>
      </c>
      <c r="S1504" s="2"/>
    </row>
    <row r="1505" spans="1:19" ht="18" customHeight="1" x14ac:dyDescent="0.45">
      <c r="A1505" s="21">
        <v>40</v>
      </c>
      <c r="B1505" s="22" t="s">
        <v>1500</v>
      </c>
      <c r="C1505" s="23">
        <v>40349</v>
      </c>
      <c r="D1505" s="24" t="s">
        <v>1536</v>
      </c>
      <c r="E1505" s="25">
        <v>95.28453863926056</v>
      </c>
      <c r="F1505" s="26">
        <v>2.144731748709189</v>
      </c>
      <c r="G1505" s="26">
        <v>1.4995645699899423</v>
      </c>
      <c r="H1505" s="26">
        <f t="shared" si="93"/>
        <v>98.928834957959694</v>
      </c>
      <c r="I1505" s="26">
        <v>64.560847253301134</v>
      </c>
      <c r="J1505" s="26">
        <v>32.888602370102006</v>
      </c>
      <c r="K1505" s="26">
        <f t="shared" si="94"/>
        <v>97.44944962340314</v>
      </c>
      <c r="L1505" s="26">
        <v>43.786525213274558</v>
      </c>
      <c r="M1505" s="26">
        <v>39.98278655891059</v>
      </c>
      <c r="N1505" s="26">
        <v>2.9689232632397689</v>
      </c>
      <c r="O1505" s="26">
        <v>0</v>
      </c>
      <c r="P1505" s="26">
        <f t="shared" si="92"/>
        <v>86.738235035424921</v>
      </c>
      <c r="Q1505" s="27">
        <v>0</v>
      </c>
      <c r="R1505" s="28">
        <f t="shared" si="95"/>
        <v>283.11651961678774</v>
      </c>
      <c r="S1505" s="2"/>
    </row>
    <row r="1506" spans="1:19" ht="18" customHeight="1" x14ac:dyDescent="0.45">
      <c r="A1506" s="21">
        <v>40</v>
      </c>
      <c r="B1506" s="22" t="s">
        <v>1500</v>
      </c>
      <c r="C1506" s="23">
        <v>40381</v>
      </c>
      <c r="D1506" s="24" t="s">
        <v>1537</v>
      </c>
      <c r="E1506" s="25">
        <v>10.414383187445038</v>
      </c>
      <c r="F1506" s="26">
        <v>0.6088389441018367</v>
      </c>
      <c r="G1506" s="26">
        <v>3.7489114249748552E-2</v>
      </c>
      <c r="H1506" s="26">
        <f t="shared" si="93"/>
        <v>11.060711245796623</v>
      </c>
      <c r="I1506" s="26">
        <v>15.77178714749301</v>
      </c>
      <c r="J1506" s="26">
        <v>10.421563852994401</v>
      </c>
      <c r="K1506" s="26">
        <f t="shared" si="94"/>
        <v>26.193351000487411</v>
      </c>
      <c r="L1506" s="26">
        <v>14.017736370531043</v>
      </c>
      <c r="M1506" s="26">
        <v>7.9243862169104391</v>
      </c>
      <c r="N1506" s="26">
        <v>0.85175706805825169</v>
      </c>
      <c r="O1506" s="26">
        <v>0.4715528091462915</v>
      </c>
      <c r="P1506" s="26">
        <f t="shared" si="92"/>
        <v>23.265432464646025</v>
      </c>
      <c r="Q1506" s="27">
        <v>0</v>
      </c>
      <c r="R1506" s="28">
        <f t="shared" si="95"/>
        <v>60.519494710930061</v>
      </c>
      <c r="S1506" s="2"/>
    </row>
    <row r="1507" spans="1:19" ht="18" customHeight="1" x14ac:dyDescent="0.45">
      <c r="A1507" s="21">
        <v>40</v>
      </c>
      <c r="B1507" s="22" t="s">
        <v>1500</v>
      </c>
      <c r="C1507" s="23">
        <v>40382</v>
      </c>
      <c r="D1507" s="24" t="s">
        <v>1538</v>
      </c>
      <c r="E1507" s="25">
        <v>38.495256421848659</v>
      </c>
      <c r="F1507" s="26">
        <v>1.2250354585251459</v>
      </c>
      <c r="G1507" s="26">
        <v>0</v>
      </c>
      <c r="H1507" s="26">
        <f t="shared" si="93"/>
        <v>39.720291880373807</v>
      </c>
      <c r="I1507" s="26">
        <v>24.510499076047395</v>
      </c>
      <c r="J1507" s="26">
        <v>21.319239760186516</v>
      </c>
      <c r="K1507" s="26">
        <f t="shared" si="94"/>
        <v>45.829738836233915</v>
      </c>
      <c r="L1507" s="26">
        <v>28.006822888141734</v>
      </c>
      <c r="M1507" s="26">
        <v>18.052396530569499</v>
      </c>
      <c r="N1507" s="26">
        <v>1.7472067166989145</v>
      </c>
      <c r="O1507" s="26">
        <v>0</v>
      </c>
      <c r="P1507" s="26">
        <f t="shared" si="92"/>
        <v>47.806426135410149</v>
      </c>
      <c r="Q1507" s="27">
        <v>0</v>
      </c>
      <c r="R1507" s="28">
        <f t="shared" si="95"/>
        <v>133.35645685201786</v>
      </c>
      <c r="S1507" s="2"/>
    </row>
    <row r="1508" spans="1:19" ht="18" customHeight="1" x14ac:dyDescent="0.45">
      <c r="A1508" s="21">
        <v>40</v>
      </c>
      <c r="B1508" s="22" t="s">
        <v>1500</v>
      </c>
      <c r="C1508" s="23">
        <v>40383</v>
      </c>
      <c r="D1508" s="24" t="s">
        <v>1539</v>
      </c>
      <c r="E1508" s="25">
        <v>28.110138053371401</v>
      </c>
      <c r="F1508" s="26">
        <v>1.0558113411312817</v>
      </c>
      <c r="G1508" s="26">
        <v>3.4489985109768666</v>
      </c>
      <c r="H1508" s="26">
        <f t="shared" si="93"/>
        <v>32.614947905479546</v>
      </c>
      <c r="I1508" s="26">
        <v>21.684423188985299</v>
      </c>
      <c r="J1508" s="26">
        <v>22.271463868581943</v>
      </c>
      <c r="K1508" s="26">
        <f t="shared" si="94"/>
        <v>43.955887057567239</v>
      </c>
      <c r="L1508" s="26">
        <v>30.212861563009</v>
      </c>
      <c r="M1508" s="26">
        <v>17.571255898091632</v>
      </c>
      <c r="N1508" s="26">
        <v>1.9677797726504611</v>
      </c>
      <c r="O1508" s="26">
        <v>0</v>
      </c>
      <c r="P1508" s="26">
        <f t="shared" si="92"/>
        <v>49.751897233751095</v>
      </c>
      <c r="Q1508" s="27">
        <v>0</v>
      </c>
      <c r="R1508" s="28">
        <f t="shared" si="95"/>
        <v>126.32273219679789</v>
      </c>
      <c r="S1508" s="2"/>
    </row>
    <row r="1509" spans="1:19" ht="18" customHeight="1" x14ac:dyDescent="0.45">
      <c r="A1509" s="21">
        <v>40</v>
      </c>
      <c r="B1509" s="22" t="s">
        <v>1500</v>
      </c>
      <c r="C1509" s="23">
        <v>40384</v>
      </c>
      <c r="D1509" s="24" t="s">
        <v>1540</v>
      </c>
      <c r="E1509" s="25">
        <v>51.02234690030442</v>
      </c>
      <c r="F1509" s="26">
        <v>1.0245416672650243</v>
      </c>
      <c r="G1509" s="26">
        <v>0.14995645699899421</v>
      </c>
      <c r="H1509" s="26">
        <f t="shared" si="93"/>
        <v>52.196845024568439</v>
      </c>
      <c r="I1509" s="26">
        <v>20.214292803291379</v>
      </c>
      <c r="J1509" s="26">
        <v>13.48663539382278</v>
      </c>
      <c r="K1509" s="26">
        <f t="shared" si="94"/>
        <v>33.700928197114159</v>
      </c>
      <c r="L1509" s="26">
        <v>20.296829135575322</v>
      </c>
      <c r="M1509" s="26">
        <v>17.128606516211999</v>
      </c>
      <c r="N1509" s="26">
        <v>1.1982566098076846</v>
      </c>
      <c r="O1509" s="26">
        <v>0</v>
      </c>
      <c r="P1509" s="26">
        <f t="shared" si="92"/>
        <v>38.623692261595011</v>
      </c>
      <c r="Q1509" s="27">
        <v>0</v>
      </c>
      <c r="R1509" s="28">
        <f t="shared" si="95"/>
        <v>124.52146548327761</v>
      </c>
      <c r="S1509" s="2"/>
    </row>
    <row r="1510" spans="1:19" ht="18" customHeight="1" x14ac:dyDescent="0.45">
      <c r="A1510" s="21">
        <v>40</v>
      </c>
      <c r="B1510" s="22" t="s">
        <v>1500</v>
      </c>
      <c r="C1510" s="23">
        <v>40401</v>
      </c>
      <c r="D1510" s="24" t="s">
        <v>1541</v>
      </c>
      <c r="E1510" s="25">
        <v>85.674721730924745</v>
      </c>
      <c r="F1510" s="26">
        <v>0.43961482670797275</v>
      </c>
      <c r="G1510" s="26">
        <v>1.3121189987411994</v>
      </c>
      <c r="H1510" s="26">
        <f t="shared" si="93"/>
        <v>87.426455556373909</v>
      </c>
      <c r="I1510" s="26">
        <v>6.0839133679809008</v>
      </c>
      <c r="J1510" s="26">
        <v>6.1782352083433967</v>
      </c>
      <c r="K1510" s="26">
        <f t="shared" si="94"/>
        <v>12.262148576324297</v>
      </c>
      <c r="L1510" s="26">
        <v>8.1540664728318983</v>
      </c>
      <c r="M1510" s="26">
        <v>7.8089124651157515</v>
      </c>
      <c r="N1510" s="26">
        <v>0.46876429139055481</v>
      </c>
      <c r="O1510" s="26">
        <v>0</v>
      </c>
      <c r="P1510" s="26">
        <f t="shared" si="92"/>
        <v>16.431743229338206</v>
      </c>
      <c r="Q1510" s="27">
        <v>0</v>
      </c>
      <c r="R1510" s="28">
        <f t="shared" si="95"/>
        <v>116.12034736203641</v>
      </c>
      <c r="S1510" s="2"/>
    </row>
    <row r="1511" spans="1:19" ht="18" customHeight="1" x14ac:dyDescent="0.45">
      <c r="A1511" s="21">
        <v>40</v>
      </c>
      <c r="B1511" s="22" t="s">
        <v>1500</v>
      </c>
      <c r="C1511" s="23">
        <v>40402</v>
      </c>
      <c r="D1511" s="24" t="s">
        <v>1542</v>
      </c>
      <c r="E1511" s="25">
        <v>184.54987705948633</v>
      </c>
      <c r="F1511" s="26">
        <v>0.93809021598772413</v>
      </c>
      <c r="G1511" s="26">
        <v>0.82476051349446822</v>
      </c>
      <c r="H1511" s="26">
        <f t="shared" si="93"/>
        <v>186.31272778896854</v>
      </c>
      <c r="I1511" s="26">
        <v>12.631702828535126</v>
      </c>
      <c r="J1511" s="26">
        <v>12.019825529880329</v>
      </c>
      <c r="K1511" s="26">
        <f t="shared" si="94"/>
        <v>24.651528358415455</v>
      </c>
      <c r="L1511" s="26">
        <v>17.135795363362917</v>
      </c>
      <c r="M1511" s="26">
        <v>13.832793183738623</v>
      </c>
      <c r="N1511" s="26">
        <v>0.98388988632523056</v>
      </c>
      <c r="O1511" s="26">
        <v>0</v>
      </c>
      <c r="P1511" s="26">
        <f t="shared" si="92"/>
        <v>31.952478433426769</v>
      </c>
      <c r="Q1511" s="27">
        <v>0</v>
      </c>
      <c r="R1511" s="28">
        <f t="shared" si="95"/>
        <v>242.91673458081075</v>
      </c>
      <c r="S1511" s="2"/>
    </row>
    <row r="1512" spans="1:19" ht="18" customHeight="1" x14ac:dyDescent="0.45">
      <c r="A1512" s="21">
        <v>40</v>
      </c>
      <c r="B1512" s="22" t="s">
        <v>1500</v>
      </c>
      <c r="C1512" s="23">
        <v>40421</v>
      </c>
      <c r="D1512" s="24" t="s">
        <v>1543</v>
      </c>
      <c r="E1512" s="25">
        <v>31.460671501842544</v>
      </c>
      <c r="F1512" s="26">
        <v>0.47640267831533439</v>
      </c>
      <c r="G1512" s="26">
        <v>0.59982582799597683</v>
      </c>
      <c r="H1512" s="26">
        <f t="shared" si="93"/>
        <v>32.536900008153857</v>
      </c>
      <c r="I1512" s="26">
        <v>9.0491520828149934</v>
      </c>
      <c r="J1512" s="26">
        <v>9.9470548696862409</v>
      </c>
      <c r="K1512" s="26">
        <f t="shared" si="94"/>
        <v>18.996206952501232</v>
      </c>
      <c r="L1512" s="26">
        <v>13.54819711433635</v>
      </c>
      <c r="M1512" s="26">
        <v>10.748681729555507</v>
      </c>
      <c r="N1512" s="26">
        <v>0.82947633449420966</v>
      </c>
      <c r="O1512" s="26">
        <v>0</v>
      </c>
      <c r="P1512" s="26">
        <f t="shared" si="92"/>
        <v>25.126355178386067</v>
      </c>
      <c r="Q1512" s="27">
        <v>0</v>
      </c>
      <c r="R1512" s="28">
        <f t="shared" si="95"/>
        <v>76.659462139041153</v>
      </c>
      <c r="S1512" s="2"/>
    </row>
    <row r="1513" spans="1:19" ht="18" customHeight="1" x14ac:dyDescent="0.45">
      <c r="A1513" s="21">
        <v>40</v>
      </c>
      <c r="B1513" s="22" t="s">
        <v>1500</v>
      </c>
      <c r="C1513" s="23">
        <v>40447</v>
      </c>
      <c r="D1513" s="24" t="s">
        <v>1544</v>
      </c>
      <c r="E1513" s="25">
        <v>66.564867025799785</v>
      </c>
      <c r="F1513" s="26">
        <v>1.6297018262061247</v>
      </c>
      <c r="G1513" s="26">
        <v>11.13426693217532</v>
      </c>
      <c r="H1513" s="26">
        <f t="shared" si="93"/>
        <v>79.328835784181237</v>
      </c>
      <c r="I1513" s="26">
        <v>21.677286633714939</v>
      </c>
      <c r="J1513" s="26">
        <v>18.250962077579029</v>
      </c>
      <c r="K1513" s="26">
        <f t="shared" si="94"/>
        <v>39.928248711293968</v>
      </c>
      <c r="L1513" s="26">
        <v>29.219666661770059</v>
      </c>
      <c r="M1513" s="26">
        <v>25.760269462864898</v>
      </c>
      <c r="N1513" s="26">
        <v>1.8521557987512682</v>
      </c>
      <c r="O1513" s="26">
        <v>0</v>
      </c>
      <c r="P1513" s="26">
        <f t="shared" si="92"/>
        <v>56.83209192338623</v>
      </c>
      <c r="Q1513" s="27">
        <v>4.6766170038835133</v>
      </c>
      <c r="R1513" s="28">
        <f t="shared" si="95"/>
        <v>180.76579342274493</v>
      </c>
      <c r="S1513" s="2"/>
    </row>
    <row r="1514" spans="1:19" ht="18" customHeight="1" x14ac:dyDescent="0.45">
      <c r="A1514" s="21">
        <v>40</v>
      </c>
      <c r="B1514" s="22" t="s">
        <v>1500</v>
      </c>
      <c r="C1514" s="23">
        <v>40448</v>
      </c>
      <c r="D1514" s="24" t="s">
        <v>1545</v>
      </c>
      <c r="E1514" s="25">
        <v>3.4760442022338172</v>
      </c>
      <c r="F1514" s="26">
        <v>0.16002715449202354</v>
      </c>
      <c r="G1514" s="26">
        <v>1.0496951989929595</v>
      </c>
      <c r="H1514" s="26">
        <f t="shared" si="93"/>
        <v>4.6857665557188</v>
      </c>
      <c r="I1514" s="26">
        <v>1.7770022623193482</v>
      </c>
      <c r="J1514" s="26">
        <v>1.3850532485751672</v>
      </c>
      <c r="K1514" s="26">
        <f t="shared" si="94"/>
        <v>3.1620555108945156</v>
      </c>
      <c r="L1514" s="26">
        <v>2.0643810687610724</v>
      </c>
      <c r="M1514" s="26">
        <v>3.0696772352087796</v>
      </c>
      <c r="N1514" s="26">
        <v>0.12921584200650538</v>
      </c>
      <c r="O1514" s="26">
        <v>0</v>
      </c>
      <c r="P1514" s="26">
        <f t="shared" si="92"/>
        <v>5.2632741459763572</v>
      </c>
      <c r="Q1514" s="27">
        <v>0.28373011962455258</v>
      </c>
      <c r="R1514" s="28">
        <f t="shared" si="95"/>
        <v>13.394826332214224</v>
      </c>
      <c r="S1514" s="2"/>
    </row>
    <row r="1515" spans="1:19" ht="18" customHeight="1" x14ac:dyDescent="0.45">
      <c r="A1515" s="21">
        <v>40</v>
      </c>
      <c r="B1515" s="22" t="s">
        <v>1500</v>
      </c>
      <c r="C1515" s="23">
        <v>40503</v>
      </c>
      <c r="D1515" s="24" t="s">
        <v>1546</v>
      </c>
      <c r="E1515" s="25">
        <v>45.220956944116658</v>
      </c>
      <c r="F1515" s="26">
        <v>0.8571569424515284</v>
      </c>
      <c r="G1515" s="26">
        <v>5.6233671374622825</v>
      </c>
      <c r="H1515" s="26">
        <f t="shared" si="93"/>
        <v>51.701481024030471</v>
      </c>
      <c r="I1515" s="26">
        <v>10.740515681890038</v>
      </c>
      <c r="J1515" s="26">
        <v>9.0413198170878974</v>
      </c>
      <c r="K1515" s="26">
        <f t="shared" si="94"/>
        <v>19.781835498977934</v>
      </c>
      <c r="L1515" s="26">
        <v>15.703302717345212</v>
      </c>
      <c r="M1515" s="26">
        <v>17.234457455357127</v>
      </c>
      <c r="N1515" s="26">
        <v>0.97234610793271847</v>
      </c>
      <c r="O1515" s="26">
        <v>0</v>
      </c>
      <c r="P1515" s="26">
        <f t="shared" si="92"/>
        <v>33.910106280635055</v>
      </c>
      <c r="Q1515" s="27">
        <v>2.0838515163151041</v>
      </c>
      <c r="R1515" s="28">
        <f t="shared" si="95"/>
        <v>107.47727431995857</v>
      </c>
      <c r="S1515" s="2"/>
    </row>
    <row r="1516" spans="1:19" ht="18" customHeight="1" x14ac:dyDescent="0.45">
      <c r="A1516" s="21">
        <v>40</v>
      </c>
      <c r="B1516" s="22" t="s">
        <v>1500</v>
      </c>
      <c r="C1516" s="23">
        <v>40522</v>
      </c>
      <c r="D1516" s="24" t="s">
        <v>1547</v>
      </c>
      <c r="E1516" s="25">
        <v>20.065268151462838</v>
      </c>
      <c r="F1516" s="26">
        <v>0.49479660411901538</v>
      </c>
      <c r="G1516" s="26">
        <v>12.93374441616325</v>
      </c>
      <c r="H1516" s="26">
        <f t="shared" si="93"/>
        <v>33.493809171745106</v>
      </c>
      <c r="I1516" s="26">
        <v>10.761925347701112</v>
      </c>
      <c r="J1516" s="26">
        <v>8.0714619289073699</v>
      </c>
      <c r="K1516" s="26">
        <f t="shared" si="94"/>
        <v>18.833387276608484</v>
      </c>
      <c r="L1516" s="26">
        <v>14.205552073008921</v>
      </c>
      <c r="M1516" s="26">
        <v>10.426317505795337</v>
      </c>
      <c r="N1516" s="26">
        <v>0.88185778053335018</v>
      </c>
      <c r="O1516" s="26">
        <v>0</v>
      </c>
      <c r="P1516" s="26">
        <f t="shared" si="92"/>
        <v>25.513727359337608</v>
      </c>
      <c r="Q1516" s="27">
        <v>0.39832693024808075</v>
      </c>
      <c r="R1516" s="28">
        <f t="shared" si="95"/>
        <v>78.239250737939273</v>
      </c>
      <c r="S1516" s="2"/>
    </row>
    <row r="1517" spans="1:19" ht="18" customHeight="1" x14ac:dyDescent="0.45">
      <c r="A1517" s="21">
        <v>40</v>
      </c>
      <c r="B1517" s="22" t="s">
        <v>1500</v>
      </c>
      <c r="C1517" s="23">
        <v>40544</v>
      </c>
      <c r="D1517" s="24" t="s">
        <v>1280</v>
      </c>
      <c r="E1517" s="25">
        <v>125.45130509409357</v>
      </c>
      <c r="F1517" s="26">
        <v>0.86267512019263271</v>
      </c>
      <c r="G1517" s="26">
        <v>4.0113352247230951</v>
      </c>
      <c r="H1517" s="26">
        <f t="shared" si="93"/>
        <v>130.3253154390093</v>
      </c>
      <c r="I1517" s="26">
        <v>22.415920104197077</v>
      </c>
      <c r="J1517" s="26">
        <v>12.444639315612296</v>
      </c>
      <c r="K1517" s="26">
        <f t="shared" si="94"/>
        <v>34.860559419809377</v>
      </c>
      <c r="L1517" s="26">
        <v>20.521252983451433</v>
      </c>
      <c r="M1517" s="26">
        <v>19.418835926806636</v>
      </c>
      <c r="N1517" s="26">
        <v>1.2196063935013628</v>
      </c>
      <c r="O1517" s="26">
        <v>0</v>
      </c>
      <c r="P1517" s="26">
        <f t="shared" si="92"/>
        <v>41.159695303759435</v>
      </c>
      <c r="Q1517" s="27">
        <v>2.7005007399516145</v>
      </c>
      <c r="R1517" s="28">
        <f t="shared" si="95"/>
        <v>209.04607090252975</v>
      </c>
      <c r="S1517" s="2"/>
    </row>
    <row r="1518" spans="1:19" ht="18" customHeight="1" x14ac:dyDescent="0.45">
      <c r="A1518" s="21">
        <v>40</v>
      </c>
      <c r="B1518" s="22" t="s">
        <v>1500</v>
      </c>
      <c r="C1518" s="23">
        <v>40601</v>
      </c>
      <c r="D1518" s="24" t="s">
        <v>1548</v>
      </c>
      <c r="E1518" s="25">
        <v>17.500974429828624</v>
      </c>
      <c r="F1518" s="26">
        <v>0.52606627798527283</v>
      </c>
      <c r="G1518" s="26">
        <v>0.14995645699899421</v>
      </c>
      <c r="H1518" s="26">
        <f t="shared" si="93"/>
        <v>18.176997164812889</v>
      </c>
      <c r="I1518" s="26">
        <v>8.3997255532123418</v>
      </c>
      <c r="J1518" s="26">
        <v>8.736736348072526</v>
      </c>
      <c r="K1518" s="26">
        <f t="shared" si="94"/>
        <v>17.136461901284868</v>
      </c>
      <c r="L1518" s="26">
        <v>12.01065500761068</v>
      </c>
      <c r="M1518" s="26">
        <v>12.129555344766979</v>
      </c>
      <c r="N1518" s="26">
        <v>0.67369738951998848</v>
      </c>
      <c r="O1518" s="26">
        <v>0</v>
      </c>
      <c r="P1518" s="26">
        <f t="shared" si="92"/>
        <v>24.813907741897644</v>
      </c>
      <c r="Q1518" s="27">
        <v>1.0868907575424154</v>
      </c>
      <c r="R1518" s="28">
        <f t="shared" si="95"/>
        <v>61.214257565537814</v>
      </c>
      <c r="S1518" s="2"/>
    </row>
    <row r="1519" spans="1:19" ht="18" customHeight="1" x14ac:dyDescent="0.45">
      <c r="A1519" s="21">
        <v>40</v>
      </c>
      <c r="B1519" s="22" t="s">
        <v>1500</v>
      </c>
      <c r="C1519" s="23">
        <v>40602</v>
      </c>
      <c r="D1519" s="24" t="s">
        <v>1549</v>
      </c>
      <c r="E1519" s="25">
        <v>1.1694034249353871</v>
      </c>
      <c r="F1519" s="26">
        <v>0.42122090090429187</v>
      </c>
      <c r="G1519" s="26">
        <v>3.1865747112286269</v>
      </c>
      <c r="H1519" s="26">
        <f t="shared" si="93"/>
        <v>4.7771990370683053</v>
      </c>
      <c r="I1519" s="26">
        <v>7.7003431367171755</v>
      </c>
      <c r="J1519" s="26">
        <v>7.507180975784153</v>
      </c>
      <c r="K1519" s="26">
        <f t="shared" si="94"/>
        <v>15.207524112501329</v>
      </c>
      <c r="L1519" s="26">
        <v>10.522454314247842</v>
      </c>
      <c r="M1519" s="26">
        <v>11.605112055366106</v>
      </c>
      <c r="N1519" s="26">
        <v>0.59841457666989673</v>
      </c>
      <c r="O1519" s="26">
        <v>0</v>
      </c>
      <c r="P1519" s="26">
        <f t="shared" si="92"/>
        <v>22.725980946283844</v>
      </c>
      <c r="Q1519" s="27">
        <v>0.98996301965151068</v>
      </c>
      <c r="R1519" s="28">
        <f t="shared" si="95"/>
        <v>43.700667115504984</v>
      </c>
      <c r="S1519" s="2"/>
    </row>
    <row r="1520" spans="1:19" ht="18" customHeight="1" x14ac:dyDescent="0.45">
      <c r="A1520" s="21">
        <v>40</v>
      </c>
      <c r="B1520" s="22" t="s">
        <v>1500</v>
      </c>
      <c r="C1520" s="23">
        <v>40604</v>
      </c>
      <c r="D1520" s="24" t="s">
        <v>1550</v>
      </c>
      <c r="E1520" s="25">
        <v>2.1281145694697425</v>
      </c>
      <c r="F1520" s="26">
        <v>0.24647860576932362</v>
      </c>
      <c r="G1520" s="26">
        <v>0</v>
      </c>
      <c r="H1520" s="26">
        <f t="shared" si="93"/>
        <v>2.3745931752390663</v>
      </c>
      <c r="I1520" s="26">
        <v>4.5816684835703674</v>
      </c>
      <c r="J1520" s="26">
        <v>7.4077905806317688</v>
      </c>
      <c r="K1520" s="26">
        <f t="shared" si="94"/>
        <v>11.989459064202137</v>
      </c>
      <c r="L1520" s="26">
        <v>9.7457249684071297</v>
      </c>
      <c r="M1520" s="26">
        <v>7.5635307425520395</v>
      </c>
      <c r="N1520" s="26">
        <v>0.5596249987380687</v>
      </c>
      <c r="O1520" s="26">
        <v>0</v>
      </c>
      <c r="P1520" s="26">
        <f t="shared" si="92"/>
        <v>17.86888070969724</v>
      </c>
      <c r="Q1520" s="27">
        <v>0.78707591600649351</v>
      </c>
      <c r="R1520" s="28">
        <f t="shared" si="95"/>
        <v>33.020008865144938</v>
      </c>
      <c r="S1520" s="2"/>
    </row>
    <row r="1521" spans="1:19" ht="18" customHeight="1" x14ac:dyDescent="0.45">
      <c r="A1521" s="21">
        <v>40</v>
      </c>
      <c r="B1521" s="22" t="s">
        <v>1500</v>
      </c>
      <c r="C1521" s="23">
        <v>40605</v>
      </c>
      <c r="D1521" s="24" t="s">
        <v>294</v>
      </c>
      <c r="E1521" s="25">
        <v>10.075188798633148</v>
      </c>
      <c r="F1521" s="26">
        <v>1.0410962004883371</v>
      </c>
      <c r="G1521" s="26">
        <v>0.71229317074522258</v>
      </c>
      <c r="H1521" s="26">
        <f t="shared" si="93"/>
        <v>11.828578169866708</v>
      </c>
      <c r="I1521" s="26">
        <v>15.604078098639578</v>
      </c>
      <c r="J1521" s="26">
        <v>14.060534772283324</v>
      </c>
      <c r="K1521" s="26">
        <f t="shared" si="94"/>
        <v>29.664612870922902</v>
      </c>
      <c r="L1521" s="26">
        <v>19.025093997610714</v>
      </c>
      <c r="M1521" s="26">
        <v>19.149397172619032</v>
      </c>
      <c r="N1521" s="26">
        <v>1.0199486779706579</v>
      </c>
      <c r="O1521" s="26">
        <v>0</v>
      </c>
      <c r="P1521" s="26">
        <f t="shared" si="92"/>
        <v>39.194439848200403</v>
      </c>
      <c r="Q1521" s="27">
        <v>3.5333514975330753</v>
      </c>
      <c r="R1521" s="28">
        <f t="shared" si="95"/>
        <v>84.22098238652309</v>
      </c>
      <c r="S1521" s="2"/>
    </row>
    <row r="1522" spans="1:19" ht="18" customHeight="1" x14ac:dyDescent="0.45">
      <c r="A1522" s="21">
        <v>40</v>
      </c>
      <c r="B1522" s="22" t="s">
        <v>1500</v>
      </c>
      <c r="C1522" s="23">
        <v>40608</v>
      </c>
      <c r="D1522" s="24" t="s">
        <v>1551</v>
      </c>
      <c r="E1522" s="25">
        <v>4.7492260092107319</v>
      </c>
      <c r="F1522" s="26">
        <v>0.402826975100611</v>
      </c>
      <c r="G1522" s="26">
        <v>0.18744557124874278</v>
      </c>
      <c r="H1522" s="26">
        <f t="shared" si="93"/>
        <v>5.3394985555600858</v>
      </c>
      <c r="I1522" s="26">
        <v>4.5245760414074967</v>
      </c>
      <c r="J1522" s="26">
        <v>4.1391290368299565</v>
      </c>
      <c r="K1522" s="26">
        <f t="shared" si="94"/>
        <v>8.6637050782374523</v>
      </c>
      <c r="L1522" s="26">
        <v>6.7136155343363164</v>
      </c>
      <c r="M1522" s="26">
        <v>8.5643032581059995</v>
      </c>
      <c r="N1522" s="26">
        <v>0.32676340449771896</v>
      </c>
      <c r="O1522" s="26">
        <v>0</v>
      </c>
      <c r="P1522" s="26">
        <f t="shared" si="92"/>
        <v>15.604682196940034</v>
      </c>
      <c r="Q1522" s="27">
        <v>0.60440172708227824</v>
      </c>
      <c r="R1522" s="28">
        <f t="shared" si="95"/>
        <v>30.212287557819852</v>
      </c>
      <c r="S1522" s="2"/>
    </row>
    <row r="1523" spans="1:19" ht="18" customHeight="1" x14ac:dyDescent="0.45">
      <c r="A1523" s="21">
        <v>40</v>
      </c>
      <c r="B1523" s="22" t="s">
        <v>1500</v>
      </c>
      <c r="C1523" s="23">
        <v>40609</v>
      </c>
      <c r="D1523" s="24" t="s">
        <v>1552</v>
      </c>
      <c r="E1523" s="25">
        <v>0.46023613081101156</v>
      </c>
      <c r="F1523" s="26">
        <v>0.16554533223312781</v>
      </c>
      <c r="G1523" s="26">
        <v>0.48735848524673114</v>
      </c>
      <c r="H1523" s="26">
        <f t="shared" si="93"/>
        <v>1.1131399482908706</v>
      </c>
      <c r="I1523" s="26">
        <v>2.3800411826646695</v>
      </c>
      <c r="J1523" s="26">
        <v>2.4190339723378793</v>
      </c>
      <c r="K1523" s="26">
        <f t="shared" si="94"/>
        <v>4.7990751550025488</v>
      </c>
      <c r="L1523" s="26">
        <v>4.045995895752232</v>
      </c>
      <c r="M1523" s="26">
        <v>5.9709552490503066</v>
      </c>
      <c r="N1523" s="26">
        <v>0.19456852290604917</v>
      </c>
      <c r="O1523" s="26">
        <v>0</v>
      </c>
      <c r="P1523" s="26">
        <f t="shared" si="92"/>
        <v>10.211519667708588</v>
      </c>
      <c r="Q1523" s="27">
        <v>0.42770490662697186</v>
      </c>
      <c r="R1523" s="28">
        <f t="shared" si="95"/>
        <v>16.551439677628977</v>
      </c>
      <c r="S1523" s="2"/>
    </row>
    <row r="1524" spans="1:19" ht="18" customHeight="1" x14ac:dyDescent="0.45">
      <c r="A1524" s="21">
        <v>40</v>
      </c>
      <c r="B1524" s="22" t="s">
        <v>1500</v>
      </c>
      <c r="C1524" s="23">
        <v>40610</v>
      </c>
      <c r="D1524" s="24" t="s">
        <v>1553</v>
      </c>
      <c r="E1524" s="25">
        <v>36.540676462391055</v>
      </c>
      <c r="F1524" s="26">
        <v>1.168014288533735</v>
      </c>
      <c r="G1524" s="26">
        <v>1.3496081129909479</v>
      </c>
      <c r="H1524" s="26">
        <f t="shared" si="93"/>
        <v>39.058298863915738</v>
      </c>
      <c r="I1524" s="26">
        <v>18.062621389278192</v>
      </c>
      <c r="J1524" s="26">
        <v>17.992867664360737</v>
      </c>
      <c r="K1524" s="26">
        <f t="shared" si="94"/>
        <v>36.055489053638929</v>
      </c>
      <c r="L1524" s="26">
        <v>25.133879303628447</v>
      </c>
      <c r="M1524" s="26">
        <v>24.057031623893256</v>
      </c>
      <c r="N1524" s="26">
        <v>1.405175734327228</v>
      </c>
      <c r="O1524" s="26">
        <v>0</v>
      </c>
      <c r="P1524" s="26">
        <f t="shared" si="92"/>
        <v>50.596086661848929</v>
      </c>
      <c r="Q1524" s="27">
        <v>2.0720943324231533</v>
      </c>
      <c r="R1524" s="28">
        <f t="shared" si="95"/>
        <v>127.78196891182675</v>
      </c>
      <c r="S1524" s="2"/>
    </row>
    <row r="1525" spans="1:19" ht="18" customHeight="1" x14ac:dyDescent="0.45">
      <c r="A1525" s="21">
        <v>40</v>
      </c>
      <c r="B1525" s="22" t="s">
        <v>1500</v>
      </c>
      <c r="C1525" s="23">
        <v>40621</v>
      </c>
      <c r="D1525" s="24" t="s">
        <v>1554</v>
      </c>
      <c r="E1525" s="25">
        <v>3123.1504543053493</v>
      </c>
      <c r="F1525" s="26">
        <v>1.8743410393950806</v>
      </c>
      <c r="G1525" s="26">
        <v>1.5745427984894393</v>
      </c>
      <c r="H1525" s="26">
        <f t="shared" si="93"/>
        <v>3126.5993381432336</v>
      </c>
      <c r="I1525" s="26">
        <v>49.242231365475917</v>
      </c>
      <c r="J1525" s="26">
        <v>28.845657586645324</v>
      </c>
      <c r="K1525" s="26">
        <f t="shared" si="94"/>
        <v>78.087888952121233</v>
      </c>
      <c r="L1525" s="26">
        <v>39.567038541504623</v>
      </c>
      <c r="M1525" s="26">
        <v>33.160212390374461</v>
      </c>
      <c r="N1525" s="26">
        <v>2.3245818262985876</v>
      </c>
      <c r="O1525" s="26">
        <v>103.11752009858702</v>
      </c>
      <c r="P1525" s="26">
        <f t="shared" si="92"/>
        <v>178.1693528567647</v>
      </c>
      <c r="Q1525" s="27">
        <v>0</v>
      </c>
      <c r="R1525" s="28">
        <f t="shared" si="95"/>
        <v>3382.8565799521198</v>
      </c>
      <c r="S1525" s="2"/>
    </row>
    <row r="1526" spans="1:19" ht="18" customHeight="1" x14ac:dyDescent="0.45">
      <c r="A1526" s="21">
        <v>40</v>
      </c>
      <c r="B1526" s="22" t="s">
        <v>1500</v>
      </c>
      <c r="C1526" s="23">
        <v>40625</v>
      </c>
      <c r="D1526" s="24" t="s">
        <v>1555</v>
      </c>
      <c r="E1526" s="25">
        <v>144.53966169021081</v>
      </c>
      <c r="F1526" s="26">
        <v>1.1128325111226924</v>
      </c>
      <c r="G1526" s="26">
        <v>6.1482147369587627</v>
      </c>
      <c r="H1526" s="26">
        <f t="shared" si="93"/>
        <v>151.80070893829225</v>
      </c>
      <c r="I1526" s="26">
        <v>16.478306119258534</v>
      </c>
      <c r="J1526" s="26">
        <v>13.789615791948599</v>
      </c>
      <c r="K1526" s="26">
        <f t="shared" si="94"/>
        <v>30.267921911207132</v>
      </c>
      <c r="L1526" s="26">
        <v>20.914392631858512</v>
      </c>
      <c r="M1526" s="26">
        <v>22.628043945433998</v>
      </c>
      <c r="N1526" s="26">
        <v>1.2109795913693244</v>
      </c>
      <c r="O1526" s="26">
        <v>0</v>
      </c>
      <c r="P1526" s="26">
        <f t="shared" si="92"/>
        <v>44.753416168661829</v>
      </c>
      <c r="Q1526" s="27">
        <v>0</v>
      </c>
      <c r="R1526" s="28">
        <f t="shared" si="95"/>
        <v>226.82204701816121</v>
      </c>
      <c r="S1526" s="2"/>
    </row>
    <row r="1527" spans="1:19" ht="18" customHeight="1" x14ac:dyDescent="0.45">
      <c r="A1527" s="21">
        <v>40</v>
      </c>
      <c r="B1527" s="22" t="s">
        <v>1500</v>
      </c>
      <c r="C1527" s="23">
        <v>40642</v>
      </c>
      <c r="D1527" s="24" t="s">
        <v>1556</v>
      </c>
      <c r="E1527" s="25">
        <v>43.910419244454886</v>
      </c>
      <c r="F1527" s="26">
        <v>0.50951174476196004</v>
      </c>
      <c r="G1527" s="26">
        <v>3.7489114249748552E-2</v>
      </c>
      <c r="H1527" s="26">
        <f t="shared" si="93"/>
        <v>44.457420103466596</v>
      </c>
      <c r="I1527" s="26">
        <v>5.2774826224303535</v>
      </c>
      <c r="J1527" s="26">
        <v>4.8540986535713042</v>
      </c>
      <c r="K1527" s="26">
        <f t="shared" si="94"/>
        <v>10.131581276001658</v>
      </c>
      <c r="L1527" s="26">
        <v>6.7756902156637508</v>
      </c>
      <c r="M1527" s="26">
        <v>4.5900816338388335</v>
      </c>
      <c r="N1527" s="26">
        <v>0.4197963282094152</v>
      </c>
      <c r="O1527" s="26">
        <v>0</v>
      </c>
      <c r="P1527" s="26">
        <f t="shared" si="92"/>
        <v>11.785568177711999</v>
      </c>
      <c r="Q1527" s="27">
        <v>0.59365536365072114</v>
      </c>
      <c r="R1527" s="28">
        <f t="shared" si="95"/>
        <v>66.968224920830977</v>
      </c>
      <c r="S1527" s="2"/>
    </row>
    <row r="1528" spans="1:19" ht="18" customHeight="1" x14ac:dyDescent="0.45">
      <c r="A1528" s="21">
        <v>40</v>
      </c>
      <c r="B1528" s="22" t="s">
        <v>1500</v>
      </c>
      <c r="C1528" s="23">
        <v>40646</v>
      </c>
      <c r="D1528" s="24" t="s">
        <v>1557</v>
      </c>
      <c r="E1528" s="25">
        <v>69.980093023590086</v>
      </c>
      <c r="F1528" s="26">
        <v>0.36603912349324924</v>
      </c>
      <c r="G1528" s="26">
        <v>3.0366182542296327</v>
      </c>
      <c r="H1528" s="26">
        <f t="shared" si="93"/>
        <v>73.382750401312975</v>
      </c>
      <c r="I1528" s="26">
        <v>5.0348397432381535</v>
      </c>
      <c r="J1528" s="26">
        <v>5.1426514136911301</v>
      </c>
      <c r="K1528" s="26">
        <f t="shared" si="94"/>
        <v>10.177491156929284</v>
      </c>
      <c r="L1528" s="26">
        <v>8.1858996427434043</v>
      </c>
      <c r="M1528" s="26">
        <v>9.2186545182758959</v>
      </c>
      <c r="N1528" s="26">
        <v>0.47286047082015586</v>
      </c>
      <c r="O1528" s="26">
        <v>0</v>
      </c>
      <c r="P1528" s="26">
        <f t="shared" si="92"/>
        <v>17.877414631839454</v>
      </c>
      <c r="Q1528" s="27">
        <v>0.6431300522415675</v>
      </c>
      <c r="R1528" s="28">
        <f t="shared" si="95"/>
        <v>102.08078624232328</v>
      </c>
      <c r="S1528" s="2"/>
    </row>
    <row r="1529" spans="1:19" ht="18" customHeight="1" x14ac:dyDescent="0.45">
      <c r="A1529" s="21">
        <v>40</v>
      </c>
      <c r="B1529" s="22" t="s">
        <v>1500</v>
      </c>
      <c r="C1529" s="23">
        <v>40647</v>
      </c>
      <c r="D1529" s="24" t="s">
        <v>1558</v>
      </c>
      <c r="E1529" s="25">
        <v>19.523274333671029</v>
      </c>
      <c r="F1529" s="26">
        <v>1.0318992375864966</v>
      </c>
      <c r="G1529" s="26">
        <v>15.333047728147157</v>
      </c>
      <c r="H1529" s="26">
        <f t="shared" si="93"/>
        <v>35.888221299404684</v>
      </c>
      <c r="I1529" s="26">
        <v>18.273149769753779</v>
      </c>
      <c r="J1529" s="26">
        <v>14.193589656116355</v>
      </c>
      <c r="K1529" s="26">
        <f t="shared" si="94"/>
        <v>32.466739425870131</v>
      </c>
      <c r="L1529" s="26">
        <v>18.867519806548767</v>
      </c>
      <c r="M1529" s="26">
        <v>18.08126496851817</v>
      </c>
      <c r="N1529" s="26">
        <v>1.124525380074866</v>
      </c>
      <c r="O1529" s="26">
        <v>0</v>
      </c>
      <c r="P1529" s="26">
        <f t="shared" si="92"/>
        <v>38.073310155141805</v>
      </c>
      <c r="Q1529" s="27">
        <v>0</v>
      </c>
      <c r="R1529" s="28">
        <f t="shared" si="95"/>
        <v>106.42827088041662</v>
      </c>
      <c r="S1529" s="2"/>
    </row>
    <row r="1530" spans="1:19" ht="18" customHeight="1" x14ac:dyDescent="0.45">
      <c r="A1530" s="21">
        <v>41</v>
      </c>
      <c r="B1530" s="22" t="s">
        <v>1559</v>
      </c>
      <c r="C1530" s="23">
        <v>41201</v>
      </c>
      <c r="D1530" s="24" t="s">
        <v>1560</v>
      </c>
      <c r="E1530" s="25">
        <v>195.24270986929457</v>
      </c>
      <c r="F1530" s="26">
        <v>13.454900762173086</v>
      </c>
      <c r="G1530" s="26">
        <v>36.592603445336849</v>
      </c>
      <c r="H1530" s="26">
        <f t="shared" si="93"/>
        <v>245.29021407680449</v>
      </c>
      <c r="I1530" s="26">
        <v>393.79500131257333</v>
      </c>
      <c r="J1530" s="26">
        <v>288.05733662103495</v>
      </c>
      <c r="K1530" s="26">
        <f t="shared" si="94"/>
        <v>681.85233793360828</v>
      </c>
      <c r="L1530" s="26">
        <v>235.24871730451443</v>
      </c>
      <c r="M1530" s="26">
        <v>167.6101507299891</v>
      </c>
      <c r="N1530" s="26">
        <v>14.428233470847429</v>
      </c>
      <c r="O1530" s="26">
        <v>0</v>
      </c>
      <c r="P1530" s="26">
        <f t="shared" si="92"/>
        <v>417.28710150535096</v>
      </c>
      <c r="Q1530" s="27">
        <v>27.519020843085176</v>
      </c>
      <c r="R1530" s="28">
        <f t="shared" si="95"/>
        <v>1371.9486743588488</v>
      </c>
      <c r="S1530" s="2"/>
    </row>
    <row r="1531" spans="1:19" ht="18" customHeight="1" x14ac:dyDescent="0.45">
      <c r="A1531" s="21">
        <v>41</v>
      </c>
      <c r="B1531" s="22" t="s">
        <v>1559</v>
      </c>
      <c r="C1531" s="23">
        <v>41202</v>
      </c>
      <c r="D1531" s="24" t="s">
        <v>1561</v>
      </c>
      <c r="E1531" s="25">
        <v>98.50837924358612</v>
      </c>
      <c r="F1531" s="26">
        <v>6.9910069505113297</v>
      </c>
      <c r="G1531" s="26">
        <v>36.37703582562942</v>
      </c>
      <c r="H1531" s="26">
        <f t="shared" si="93"/>
        <v>141.87642201972687</v>
      </c>
      <c r="I1531" s="26">
        <v>145.47809162077252</v>
      </c>
      <c r="J1531" s="26">
        <v>145.12115598134173</v>
      </c>
      <c r="K1531" s="26">
        <f t="shared" si="94"/>
        <v>290.59924760211425</v>
      </c>
      <c r="L1531" s="26">
        <v>115.69924770185898</v>
      </c>
      <c r="M1531" s="26">
        <v>104.78280694102946</v>
      </c>
      <c r="N1531" s="26">
        <v>7.5269158918659755</v>
      </c>
      <c r="O1531" s="26">
        <v>22.489738147837805</v>
      </c>
      <c r="P1531" s="26">
        <f t="shared" si="92"/>
        <v>250.49870868259222</v>
      </c>
      <c r="Q1531" s="27">
        <v>14.3549920472</v>
      </c>
      <c r="R1531" s="28">
        <f t="shared" si="95"/>
        <v>697.32937035163332</v>
      </c>
      <c r="S1531" s="2"/>
    </row>
    <row r="1532" spans="1:19" ht="18" customHeight="1" x14ac:dyDescent="0.45">
      <c r="A1532" s="21">
        <v>41</v>
      </c>
      <c r="B1532" s="22" t="s">
        <v>1559</v>
      </c>
      <c r="C1532" s="23">
        <v>41203</v>
      </c>
      <c r="D1532" s="24" t="s">
        <v>1562</v>
      </c>
      <c r="E1532" s="25">
        <v>237.62849767258217</v>
      </c>
      <c r="F1532" s="26">
        <v>2.4919611532151311</v>
      </c>
      <c r="G1532" s="26">
        <v>5.3352985877589818</v>
      </c>
      <c r="H1532" s="26">
        <f t="shared" si="93"/>
        <v>245.45575741355628</v>
      </c>
      <c r="I1532" s="26">
        <v>121.95099805746676</v>
      </c>
      <c r="J1532" s="26">
        <v>89.638185523894634</v>
      </c>
      <c r="K1532" s="26">
        <f t="shared" si="94"/>
        <v>211.5891835813614</v>
      </c>
      <c r="L1532" s="26">
        <v>69.18621148566406</v>
      </c>
      <c r="M1532" s="26">
        <v>55.321549922304932</v>
      </c>
      <c r="N1532" s="26">
        <v>4.5875968345037776</v>
      </c>
      <c r="O1532" s="26">
        <v>0</v>
      </c>
      <c r="P1532" s="26">
        <f t="shared" si="92"/>
        <v>129.09535824247277</v>
      </c>
      <c r="Q1532" s="27">
        <v>13.556228381745671</v>
      </c>
      <c r="R1532" s="28">
        <f t="shared" si="95"/>
        <v>599.69652761913608</v>
      </c>
      <c r="S1532" s="2"/>
    </row>
    <row r="1533" spans="1:19" ht="18" customHeight="1" x14ac:dyDescent="0.45">
      <c r="A1533" s="21">
        <v>41</v>
      </c>
      <c r="B1533" s="22" t="s">
        <v>1559</v>
      </c>
      <c r="C1533" s="23">
        <v>41204</v>
      </c>
      <c r="D1533" s="24" t="s">
        <v>1563</v>
      </c>
      <c r="E1533" s="25">
        <v>42.916831089383379</v>
      </c>
      <c r="F1533" s="26">
        <v>1.1201154200553436</v>
      </c>
      <c r="G1533" s="26">
        <v>3.9880009645875218</v>
      </c>
      <c r="H1533" s="26">
        <f t="shared" si="93"/>
        <v>48.024947474026241</v>
      </c>
      <c r="I1533" s="26">
        <v>20.270378093616667</v>
      </c>
      <c r="J1533" s="26">
        <v>22.440210199410632</v>
      </c>
      <c r="K1533" s="26">
        <f t="shared" si="94"/>
        <v>42.7105882930273</v>
      </c>
      <c r="L1533" s="26">
        <v>20.497378106017802</v>
      </c>
      <c r="M1533" s="26">
        <v>20.33300312851458</v>
      </c>
      <c r="N1533" s="26">
        <v>1.1810650688682984</v>
      </c>
      <c r="O1533" s="26">
        <v>0</v>
      </c>
      <c r="P1533" s="26">
        <f t="shared" si="92"/>
        <v>42.011446303400682</v>
      </c>
      <c r="Q1533" s="27">
        <v>1.9561710378052133</v>
      </c>
      <c r="R1533" s="28">
        <f t="shared" si="95"/>
        <v>134.70315310825941</v>
      </c>
      <c r="S1533" s="2"/>
    </row>
    <row r="1534" spans="1:19" ht="18" customHeight="1" x14ac:dyDescent="0.45">
      <c r="A1534" s="21">
        <v>41</v>
      </c>
      <c r="B1534" s="22" t="s">
        <v>1559</v>
      </c>
      <c r="C1534" s="23">
        <v>41205</v>
      </c>
      <c r="D1534" s="24" t="s">
        <v>1564</v>
      </c>
      <c r="E1534" s="25">
        <v>234.39921932836367</v>
      </c>
      <c r="F1534" s="26">
        <v>3.4194775417677454</v>
      </c>
      <c r="G1534" s="26">
        <v>11.209516224786547</v>
      </c>
      <c r="H1534" s="26">
        <f t="shared" si="93"/>
        <v>249.02821309491796</v>
      </c>
      <c r="I1534" s="26">
        <v>69.801503746470672</v>
      </c>
      <c r="J1534" s="26">
        <v>66.941254984081439</v>
      </c>
      <c r="K1534" s="26">
        <f t="shared" si="94"/>
        <v>136.74275873055211</v>
      </c>
      <c r="L1534" s="26">
        <v>56.398827132212674</v>
      </c>
      <c r="M1534" s="26">
        <v>53.069811762308518</v>
      </c>
      <c r="N1534" s="26">
        <v>3.3874162616306744</v>
      </c>
      <c r="O1534" s="26">
        <v>9.8495902319791231</v>
      </c>
      <c r="P1534" s="26">
        <f t="shared" si="92"/>
        <v>122.70564538813099</v>
      </c>
      <c r="Q1534" s="27">
        <v>5.4272072125390434</v>
      </c>
      <c r="R1534" s="28">
        <f t="shared" si="95"/>
        <v>513.90382442614009</v>
      </c>
      <c r="S1534" s="2"/>
    </row>
    <row r="1535" spans="1:19" ht="18" customHeight="1" x14ac:dyDescent="0.45">
      <c r="A1535" s="21">
        <v>41</v>
      </c>
      <c r="B1535" s="22" t="s">
        <v>1559</v>
      </c>
      <c r="C1535" s="23">
        <v>41206</v>
      </c>
      <c r="D1535" s="24" t="s">
        <v>1565</v>
      </c>
      <c r="E1535" s="25">
        <v>42.470966940930232</v>
      </c>
      <c r="F1535" s="26">
        <v>2.900811728861274</v>
      </c>
      <c r="G1535" s="26">
        <v>10.77838098537168</v>
      </c>
      <c r="H1535" s="26">
        <f t="shared" si="93"/>
        <v>56.150159655163179</v>
      </c>
      <c r="I1535" s="26">
        <v>66.19312416503108</v>
      </c>
      <c r="J1535" s="26">
        <v>52.767439745633318</v>
      </c>
      <c r="K1535" s="26">
        <f t="shared" si="94"/>
        <v>118.9605639106644</v>
      </c>
      <c r="L1535" s="26">
        <v>52.887628490973718</v>
      </c>
      <c r="M1535" s="26">
        <v>46.670641350352916</v>
      </c>
      <c r="N1535" s="26">
        <v>3.0320416644504391</v>
      </c>
      <c r="O1535" s="26">
        <v>0</v>
      </c>
      <c r="P1535" s="26">
        <f t="shared" si="92"/>
        <v>102.59031150577707</v>
      </c>
      <c r="Q1535" s="27">
        <v>5.7788992826879495</v>
      </c>
      <c r="R1535" s="28">
        <f t="shared" si="95"/>
        <v>283.47993435429265</v>
      </c>
      <c r="S1535" s="2"/>
    </row>
    <row r="1536" spans="1:19" ht="18" customHeight="1" x14ac:dyDescent="0.45">
      <c r="A1536" s="21">
        <v>41</v>
      </c>
      <c r="B1536" s="22" t="s">
        <v>1559</v>
      </c>
      <c r="C1536" s="23">
        <v>41207</v>
      </c>
      <c r="D1536" s="24" t="s">
        <v>1566</v>
      </c>
      <c r="E1536" s="25">
        <v>28.926218801999923</v>
      </c>
      <c r="F1536" s="26">
        <v>1.9699164099314188</v>
      </c>
      <c r="G1536" s="26">
        <v>6.8442719257110172</v>
      </c>
      <c r="H1536" s="26">
        <f t="shared" si="93"/>
        <v>37.740407137642357</v>
      </c>
      <c r="I1536" s="26">
        <v>37.287863153541501</v>
      </c>
      <c r="J1536" s="26">
        <v>30.806440848307467</v>
      </c>
      <c r="K1536" s="26">
        <f t="shared" si="94"/>
        <v>68.094304001848968</v>
      </c>
      <c r="L1536" s="26">
        <v>29.974112788672716</v>
      </c>
      <c r="M1536" s="26">
        <v>29.979872809695777</v>
      </c>
      <c r="N1536" s="26">
        <v>1.7976021363479453</v>
      </c>
      <c r="O1536" s="26">
        <v>0</v>
      </c>
      <c r="P1536" s="26">
        <f t="shared" si="92"/>
        <v>61.751587734716438</v>
      </c>
      <c r="Q1536" s="27">
        <v>2.7979300650177921</v>
      </c>
      <c r="R1536" s="28">
        <f t="shared" si="95"/>
        <v>170.38422893922558</v>
      </c>
      <c r="S1536" s="2"/>
    </row>
    <row r="1537" spans="1:19" ht="18" customHeight="1" x14ac:dyDescent="0.45">
      <c r="A1537" s="21">
        <v>41</v>
      </c>
      <c r="B1537" s="22" t="s">
        <v>1559</v>
      </c>
      <c r="C1537" s="23">
        <v>41208</v>
      </c>
      <c r="D1537" s="24" t="s">
        <v>1567</v>
      </c>
      <c r="E1537" s="25">
        <v>26.619661208033961</v>
      </c>
      <c r="F1537" s="26">
        <v>2.3956616374637663</v>
      </c>
      <c r="G1537" s="26">
        <v>10.562813365664248</v>
      </c>
      <c r="H1537" s="26">
        <f t="shared" si="93"/>
        <v>39.578136211161976</v>
      </c>
      <c r="I1537" s="26">
        <v>49.04567628119846</v>
      </c>
      <c r="J1537" s="26">
        <v>47.932540001385057</v>
      </c>
      <c r="K1537" s="26">
        <f t="shared" si="94"/>
        <v>96.978216282583517</v>
      </c>
      <c r="L1537" s="26">
        <v>48.413476459911742</v>
      </c>
      <c r="M1537" s="26">
        <v>38.120772311221259</v>
      </c>
      <c r="N1537" s="26">
        <v>2.8131443182655476</v>
      </c>
      <c r="O1537" s="26">
        <v>0</v>
      </c>
      <c r="P1537" s="26">
        <f t="shared" si="92"/>
        <v>89.347393089398551</v>
      </c>
      <c r="Q1537" s="27">
        <v>0.19562386113478619</v>
      </c>
      <c r="R1537" s="28">
        <f t="shared" si="95"/>
        <v>226.09936944427881</v>
      </c>
      <c r="S1537" s="2"/>
    </row>
    <row r="1538" spans="1:19" ht="18" customHeight="1" x14ac:dyDescent="0.45">
      <c r="A1538" s="21">
        <v>41</v>
      </c>
      <c r="B1538" s="22" t="s">
        <v>1559</v>
      </c>
      <c r="C1538" s="23">
        <v>41209</v>
      </c>
      <c r="D1538" s="24" t="s">
        <v>1568</v>
      </c>
      <c r="E1538" s="25">
        <v>14.834179514407117</v>
      </c>
      <c r="F1538" s="26">
        <v>1.4259086191956409</v>
      </c>
      <c r="G1538" s="26">
        <v>6.7364881158573002</v>
      </c>
      <c r="H1538" s="26">
        <f t="shared" si="93"/>
        <v>22.996576249460055</v>
      </c>
      <c r="I1538" s="26">
        <v>33.939409219917479</v>
      </c>
      <c r="J1538" s="26">
        <v>27.988222000332673</v>
      </c>
      <c r="K1538" s="26">
        <f t="shared" si="94"/>
        <v>61.927631220250149</v>
      </c>
      <c r="L1538" s="26">
        <v>26.63958824044261</v>
      </c>
      <c r="M1538" s="26">
        <v>26.616699788675501</v>
      </c>
      <c r="N1538" s="26">
        <v>1.6102329591060434</v>
      </c>
      <c r="O1538" s="26">
        <v>0</v>
      </c>
      <c r="P1538" s="26">
        <f t="shared" si="92"/>
        <v>54.866520988224153</v>
      </c>
      <c r="Q1538" s="27">
        <v>2.9774368831452729</v>
      </c>
      <c r="R1538" s="28">
        <f t="shared" si="95"/>
        <v>142.76816534107962</v>
      </c>
      <c r="S1538" s="2"/>
    </row>
    <row r="1539" spans="1:19" ht="18" customHeight="1" x14ac:dyDescent="0.45">
      <c r="A1539" s="21">
        <v>41</v>
      </c>
      <c r="B1539" s="22" t="s">
        <v>1559</v>
      </c>
      <c r="C1539" s="23">
        <v>41210</v>
      </c>
      <c r="D1539" s="24" t="s">
        <v>1569</v>
      </c>
      <c r="E1539" s="25">
        <v>88.55128944294448</v>
      </c>
      <c r="F1539" s="26">
        <v>1.6083708595666473</v>
      </c>
      <c r="G1539" s="26">
        <v>13.79632766127575</v>
      </c>
      <c r="H1539" s="26">
        <f t="shared" si="93"/>
        <v>103.95598796378688</v>
      </c>
      <c r="I1539" s="26">
        <v>28.886148831503142</v>
      </c>
      <c r="J1539" s="26">
        <v>34.312099718915782</v>
      </c>
      <c r="K1539" s="26">
        <f t="shared" si="94"/>
        <v>63.198248550418924</v>
      </c>
      <c r="L1539" s="26">
        <v>34.028066976902828</v>
      </c>
      <c r="M1539" s="26">
        <v>28.955043262517922</v>
      </c>
      <c r="N1539" s="26">
        <v>1.9569807541542403</v>
      </c>
      <c r="O1539" s="26">
        <v>0</v>
      </c>
      <c r="P1539" s="26">
        <f t="shared" ref="P1539:P1602" si="96">SUM(L1539:O1539)</f>
        <v>64.940090993574998</v>
      </c>
      <c r="Q1539" s="27">
        <v>2.8781144818573248</v>
      </c>
      <c r="R1539" s="28">
        <f t="shared" si="95"/>
        <v>234.97244198963813</v>
      </c>
      <c r="S1539" s="2"/>
    </row>
    <row r="1540" spans="1:19" ht="18" customHeight="1" x14ac:dyDescent="0.45">
      <c r="A1540" s="21">
        <v>41</v>
      </c>
      <c r="B1540" s="22" t="s">
        <v>1559</v>
      </c>
      <c r="C1540" s="23">
        <v>41327</v>
      </c>
      <c r="D1540" s="24" t="s">
        <v>1570</v>
      </c>
      <c r="E1540" s="25">
        <v>71.244158938624921</v>
      </c>
      <c r="F1540" s="26">
        <v>0.58624442045128844</v>
      </c>
      <c r="G1540" s="26">
        <v>6.4670285912230083</v>
      </c>
      <c r="H1540" s="26">
        <f t="shared" ref="H1540:H1603" si="97">SUM(E1540:G1540)</f>
        <v>78.297431950299227</v>
      </c>
      <c r="I1540" s="26">
        <v>20.4156306615136</v>
      </c>
      <c r="J1540" s="26">
        <v>18.366914131689978</v>
      </c>
      <c r="K1540" s="26">
        <f t="shared" ref="K1540:K1603" si="98">SUM(I1540:J1540)</f>
        <v>38.782544793203577</v>
      </c>
      <c r="L1540" s="26">
        <v>16.908188198495662</v>
      </c>
      <c r="M1540" s="26">
        <v>11.037366109042226</v>
      </c>
      <c r="N1540" s="26">
        <v>1.0046190367719994</v>
      </c>
      <c r="O1540" s="26">
        <v>0</v>
      </c>
      <c r="P1540" s="26">
        <f t="shared" si="96"/>
        <v>28.950173344309889</v>
      </c>
      <c r="Q1540" s="27">
        <v>1.4449316693794829</v>
      </c>
      <c r="R1540" s="28">
        <f t="shared" ref="R1540:R1603" si="99">SUM(H1540,K1540,P1540,Q1540)</f>
        <v>147.47508175719219</v>
      </c>
      <c r="S1540" s="2"/>
    </row>
    <row r="1541" spans="1:19" ht="18" customHeight="1" x14ac:dyDescent="0.45">
      <c r="A1541" s="21">
        <v>41</v>
      </c>
      <c r="B1541" s="22" t="s">
        <v>1559</v>
      </c>
      <c r="C1541" s="23">
        <v>41341</v>
      </c>
      <c r="D1541" s="24" t="s">
        <v>1571</v>
      </c>
      <c r="E1541" s="25">
        <v>71.919647852573945</v>
      </c>
      <c r="F1541" s="26">
        <v>0.67747554063679161</v>
      </c>
      <c r="G1541" s="26">
        <v>2.0478923872206192</v>
      </c>
      <c r="H1541" s="26">
        <f t="shared" si="97"/>
        <v>74.645015780431351</v>
      </c>
      <c r="I1541" s="26">
        <v>22.032521088366298</v>
      </c>
      <c r="J1541" s="26">
        <v>19.912941070558745</v>
      </c>
      <c r="K1541" s="26">
        <f t="shared" si="98"/>
        <v>41.945462158925039</v>
      </c>
      <c r="L1541" s="26">
        <v>16.190350216991231</v>
      </c>
      <c r="M1541" s="26">
        <v>11.956344717074948</v>
      </c>
      <c r="N1541" s="26">
        <v>1.0835635857788557</v>
      </c>
      <c r="O1541" s="26">
        <v>0</v>
      </c>
      <c r="P1541" s="26">
        <f t="shared" si="96"/>
        <v>29.230258519845034</v>
      </c>
      <c r="Q1541" s="27">
        <v>1.7401091346717632</v>
      </c>
      <c r="R1541" s="28">
        <f t="shared" si="99"/>
        <v>147.56084559387318</v>
      </c>
      <c r="S1541" s="2"/>
    </row>
    <row r="1542" spans="1:19" ht="18" customHeight="1" x14ac:dyDescent="0.45">
      <c r="A1542" s="21">
        <v>41</v>
      </c>
      <c r="B1542" s="22" t="s">
        <v>1559</v>
      </c>
      <c r="C1542" s="23">
        <v>41345</v>
      </c>
      <c r="D1542" s="24" t="s">
        <v>1572</v>
      </c>
      <c r="E1542" s="25">
        <v>43.223836770125729</v>
      </c>
      <c r="F1542" s="26">
        <v>0.25173031310444377</v>
      </c>
      <c r="G1542" s="26">
        <v>1.6167571478057521</v>
      </c>
      <c r="H1542" s="26">
        <f t="shared" si="97"/>
        <v>45.092324231035924</v>
      </c>
      <c r="I1542" s="26">
        <v>10.771624640356736</v>
      </c>
      <c r="J1542" s="26">
        <v>10.471337440197843</v>
      </c>
      <c r="K1542" s="26">
        <f t="shared" si="98"/>
        <v>21.242962080554577</v>
      </c>
      <c r="L1542" s="26">
        <v>10.162739494247839</v>
      </c>
      <c r="M1542" s="26">
        <v>7.7174957449449568</v>
      </c>
      <c r="N1542" s="26">
        <v>0.59704918352669634</v>
      </c>
      <c r="O1542" s="26">
        <v>0</v>
      </c>
      <c r="P1542" s="26">
        <f t="shared" si="96"/>
        <v>18.477284422719492</v>
      </c>
      <c r="Q1542" s="27">
        <v>2.2266806663905703</v>
      </c>
      <c r="R1542" s="28">
        <f t="shared" si="99"/>
        <v>87.03925140070055</v>
      </c>
      <c r="S1542" s="2"/>
    </row>
    <row r="1543" spans="1:19" ht="18" customHeight="1" x14ac:dyDescent="0.45">
      <c r="A1543" s="21">
        <v>41</v>
      </c>
      <c r="B1543" s="22" t="s">
        <v>1559</v>
      </c>
      <c r="C1543" s="23">
        <v>41346</v>
      </c>
      <c r="D1543" s="24" t="s">
        <v>1573</v>
      </c>
      <c r="E1543" s="25">
        <v>28.770429735785701</v>
      </c>
      <c r="F1543" s="26">
        <v>0.92413745817537407</v>
      </c>
      <c r="G1543" s="26">
        <v>4.0418928695143803</v>
      </c>
      <c r="H1543" s="26">
        <f t="shared" si="97"/>
        <v>33.736460063475455</v>
      </c>
      <c r="I1543" s="26">
        <v>26.734117365030169</v>
      </c>
      <c r="J1543" s="26">
        <v>28.3818598556166</v>
      </c>
      <c r="K1543" s="26">
        <f t="shared" si="98"/>
        <v>55.115977220646769</v>
      </c>
      <c r="L1543" s="26">
        <v>26.564780291150576</v>
      </c>
      <c r="M1543" s="26">
        <v>23.518154115518048</v>
      </c>
      <c r="N1543" s="26">
        <v>1.5937241147382575</v>
      </c>
      <c r="O1543" s="26">
        <v>0</v>
      </c>
      <c r="P1543" s="26">
        <f t="shared" si="96"/>
        <v>51.676658521406885</v>
      </c>
      <c r="Q1543" s="27">
        <v>4.5673455882637368</v>
      </c>
      <c r="R1543" s="28">
        <f t="shared" si="99"/>
        <v>145.09644139379287</v>
      </c>
      <c r="S1543" s="2"/>
    </row>
    <row r="1544" spans="1:19" ht="18" customHeight="1" x14ac:dyDescent="0.45">
      <c r="A1544" s="21">
        <v>41</v>
      </c>
      <c r="B1544" s="22" t="s">
        <v>1559</v>
      </c>
      <c r="C1544" s="23">
        <v>41387</v>
      </c>
      <c r="D1544" s="24" t="s">
        <v>1574</v>
      </c>
      <c r="E1544" s="25">
        <v>0</v>
      </c>
      <c r="F1544" s="26">
        <v>1.6742600019228437</v>
      </c>
      <c r="G1544" s="26">
        <v>1.5089733379520351</v>
      </c>
      <c r="H1544" s="26">
        <f t="shared" si="97"/>
        <v>3.1832333398748789</v>
      </c>
      <c r="I1544" s="26">
        <v>9.5522675572219597</v>
      </c>
      <c r="J1544" s="26">
        <v>5.6107656619093316</v>
      </c>
      <c r="K1544" s="26">
        <f t="shared" si="98"/>
        <v>15.163033219131291</v>
      </c>
      <c r="L1544" s="26">
        <v>5.8525282882301175</v>
      </c>
      <c r="M1544" s="26">
        <v>8.6942112288750213</v>
      </c>
      <c r="N1544" s="26">
        <v>0.3416586024235409</v>
      </c>
      <c r="O1544" s="26">
        <v>9.373356446164767E-2</v>
      </c>
      <c r="P1544" s="26">
        <f t="shared" si="96"/>
        <v>14.982131683990326</v>
      </c>
      <c r="Q1544" s="27">
        <v>0</v>
      </c>
      <c r="R1544" s="28">
        <f t="shared" si="99"/>
        <v>33.328398242996499</v>
      </c>
      <c r="S1544" s="2"/>
    </row>
    <row r="1545" spans="1:19" ht="18" customHeight="1" x14ac:dyDescent="0.45">
      <c r="A1545" s="21">
        <v>41</v>
      </c>
      <c r="B1545" s="22" t="s">
        <v>1559</v>
      </c>
      <c r="C1545" s="23">
        <v>41401</v>
      </c>
      <c r="D1545" s="24" t="s">
        <v>1575</v>
      </c>
      <c r="E1545" s="25">
        <v>17.528399584131527</v>
      </c>
      <c r="F1545" s="26">
        <v>1.0052317872291545</v>
      </c>
      <c r="G1545" s="26">
        <v>1.9940004822937609</v>
      </c>
      <c r="H1545" s="26">
        <f t="shared" si="97"/>
        <v>20.527631853654441</v>
      </c>
      <c r="I1545" s="26">
        <v>21.474445432762295</v>
      </c>
      <c r="J1545" s="26">
        <v>22.2833255469424</v>
      </c>
      <c r="K1545" s="26">
        <f t="shared" si="98"/>
        <v>43.757770979704695</v>
      </c>
      <c r="L1545" s="26">
        <v>20.182229723893904</v>
      </c>
      <c r="M1545" s="26">
        <v>16.392461348520865</v>
      </c>
      <c r="N1545" s="26">
        <v>1.2295985887766017</v>
      </c>
      <c r="O1545" s="26">
        <v>0</v>
      </c>
      <c r="P1545" s="26">
        <f t="shared" si="96"/>
        <v>37.804289661191369</v>
      </c>
      <c r="Q1545" s="27">
        <v>2.1168745605347494</v>
      </c>
      <c r="R1545" s="28">
        <f t="shared" si="99"/>
        <v>104.20656705508527</v>
      </c>
      <c r="S1545" s="2"/>
    </row>
    <row r="1546" spans="1:19" ht="18" customHeight="1" x14ac:dyDescent="0.45">
      <c r="A1546" s="21">
        <v>41</v>
      </c>
      <c r="B1546" s="22" t="s">
        <v>1559</v>
      </c>
      <c r="C1546" s="23">
        <v>41423</v>
      </c>
      <c r="D1546" s="24" t="s">
        <v>1576</v>
      </c>
      <c r="E1546" s="25">
        <v>31.117462922622209</v>
      </c>
      <c r="F1546" s="26">
        <v>0.31086159470615871</v>
      </c>
      <c r="G1546" s="26">
        <v>1.9401085773669025</v>
      </c>
      <c r="H1546" s="26">
        <f t="shared" si="97"/>
        <v>33.36843309469527</v>
      </c>
      <c r="I1546" s="26">
        <v>5.8024578438827268</v>
      </c>
      <c r="J1546" s="26">
        <v>7.7672165212908535</v>
      </c>
      <c r="K1546" s="26">
        <f t="shared" si="98"/>
        <v>13.569674365173579</v>
      </c>
      <c r="L1546" s="26">
        <v>6.5385330998230415</v>
      </c>
      <c r="M1546" s="26">
        <v>3.7769539649512414</v>
      </c>
      <c r="N1546" s="26">
        <v>0.39776384794413688</v>
      </c>
      <c r="O1546" s="26">
        <v>0</v>
      </c>
      <c r="P1546" s="26">
        <f t="shared" si="96"/>
        <v>10.71325091271842</v>
      </c>
      <c r="Q1546" s="27">
        <v>0.74737776119848487</v>
      </c>
      <c r="R1546" s="28">
        <f t="shared" si="99"/>
        <v>58.398736133785754</v>
      </c>
      <c r="S1546" s="2"/>
    </row>
    <row r="1547" spans="1:19" ht="18" customHeight="1" x14ac:dyDescent="0.45">
      <c r="A1547" s="21">
        <v>41</v>
      </c>
      <c r="B1547" s="22" t="s">
        <v>1559</v>
      </c>
      <c r="C1547" s="23">
        <v>41424</v>
      </c>
      <c r="D1547" s="24" t="s">
        <v>1577</v>
      </c>
      <c r="E1547" s="25">
        <v>0</v>
      </c>
      <c r="F1547" s="26">
        <v>0.48994490469992402</v>
      </c>
      <c r="G1547" s="26">
        <v>1.6167571478057521</v>
      </c>
      <c r="H1547" s="26">
        <f t="shared" si="97"/>
        <v>2.1067020525056761</v>
      </c>
      <c r="I1547" s="26">
        <v>9.6248938411704259</v>
      </c>
      <c r="J1547" s="26">
        <v>10.129043652994428</v>
      </c>
      <c r="K1547" s="26">
        <f t="shared" si="98"/>
        <v>19.753937494164852</v>
      </c>
      <c r="L1547" s="26">
        <v>10.215264224601821</v>
      </c>
      <c r="M1547" s="26">
        <v>8.4199610683626407</v>
      </c>
      <c r="N1547" s="26">
        <v>0.60455884581429831</v>
      </c>
      <c r="O1547" s="26">
        <v>0</v>
      </c>
      <c r="P1547" s="26">
        <f t="shared" si="96"/>
        <v>19.239784138778763</v>
      </c>
      <c r="Q1547" s="27">
        <v>0.95706998344761007</v>
      </c>
      <c r="R1547" s="28">
        <f t="shared" si="99"/>
        <v>42.057493668896896</v>
      </c>
      <c r="S1547" s="2"/>
    </row>
    <row r="1548" spans="1:19" ht="18" customHeight="1" x14ac:dyDescent="0.45">
      <c r="A1548" s="21">
        <v>41</v>
      </c>
      <c r="B1548" s="22" t="s">
        <v>1559</v>
      </c>
      <c r="C1548" s="23">
        <v>41425</v>
      </c>
      <c r="D1548" s="24" t="s">
        <v>1578</v>
      </c>
      <c r="E1548" s="25">
        <v>4.1996465464930788</v>
      </c>
      <c r="F1548" s="26">
        <v>1.1572836542049931</v>
      </c>
      <c r="G1548" s="26">
        <v>7.4370828799064599</v>
      </c>
      <c r="H1548" s="26">
        <f t="shared" si="97"/>
        <v>12.794013080604532</v>
      </c>
      <c r="I1548" s="26">
        <v>24.746450646440561</v>
      </c>
      <c r="J1548" s="26">
        <v>21.898245036338558</v>
      </c>
      <c r="K1548" s="26">
        <f t="shared" si="98"/>
        <v>46.644695682779115</v>
      </c>
      <c r="L1548" s="26">
        <v>24.229817278141713</v>
      </c>
      <c r="M1548" s="26">
        <v>32.505861130204572</v>
      </c>
      <c r="N1548" s="26">
        <v>1.4138025364592666</v>
      </c>
      <c r="O1548" s="26">
        <v>0</v>
      </c>
      <c r="P1548" s="26">
        <f t="shared" si="96"/>
        <v>58.149480944805553</v>
      </c>
      <c r="Q1548" s="27">
        <v>2.2665599120371351</v>
      </c>
      <c r="R1548" s="28">
        <f t="shared" si="99"/>
        <v>119.85474962022633</v>
      </c>
      <c r="S1548" s="2"/>
    </row>
    <row r="1549" spans="1:19" ht="18" customHeight="1" x14ac:dyDescent="0.45">
      <c r="A1549" s="21">
        <v>41</v>
      </c>
      <c r="B1549" s="22" t="s">
        <v>1559</v>
      </c>
      <c r="C1549" s="23">
        <v>41441</v>
      </c>
      <c r="D1549" s="24" t="s">
        <v>1579</v>
      </c>
      <c r="E1549" s="25">
        <v>1.1994730862773613</v>
      </c>
      <c r="F1549" s="26">
        <v>1.003542322040534</v>
      </c>
      <c r="G1549" s="26">
        <v>9.2155157424927854</v>
      </c>
      <c r="H1549" s="26">
        <f t="shared" si="97"/>
        <v>11.418531150810681</v>
      </c>
      <c r="I1549" s="26">
        <v>7.121198262946983</v>
      </c>
      <c r="J1549" s="26">
        <v>9.1563588076913849</v>
      </c>
      <c r="K1549" s="26">
        <f t="shared" si="98"/>
        <v>16.277557070638366</v>
      </c>
      <c r="L1549" s="26">
        <v>8.4564815869911918</v>
      </c>
      <c r="M1549" s="26">
        <v>12.427862536903257</v>
      </c>
      <c r="N1549" s="26">
        <v>0.54081981135671853</v>
      </c>
      <c r="O1549" s="26">
        <v>0.68270989916071489</v>
      </c>
      <c r="P1549" s="26">
        <f t="shared" si="96"/>
        <v>22.107873834411887</v>
      </c>
      <c r="Q1549" s="27">
        <v>0.77743471679192822</v>
      </c>
      <c r="R1549" s="28">
        <f t="shared" si="99"/>
        <v>50.581396772652866</v>
      </c>
      <c r="S1549" s="2"/>
    </row>
    <row r="1550" spans="1:19" ht="18" customHeight="1" x14ac:dyDescent="0.45">
      <c r="A1550" s="21">
        <v>42</v>
      </c>
      <c r="B1550" s="22" t="s">
        <v>1580</v>
      </c>
      <c r="C1550" s="23">
        <v>42201</v>
      </c>
      <c r="D1550" s="24" t="s">
        <v>1581</v>
      </c>
      <c r="E1550" s="25">
        <v>199.2692497275556</v>
      </c>
      <c r="F1550" s="26">
        <v>21.434366361503024</v>
      </c>
      <c r="G1550" s="26">
        <v>49.933005205795759</v>
      </c>
      <c r="H1550" s="26">
        <f t="shared" si="97"/>
        <v>270.63662129485442</v>
      </c>
      <c r="I1550" s="26">
        <v>602.8509649028573</v>
      </c>
      <c r="J1550" s="26">
        <v>450.38095290497586</v>
      </c>
      <c r="K1550" s="26">
        <f t="shared" si="98"/>
        <v>1053.2319178078333</v>
      </c>
      <c r="L1550" s="26">
        <v>287.66362322230231</v>
      </c>
      <c r="M1550" s="26">
        <v>159.91190061034325</v>
      </c>
      <c r="N1550" s="26">
        <v>25.843478717924533</v>
      </c>
      <c r="O1550" s="26">
        <v>38.691168551517443</v>
      </c>
      <c r="P1550" s="26">
        <f t="shared" si="96"/>
        <v>512.11017110208752</v>
      </c>
      <c r="Q1550" s="27">
        <v>37.417281935120002</v>
      </c>
      <c r="R1550" s="28">
        <f t="shared" si="99"/>
        <v>1873.3959921398953</v>
      </c>
      <c r="S1550" s="2"/>
    </row>
    <row r="1551" spans="1:19" ht="18" customHeight="1" x14ac:dyDescent="0.45">
      <c r="A1551" s="21">
        <v>42</v>
      </c>
      <c r="B1551" s="22" t="s">
        <v>1580</v>
      </c>
      <c r="C1551" s="23">
        <v>42202</v>
      </c>
      <c r="D1551" s="24" t="s">
        <v>1582</v>
      </c>
      <c r="E1551" s="25">
        <v>103.83060200432958</v>
      </c>
      <c r="F1551" s="26">
        <v>14.571738693911538</v>
      </c>
      <c r="G1551" s="26">
        <v>71.494984726480283</v>
      </c>
      <c r="H1551" s="26">
        <f t="shared" si="97"/>
        <v>189.8973254247214</v>
      </c>
      <c r="I1551" s="26">
        <v>304.50550607958797</v>
      </c>
      <c r="J1551" s="26">
        <v>265.20204809468476</v>
      </c>
      <c r="K1551" s="26">
        <f t="shared" si="98"/>
        <v>569.70755417427267</v>
      </c>
      <c r="L1551" s="26">
        <v>218.18772989044356</v>
      </c>
      <c r="M1551" s="26">
        <v>150.29389936711073</v>
      </c>
      <c r="N1551" s="26">
        <v>15.496032972154788</v>
      </c>
      <c r="O1551" s="26">
        <v>41.715894801455654</v>
      </c>
      <c r="P1551" s="26">
        <f t="shared" si="96"/>
        <v>425.69355703116474</v>
      </c>
      <c r="Q1551" s="27">
        <v>30.830885215147603</v>
      </c>
      <c r="R1551" s="28">
        <f t="shared" si="99"/>
        <v>1216.1293218453065</v>
      </c>
      <c r="S1551" s="2"/>
    </row>
    <row r="1552" spans="1:19" ht="18" customHeight="1" x14ac:dyDescent="0.45">
      <c r="A1552" s="21">
        <v>42</v>
      </c>
      <c r="B1552" s="22" t="s">
        <v>1580</v>
      </c>
      <c r="C1552" s="23">
        <v>42203</v>
      </c>
      <c r="D1552" s="24" t="s">
        <v>1583</v>
      </c>
      <c r="E1552" s="25">
        <v>16.224656266630113</v>
      </c>
      <c r="F1552" s="26">
        <v>2.9784359755700711</v>
      </c>
      <c r="G1552" s="26">
        <v>22.162777711663356</v>
      </c>
      <c r="H1552" s="26">
        <f t="shared" si="97"/>
        <v>41.365869953863537</v>
      </c>
      <c r="I1552" s="26">
        <v>54.353739771918953</v>
      </c>
      <c r="J1552" s="26">
        <v>43.109949857475193</v>
      </c>
      <c r="K1552" s="26">
        <f t="shared" si="98"/>
        <v>97.463689629394139</v>
      </c>
      <c r="L1552" s="26">
        <v>43.170553375486939</v>
      </c>
      <c r="M1552" s="26">
        <v>43.783797555485727</v>
      </c>
      <c r="N1552" s="26">
        <v>2.7932219910397609</v>
      </c>
      <c r="O1552" s="26">
        <v>40.705841524166196</v>
      </c>
      <c r="P1552" s="26">
        <f t="shared" si="96"/>
        <v>130.45341444617861</v>
      </c>
      <c r="Q1552" s="27">
        <v>5.5605250601431457</v>
      </c>
      <c r="R1552" s="28">
        <f t="shared" si="99"/>
        <v>274.84349908957944</v>
      </c>
      <c r="S1552" s="2"/>
    </row>
    <row r="1553" spans="1:19" ht="18" customHeight="1" x14ac:dyDescent="0.45">
      <c r="A1553" s="21">
        <v>42</v>
      </c>
      <c r="B1553" s="22" t="s">
        <v>1580</v>
      </c>
      <c r="C1553" s="23">
        <v>42204</v>
      </c>
      <c r="D1553" s="24" t="s">
        <v>1584</v>
      </c>
      <c r="E1553" s="25">
        <v>186.83595008129814</v>
      </c>
      <c r="F1553" s="26">
        <v>8.8056496441916163</v>
      </c>
      <c r="G1553" s="26">
        <v>44.792842905199137</v>
      </c>
      <c r="H1553" s="26">
        <f t="shared" si="97"/>
        <v>240.43444263068889</v>
      </c>
      <c r="I1553" s="26">
        <v>158.29277831165558</v>
      </c>
      <c r="J1553" s="26">
        <v>131.24256288666265</v>
      </c>
      <c r="K1553" s="26">
        <f t="shared" si="98"/>
        <v>289.53534119831824</v>
      </c>
      <c r="L1553" s="26">
        <v>136.90332217991218</v>
      </c>
      <c r="M1553" s="26">
        <v>119.5153331075017</v>
      </c>
      <c r="N1553" s="26">
        <v>8.4827531554309079</v>
      </c>
      <c r="O1553" s="26">
        <v>1.305222780463396</v>
      </c>
      <c r="P1553" s="26">
        <f t="shared" si="96"/>
        <v>266.20663122330819</v>
      </c>
      <c r="Q1553" s="27">
        <v>14.307411038457191</v>
      </c>
      <c r="R1553" s="28">
        <f t="shared" si="99"/>
        <v>810.4838260907726</v>
      </c>
      <c r="S1553" s="2"/>
    </row>
    <row r="1554" spans="1:19" ht="18" customHeight="1" x14ac:dyDescent="0.45">
      <c r="A1554" s="21">
        <v>42</v>
      </c>
      <c r="B1554" s="22" t="s">
        <v>1580</v>
      </c>
      <c r="C1554" s="23">
        <v>42205</v>
      </c>
      <c r="D1554" s="24" t="s">
        <v>1585</v>
      </c>
      <c r="E1554" s="25">
        <v>51.793742494038959</v>
      </c>
      <c r="F1554" s="26">
        <v>3.4433535314581856</v>
      </c>
      <c r="G1554" s="26">
        <v>18.491233211237198</v>
      </c>
      <c r="H1554" s="26">
        <f t="shared" si="97"/>
        <v>73.728329236734339</v>
      </c>
      <c r="I1554" s="26">
        <v>104.84406917929054</v>
      </c>
      <c r="J1554" s="26">
        <v>94.731473963305362</v>
      </c>
      <c r="K1554" s="26">
        <f t="shared" si="98"/>
        <v>199.5755431425959</v>
      </c>
      <c r="L1554" s="26">
        <v>93.231396378319047</v>
      </c>
      <c r="M1554" s="26">
        <v>56.168357435465978</v>
      </c>
      <c r="N1554" s="26">
        <v>6.0178461520061388</v>
      </c>
      <c r="O1554" s="26">
        <v>1.3819200985374889</v>
      </c>
      <c r="P1554" s="26">
        <f t="shared" si="96"/>
        <v>156.79952006432865</v>
      </c>
      <c r="Q1554" s="27">
        <v>12.245610708527002</v>
      </c>
      <c r="R1554" s="28">
        <f t="shared" si="99"/>
        <v>442.3490031521859</v>
      </c>
      <c r="S1554" s="2"/>
    </row>
    <row r="1555" spans="1:19" ht="18" customHeight="1" x14ac:dyDescent="0.45">
      <c r="A1555" s="21">
        <v>42</v>
      </c>
      <c r="B1555" s="22" t="s">
        <v>1580</v>
      </c>
      <c r="C1555" s="23">
        <v>42207</v>
      </c>
      <c r="D1555" s="24" t="s">
        <v>1586</v>
      </c>
      <c r="E1555" s="25">
        <v>4.0959346984951592</v>
      </c>
      <c r="F1555" s="26">
        <v>2.2338269816775536</v>
      </c>
      <c r="G1555" s="26">
        <v>26.702141821281156</v>
      </c>
      <c r="H1555" s="26">
        <f t="shared" si="97"/>
        <v>33.031903501453868</v>
      </c>
      <c r="I1555" s="26">
        <v>30.514778588830364</v>
      </c>
      <c r="J1555" s="26">
        <v>30.431703537083301</v>
      </c>
      <c r="K1555" s="26">
        <f t="shared" si="98"/>
        <v>60.946482125913661</v>
      </c>
      <c r="L1555" s="26">
        <v>27.815823868672705</v>
      </c>
      <c r="M1555" s="26">
        <v>35.383082112422201</v>
      </c>
      <c r="N1555" s="26">
        <v>1.9178187962742665</v>
      </c>
      <c r="O1555" s="26">
        <v>8.1577792152166069</v>
      </c>
      <c r="P1555" s="26">
        <f t="shared" si="96"/>
        <v>73.274503992585778</v>
      </c>
      <c r="Q1555" s="27">
        <v>2.9117589854789898</v>
      </c>
      <c r="R1555" s="28">
        <f t="shared" si="99"/>
        <v>170.16464860543229</v>
      </c>
      <c r="S1555" s="2"/>
    </row>
    <row r="1556" spans="1:19" ht="18" customHeight="1" x14ac:dyDescent="0.45">
      <c r="A1556" s="21">
        <v>42</v>
      </c>
      <c r="B1556" s="22" t="s">
        <v>1580</v>
      </c>
      <c r="C1556" s="23">
        <v>42208</v>
      </c>
      <c r="D1556" s="24" t="s">
        <v>1587</v>
      </c>
      <c r="E1556" s="25">
        <v>18.655567118636238</v>
      </c>
      <c r="F1556" s="26">
        <v>1.4781044207120131</v>
      </c>
      <c r="G1556" s="26">
        <v>23.230863384514606</v>
      </c>
      <c r="H1556" s="26">
        <f t="shared" si="97"/>
        <v>43.364534923862863</v>
      </c>
      <c r="I1556" s="26">
        <v>20.630805976927938</v>
      </c>
      <c r="J1556" s="26">
        <v>22.096185855152402</v>
      </c>
      <c r="K1556" s="26">
        <f t="shared" si="98"/>
        <v>42.726991832080344</v>
      </c>
      <c r="L1556" s="26">
        <v>22.284810596548784</v>
      </c>
      <c r="M1556" s="26">
        <v>24.846102261156954</v>
      </c>
      <c r="N1556" s="26">
        <v>1.398472895260608</v>
      </c>
      <c r="O1556" s="26">
        <v>7.0011275553579324</v>
      </c>
      <c r="P1556" s="26">
        <f t="shared" si="96"/>
        <v>55.530513308324281</v>
      </c>
      <c r="Q1556" s="27">
        <v>2.2204613745210056</v>
      </c>
      <c r="R1556" s="28">
        <f t="shared" si="99"/>
        <v>143.84250143878847</v>
      </c>
      <c r="S1556" s="2"/>
    </row>
    <row r="1557" spans="1:19" ht="18" customHeight="1" x14ac:dyDescent="0.45">
      <c r="A1557" s="21">
        <v>42</v>
      </c>
      <c r="B1557" s="22" t="s">
        <v>1580</v>
      </c>
      <c r="C1557" s="23">
        <v>42209</v>
      </c>
      <c r="D1557" s="24" t="s">
        <v>1588</v>
      </c>
      <c r="E1557" s="25">
        <v>2.2855047186515867</v>
      </c>
      <c r="F1557" s="26">
        <v>2.4505415396014953</v>
      </c>
      <c r="G1557" s="26">
        <v>36.982466422474396</v>
      </c>
      <c r="H1557" s="26">
        <f t="shared" si="97"/>
        <v>41.718512680727478</v>
      </c>
      <c r="I1557" s="26">
        <v>32.551908487181109</v>
      </c>
      <c r="J1557" s="26">
        <v>32.792165649880417</v>
      </c>
      <c r="K1557" s="26">
        <f t="shared" si="98"/>
        <v>65.344074137061526</v>
      </c>
      <c r="L1557" s="26">
        <v>27.257151736725799</v>
      </c>
      <c r="M1557" s="26">
        <v>38.486439191904431</v>
      </c>
      <c r="N1557" s="26">
        <v>1.8852976141362219</v>
      </c>
      <c r="O1557" s="26">
        <v>31.329377730517756</v>
      </c>
      <c r="P1557" s="26">
        <f t="shared" si="96"/>
        <v>98.95826627328421</v>
      </c>
      <c r="Q1557" s="27">
        <v>4.7212437387500001</v>
      </c>
      <c r="R1557" s="28">
        <f t="shared" si="99"/>
        <v>210.7420968298232</v>
      </c>
      <c r="S1557" s="2"/>
    </row>
    <row r="1558" spans="1:19" ht="18" customHeight="1" x14ac:dyDescent="0.45">
      <c r="A1558" s="21">
        <v>42</v>
      </c>
      <c r="B1558" s="22" t="s">
        <v>1580</v>
      </c>
      <c r="C1558" s="23">
        <v>42210</v>
      </c>
      <c r="D1558" s="24" t="s">
        <v>1589</v>
      </c>
      <c r="E1558" s="25">
        <v>2.7384352340329476</v>
      </c>
      <c r="F1558" s="26">
        <v>2.2504973322870874</v>
      </c>
      <c r="G1558" s="26">
        <v>18.69149927489681</v>
      </c>
      <c r="H1558" s="26">
        <f t="shared" si="97"/>
        <v>23.680431841216844</v>
      </c>
      <c r="I1558" s="26">
        <v>28.84420231868604</v>
      </c>
      <c r="J1558" s="26">
        <v>25.391269246497185</v>
      </c>
      <c r="K1558" s="26">
        <f t="shared" si="98"/>
        <v>54.235471565183225</v>
      </c>
      <c r="L1558" s="26">
        <v>22.773449754690379</v>
      </c>
      <c r="M1558" s="26">
        <v>41.998765808992843</v>
      </c>
      <c r="N1558" s="26">
        <v>1.6408922415033602</v>
      </c>
      <c r="O1558" s="26">
        <v>29.299966238152862</v>
      </c>
      <c r="P1558" s="26">
        <f t="shared" si="96"/>
        <v>95.713074043339446</v>
      </c>
      <c r="Q1558" s="27">
        <v>2.3803896939999998</v>
      </c>
      <c r="R1558" s="28">
        <f t="shared" si="99"/>
        <v>176.00936714373952</v>
      </c>
      <c r="S1558" s="2"/>
    </row>
    <row r="1559" spans="1:19" ht="18" customHeight="1" x14ac:dyDescent="0.45">
      <c r="A1559" s="21">
        <v>42</v>
      </c>
      <c r="B1559" s="22" t="s">
        <v>1580</v>
      </c>
      <c r="C1559" s="23">
        <v>42211</v>
      </c>
      <c r="D1559" s="24" t="s">
        <v>1590</v>
      </c>
      <c r="E1559" s="25">
        <v>2.4215399066594112</v>
      </c>
      <c r="F1559" s="26">
        <v>2.5709385162259073</v>
      </c>
      <c r="G1559" s="26">
        <v>33.177411212941834</v>
      </c>
      <c r="H1559" s="26">
        <f t="shared" si="97"/>
        <v>38.169889635827154</v>
      </c>
      <c r="I1559" s="26">
        <v>40.830181577294333</v>
      </c>
      <c r="J1559" s="26">
        <v>43.083867403190141</v>
      </c>
      <c r="K1559" s="26">
        <f t="shared" si="98"/>
        <v>83.914048980484466</v>
      </c>
      <c r="L1559" s="26">
        <v>28.212146834070939</v>
      </c>
      <c r="M1559" s="26">
        <v>44.082104747622004</v>
      </c>
      <c r="N1559" s="26">
        <v>2.2779722694557032</v>
      </c>
      <c r="O1559" s="26">
        <v>36.840928425527693</v>
      </c>
      <c r="P1559" s="26">
        <f t="shared" si="96"/>
        <v>111.41315227667634</v>
      </c>
      <c r="Q1559" s="27">
        <v>5.2844869976800002</v>
      </c>
      <c r="R1559" s="28">
        <f t="shared" si="99"/>
        <v>238.78157789066796</v>
      </c>
      <c r="S1559" s="2"/>
    </row>
    <row r="1560" spans="1:19" ht="18" customHeight="1" x14ac:dyDescent="0.45">
      <c r="A1560" s="21">
        <v>42</v>
      </c>
      <c r="B1560" s="22" t="s">
        <v>1580</v>
      </c>
      <c r="C1560" s="23">
        <v>42212</v>
      </c>
      <c r="D1560" s="24" t="s">
        <v>1591</v>
      </c>
      <c r="E1560" s="25">
        <v>61.361875600539278</v>
      </c>
      <c r="F1560" s="26">
        <v>1.8096591717238555</v>
      </c>
      <c r="G1560" s="26">
        <v>23.764906220940226</v>
      </c>
      <c r="H1560" s="26">
        <f t="shared" si="97"/>
        <v>86.936440993203362</v>
      </c>
      <c r="I1560" s="26">
        <v>23.764352922480199</v>
      </c>
      <c r="J1560" s="26">
        <v>27.388750537160675</v>
      </c>
      <c r="K1560" s="26">
        <f t="shared" si="98"/>
        <v>51.153103459640874</v>
      </c>
      <c r="L1560" s="26">
        <v>25.921750258938182</v>
      </c>
      <c r="M1560" s="26">
        <v>32.505861130204572</v>
      </c>
      <c r="N1560" s="26">
        <v>1.7044450859868672</v>
      </c>
      <c r="O1560" s="26">
        <v>27.962552478069608</v>
      </c>
      <c r="P1560" s="26">
        <f t="shared" si="96"/>
        <v>88.094608953199227</v>
      </c>
      <c r="Q1560" s="27">
        <v>1.8817138199700003</v>
      </c>
      <c r="R1560" s="28">
        <f t="shared" si="99"/>
        <v>228.06586722601344</v>
      </c>
      <c r="S1560" s="2"/>
    </row>
    <row r="1561" spans="1:19" ht="18" customHeight="1" x14ac:dyDescent="0.45">
      <c r="A1561" s="21">
        <v>42</v>
      </c>
      <c r="B1561" s="22" t="s">
        <v>1580</v>
      </c>
      <c r="C1561" s="23">
        <v>42213</v>
      </c>
      <c r="D1561" s="24" t="s">
        <v>1592</v>
      </c>
      <c r="E1561" s="25">
        <v>12.813202956823353</v>
      </c>
      <c r="F1561" s="26">
        <v>2.3338490853347573</v>
      </c>
      <c r="G1561" s="26">
        <v>40.854276986560166</v>
      </c>
      <c r="H1561" s="26">
        <f t="shared" si="97"/>
        <v>56.001329028718274</v>
      </c>
      <c r="I1561" s="26">
        <v>40.444164924581372</v>
      </c>
      <c r="J1561" s="26">
        <v>37.665237525470779</v>
      </c>
      <c r="K1561" s="26">
        <f t="shared" si="98"/>
        <v>78.109402450052158</v>
      </c>
      <c r="L1561" s="26">
        <v>40.512483687876312</v>
      </c>
      <c r="M1561" s="26">
        <v>56.038449464696953</v>
      </c>
      <c r="N1561" s="26">
        <v>2.690817505299735</v>
      </c>
      <c r="O1561" s="26">
        <v>28.2343855165634</v>
      </c>
      <c r="P1561" s="26">
        <f t="shared" si="96"/>
        <v>127.47613617443639</v>
      </c>
      <c r="Q1561" s="27">
        <v>5.6157939052762735</v>
      </c>
      <c r="R1561" s="28">
        <f t="shared" si="99"/>
        <v>267.2026615584831</v>
      </c>
      <c r="S1561" s="2"/>
    </row>
    <row r="1562" spans="1:19" ht="18" customHeight="1" x14ac:dyDescent="0.45">
      <c r="A1562" s="21">
        <v>42</v>
      </c>
      <c r="B1562" s="22" t="s">
        <v>1580</v>
      </c>
      <c r="C1562" s="23">
        <v>42214</v>
      </c>
      <c r="D1562" s="24" t="s">
        <v>1593</v>
      </c>
      <c r="E1562" s="25">
        <v>4.5767902733400518</v>
      </c>
      <c r="F1562" s="26">
        <v>2.3486671747654544</v>
      </c>
      <c r="G1562" s="26">
        <v>24.699481184685066</v>
      </c>
      <c r="H1562" s="26">
        <f t="shared" si="97"/>
        <v>31.624938632790574</v>
      </c>
      <c r="I1562" s="26">
        <v>39.668887781737695</v>
      </c>
      <c r="J1562" s="26">
        <v>41.055956582527422</v>
      </c>
      <c r="K1562" s="26">
        <f t="shared" si="98"/>
        <v>80.724844364265124</v>
      </c>
      <c r="L1562" s="26">
        <v>42.494098514867474</v>
      </c>
      <c r="M1562" s="26">
        <v>57.659893396147361</v>
      </c>
      <c r="N1562" s="26">
        <v>2.8091102021606371</v>
      </c>
      <c r="O1562" s="26">
        <v>17.817251095190034</v>
      </c>
      <c r="P1562" s="26">
        <f t="shared" si="96"/>
        <v>120.7803532083655</v>
      </c>
      <c r="Q1562" s="27">
        <v>6.3820917755633388</v>
      </c>
      <c r="R1562" s="28">
        <f t="shared" si="99"/>
        <v>239.51222798098453</v>
      </c>
      <c r="S1562" s="2"/>
    </row>
    <row r="1563" spans="1:19" ht="18" customHeight="1" x14ac:dyDescent="0.45">
      <c r="A1563" s="21">
        <v>42</v>
      </c>
      <c r="B1563" s="22" t="s">
        <v>1580</v>
      </c>
      <c r="C1563" s="23">
        <v>42307</v>
      </c>
      <c r="D1563" s="24" t="s">
        <v>1594</v>
      </c>
      <c r="E1563" s="25">
        <v>2.5143060063726379</v>
      </c>
      <c r="F1563" s="26">
        <v>1.2261969003901663</v>
      </c>
      <c r="G1563" s="26">
        <v>1.0680856728512462</v>
      </c>
      <c r="H1563" s="26">
        <f t="shared" si="97"/>
        <v>4.8085885796140504</v>
      </c>
      <c r="I1563" s="26">
        <v>28.111095062273193</v>
      </c>
      <c r="J1563" s="26">
        <v>37.054473387629173</v>
      </c>
      <c r="K1563" s="26">
        <f t="shared" si="98"/>
        <v>65.165568449902366</v>
      </c>
      <c r="L1563" s="26">
        <v>35.460559622920528</v>
      </c>
      <c r="M1563" s="26">
        <v>19.144585766294252</v>
      </c>
      <c r="N1563" s="26">
        <v>2.5819584337918529</v>
      </c>
      <c r="O1563" s="26">
        <v>0.43655666445860331</v>
      </c>
      <c r="P1563" s="26">
        <f t="shared" si="96"/>
        <v>57.623660487465244</v>
      </c>
      <c r="Q1563" s="27">
        <v>2.7875005676464806</v>
      </c>
      <c r="R1563" s="28">
        <f t="shared" si="99"/>
        <v>130.38531808462815</v>
      </c>
      <c r="S1563" s="2"/>
    </row>
    <row r="1564" spans="1:19" ht="18" customHeight="1" x14ac:dyDescent="0.45">
      <c r="A1564" s="21">
        <v>42</v>
      </c>
      <c r="B1564" s="22" t="s">
        <v>1580</v>
      </c>
      <c r="C1564" s="23">
        <v>42308</v>
      </c>
      <c r="D1564" s="24" t="s">
        <v>1595</v>
      </c>
      <c r="E1564" s="25">
        <v>29.811480835578287</v>
      </c>
      <c r="F1564" s="26">
        <v>2.5246319867549798</v>
      </c>
      <c r="G1564" s="26">
        <v>0.20026606365960867</v>
      </c>
      <c r="H1564" s="26">
        <f t="shared" si="97"/>
        <v>32.536378885992882</v>
      </c>
      <c r="I1564" s="26">
        <v>38.222136293418536</v>
      </c>
      <c r="J1564" s="26">
        <v>28.675484948556527</v>
      </c>
      <c r="K1564" s="26">
        <f t="shared" si="98"/>
        <v>66.89762124197506</v>
      </c>
      <c r="L1564" s="26">
        <v>28.25193829646032</v>
      </c>
      <c r="M1564" s="26">
        <v>22.320113940648167</v>
      </c>
      <c r="N1564" s="26">
        <v>1.849921519062395</v>
      </c>
      <c r="O1564" s="26">
        <v>1.0561275433730721</v>
      </c>
      <c r="P1564" s="26">
        <f t="shared" si="96"/>
        <v>53.478101299543958</v>
      </c>
      <c r="Q1564" s="27">
        <v>1.8371938209535148</v>
      </c>
      <c r="R1564" s="28">
        <f t="shared" si="99"/>
        <v>154.74929524846542</v>
      </c>
      <c r="S1564" s="2"/>
    </row>
    <row r="1565" spans="1:19" ht="18" customHeight="1" x14ac:dyDescent="0.45">
      <c r="A1565" s="21">
        <v>42</v>
      </c>
      <c r="B1565" s="22" t="s">
        <v>1580</v>
      </c>
      <c r="C1565" s="23">
        <v>42321</v>
      </c>
      <c r="D1565" s="24" t="s">
        <v>1596</v>
      </c>
      <c r="E1565" s="25">
        <v>0</v>
      </c>
      <c r="F1565" s="26">
        <v>0.44269042174206907</v>
      </c>
      <c r="G1565" s="26">
        <v>0.93457496374484028</v>
      </c>
      <c r="H1565" s="26">
        <f t="shared" si="97"/>
        <v>1.3772653854869095</v>
      </c>
      <c r="I1565" s="26">
        <v>7.214294417089266</v>
      </c>
      <c r="J1565" s="26">
        <v>6.8575119391113359</v>
      </c>
      <c r="K1565" s="26">
        <f t="shared" si="98"/>
        <v>14.071806356200602</v>
      </c>
      <c r="L1565" s="26">
        <v>8.0474253536283591</v>
      </c>
      <c r="M1565" s="26">
        <v>10.411883286821002</v>
      </c>
      <c r="N1565" s="26">
        <v>0.4871970988237595</v>
      </c>
      <c r="O1565" s="26">
        <v>0.62600793452743719</v>
      </c>
      <c r="P1565" s="26">
        <f t="shared" si="96"/>
        <v>19.572513673800557</v>
      </c>
      <c r="Q1565" s="27">
        <v>1.2093287542429689</v>
      </c>
      <c r="R1565" s="28">
        <f t="shared" si="99"/>
        <v>36.230914169731037</v>
      </c>
      <c r="S1565" s="2"/>
    </row>
    <row r="1566" spans="1:19" ht="18" customHeight="1" x14ac:dyDescent="0.45">
      <c r="A1566" s="21">
        <v>42</v>
      </c>
      <c r="B1566" s="22" t="s">
        <v>1580</v>
      </c>
      <c r="C1566" s="23">
        <v>42322</v>
      </c>
      <c r="D1566" s="24" t="s">
        <v>1597</v>
      </c>
      <c r="E1566" s="25">
        <v>12.129870581948936</v>
      </c>
      <c r="F1566" s="26">
        <v>0.4797356453188113</v>
      </c>
      <c r="G1566" s="26">
        <v>0.53404283642562311</v>
      </c>
      <c r="H1566" s="26">
        <f t="shared" si="97"/>
        <v>13.14364906369337</v>
      </c>
      <c r="I1566" s="26">
        <v>10.944707447508627</v>
      </c>
      <c r="J1566" s="26">
        <v>12.373951020399629</v>
      </c>
      <c r="K1566" s="26">
        <f t="shared" si="98"/>
        <v>23.318658467908257</v>
      </c>
      <c r="L1566" s="26">
        <v>13.519547261415997</v>
      </c>
      <c r="M1566" s="26">
        <v>9.8633829657962355</v>
      </c>
      <c r="N1566" s="26">
        <v>0.86168720000879961</v>
      </c>
      <c r="O1566" s="26">
        <v>0.1064480321471388</v>
      </c>
      <c r="P1566" s="26">
        <f t="shared" si="96"/>
        <v>24.351065459368172</v>
      </c>
      <c r="Q1566" s="27">
        <v>1.7215989336736046</v>
      </c>
      <c r="R1566" s="28">
        <f t="shared" si="99"/>
        <v>62.534971924643401</v>
      </c>
      <c r="S1566" s="2"/>
    </row>
    <row r="1567" spans="1:19" ht="18" customHeight="1" x14ac:dyDescent="0.45">
      <c r="A1567" s="21">
        <v>42</v>
      </c>
      <c r="B1567" s="22" t="s">
        <v>1580</v>
      </c>
      <c r="C1567" s="23">
        <v>42323</v>
      </c>
      <c r="D1567" s="24" t="s">
        <v>1598</v>
      </c>
      <c r="E1567" s="25">
        <v>29.061206111144561</v>
      </c>
      <c r="F1567" s="26">
        <v>0.92613058941855453</v>
      </c>
      <c r="G1567" s="26">
        <v>1.4018624456172606</v>
      </c>
      <c r="H1567" s="26">
        <f t="shared" si="97"/>
        <v>31.389199146180378</v>
      </c>
      <c r="I1567" s="26">
        <v>11.625913305237379</v>
      </c>
      <c r="J1567" s="26">
        <v>11.3284793111405</v>
      </c>
      <c r="K1567" s="26">
        <f t="shared" si="98"/>
        <v>22.954392616377881</v>
      </c>
      <c r="L1567" s="26">
        <v>14.79287405787618</v>
      </c>
      <c r="M1567" s="26">
        <v>12.023704405621849</v>
      </c>
      <c r="N1567" s="26">
        <v>0.9082967568516841</v>
      </c>
      <c r="O1567" s="26">
        <v>0</v>
      </c>
      <c r="P1567" s="26">
        <f t="shared" si="96"/>
        <v>27.724875220349713</v>
      </c>
      <c r="Q1567" s="27">
        <v>1.7947738584834219</v>
      </c>
      <c r="R1567" s="28">
        <f t="shared" si="99"/>
        <v>83.863240841391402</v>
      </c>
      <c r="S1567" s="2"/>
    </row>
    <row r="1568" spans="1:19" ht="18" customHeight="1" x14ac:dyDescent="0.45">
      <c r="A1568" s="21">
        <v>42</v>
      </c>
      <c r="B1568" s="22" t="s">
        <v>1580</v>
      </c>
      <c r="C1568" s="23">
        <v>42383</v>
      </c>
      <c r="D1568" s="24" t="s">
        <v>1599</v>
      </c>
      <c r="E1568" s="25">
        <v>0</v>
      </c>
      <c r="F1568" s="26">
        <v>0.13336280487627183</v>
      </c>
      <c r="G1568" s="26">
        <v>1.0680856728512462</v>
      </c>
      <c r="H1568" s="26">
        <f t="shared" si="97"/>
        <v>1.2014484777275181</v>
      </c>
      <c r="I1568" s="26">
        <v>2.2220286311628361</v>
      </c>
      <c r="J1568" s="26">
        <v>2.7060546320740451</v>
      </c>
      <c r="K1568" s="26">
        <f t="shared" si="98"/>
        <v>4.9280832632368812</v>
      </c>
      <c r="L1568" s="26">
        <v>1.1125692884070852</v>
      </c>
      <c r="M1568" s="26">
        <v>3.8972391230707073</v>
      </c>
      <c r="N1568" s="26">
        <v>0.14715214284218264</v>
      </c>
      <c r="O1568" s="26">
        <v>0</v>
      </c>
      <c r="P1568" s="26">
        <f t="shared" si="96"/>
        <v>5.1569605543199755</v>
      </c>
      <c r="Q1568" s="27">
        <v>0.20626477891999997</v>
      </c>
      <c r="R1568" s="28">
        <f t="shared" si="99"/>
        <v>11.492757074204375</v>
      </c>
      <c r="S1568" s="2"/>
    </row>
    <row r="1569" spans="1:19" ht="18" customHeight="1" x14ac:dyDescent="0.45">
      <c r="A1569" s="21">
        <v>42</v>
      </c>
      <c r="B1569" s="22" t="s">
        <v>1580</v>
      </c>
      <c r="C1569" s="23">
        <v>42391</v>
      </c>
      <c r="D1569" s="24" t="s">
        <v>1600</v>
      </c>
      <c r="E1569" s="25">
        <v>20.981354383840245</v>
      </c>
      <c r="F1569" s="26">
        <v>0.96132355181645956</v>
      </c>
      <c r="G1569" s="26">
        <v>2.6034588275749129</v>
      </c>
      <c r="H1569" s="26">
        <f t="shared" si="97"/>
        <v>24.546136763231615</v>
      </c>
      <c r="I1569" s="26">
        <v>12.517968595120271</v>
      </c>
      <c r="J1569" s="26">
        <v>12.919509022528613</v>
      </c>
      <c r="K1569" s="26">
        <f t="shared" si="98"/>
        <v>25.437477617648884</v>
      </c>
      <c r="L1569" s="26">
        <v>13.422456093185907</v>
      </c>
      <c r="M1569" s="26">
        <v>9.6035670242581883</v>
      </c>
      <c r="N1569" s="26">
        <v>0.8696933688939289</v>
      </c>
      <c r="O1569" s="26">
        <v>2.0979555867662287</v>
      </c>
      <c r="P1569" s="26">
        <f t="shared" si="96"/>
        <v>25.993672073104257</v>
      </c>
      <c r="Q1569" s="27">
        <v>1.7671525941300001</v>
      </c>
      <c r="R1569" s="28">
        <f t="shared" si="99"/>
        <v>77.744439048114756</v>
      </c>
      <c r="S1569" s="2"/>
    </row>
    <row r="1570" spans="1:19" ht="18" customHeight="1" x14ac:dyDescent="0.45">
      <c r="A1570" s="21">
        <v>42</v>
      </c>
      <c r="B1570" s="22" t="s">
        <v>1580</v>
      </c>
      <c r="C1570" s="23">
        <v>42411</v>
      </c>
      <c r="D1570" s="24" t="s">
        <v>1601</v>
      </c>
      <c r="E1570" s="25">
        <v>0.93186808662236986</v>
      </c>
      <c r="F1570" s="26">
        <v>1.4595818089236421</v>
      </c>
      <c r="G1570" s="26">
        <v>18.290967147577589</v>
      </c>
      <c r="H1570" s="26">
        <f t="shared" si="97"/>
        <v>20.6824170431236</v>
      </c>
      <c r="I1570" s="26">
        <v>19.547364279397446</v>
      </c>
      <c r="J1570" s="26">
        <v>21.215903023031931</v>
      </c>
      <c r="K1570" s="26">
        <f t="shared" si="98"/>
        <v>40.763267302429377</v>
      </c>
      <c r="L1570" s="26">
        <v>14.576408502477948</v>
      </c>
      <c r="M1570" s="26">
        <v>15.353197582368674</v>
      </c>
      <c r="N1570" s="26">
        <v>1.1691489105276409</v>
      </c>
      <c r="O1570" s="26">
        <v>20.820653529368727</v>
      </c>
      <c r="P1570" s="26">
        <f t="shared" si="96"/>
        <v>51.919408524742991</v>
      </c>
      <c r="Q1570" s="27">
        <v>2.7865788878400006</v>
      </c>
      <c r="R1570" s="28">
        <f t="shared" si="99"/>
        <v>116.15167175813596</v>
      </c>
      <c r="S1570" s="2"/>
    </row>
    <row r="1571" spans="1:19" ht="18" customHeight="1" x14ac:dyDescent="0.45">
      <c r="A1571" s="21">
        <v>43</v>
      </c>
      <c r="B1571" s="22" t="s">
        <v>1602</v>
      </c>
      <c r="C1571" s="23">
        <v>43100</v>
      </c>
      <c r="D1571" s="24" t="s">
        <v>1603</v>
      </c>
      <c r="E1571" s="25">
        <v>380.46948729512729</v>
      </c>
      <c r="F1571" s="26">
        <v>37.455876147311791</v>
      </c>
      <c r="G1571" s="26">
        <v>51.473300171122034</v>
      </c>
      <c r="H1571" s="26">
        <f t="shared" si="97"/>
        <v>469.39866361356115</v>
      </c>
      <c r="I1571" s="26">
        <v>1044.2970668105997</v>
      </c>
      <c r="J1571" s="26">
        <v>739.00936119112362</v>
      </c>
      <c r="K1571" s="26">
        <f t="shared" si="98"/>
        <v>1783.3064280017234</v>
      </c>
      <c r="L1571" s="26">
        <v>666.73141887000338</v>
      </c>
      <c r="M1571" s="26">
        <v>417.99573587147012</v>
      </c>
      <c r="N1571" s="26">
        <v>45.537164655550015</v>
      </c>
      <c r="O1571" s="26">
        <v>44.43852986043062</v>
      </c>
      <c r="P1571" s="26">
        <f t="shared" si="96"/>
        <v>1174.7028492574541</v>
      </c>
      <c r="Q1571" s="27">
        <v>99.802517390579993</v>
      </c>
      <c r="R1571" s="28">
        <f t="shared" si="99"/>
        <v>3527.2104582633183</v>
      </c>
      <c r="S1571" s="2"/>
    </row>
    <row r="1572" spans="1:19" ht="18" customHeight="1" x14ac:dyDescent="0.45">
      <c r="A1572" s="21">
        <v>43</v>
      </c>
      <c r="B1572" s="22" t="s">
        <v>1602</v>
      </c>
      <c r="C1572" s="23">
        <v>43202</v>
      </c>
      <c r="D1572" s="24" t="s">
        <v>1604</v>
      </c>
      <c r="E1572" s="25">
        <v>228.68855869495121</v>
      </c>
      <c r="F1572" s="26">
        <v>7.6507751220934939</v>
      </c>
      <c r="G1572" s="26">
        <v>26.503867296783699</v>
      </c>
      <c r="H1572" s="26">
        <f t="shared" si="97"/>
        <v>262.8432011138284</v>
      </c>
      <c r="I1572" s="26">
        <v>143.71442376110485</v>
      </c>
      <c r="J1572" s="26">
        <v>121.26605636041997</v>
      </c>
      <c r="K1572" s="26">
        <f t="shared" si="98"/>
        <v>264.98048012152481</v>
      </c>
      <c r="L1572" s="26">
        <v>119.33937068123953</v>
      </c>
      <c r="M1572" s="26">
        <v>111.19160016563463</v>
      </c>
      <c r="N1572" s="26">
        <v>7.8613751486253687</v>
      </c>
      <c r="O1572" s="26">
        <v>16.661722641669495</v>
      </c>
      <c r="P1572" s="26">
        <f t="shared" si="96"/>
        <v>255.054068637169</v>
      </c>
      <c r="Q1572" s="27">
        <v>16.012112434242496</v>
      </c>
      <c r="R1572" s="28">
        <f t="shared" si="99"/>
        <v>798.8898623067646</v>
      </c>
      <c r="S1572" s="2"/>
    </row>
    <row r="1573" spans="1:19" ht="18" customHeight="1" x14ac:dyDescent="0.45">
      <c r="A1573" s="21">
        <v>43</v>
      </c>
      <c r="B1573" s="22" t="s">
        <v>1602</v>
      </c>
      <c r="C1573" s="23">
        <v>43203</v>
      </c>
      <c r="D1573" s="24" t="s">
        <v>1605</v>
      </c>
      <c r="E1573" s="25">
        <v>15.829930022707721</v>
      </c>
      <c r="F1573" s="26">
        <v>1.9663708744576125</v>
      </c>
      <c r="G1573" s="26">
        <v>12.763704513977414</v>
      </c>
      <c r="H1573" s="26">
        <f t="shared" si="97"/>
        <v>30.560005411142747</v>
      </c>
      <c r="I1573" s="26">
        <v>50.853373409769993</v>
      </c>
      <c r="J1573" s="26">
        <v>33.456707431873397</v>
      </c>
      <c r="K1573" s="26">
        <f t="shared" si="98"/>
        <v>84.310080841643384</v>
      </c>
      <c r="L1573" s="26">
        <v>31.704245573362989</v>
      </c>
      <c r="M1573" s="26">
        <v>28.647113257732091</v>
      </c>
      <c r="N1573" s="26">
        <v>2.0035282476724339</v>
      </c>
      <c r="O1573" s="26">
        <v>0</v>
      </c>
      <c r="P1573" s="26">
        <f t="shared" si="96"/>
        <v>62.354887078767518</v>
      </c>
      <c r="Q1573" s="27">
        <v>4.0680593034754295</v>
      </c>
      <c r="R1573" s="28">
        <f t="shared" si="99"/>
        <v>181.29303263502908</v>
      </c>
      <c r="S1573" s="2"/>
    </row>
    <row r="1574" spans="1:19" ht="18" customHeight="1" x14ac:dyDescent="0.45">
      <c r="A1574" s="21">
        <v>43</v>
      </c>
      <c r="B1574" s="22" t="s">
        <v>1602</v>
      </c>
      <c r="C1574" s="23">
        <v>43204</v>
      </c>
      <c r="D1574" s="24" t="s">
        <v>1606</v>
      </c>
      <c r="E1574" s="25">
        <v>31.852995998069321</v>
      </c>
      <c r="F1574" s="26">
        <v>1.968160110922087</v>
      </c>
      <c r="G1574" s="26">
        <v>2.231904614465996</v>
      </c>
      <c r="H1574" s="26">
        <f t="shared" si="97"/>
        <v>36.053060723457406</v>
      </c>
      <c r="I1574" s="26">
        <v>46.797248033489289</v>
      </c>
      <c r="J1574" s="26">
        <v>52.027049986889857</v>
      </c>
      <c r="K1574" s="26">
        <f t="shared" si="98"/>
        <v>98.824298020379146</v>
      </c>
      <c r="L1574" s="26">
        <v>51.654093156902917</v>
      </c>
      <c r="M1574" s="26">
        <v>29.479486551918797</v>
      </c>
      <c r="N1574" s="26">
        <v>3.2429328417502017</v>
      </c>
      <c r="O1574" s="26">
        <v>0</v>
      </c>
      <c r="P1574" s="26">
        <f t="shared" si="96"/>
        <v>84.376512550571917</v>
      </c>
      <c r="Q1574" s="27">
        <v>0</v>
      </c>
      <c r="R1574" s="28">
        <f t="shared" si="99"/>
        <v>219.2538712944085</v>
      </c>
      <c r="S1574" s="2"/>
    </row>
    <row r="1575" spans="1:19" ht="18" customHeight="1" x14ac:dyDescent="0.45">
      <c r="A1575" s="21">
        <v>43</v>
      </c>
      <c r="B1575" s="22" t="s">
        <v>1602</v>
      </c>
      <c r="C1575" s="23">
        <v>43205</v>
      </c>
      <c r="D1575" s="24" t="s">
        <v>1607</v>
      </c>
      <c r="E1575" s="25">
        <v>34.992817446836746</v>
      </c>
      <c r="F1575" s="26">
        <v>1.2936179638151535</v>
      </c>
      <c r="G1575" s="26">
        <v>5.5100145169629275</v>
      </c>
      <c r="H1575" s="26">
        <f t="shared" si="97"/>
        <v>41.796449927614823</v>
      </c>
      <c r="I1575" s="26">
        <v>31.575690902316435</v>
      </c>
      <c r="J1575" s="26">
        <v>25.085007865694106</v>
      </c>
      <c r="K1575" s="26">
        <f t="shared" si="98"/>
        <v>56.660698768010541</v>
      </c>
      <c r="L1575" s="26">
        <v>22.302318840000112</v>
      </c>
      <c r="M1575" s="26">
        <v>19.19751123586682</v>
      </c>
      <c r="N1575" s="26">
        <v>1.506587206872199</v>
      </c>
      <c r="O1575" s="26">
        <v>0.56243559609998151</v>
      </c>
      <c r="P1575" s="26">
        <f t="shared" si="96"/>
        <v>43.56885287883911</v>
      </c>
      <c r="Q1575" s="27">
        <v>2.4307084715813749</v>
      </c>
      <c r="R1575" s="28">
        <f t="shared" si="99"/>
        <v>144.45671004604586</v>
      </c>
      <c r="S1575" s="2"/>
    </row>
    <row r="1576" spans="1:19" ht="18" customHeight="1" x14ac:dyDescent="0.45">
      <c r="A1576" s="21">
        <v>43</v>
      </c>
      <c r="B1576" s="22" t="s">
        <v>1602</v>
      </c>
      <c r="C1576" s="23">
        <v>43206</v>
      </c>
      <c r="D1576" s="24" t="s">
        <v>1608</v>
      </c>
      <c r="E1576" s="25">
        <v>48.014634444535538</v>
      </c>
      <c r="F1576" s="26">
        <v>2.7733165199356682</v>
      </c>
      <c r="G1576" s="26">
        <v>14.193518407619694</v>
      </c>
      <c r="H1576" s="26">
        <f t="shared" si="97"/>
        <v>64.981469372090899</v>
      </c>
      <c r="I1576" s="26">
        <v>64.689912119773837</v>
      </c>
      <c r="J1576" s="26">
        <v>60.203159139584606</v>
      </c>
      <c r="K1576" s="26">
        <f t="shared" si="98"/>
        <v>124.89307125935844</v>
      </c>
      <c r="L1576" s="26">
        <v>67.935167908141935</v>
      </c>
      <c r="M1576" s="26">
        <v>65.569845394083458</v>
      </c>
      <c r="N1576" s="26">
        <v>4.1100195510071122</v>
      </c>
      <c r="O1576" s="26">
        <v>0</v>
      </c>
      <c r="P1576" s="26">
        <f t="shared" si="96"/>
        <v>137.61503285323249</v>
      </c>
      <c r="Q1576" s="27">
        <v>4.3742533742337866</v>
      </c>
      <c r="R1576" s="28">
        <f t="shared" si="99"/>
        <v>331.86382685891562</v>
      </c>
      <c r="S1576" s="2"/>
    </row>
    <row r="1577" spans="1:19" ht="18" customHeight="1" x14ac:dyDescent="0.45">
      <c r="A1577" s="21">
        <v>43</v>
      </c>
      <c r="B1577" s="22" t="s">
        <v>1602</v>
      </c>
      <c r="C1577" s="23">
        <v>43208</v>
      </c>
      <c r="D1577" s="24" t="s">
        <v>1609</v>
      </c>
      <c r="E1577" s="25">
        <v>60.810231862390516</v>
      </c>
      <c r="F1577" s="26">
        <v>2.5979713464171552</v>
      </c>
      <c r="G1577" s="26">
        <v>12.519589946770196</v>
      </c>
      <c r="H1577" s="26">
        <f t="shared" si="97"/>
        <v>75.927793155577859</v>
      </c>
      <c r="I1577" s="26">
        <v>51.235447456989036</v>
      </c>
      <c r="J1577" s="26">
        <v>47.109348162135497</v>
      </c>
      <c r="K1577" s="26">
        <f t="shared" si="98"/>
        <v>98.34479561912454</v>
      </c>
      <c r="L1577" s="26">
        <v>54.207113383805577</v>
      </c>
      <c r="M1577" s="26">
        <v>62.644510348618034</v>
      </c>
      <c r="N1577" s="26">
        <v>3.2024054907270276</v>
      </c>
      <c r="O1577" s="26">
        <v>0</v>
      </c>
      <c r="P1577" s="26">
        <f t="shared" si="96"/>
        <v>120.05402922315064</v>
      </c>
      <c r="Q1577" s="27">
        <v>5.6456524763769744</v>
      </c>
      <c r="R1577" s="28">
        <f t="shared" si="99"/>
        <v>299.97227047423002</v>
      </c>
      <c r="S1577" s="2"/>
    </row>
    <row r="1578" spans="1:19" ht="18" customHeight="1" x14ac:dyDescent="0.45">
      <c r="A1578" s="21">
        <v>43</v>
      </c>
      <c r="B1578" s="22" t="s">
        <v>1602</v>
      </c>
      <c r="C1578" s="23">
        <v>43210</v>
      </c>
      <c r="D1578" s="24" t="s">
        <v>1610</v>
      </c>
      <c r="E1578" s="25">
        <v>167.38680696337553</v>
      </c>
      <c r="F1578" s="26">
        <v>2.4297831187565402</v>
      </c>
      <c r="G1578" s="26">
        <v>18.029604463733122</v>
      </c>
      <c r="H1578" s="26">
        <f t="shared" si="97"/>
        <v>187.84619454586522</v>
      </c>
      <c r="I1578" s="26">
        <v>47.544339250819377</v>
      </c>
      <c r="J1578" s="26">
        <v>41.830556343255822</v>
      </c>
      <c r="K1578" s="26">
        <f t="shared" si="98"/>
        <v>89.374895594075198</v>
      </c>
      <c r="L1578" s="26">
        <v>51.658868132389642</v>
      </c>
      <c r="M1578" s="26">
        <v>61.075991886740198</v>
      </c>
      <c r="N1578" s="26">
        <v>3.015781073381417</v>
      </c>
      <c r="O1578" s="26">
        <v>0</v>
      </c>
      <c r="P1578" s="26">
        <f t="shared" si="96"/>
        <v>115.75064109251126</v>
      </c>
      <c r="Q1578" s="27">
        <v>2.7582722594355058</v>
      </c>
      <c r="R1578" s="28">
        <f t="shared" si="99"/>
        <v>395.7300034918872</v>
      </c>
      <c r="S1578" s="2"/>
    </row>
    <row r="1579" spans="1:19" ht="18" customHeight="1" x14ac:dyDescent="0.45">
      <c r="A1579" s="21">
        <v>43</v>
      </c>
      <c r="B1579" s="22" t="s">
        <v>1602</v>
      </c>
      <c r="C1579" s="23">
        <v>43211</v>
      </c>
      <c r="D1579" s="24" t="s">
        <v>1611</v>
      </c>
      <c r="E1579" s="25">
        <v>62.488011159333141</v>
      </c>
      <c r="F1579" s="26">
        <v>1.5262187041968547</v>
      </c>
      <c r="G1579" s="26">
        <v>3.6268449985072433</v>
      </c>
      <c r="H1579" s="26">
        <f t="shared" si="97"/>
        <v>67.641074862037229</v>
      </c>
      <c r="I1579" s="26">
        <v>32.452414385667268</v>
      </c>
      <c r="J1579" s="26">
        <v>32.988150177591734</v>
      </c>
      <c r="K1579" s="26">
        <f t="shared" si="98"/>
        <v>65.440564563259002</v>
      </c>
      <c r="L1579" s="26">
        <v>38.132954236991345</v>
      </c>
      <c r="M1579" s="26">
        <v>32.130571436871833</v>
      </c>
      <c r="N1579" s="26">
        <v>2.2990117365259266</v>
      </c>
      <c r="O1579" s="26">
        <v>0</v>
      </c>
      <c r="P1579" s="26">
        <f t="shared" si="96"/>
        <v>72.562537410389098</v>
      </c>
      <c r="Q1579" s="27">
        <v>5.7447746749043453</v>
      </c>
      <c r="R1579" s="28">
        <f t="shared" si="99"/>
        <v>211.38895151058966</v>
      </c>
      <c r="S1579" s="2"/>
    </row>
    <row r="1580" spans="1:19" ht="18" customHeight="1" x14ac:dyDescent="0.45">
      <c r="A1580" s="21">
        <v>43</v>
      </c>
      <c r="B1580" s="22" t="s">
        <v>1602</v>
      </c>
      <c r="C1580" s="23">
        <v>43212</v>
      </c>
      <c r="D1580" s="24" t="s">
        <v>1612</v>
      </c>
      <c r="E1580" s="25">
        <v>10.064001182621016</v>
      </c>
      <c r="F1580" s="26">
        <v>1.7606086810430306</v>
      </c>
      <c r="G1580" s="26">
        <v>10.56667340911245</v>
      </c>
      <c r="H1580" s="26">
        <f t="shared" si="97"/>
        <v>22.391283272776498</v>
      </c>
      <c r="I1580" s="26">
        <v>30.013280959224286</v>
      </c>
      <c r="J1580" s="26">
        <v>24.822787750912624</v>
      </c>
      <c r="K1580" s="26">
        <f t="shared" si="98"/>
        <v>54.836068710136914</v>
      </c>
      <c r="L1580" s="26">
        <v>25.04474642787623</v>
      </c>
      <c r="M1580" s="26">
        <v>21.073959702530495</v>
      </c>
      <c r="N1580" s="26">
        <v>1.6605663154303836</v>
      </c>
      <c r="O1580" s="26">
        <v>8.1996941969161075</v>
      </c>
      <c r="P1580" s="26">
        <f t="shared" si="96"/>
        <v>55.978966642753214</v>
      </c>
      <c r="Q1580" s="27">
        <v>2.5694705643183435</v>
      </c>
      <c r="R1580" s="28">
        <f t="shared" si="99"/>
        <v>135.77578918998498</v>
      </c>
      <c r="S1580" s="2"/>
    </row>
    <row r="1581" spans="1:19" ht="18" customHeight="1" x14ac:dyDescent="0.45">
      <c r="A1581" s="21">
        <v>43</v>
      </c>
      <c r="B1581" s="22" t="s">
        <v>1602</v>
      </c>
      <c r="C1581" s="23">
        <v>43213</v>
      </c>
      <c r="D1581" s="24" t="s">
        <v>1613</v>
      </c>
      <c r="E1581" s="25">
        <v>108.16806120112214</v>
      </c>
      <c r="F1581" s="26">
        <v>2.5908144005592564</v>
      </c>
      <c r="G1581" s="26">
        <v>13.600668744402164</v>
      </c>
      <c r="H1581" s="26">
        <f t="shared" si="97"/>
        <v>124.35954434608357</v>
      </c>
      <c r="I1581" s="26">
        <v>58.648366248122741</v>
      </c>
      <c r="J1581" s="26">
        <v>52.499905931577779</v>
      </c>
      <c r="K1581" s="26">
        <f t="shared" si="98"/>
        <v>111.14827217970051</v>
      </c>
      <c r="L1581" s="26">
        <v>59.797018020265782</v>
      </c>
      <c r="M1581" s="26">
        <v>62.904326290156092</v>
      </c>
      <c r="N1581" s="26">
        <v>3.6580744206077971</v>
      </c>
      <c r="O1581" s="26">
        <v>1.1797287037855921</v>
      </c>
      <c r="P1581" s="26">
        <f t="shared" si="96"/>
        <v>127.53914743481526</v>
      </c>
      <c r="Q1581" s="27">
        <v>7.6527684901937612</v>
      </c>
      <c r="R1581" s="28">
        <f t="shared" si="99"/>
        <v>370.69973245079308</v>
      </c>
      <c r="S1581" s="2"/>
    </row>
    <row r="1582" spans="1:19" ht="18" customHeight="1" x14ac:dyDescent="0.45">
      <c r="A1582" s="21">
        <v>43</v>
      </c>
      <c r="B1582" s="22" t="s">
        <v>1602</v>
      </c>
      <c r="C1582" s="23">
        <v>43214</v>
      </c>
      <c r="D1582" s="24" t="s">
        <v>1614</v>
      </c>
      <c r="E1582" s="25">
        <v>74.969467783735084</v>
      </c>
      <c r="F1582" s="26">
        <v>1.8178642479062186</v>
      </c>
      <c r="G1582" s="26">
        <v>13.740162782806289</v>
      </c>
      <c r="H1582" s="26">
        <f t="shared" si="97"/>
        <v>90.527494814447593</v>
      </c>
      <c r="I1582" s="26">
        <v>31.442647260874089</v>
      </c>
      <c r="J1582" s="26">
        <v>24.721768526365658</v>
      </c>
      <c r="K1582" s="26">
        <f t="shared" si="98"/>
        <v>56.164415787239747</v>
      </c>
      <c r="L1582" s="26">
        <v>28.345846147699255</v>
      </c>
      <c r="M1582" s="26">
        <v>35.445630394644326</v>
      </c>
      <c r="N1582" s="26">
        <v>1.6089296292875339</v>
      </c>
      <c r="O1582" s="26">
        <v>0</v>
      </c>
      <c r="P1582" s="26">
        <f t="shared" si="96"/>
        <v>65.400406171631118</v>
      </c>
      <c r="Q1582" s="27">
        <v>0</v>
      </c>
      <c r="R1582" s="28">
        <f t="shared" si="99"/>
        <v>212.09231677331846</v>
      </c>
      <c r="S1582" s="2"/>
    </row>
    <row r="1583" spans="1:19" ht="18" customHeight="1" x14ac:dyDescent="0.45">
      <c r="A1583" s="21">
        <v>43</v>
      </c>
      <c r="B1583" s="22" t="s">
        <v>1602</v>
      </c>
      <c r="C1583" s="23">
        <v>43215</v>
      </c>
      <c r="D1583" s="24" t="s">
        <v>1615</v>
      </c>
      <c r="E1583" s="25">
        <v>24.797735992891511</v>
      </c>
      <c r="F1583" s="26">
        <v>5.2639336784843449</v>
      </c>
      <c r="G1583" s="26">
        <v>28.212669267234229</v>
      </c>
      <c r="H1583" s="26">
        <f t="shared" si="97"/>
        <v>58.274338938610086</v>
      </c>
      <c r="I1583" s="26">
        <v>93.782121715166497</v>
      </c>
      <c r="J1583" s="26">
        <v>79.343078173429689</v>
      </c>
      <c r="K1583" s="26">
        <f t="shared" si="98"/>
        <v>173.12519988859617</v>
      </c>
      <c r="L1583" s="26">
        <v>72.005038681327804</v>
      </c>
      <c r="M1583" s="26">
        <v>82.318350810637952</v>
      </c>
      <c r="N1583" s="26">
        <v>4.9460745979185594</v>
      </c>
      <c r="O1583" s="26">
        <v>40.537491709211267</v>
      </c>
      <c r="P1583" s="26">
        <f t="shared" si="96"/>
        <v>199.80695579909559</v>
      </c>
      <c r="Q1583" s="27">
        <v>8.0927784870215262</v>
      </c>
      <c r="R1583" s="28">
        <f t="shared" si="99"/>
        <v>439.29927311332335</v>
      </c>
      <c r="S1583" s="2"/>
    </row>
    <row r="1584" spans="1:19" ht="18" customHeight="1" x14ac:dyDescent="0.45">
      <c r="A1584" s="21">
        <v>43</v>
      </c>
      <c r="B1584" s="22" t="s">
        <v>1602</v>
      </c>
      <c r="C1584" s="23">
        <v>43216</v>
      </c>
      <c r="D1584" s="24" t="s">
        <v>1616</v>
      </c>
      <c r="E1584" s="25">
        <v>358.84959026585341</v>
      </c>
      <c r="F1584" s="26">
        <v>2.0594111706102929</v>
      </c>
      <c r="G1584" s="26">
        <v>8.2301482658433613</v>
      </c>
      <c r="H1584" s="26">
        <f t="shared" si="97"/>
        <v>369.13914970230707</v>
      </c>
      <c r="I1584" s="26">
        <v>43.201658339124386</v>
      </c>
      <c r="J1584" s="26">
        <v>53.086677172031422</v>
      </c>
      <c r="K1584" s="26">
        <f t="shared" si="98"/>
        <v>96.288335511155807</v>
      </c>
      <c r="L1584" s="26">
        <v>59.812934605221542</v>
      </c>
      <c r="M1584" s="26">
        <v>34.132116467979756</v>
      </c>
      <c r="N1584" s="26">
        <v>3.887646658639528</v>
      </c>
      <c r="O1584" s="26">
        <v>0</v>
      </c>
      <c r="P1584" s="26">
        <f t="shared" si="96"/>
        <v>97.832697731840824</v>
      </c>
      <c r="Q1584" s="27">
        <v>4.7090639383828039</v>
      </c>
      <c r="R1584" s="28">
        <f t="shared" si="99"/>
        <v>567.96924688368654</v>
      </c>
      <c r="S1584" s="2"/>
    </row>
    <row r="1585" spans="1:19" ht="18" customHeight="1" x14ac:dyDescent="0.45">
      <c r="A1585" s="21">
        <v>43</v>
      </c>
      <c r="B1585" s="22" t="s">
        <v>1602</v>
      </c>
      <c r="C1585" s="23">
        <v>43348</v>
      </c>
      <c r="D1585" s="24" t="s">
        <v>308</v>
      </c>
      <c r="E1585" s="25">
        <v>2.907928728735131</v>
      </c>
      <c r="F1585" s="26">
        <v>0.9590307449583988</v>
      </c>
      <c r="G1585" s="26">
        <v>1.115952307232998</v>
      </c>
      <c r="H1585" s="26">
        <f t="shared" si="97"/>
        <v>4.9829117809265275</v>
      </c>
      <c r="I1585" s="26">
        <v>7.7199425790775802</v>
      </c>
      <c r="J1585" s="26">
        <v>9.1046262804455687</v>
      </c>
      <c r="K1585" s="26">
        <f t="shared" si="98"/>
        <v>16.824568859523147</v>
      </c>
      <c r="L1585" s="26">
        <v>9.8300828686726156</v>
      </c>
      <c r="M1585" s="26">
        <v>13.808736152114729</v>
      </c>
      <c r="N1585" s="26">
        <v>0.61461310441422812</v>
      </c>
      <c r="O1585" s="26">
        <v>0</v>
      </c>
      <c r="P1585" s="26">
        <f t="shared" si="96"/>
        <v>24.253432125201574</v>
      </c>
      <c r="Q1585" s="27">
        <v>1.4476655393818789</v>
      </c>
      <c r="R1585" s="28">
        <f t="shared" si="99"/>
        <v>47.508578305033133</v>
      </c>
      <c r="S1585" s="2"/>
    </row>
    <row r="1586" spans="1:19" ht="18" customHeight="1" x14ac:dyDescent="0.45">
      <c r="A1586" s="21">
        <v>43</v>
      </c>
      <c r="B1586" s="22" t="s">
        <v>1602</v>
      </c>
      <c r="C1586" s="23">
        <v>43364</v>
      </c>
      <c r="D1586" s="24" t="s">
        <v>1617</v>
      </c>
      <c r="E1586" s="25">
        <v>1.853978891112871</v>
      </c>
      <c r="F1586" s="26">
        <v>0.19323753816325945</v>
      </c>
      <c r="G1586" s="26">
        <v>0.55797615361649899</v>
      </c>
      <c r="H1586" s="26">
        <f t="shared" si="97"/>
        <v>2.6051925828926294</v>
      </c>
      <c r="I1586" s="26">
        <v>3.3738502919609932</v>
      </c>
      <c r="J1586" s="26">
        <v>4.2707489186131591</v>
      </c>
      <c r="K1586" s="26">
        <f t="shared" si="98"/>
        <v>7.6445992105741523</v>
      </c>
      <c r="L1586" s="26">
        <v>5.3575224961062222</v>
      </c>
      <c r="M1586" s="26">
        <v>6.9813505772538225</v>
      </c>
      <c r="N1586" s="26">
        <v>0.3252118213804458</v>
      </c>
      <c r="O1586" s="26">
        <v>0</v>
      </c>
      <c r="P1586" s="26">
        <f t="shared" si="96"/>
        <v>12.66408489474049</v>
      </c>
      <c r="Q1586" s="27">
        <v>0.34449725057563974</v>
      </c>
      <c r="R1586" s="28">
        <f t="shared" si="99"/>
        <v>23.258373938782913</v>
      </c>
      <c r="S1586" s="2"/>
    </row>
    <row r="1587" spans="1:19" ht="18" customHeight="1" x14ac:dyDescent="0.45">
      <c r="A1587" s="21">
        <v>43</v>
      </c>
      <c r="B1587" s="22" t="s">
        <v>1602</v>
      </c>
      <c r="C1587" s="23">
        <v>43367</v>
      </c>
      <c r="D1587" s="24" t="s">
        <v>1618</v>
      </c>
      <c r="E1587" s="25">
        <v>68.46244243721091</v>
      </c>
      <c r="F1587" s="26">
        <v>0.69959145760957819</v>
      </c>
      <c r="G1587" s="26">
        <v>1.7785489896525906</v>
      </c>
      <c r="H1587" s="26">
        <f t="shared" si="97"/>
        <v>70.940582884473073</v>
      </c>
      <c r="I1587" s="26">
        <v>7.2662296480049697</v>
      </c>
      <c r="J1587" s="26">
        <v>8.872496998507863</v>
      </c>
      <c r="K1587" s="26">
        <f t="shared" si="98"/>
        <v>16.138726646512833</v>
      </c>
      <c r="L1587" s="26">
        <v>10.181839396194741</v>
      </c>
      <c r="M1587" s="26">
        <v>13.212121767842175</v>
      </c>
      <c r="N1587" s="26">
        <v>0.59785600674767847</v>
      </c>
      <c r="O1587" s="26">
        <v>0</v>
      </c>
      <c r="P1587" s="26">
        <f t="shared" si="96"/>
        <v>23.991817170784596</v>
      </c>
      <c r="Q1587" s="27">
        <v>0.67764196218931039</v>
      </c>
      <c r="R1587" s="28">
        <f t="shared" si="99"/>
        <v>111.74876866395982</v>
      </c>
      <c r="S1587" s="2"/>
    </row>
    <row r="1588" spans="1:19" ht="18" customHeight="1" x14ac:dyDescent="0.45">
      <c r="A1588" s="21">
        <v>43</v>
      </c>
      <c r="B1588" s="22" t="s">
        <v>1602</v>
      </c>
      <c r="C1588" s="23">
        <v>43368</v>
      </c>
      <c r="D1588" s="24" t="s">
        <v>1619</v>
      </c>
      <c r="E1588" s="25">
        <v>132.64156435761916</v>
      </c>
      <c r="F1588" s="26">
        <v>0.84809808416097199</v>
      </c>
      <c r="G1588" s="26">
        <v>4.1499476425227115</v>
      </c>
      <c r="H1588" s="26">
        <f t="shared" si="97"/>
        <v>137.63961008430283</v>
      </c>
      <c r="I1588" s="26">
        <v>12.117205497518148</v>
      </c>
      <c r="J1588" s="26">
        <v>15.711713434857675</v>
      </c>
      <c r="K1588" s="26">
        <f t="shared" si="98"/>
        <v>27.828918932375821</v>
      </c>
      <c r="L1588" s="26">
        <v>16.007309490000079</v>
      </c>
      <c r="M1588" s="26">
        <v>10.734247510581172</v>
      </c>
      <c r="N1588" s="26">
        <v>0.99766794440661577</v>
      </c>
      <c r="O1588" s="26">
        <v>27.942602737068921</v>
      </c>
      <c r="P1588" s="26">
        <f t="shared" si="96"/>
        <v>55.681827682056792</v>
      </c>
      <c r="Q1588" s="27">
        <v>1.1117274058975983</v>
      </c>
      <c r="R1588" s="28">
        <f t="shared" si="99"/>
        <v>222.26208410463303</v>
      </c>
      <c r="S1588" s="2"/>
    </row>
    <row r="1589" spans="1:19" ht="18" customHeight="1" x14ac:dyDescent="0.45">
      <c r="A1589" s="21">
        <v>43</v>
      </c>
      <c r="B1589" s="22" t="s">
        <v>1602</v>
      </c>
      <c r="C1589" s="23">
        <v>43369</v>
      </c>
      <c r="D1589" s="24" t="s">
        <v>1620</v>
      </c>
      <c r="E1589" s="25">
        <v>21.327335764678367</v>
      </c>
      <c r="F1589" s="26">
        <v>0.54750635812923509</v>
      </c>
      <c r="G1589" s="26">
        <v>4.2196946617247741</v>
      </c>
      <c r="H1589" s="26">
        <f t="shared" si="97"/>
        <v>26.094536784532377</v>
      </c>
      <c r="I1589" s="26">
        <v>8.1327190050910083</v>
      </c>
      <c r="J1589" s="26">
        <v>8.2556349252104422</v>
      </c>
      <c r="K1589" s="26">
        <f t="shared" si="98"/>
        <v>16.388353930301449</v>
      </c>
      <c r="L1589" s="26">
        <v>10.538370899203594</v>
      </c>
      <c r="M1589" s="26">
        <v>15.608202117581943</v>
      </c>
      <c r="N1589" s="26">
        <v>0.6111996215562272</v>
      </c>
      <c r="O1589" s="26">
        <v>0</v>
      </c>
      <c r="P1589" s="26">
        <f t="shared" si="96"/>
        <v>26.757772638341766</v>
      </c>
      <c r="Q1589" s="27">
        <v>0.63311521210366117</v>
      </c>
      <c r="R1589" s="28">
        <f t="shared" si="99"/>
        <v>69.873778565279252</v>
      </c>
      <c r="S1589" s="2"/>
    </row>
    <row r="1590" spans="1:19" ht="18" customHeight="1" x14ac:dyDescent="0.45">
      <c r="A1590" s="21">
        <v>43</v>
      </c>
      <c r="B1590" s="22" t="s">
        <v>1602</v>
      </c>
      <c r="C1590" s="23">
        <v>43403</v>
      </c>
      <c r="D1590" s="24" t="s">
        <v>1621</v>
      </c>
      <c r="E1590" s="25">
        <v>198.91479764768943</v>
      </c>
      <c r="F1590" s="26">
        <v>1.320456510782273</v>
      </c>
      <c r="G1590" s="26">
        <v>10.775914466718637</v>
      </c>
      <c r="H1590" s="26">
        <f t="shared" si="97"/>
        <v>211.01116862519032</v>
      </c>
      <c r="I1590" s="26">
        <v>37.692287033242685</v>
      </c>
      <c r="J1590" s="26">
        <v>31.464264428574758</v>
      </c>
      <c r="K1590" s="26">
        <f t="shared" si="98"/>
        <v>69.156551461817443</v>
      </c>
      <c r="L1590" s="26">
        <v>37.287783575840898</v>
      </c>
      <c r="M1590" s="26">
        <v>31.375180643881588</v>
      </c>
      <c r="N1590" s="26">
        <v>2.1799742797687327</v>
      </c>
      <c r="O1590" s="26">
        <v>0</v>
      </c>
      <c r="P1590" s="26">
        <f t="shared" si="96"/>
        <v>70.842938499491211</v>
      </c>
      <c r="Q1590" s="27">
        <v>3.1454415600100449</v>
      </c>
      <c r="R1590" s="28">
        <f t="shared" si="99"/>
        <v>354.156100146509</v>
      </c>
      <c r="S1590" s="2"/>
    </row>
    <row r="1591" spans="1:19" ht="18" customHeight="1" x14ac:dyDescent="0.45">
      <c r="A1591" s="21">
        <v>43</v>
      </c>
      <c r="B1591" s="22" t="s">
        <v>1602</v>
      </c>
      <c r="C1591" s="23">
        <v>43404</v>
      </c>
      <c r="D1591" s="24" t="s">
        <v>1622</v>
      </c>
      <c r="E1591" s="25">
        <v>124.31993154676601</v>
      </c>
      <c r="F1591" s="26">
        <v>1.3973936787546817</v>
      </c>
      <c r="G1591" s="26">
        <v>3.1734893736938381</v>
      </c>
      <c r="H1591" s="26">
        <f t="shared" si="97"/>
        <v>128.89081459921454</v>
      </c>
      <c r="I1591" s="26">
        <v>48.813370907654047</v>
      </c>
      <c r="J1591" s="26">
        <v>37.985377774861789</v>
      </c>
      <c r="K1591" s="26">
        <f t="shared" si="98"/>
        <v>86.798748682515836</v>
      </c>
      <c r="L1591" s="26">
        <v>42.31424110486747</v>
      </c>
      <c r="M1591" s="26">
        <v>26.106690718248963</v>
      </c>
      <c r="N1591" s="26">
        <v>2.6256510143742635</v>
      </c>
      <c r="O1591" s="26">
        <v>0</v>
      </c>
      <c r="P1591" s="26">
        <f t="shared" si="96"/>
        <v>71.046582837490703</v>
      </c>
      <c r="Q1591" s="27">
        <v>3.8288474323316293</v>
      </c>
      <c r="R1591" s="28">
        <f t="shared" si="99"/>
        <v>290.56499355155273</v>
      </c>
      <c r="S1591" s="2"/>
    </row>
    <row r="1592" spans="1:19" ht="18" customHeight="1" x14ac:dyDescent="0.45">
      <c r="A1592" s="21">
        <v>43</v>
      </c>
      <c r="B1592" s="22" t="s">
        <v>1602</v>
      </c>
      <c r="C1592" s="23">
        <v>43423</v>
      </c>
      <c r="D1592" s="24" t="s">
        <v>1623</v>
      </c>
      <c r="E1592" s="25">
        <v>0.65604924085933902</v>
      </c>
      <c r="F1592" s="26">
        <v>0.3399549282501787</v>
      </c>
      <c r="G1592" s="26">
        <v>1.2903198552381541</v>
      </c>
      <c r="H1592" s="26">
        <f t="shared" si="97"/>
        <v>2.2863240243476719</v>
      </c>
      <c r="I1592" s="26">
        <v>6.2598738986333906</v>
      </c>
      <c r="J1592" s="26">
        <v>3.8731200560346819</v>
      </c>
      <c r="K1592" s="26">
        <f t="shared" si="98"/>
        <v>10.132993954668073</v>
      </c>
      <c r="L1592" s="26">
        <v>4.1287621375221448</v>
      </c>
      <c r="M1592" s="26">
        <v>6.2644510348618043</v>
      </c>
      <c r="N1592" s="26">
        <v>0.24943250193282668</v>
      </c>
      <c r="O1592" s="26">
        <v>0</v>
      </c>
      <c r="P1592" s="26">
        <f t="shared" si="96"/>
        <v>10.642645674316775</v>
      </c>
      <c r="Q1592" s="27">
        <v>0</v>
      </c>
      <c r="R1592" s="28">
        <f t="shared" si="99"/>
        <v>23.061963653332519</v>
      </c>
      <c r="S1592" s="2"/>
    </row>
    <row r="1593" spans="1:19" ht="18" customHeight="1" x14ac:dyDescent="0.45">
      <c r="A1593" s="21">
        <v>43</v>
      </c>
      <c r="B1593" s="22" t="s">
        <v>1602</v>
      </c>
      <c r="C1593" s="23">
        <v>43424</v>
      </c>
      <c r="D1593" s="24" t="s">
        <v>367</v>
      </c>
      <c r="E1593" s="25">
        <v>1.698769085019185</v>
      </c>
      <c r="F1593" s="26">
        <v>0.46341224429892774</v>
      </c>
      <c r="G1593" s="26">
        <v>2.1970311048649647</v>
      </c>
      <c r="H1593" s="26">
        <f t="shared" si="97"/>
        <v>4.3592124341830774</v>
      </c>
      <c r="I1593" s="26">
        <v>8.6717163217035846</v>
      </c>
      <c r="J1593" s="26">
        <v>6.6694181653027851</v>
      </c>
      <c r="K1593" s="26">
        <f t="shared" si="98"/>
        <v>15.34113448700637</v>
      </c>
      <c r="L1593" s="26">
        <v>7.2324962038938416</v>
      </c>
      <c r="M1593" s="26">
        <v>10.546602663914804</v>
      </c>
      <c r="N1593" s="26">
        <v>0.43667755252534673</v>
      </c>
      <c r="O1593" s="26">
        <v>0</v>
      </c>
      <c r="P1593" s="26">
        <f t="shared" si="96"/>
        <v>18.215776420333992</v>
      </c>
      <c r="Q1593" s="27">
        <v>0</v>
      </c>
      <c r="R1593" s="28">
        <f t="shared" si="99"/>
        <v>37.916123341523438</v>
      </c>
      <c r="S1593" s="2"/>
    </row>
    <row r="1594" spans="1:19" ht="18" customHeight="1" x14ac:dyDescent="0.45">
      <c r="A1594" s="21">
        <v>43</v>
      </c>
      <c r="B1594" s="22" t="s">
        <v>1602</v>
      </c>
      <c r="C1594" s="23">
        <v>43425</v>
      </c>
      <c r="D1594" s="24" t="s">
        <v>1624</v>
      </c>
      <c r="E1594" s="25">
        <v>0</v>
      </c>
      <c r="F1594" s="26">
        <v>0.12524655251322372</v>
      </c>
      <c r="G1594" s="26">
        <v>1.0462052880309356</v>
      </c>
      <c r="H1594" s="26">
        <f t="shared" si="97"/>
        <v>1.1714518405441594</v>
      </c>
      <c r="I1594" s="26">
        <v>1.1462221416571221</v>
      </c>
      <c r="J1594" s="26">
        <v>1.397074382032488</v>
      </c>
      <c r="K1594" s="26">
        <f t="shared" si="98"/>
        <v>2.5432965236896101</v>
      </c>
      <c r="L1594" s="26">
        <v>1.5168505462831934</v>
      </c>
      <c r="M1594" s="26">
        <v>3.1370369237556806</v>
      </c>
      <c r="N1594" s="26">
        <v>9.3839746932678256E-2</v>
      </c>
      <c r="O1594" s="26">
        <v>0</v>
      </c>
      <c r="P1594" s="26">
        <f t="shared" si="96"/>
        <v>4.7477272169715521</v>
      </c>
      <c r="Q1594" s="27">
        <v>0</v>
      </c>
      <c r="R1594" s="28">
        <f t="shared" si="99"/>
        <v>8.4624755812053216</v>
      </c>
      <c r="S1594" s="2"/>
    </row>
    <row r="1595" spans="1:19" ht="18" customHeight="1" x14ac:dyDescent="0.45">
      <c r="A1595" s="21">
        <v>43</v>
      </c>
      <c r="B1595" s="22" t="s">
        <v>1602</v>
      </c>
      <c r="C1595" s="23">
        <v>43428</v>
      </c>
      <c r="D1595" s="24" t="s">
        <v>902</v>
      </c>
      <c r="E1595" s="25">
        <v>5.1880825492633313</v>
      </c>
      <c r="F1595" s="26">
        <v>0.4580445349055039</v>
      </c>
      <c r="G1595" s="26">
        <v>2.9642483160876512</v>
      </c>
      <c r="H1595" s="26">
        <f t="shared" si="97"/>
        <v>8.610375400256487</v>
      </c>
      <c r="I1595" s="26">
        <v>6.3553924104381503</v>
      </c>
      <c r="J1595" s="26">
        <v>6.2524451958961658</v>
      </c>
      <c r="K1595" s="26">
        <f t="shared" si="98"/>
        <v>12.607837606334316</v>
      </c>
      <c r="L1595" s="26">
        <v>6.3586756898230412</v>
      </c>
      <c r="M1595" s="26">
        <v>9.6035670242581883</v>
      </c>
      <c r="N1595" s="26">
        <v>0.39559163157995458</v>
      </c>
      <c r="O1595" s="26">
        <v>0</v>
      </c>
      <c r="P1595" s="26">
        <f t="shared" si="96"/>
        <v>16.357834345661185</v>
      </c>
      <c r="Q1595" s="27">
        <v>0</v>
      </c>
      <c r="R1595" s="28">
        <f t="shared" si="99"/>
        <v>37.57604735225199</v>
      </c>
      <c r="S1595" s="2"/>
    </row>
    <row r="1596" spans="1:19" ht="18" customHeight="1" x14ac:dyDescent="0.45">
      <c r="A1596" s="21">
        <v>43</v>
      </c>
      <c r="B1596" s="22" t="s">
        <v>1602</v>
      </c>
      <c r="C1596" s="23">
        <v>43432</v>
      </c>
      <c r="D1596" s="24" t="s">
        <v>1625</v>
      </c>
      <c r="E1596" s="25">
        <v>28.303171807217421</v>
      </c>
      <c r="F1596" s="26">
        <v>0.3506903470370264</v>
      </c>
      <c r="G1596" s="26">
        <v>2.9642483160876512</v>
      </c>
      <c r="H1596" s="26">
        <f t="shared" si="97"/>
        <v>31.618110470342099</v>
      </c>
      <c r="I1596" s="26">
        <v>6.8261622186187543</v>
      </c>
      <c r="J1596" s="26">
        <v>5.7366023471457082</v>
      </c>
      <c r="K1596" s="26">
        <f t="shared" si="98"/>
        <v>12.562764565764462</v>
      </c>
      <c r="L1596" s="26">
        <v>8.7413884576991592</v>
      </c>
      <c r="M1596" s="26">
        <v>10.830475637076745</v>
      </c>
      <c r="N1596" s="26">
        <v>0.4197963282094152</v>
      </c>
      <c r="O1596" s="26">
        <v>0</v>
      </c>
      <c r="P1596" s="26">
        <f t="shared" si="96"/>
        <v>19.991660422985319</v>
      </c>
      <c r="Q1596" s="27">
        <v>1.2109677639921406</v>
      </c>
      <c r="R1596" s="28">
        <f t="shared" si="99"/>
        <v>65.38350322308402</v>
      </c>
      <c r="S1596" s="2"/>
    </row>
    <row r="1597" spans="1:19" ht="18" customHeight="1" x14ac:dyDescent="0.45">
      <c r="A1597" s="21">
        <v>43</v>
      </c>
      <c r="B1597" s="22" t="s">
        <v>1602</v>
      </c>
      <c r="C1597" s="23">
        <v>43433</v>
      </c>
      <c r="D1597" s="24" t="s">
        <v>1626</v>
      </c>
      <c r="E1597" s="25">
        <v>3.9489790250503427</v>
      </c>
      <c r="F1597" s="26">
        <v>0.5743449050963545</v>
      </c>
      <c r="G1597" s="26">
        <v>5.8936231225742706</v>
      </c>
      <c r="H1597" s="26">
        <f t="shared" si="97"/>
        <v>10.416947052720968</v>
      </c>
      <c r="I1597" s="26">
        <v>14.259549262282054</v>
      </c>
      <c r="J1597" s="26">
        <v>9.8053128166649408</v>
      </c>
      <c r="K1597" s="26">
        <f t="shared" si="98"/>
        <v>24.064862078946994</v>
      </c>
      <c r="L1597" s="26">
        <v>11.647756870619528</v>
      </c>
      <c r="M1597" s="26">
        <v>15.608202117581943</v>
      </c>
      <c r="N1597" s="26">
        <v>0.64818936307201847</v>
      </c>
      <c r="O1597" s="26">
        <v>0</v>
      </c>
      <c r="P1597" s="26">
        <f t="shared" si="96"/>
        <v>27.904148351273488</v>
      </c>
      <c r="Q1597" s="27">
        <v>0</v>
      </c>
      <c r="R1597" s="28">
        <f t="shared" si="99"/>
        <v>62.38595748294145</v>
      </c>
      <c r="S1597" s="2"/>
    </row>
    <row r="1598" spans="1:19" ht="18" customHeight="1" x14ac:dyDescent="0.45">
      <c r="A1598" s="21">
        <v>43</v>
      </c>
      <c r="B1598" s="22" t="s">
        <v>1602</v>
      </c>
      <c r="C1598" s="23">
        <v>43441</v>
      </c>
      <c r="D1598" s="24" t="s">
        <v>1627</v>
      </c>
      <c r="E1598" s="25">
        <v>8.5017030980363426</v>
      </c>
      <c r="F1598" s="26">
        <v>1.3830797870388847</v>
      </c>
      <c r="G1598" s="26">
        <v>3.1386158640928068</v>
      </c>
      <c r="H1598" s="26">
        <f t="shared" si="97"/>
        <v>13.023398749168035</v>
      </c>
      <c r="I1598" s="26">
        <v>15.549049171646319</v>
      </c>
      <c r="J1598" s="26">
        <v>15.258201596997896</v>
      </c>
      <c r="K1598" s="26">
        <f t="shared" si="98"/>
        <v>30.807250768644217</v>
      </c>
      <c r="L1598" s="26">
        <v>17.592601351593011</v>
      </c>
      <c r="M1598" s="26">
        <v>19.6305378050969</v>
      </c>
      <c r="N1598" s="26">
        <v>1.0483736806791015</v>
      </c>
      <c r="O1598" s="26">
        <v>0</v>
      </c>
      <c r="P1598" s="26">
        <f t="shared" si="96"/>
        <v>38.271512837369009</v>
      </c>
      <c r="Q1598" s="27">
        <v>1.8679433554808562</v>
      </c>
      <c r="R1598" s="28">
        <f t="shared" si="99"/>
        <v>83.970105710662125</v>
      </c>
      <c r="S1598" s="2"/>
    </row>
    <row r="1599" spans="1:19" ht="18" customHeight="1" x14ac:dyDescent="0.45">
      <c r="A1599" s="21">
        <v>43</v>
      </c>
      <c r="B1599" s="22" t="s">
        <v>1602</v>
      </c>
      <c r="C1599" s="23">
        <v>43442</v>
      </c>
      <c r="D1599" s="24" t="s">
        <v>1628</v>
      </c>
      <c r="E1599" s="25">
        <v>31.179055184785394</v>
      </c>
      <c r="F1599" s="26">
        <v>0.80157793608463179</v>
      </c>
      <c r="G1599" s="26">
        <v>1.9529165376577464</v>
      </c>
      <c r="H1599" s="26">
        <f t="shared" si="97"/>
        <v>33.933549658527774</v>
      </c>
      <c r="I1599" s="26">
        <v>19.891730083341304</v>
      </c>
      <c r="J1599" s="26">
        <v>7.8816488598663597</v>
      </c>
      <c r="K1599" s="26">
        <f t="shared" si="98"/>
        <v>27.773378943207664</v>
      </c>
      <c r="L1599" s="26">
        <v>10.863069232300939</v>
      </c>
      <c r="M1599" s="26">
        <v>11.797568308357253</v>
      </c>
      <c r="N1599" s="26">
        <v>0.5918979275773496</v>
      </c>
      <c r="O1599" s="26">
        <v>0</v>
      </c>
      <c r="P1599" s="26">
        <f t="shared" si="96"/>
        <v>23.252535468235543</v>
      </c>
      <c r="Q1599" s="27">
        <v>1.4450066360056038</v>
      </c>
      <c r="R1599" s="28">
        <f t="shared" si="99"/>
        <v>86.404470705976578</v>
      </c>
      <c r="S1599" s="2"/>
    </row>
    <row r="1600" spans="1:19" ht="18" customHeight="1" x14ac:dyDescent="0.45">
      <c r="A1600" s="21">
        <v>43</v>
      </c>
      <c r="B1600" s="22" t="s">
        <v>1602</v>
      </c>
      <c r="C1600" s="23">
        <v>43443</v>
      </c>
      <c r="D1600" s="24" t="s">
        <v>1629</v>
      </c>
      <c r="E1600" s="25">
        <v>52.344179009872434</v>
      </c>
      <c r="F1600" s="26">
        <v>1.7785010456877768</v>
      </c>
      <c r="G1600" s="26">
        <v>9.4507211018794521</v>
      </c>
      <c r="H1600" s="26">
        <f t="shared" si="97"/>
        <v>63.573401157439662</v>
      </c>
      <c r="I1600" s="26">
        <v>37.798039671312239</v>
      </c>
      <c r="J1600" s="26">
        <v>28.756089472634862</v>
      </c>
      <c r="K1600" s="26">
        <f t="shared" si="98"/>
        <v>66.554129143947108</v>
      </c>
      <c r="L1600" s="26">
        <v>34.742721641416104</v>
      </c>
      <c r="M1600" s="26">
        <v>34.738353664901858</v>
      </c>
      <c r="N1600" s="26">
        <v>2.0542339839449193</v>
      </c>
      <c r="O1600" s="26">
        <v>0</v>
      </c>
      <c r="P1600" s="26">
        <f t="shared" si="96"/>
        <v>71.535309290262887</v>
      </c>
      <c r="Q1600" s="27">
        <v>3.5192835834422493</v>
      </c>
      <c r="R1600" s="28">
        <f t="shared" si="99"/>
        <v>205.1821231750919</v>
      </c>
      <c r="S1600" s="2"/>
    </row>
    <row r="1601" spans="1:19" ht="18" customHeight="1" x14ac:dyDescent="0.45">
      <c r="A1601" s="21">
        <v>43</v>
      </c>
      <c r="B1601" s="22" t="s">
        <v>1602</v>
      </c>
      <c r="C1601" s="23">
        <v>43444</v>
      </c>
      <c r="D1601" s="24" t="s">
        <v>1630</v>
      </c>
      <c r="E1601" s="25">
        <v>10.055661749606028</v>
      </c>
      <c r="F1601" s="26">
        <v>0.96260921788734799</v>
      </c>
      <c r="G1601" s="26">
        <v>4.1848211521237424</v>
      </c>
      <c r="H1601" s="26">
        <f t="shared" si="97"/>
        <v>15.203092119617118</v>
      </c>
      <c r="I1601" s="26">
        <v>10.084025746245395</v>
      </c>
      <c r="J1601" s="26">
        <v>9.2378856830394351</v>
      </c>
      <c r="K1601" s="26">
        <f t="shared" si="98"/>
        <v>19.321911429284832</v>
      </c>
      <c r="L1601" s="26">
        <v>11.598415457256694</v>
      </c>
      <c r="M1601" s="26">
        <v>15.887263684419107</v>
      </c>
      <c r="N1601" s="26">
        <v>0.65706441850282071</v>
      </c>
      <c r="O1601" s="26">
        <v>0</v>
      </c>
      <c r="P1601" s="26">
        <f t="shared" si="96"/>
        <v>28.142743560178623</v>
      </c>
      <c r="Q1601" s="27">
        <v>1.3436002659591404</v>
      </c>
      <c r="R1601" s="28">
        <f t="shared" si="99"/>
        <v>64.011347375039719</v>
      </c>
      <c r="S1601" s="2"/>
    </row>
    <row r="1602" spans="1:19" ht="18" customHeight="1" x14ac:dyDescent="0.45">
      <c r="A1602" s="21">
        <v>43</v>
      </c>
      <c r="B1602" s="22" t="s">
        <v>1602</v>
      </c>
      <c r="C1602" s="23">
        <v>43447</v>
      </c>
      <c r="D1602" s="24" t="s">
        <v>1631</v>
      </c>
      <c r="E1602" s="25">
        <v>4.0513945719375926</v>
      </c>
      <c r="F1602" s="26">
        <v>1.2131023229137956</v>
      </c>
      <c r="G1602" s="26">
        <v>7.6721721122268605</v>
      </c>
      <c r="H1602" s="26">
        <f t="shared" si="97"/>
        <v>12.936669007078248</v>
      </c>
      <c r="I1602" s="26">
        <v>14.761021449257045</v>
      </c>
      <c r="J1602" s="26">
        <v>13.959997094309246</v>
      </c>
      <c r="K1602" s="26">
        <f t="shared" si="98"/>
        <v>28.721018543566291</v>
      </c>
      <c r="L1602" s="26">
        <v>14.076627734867326</v>
      </c>
      <c r="M1602" s="26">
        <v>29.849964838926752</v>
      </c>
      <c r="N1602" s="26">
        <v>0.91090341648870299</v>
      </c>
      <c r="O1602" s="26">
        <v>0</v>
      </c>
      <c r="P1602" s="26">
        <f t="shared" si="96"/>
        <v>44.837495990282783</v>
      </c>
      <c r="Q1602" s="27">
        <v>1.8080023024799998E-3</v>
      </c>
      <c r="R1602" s="28">
        <f t="shared" si="99"/>
        <v>86.496991543229797</v>
      </c>
      <c r="S1602" s="2"/>
    </row>
    <row r="1603" spans="1:19" ht="18" customHeight="1" x14ac:dyDescent="0.45">
      <c r="A1603" s="21">
        <v>43</v>
      </c>
      <c r="B1603" s="22" t="s">
        <v>1602</v>
      </c>
      <c r="C1603" s="23">
        <v>43468</v>
      </c>
      <c r="D1603" s="24" t="s">
        <v>1632</v>
      </c>
      <c r="E1603" s="25">
        <v>0.59711669380621346</v>
      </c>
      <c r="F1603" s="26">
        <v>0.538560175806862</v>
      </c>
      <c r="G1603" s="26">
        <v>2.1970311048649647</v>
      </c>
      <c r="H1603" s="26">
        <f t="shared" si="97"/>
        <v>3.3327079744780401</v>
      </c>
      <c r="I1603" s="26">
        <v>9.0947268739818075</v>
      </c>
      <c r="J1603" s="26">
        <v>9.7902674002430512</v>
      </c>
      <c r="K1603" s="26">
        <f t="shared" si="98"/>
        <v>18.884994274224859</v>
      </c>
      <c r="L1603" s="26">
        <v>10.829644403893861</v>
      </c>
      <c r="M1603" s="26">
        <v>12.370125661005913</v>
      </c>
      <c r="N1603" s="26">
        <v>0.7317886614306941</v>
      </c>
      <c r="O1603" s="26">
        <v>0</v>
      </c>
      <c r="P1603" s="26">
        <f t="shared" ref="P1603:P1666" si="100">SUM(L1603:O1603)</f>
        <v>23.931558726330469</v>
      </c>
      <c r="Q1603" s="27">
        <v>1.1470156424667033</v>
      </c>
      <c r="R1603" s="28">
        <f t="shared" si="99"/>
        <v>47.296276617500077</v>
      </c>
      <c r="S1603" s="2"/>
    </row>
    <row r="1604" spans="1:19" ht="18" customHeight="1" x14ac:dyDescent="0.45">
      <c r="A1604" s="21">
        <v>43</v>
      </c>
      <c r="B1604" s="22" t="s">
        <v>1602</v>
      </c>
      <c r="C1604" s="23">
        <v>43482</v>
      </c>
      <c r="D1604" s="24" t="s">
        <v>1633</v>
      </c>
      <c r="E1604" s="25">
        <v>12.677740629956908</v>
      </c>
      <c r="F1604" s="26">
        <v>1.1325866820124373</v>
      </c>
      <c r="G1604" s="26">
        <v>3.6965920177093059</v>
      </c>
      <c r="H1604" s="26">
        <f t="shared" ref="H1604:H1667" si="101">SUM(E1604:G1604)</f>
        <v>17.506919329678652</v>
      </c>
      <c r="I1604" s="26">
        <v>15.907243590914169</v>
      </c>
      <c r="J1604" s="26">
        <v>15.518272366576252</v>
      </c>
      <c r="K1604" s="26">
        <f t="shared" ref="K1604:K1667" si="102">SUM(I1604:J1604)</f>
        <v>31.425515957490418</v>
      </c>
      <c r="L1604" s="26">
        <v>16.086892414778841</v>
      </c>
      <c r="M1604" s="26">
        <v>18.961752325952663</v>
      </c>
      <c r="N1604" s="26">
        <v>1.0540214432259756</v>
      </c>
      <c r="O1604" s="26">
        <v>0.10781070379594257</v>
      </c>
      <c r="P1604" s="26">
        <f t="shared" si="100"/>
        <v>36.210476887753423</v>
      </c>
      <c r="Q1604" s="27">
        <v>1.7287075592491719</v>
      </c>
      <c r="R1604" s="28">
        <f t="shared" ref="R1604:R1667" si="103">SUM(H1604,K1604,P1604,Q1604)</f>
        <v>86.871619734171659</v>
      </c>
      <c r="S1604" s="2"/>
    </row>
    <row r="1605" spans="1:19" ht="18" customHeight="1" x14ac:dyDescent="0.45">
      <c r="A1605" s="21">
        <v>43</v>
      </c>
      <c r="B1605" s="22" t="s">
        <v>1602</v>
      </c>
      <c r="C1605" s="23">
        <v>43484</v>
      </c>
      <c r="D1605" s="24" t="s">
        <v>1634</v>
      </c>
      <c r="E1605" s="25">
        <v>1.9128948257496321</v>
      </c>
      <c r="F1605" s="26">
        <v>0.32385180006990705</v>
      </c>
      <c r="G1605" s="26">
        <v>1.1508258168340291</v>
      </c>
      <c r="H1605" s="26">
        <f t="shared" si="101"/>
        <v>3.3875724426535681</v>
      </c>
      <c r="I1605" s="26">
        <v>2.9474283642611709</v>
      </c>
      <c r="J1605" s="26">
        <v>4.1460868968317994</v>
      </c>
      <c r="K1605" s="26">
        <f t="shared" si="102"/>
        <v>7.0935152610929704</v>
      </c>
      <c r="L1605" s="26">
        <v>4.6778843184955985</v>
      </c>
      <c r="M1605" s="26">
        <v>5.8121788403326109</v>
      </c>
      <c r="N1605" s="26">
        <v>0.28207781072025312</v>
      </c>
      <c r="O1605" s="26">
        <v>0</v>
      </c>
      <c r="P1605" s="26">
        <f t="shared" si="100"/>
        <v>10.772140969548463</v>
      </c>
      <c r="Q1605" s="27">
        <v>0.26102147218944965</v>
      </c>
      <c r="R1605" s="28">
        <f t="shared" si="103"/>
        <v>21.51425014548445</v>
      </c>
      <c r="S1605" s="2"/>
    </row>
    <row r="1606" spans="1:19" ht="18" customHeight="1" x14ac:dyDescent="0.45">
      <c r="A1606" s="21">
        <v>43</v>
      </c>
      <c r="B1606" s="22" t="s">
        <v>1602</v>
      </c>
      <c r="C1606" s="23">
        <v>43501</v>
      </c>
      <c r="D1606" s="24" t="s">
        <v>1635</v>
      </c>
      <c r="E1606" s="25">
        <v>27.65657503126949</v>
      </c>
      <c r="F1606" s="26">
        <v>0.5653987227739814</v>
      </c>
      <c r="G1606" s="26">
        <v>5.7890025937711771</v>
      </c>
      <c r="H1606" s="26">
        <f t="shared" si="101"/>
        <v>34.010976347814648</v>
      </c>
      <c r="I1606" s="26">
        <v>10.032855114921418</v>
      </c>
      <c r="J1606" s="26">
        <v>8.2749790320385834</v>
      </c>
      <c r="K1606" s="26">
        <f t="shared" si="102"/>
        <v>18.307834146960001</v>
      </c>
      <c r="L1606" s="26">
        <v>10.516087680265539</v>
      </c>
      <c r="M1606" s="26">
        <v>13.149573485620055</v>
      </c>
      <c r="N1606" s="26">
        <v>0.6548922021386383</v>
      </c>
      <c r="O1606" s="26">
        <v>0</v>
      </c>
      <c r="P1606" s="26">
        <f t="shared" si="100"/>
        <v>24.320553368024232</v>
      </c>
      <c r="Q1606" s="27">
        <v>1.0173732864717184</v>
      </c>
      <c r="R1606" s="28">
        <f t="shared" si="103"/>
        <v>77.656737149270612</v>
      </c>
      <c r="S1606" s="2"/>
    </row>
    <row r="1607" spans="1:19" ht="18" customHeight="1" x14ac:dyDescent="0.45">
      <c r="A1607" s="21">
        <v>43</v>
      </c>
      <c r="B1607" s="22" t="s">
        <v>1602</v>
      </c>
      <c r="C1607" s="23">
        <v>43505</v>
      </c>
      <c r="D1607" s="24" t="s">
        <v>1636</v>
      </c>
      <c r="E1607" s="25">
        <v>4.9660659107597382</v>
      </c>
      <c r="F1607" s="26">
        <v>0.8284164830517512</v>
      </c>
      <c r="G1607" s="26">
        <v>8.0906542274392361</v>
      </c>
      <c r="H1607" s="26">
        <f t="shared" si="101"/>
        <v>13.885136621250727</v>
      </c>
      <c r="I1607" s="26">
        <v>9.555262555897615</v>
      </c>
      <c r="J1607" s="26">
        <v>8.1288235582259531</v>
      </c>
      <c r="K1607" s="26">
        <f t="shared" si="102"/>
        <v>17.684086114123566</v>
      </c>
      <c r="L1607" s="26">
        <v>9.2411692253097808</v>
      </c>
      <c r="M1607" s="26">
        <v>13.289104269038635</v>
      </c>
      <c r="N1607" s="26">
        <v>0.58519508851072966</v>
      </c>
      <c r="O1607" s="26">
        <v>0</v>
      </c>
      <c r="P1607" s="26">
        <f t="shared" si="100"/>
        <v>23.115468582859144</v>
      </c>
      <c r="Q1607" s="27">
        <v>0.8953950706176711</v>
      </c>
      <c r="R1607" s="28">
        <f t="shared" si="103"/>
        <v>55.580086388851107</v>
      </c>
      <c r="S1607" s="2"/>
    </row>
    <row r="1608" spans="1:19" ht="18" customHeight="1" x14ac:dyDescent="0.45">
      <c r="A1608" s="21">
        <v>43</v>
      </c>
      <c r="B1608" s="22" t="s">
        <v>1602</v>
      </c>
      <c r="C1608" s="23">
        <v>43506</v>
      </c>
      <c r="D1608" s="24" t="s">
        <v>1637</v>
      </c>
      <c r="E1608" s="25">
        <v>1.9476978380332959</v>
      </c>
      <c r="F1608" s="26">
        <v>0.1306142619066476</v>
      </c>
      <c r="G1608" s="26">
        <v>3.208362883294869</v>
      </c>
      <c r="H1608" s="26">
        <f t="shared" si="101"/>
        <v>5.2866749832348123</v>
      </c>
      <c r="I1608" s="26">
        <v>3.1179971353411</v>
      </c>
      <c r="J1608" s="26">
        <v>3.4110108373623982</v>
      </c>
      <c r="K1608" s="26">
        <f t="shared" si="102"/>
        <v>6.5290079727034982</v>
      </c>
      <c r="L1608" s="26">
        <v>3.6178397604424961</v>
      </c>
      <c r="M1608" s="26">
        <v>5.2299986750343939</v>
      </c>
      <c r="N1608" s="26">
        <v>0.23639920374773249</v>
      </c>
      <c r="O1608" s="26">
        <v>0</v>
      </c>
      <c r="P1608" s="26">
        <f t="shared" si="100"/>
        <v>9.0842376392246216</v>
      </c>
      <c r="Q1608" s="27">
        <v>0.4032597106511569</v>
      </c>
      <c r="R1608" s="28">
        <f t="shared" si="103"/>
        <v>21.303180305814088</v>
      </c>
      <c r="S1608" s="2"/>
    </row>
    <row r="1609" spans="1:19" ht="18" customHeight="1" x14ac:dyDescent="0.45">
      <c r="A1609" s="21">
        <v>43</v>
      </c>
      <c r="B1609" s="22" t="s">
        <v>1602</v>
      </c>
      <c r="C1609" s="23">
        <v>43507</v>
      </c>
      <c r="D1609" s="24" t="s">
        <v>1638</v>
      </c>
      <c r="E1609" s="25">
        <v>1.1463896284826169</v>
      </c>
      <c r="F1609" s="26">
        <v>0.12882502544217297</v>
      </c>
      <c r="G1609" s="26">
        <v>0.41848211521237427</v>
      </c>
      <c r="H1609" s="26">
        <f t="shared" si="101"/>
        <v>1.6936967691371643</v>
      </c>
      <c r="I1609" s="26">
        <v>2.0468252529591466</v>
      </c>
      <c r="J1609" s="26">
        <v>1.89572246915793</v>
      </c>
      <c r="K1609" s="26">
        <f t="shared" si="102"/>
        <v>3.9425477221170766</v>
      </c>
      <c r="L1609" s="26">
        <v>1.9720648760177091</v>
      </c>
      <c r="M1609" s="26">
        <v>3.3150589577724907</v>
      </c>
      <c r="N1609" s="26">
        <v>0.13442916128054305</v>
      </c>
      <c r="O1609" s="26">
        <v>0</v>
      </c>
      <c r="P1609" s="26">
        <f t="shared" si="100"/>
        <v>5.4215529950707424</v>
      </c>
      <c r="Q1609" s="27">
        <v>0.25190466050866805</v>
      </c>
      <c r="R1609" s="28">
        <f t="shared" si="103"/>
        <v>11.309702146833651</v>
      </c>
      <c r="S1609" s="2"/>
    </row>
    <row r="1610" spans="1:19" ht="18" customHeight="1" x14ac:dyDescent="0.45">
      <c r="A1610" s="21">
        <v>43</v>
      </c>
      <c r="B1610" s="22" t="s">
        <v>1602</v>
      </c>
      <c r="C1610" s="23">
        <v>43510</v>
      </c>
      <c r="D1610" s="24" t="s">
        <v>1639</v>
      </c>
      <c r="E1610" s="25">
        <v>1.3869041926080996</v>
      </c>
      <c r="F1610" s="26">
        <v>0.5170893382331665</v>
      </c>
      <c r="G1610" s="26">
        <v>1.5693079320464034</v>
      </c>
      <c r="H1610" s="26">
        <f t="shared" si="101"/>
        <v>3.4733014628876697</v>
      </c>
      <c r="I1610" s="26">
        <v>3.349970664009803</v>
      </c>
      <c r="J1610" s="26">
        <v>3.52062744272187</v>
      </c>
      <c r="K1610" s="26">
        <f t="shared" si="102"/>
        <v>6.8705981067316735</v>
      </c>
      <c r="L1610" s="26">
        <v>4.2481365246902865</v>
      </c>
      <c r="M1610" s="26">
        <v>6.9669163582794873</v>
      </c>
      <c r="N1610" s="26">
        <v>0.27295450199068716</v>
      </c>
      <c r="O1610" s="26">
        <v>0</v>
      </c>
      <c r="P1610" s="26">
        <f t="shared" si="100"/>
        <v>11.488007384960461</v>
      </c>
      <c r="Q1610" s="27">
        <v>0.4546522355093251</v>
      </c>
      <c r="R1610" s="28">
        <f t="shared" si="103"/>
        <v>22.286559190089129</v>
      </c>
      <c r="S1610" s="2"/>
    </row>
    <row r="1611" spans="1:19" ht="18" customHeight="1" x14ac:dyDescent="0.45">
      <c r="A1611" s="21">
        <v>43</v>
      </c>
      <c r="B1611" s="22" t="s">
        <v>1602</v>
      </c>
      <c r="C1611" s="23">
        <v>43511</v>
      </c>
      <c r="D1611" s="24" t="s">
        <v>1640</v>
      </c>
      <c r="E1611" s="25">
        <v>0.3555057102006724</v>
      </c>
      <c r="F1611" s="26">
        <v>0.21470837573695495</v>
      </c>
      <c r="G1611" s="26">
        <v>4.0453271137196181</v>
      </c>
      <c r="H1611" s="26">
        <f t="shared" si="101"/>
        <v>4.6155411996572457</v>
      </c>
      <c r="I1611" s="26">
        <v>0.97565337057719326</v>
      </c>
      <c r="J1611" s="26">
        <v>1.0768219467665792</v>
      </c>
      <c r="K1611" s="26">
        <f t="shared" si="102"/>
        <v>2.0524753173437724</v>
      </c>
      <c r="L1611" s="26">
        <v>1.0425363146017752</v>
      </c>
      <c r="M1611" s="26">
        <v>2.4441944129875552</v>
      </c>
      <c r="N1611" s="26">
        <v>6.634569409459859E-2</v>
      </c>
      <c r="O1611" s="26">
        <v>0</v>
      </c>
      <c r="P1611" s="26">
        <f t="shared" si="100"/>
        <v>3.5530764216839295</v>
      </c>
      <c r="Q1611" s="27">
        <v>0.17603520377604678</v>
      </c>
      <c r="R1611" s="28">
        <f t="shared" si="103"/>
        <v>10.397128142460994</v>
      </c>
      <c r="S1611" s="2"/>
    </row>
    <row r="1612" spans="1:19" ht="18" customHeight="1" x14ac:dyDescent="0.45">
      <c r="A1612" s="21">
        <v>43</v>
      </c>
      <c r="B1612" s="22" t="s">
        <v>1602</v>
      </c>
      <c r="C1612" s="23">
        <v>43512</v>
      </c>
      <c r="D1612" s="24" t="s">
        <v>1641</v>
      </c>
      <c r="E1612" s="25">
        <v>0.70927542289125267</v>
      </c>
      <c r="F1612" s="26">
        <v>0.24870386856197282</v>
      </c>
      <c r="G1612" s="26">
        <v>1.9877900472587775</v>
      </c>
      <c r="H1612" s="26">
        <f t="shared" si="101"/>
        <v>2.9457693387120027</v>
      </c>
      <c r="I1612" s="26">
        <v>1.5760554447785429</v>
      </c>
      <c r="J1612" s="26">
        <v>2.5985583505804279</v>
      </c>
      <c r="K1612" s="26">
        <f t="shared" si="102"/>
        <v>4.1746137953589706</v>
      </c>
      <c r="L1612" s="26">
        <v>3.1626254307079806</v>
      </c>
      <c r="M1612" s="26">
        <v>4.056015531788403</v>
      </c>
      <c r="N1612" s="26">
        <v>0.21362196358616309</v>
      </c>
      <c r="O1612" s="26">
        <v>0</v>
      </c>
      <c r="P1612" s="26">
        <f t="shared" si="100"/>
        <v>7.4322629260825464</v>
      </c>
      <c r="Q1612" s="27">
        <v>0.36467015661661811</v>
      </c>
      <c r="R1612" s="28">
        <f t="shared" si="103"/>
        <v>14.917316216770139</v>
      </c>
      <c r="S1612" s="2"/>
    </row>
    <row r="1613" spans="1:19" ht="18" customHeight="1" x14ac:dyDescent="0.45">
      <c r="A1613" s="21">
        <v>43</v>
      </c>
      <c r="B1613" s="22" t="s">
        <v>1602</v>
      </c>
      <c r="C1613" s="23">
        <v>43513</v>
      </c>
      <c r="D1613" s="24" t="s">
        <v>1642</v>
      </c>
      <c r="E1613" s="25">
        <v>0.31754633880775013</v>
      </c>
      <c r="F1613" s="26">
        <v>0.2701747061356683</v>
      </c>
      <c r="G1613" s="26">
        <v>0.31386158640928069</v>
      </c>
      <c r="H1613" s="26">
        <f t="shared" si="101"/>
        <v>0.90158263135269912</v>
      </c>
      <c r="I1613" s="26">
        <v>2.6097021975229118</v>
      </c>
      <c r="J1613" s="26">
        <v>3.1101025089246312</v>
      </c>
      <c r="K1613" s="26">
        <f t="shared" si="102"/>
        <v>5.719804706447543</v>
      </c>
      <c r="L1613" s="26">
        <v>3.1610337722124053</v>
      </c>
      <c r="M1613" s="26">
        <v>4.4794192883689243</v>
      </c>
      <c r="N1613" s="26">
        <v>0.22249701901696534</v>
      </c>
      <c r="O1613" s="26">
        <v>0</v>
      </c>
      <c r="P1613" s="26">
        <f t="shared" si="100"/>
        <v>7.8629500795982947</v>
      </c>
      <c r="Q1613" s="27">
        <v>0.38224883877922117</v>
      </c>
      <c r="R1613" s="28">
        <f t="shared" si="103"/>
        <v>14.866586256177758</v>
      </c>
      <c r="S1613" s="2"/>
    </row>
    <row r="1614" spans="1:19" ht="18" customHeight="1" x14ac:dyDescent="0.45">
      <c r="A1614" s="21">
        <v>43</v>
      </c>
      <c r="B1614" s="22" t="s">
        <v>1602</v>
      </c>
      <c r="C1614" s="23">
        <v>43514</v>
      </c>
      <c r="D1614" s="24" t="s">
        <v>1643</v>
      </c>
      <c r="E1614" s="25">
        <v>10.139795332284127</v>
      </c>
      <c r="F1614" s="26">
        <v>1.1594252289795568</v>
      </c>
      <c r="G1614" s="26">
        <v>4.5335562481340546</v>
      </c>
      <c r="H1614" s="26">
        <f t="shared" si="101"/>
        <v>15.832776809397739</v>
      </c>
      <c r="I1614" s="26">
        <v>12.884764967377826</v>
      </c>
      <c r="J1614" s="26">
        <v>12.762811816167561</v>
      </c>
      <c r="K1614" s="26">
        <f t="shared" si="102"/>
        <v>25.647576783545389</v>
      </c>
      <c r="L1614" s="26">
        <v>14.854948739203614</v>
      </c>
      <c r="M1614" s="26">
        <v>20.010638904754412</v>
      </c>
      <c r="N1614" s="26">
        <v>0.9496929944205309</v>
      </c>
      <c r="O1614" s="26">
        <v>0</v>
      </c>
      <c r="P1614" s="26">
        <f t="shared" si="100"/>
        <v>35.815280638378553</v>
      </c>
      <c r="Q1614" s="27">
        <v>1.4073784223901253</v>
      </c>
      <c r="R1614" s="28">
        <f t="shared" si="103"/>
        <v>78.703012653711809</v>
      </c>
      <c r="S1614" s="2"/>
    </row>
    <row r="1615" spans="1:19" ht="18" customHeight="1" x14ac:dyDescent="0.45">
      <c r="A1615" s="21">
        <v>43</v>
      </c>
      <c r="B1615" s="22" t="s">
        <v>1602</v>
      </c>
      <c r="C1615" s="23">
        <v>43531</v>
      </c>
      <c r="D1615" s="24" t="s">
        <v>1644</v>
      </c>
      <c r="E1615" s="25">
        <v>1.6388231805678239</v>
      </c>
      <c r="F1615" s="26">
        <v>0.71927305871879899</v>
      </c>
      <c r="G1615" s="26">
        <v>1.8482960088546529</v>
      </c>
      <c r="H1615" s="26">
        <f t="shared" si="101"/>
        <v>4.2063922481412757</v>
      </c>
      <c r="I1615" s="26">
        <v>9.0947268739818075</v>
      </c>
      <c r="J1615" s="26">
        <v>6.8091256035060344</v>
      </c>
      <c r="K1615" s="26">
        <f t="shared" si="102"/>
        <v>15.903852477487842</v>
      </c>
      <c r="L1615" s="26">
        <v>6.3793672502655188</v>
      </c>
      <c r="M1615" s="26">
        <v>8.4584523189608696</v>
      </c>
      <c r="N1615" s="26">
        <v>0.44244944172160278</v>
      </c>
      <c r="O1615" s="26">
        <v>0.14611945194787751</v>
      </c>
      <c r="P1615" s="26">
        <f t="shared" si="100"/>
        <v>15.426388462895869</v>
      </c>
      <c r="Q1615" s="27">
        <v>0.6928859062201238</v>
      </c>
      <c r="R1615" s="28">
        <f t="shared" si="103"/>
        <v>36.229519094745115</v>
      </c>
      <c r="S1615" s="2"/>
    </row>
    <row r="1616" spans="1:19" ht="18" customHeight="1" x14ac:dyDescent="0.45">
      <c r="A1616" s="21">
        <v>44</v>
      </c>
      <c r="B1616" s="22" t="s">
        <v>1645</v>
      </c>
      <c r="C1616" s="23">
        <v>44201</v>
      </c>
      <c r="D1616" s="24" t="s">
        <v>1646</v>
      </c>
      <c r="E1616" s="25">
        <v>13185.709913508494</v>
      </c>
      <c r="F1616" s="26">
        <v>74.020277463824144</v>
      </c>
      <c r="G1616" s="26">
        <v>45.451346586903512</v>
      </c>
      <c r="H1616" s="26">
        <f t="shared" si="101"/>
        <v>13305.181537559221</v>
      </c>
      <c r="I1616" s="26">
        <v>716.25636817853922</v>
      </c>
      <c r="J1616" s="26">
        <v>550.99592570156756</v>
      </c>
      <c r="K1616" s="26">
        <f t="shared" si="102"/>
        <v>1267.2522938801067</v>
      </c>
      <c r="L1616" s="26">
        <v>470.30325227256873</v>
      </c>
      <c r="M1616" s="26">
        <v>308.55548760805488</v>
      </c>
      <c r="N1616" s="26">
        <v>29.690660088865574</v>
      </c>
      <c r="O1616" s="26">
        <v>160.06609409096814</v>
      </c>
      <c r="P1616" s="26">
        <f t="shared" si="100"/>
        <v>968.61549406045731</v>
      </c>
      <c r="Q1616" s="27">
        <v>83.150592200139982</v>
      </c>
      <c r="R1616" s="28">
        <f t="shared" si="103"/>
        <v>15624.199917699925</v>
      </c>
      <c r="S1616" s="2"/>
    </row>
    <row r="1617" spans="1:19" ht="18" customHeight="1" x14ac:dyDescent="0.45">
      <c r="A1617" s="21">
        <v>44</v>
      </c>
      <c r="B1617" s="22" t="s">
        <v>1645</v>
      </c>
      <c r="C1617" s="23">
        <v>44202</v>
      </c>
      <c r="D1617" s="24" t="s">
        <v>1647</v>
      </c>
      <c r="E1617" s="25">
        <v>41.351557663906789</v>
      </c>
      <c r="F1617" s="26">
        <v>8.2325238868362423</v>
      </c>
      <c r="G1617" s="26">
        <v>2.1810414814623793</v>
      </c>
      <c r="H1617" s="26">
        <f t="shared" si="101"/>
        <v>51.765123032205409</v>
      </c>
      <c r="I1617" s="26">
        <v>197.20284873379029</v>
      </c>
      <c r="J1617" s="26">
        <v>154.70339813792836</v>
      </c>
      <c r="K1617" s="26">
        <f t="shared" si="102"/>
        <v>351.90624687171862</v>
      </c>
      <c r="L1617" s="26">
        <v>100.5593920919474</v>
      </c>
      <c r="M1617" s="26">
        <v>49.230309515135161</v>
      </c>
      <c r="N1617" s="26">
        <v>7.2502996537185238</v>
      </c>
      <c r="O1617" s="26">
        <v>51.80740771431509</v>
      </c>
      <c r="P1617" s="26">
        <f t="shared" si="100"/>
        <v>208.8474089751162</v>
      </c>
      <c r="Q1617" s="27">
        <v>19.50898159026324</v>
      </c>
      <c r="R1617" s="28">
        <f t="shared" si="103"/>
        <v>632.02776046930342</v>
      </c>
      <c r="S1617" s="2"/>
    </row>
    <row r="1618" spans="1:19" ht="18" customHeight="1" x14ac:dyDescent="0.45">
      <c r="A1618" s="21">
        <v>44</v>
      </c>
      <c r="B1618" s="22" t="s">
        <v>1645</v>
      </c>
      <c r="C1618" s="23">
        <v>44203</v>
      </c>
      <c r="D1618" s="24" t="s">
        <v>1648</v>
      </c>
      <c r="E1618" s="25">
        <v>3058.5741705764153</v>
      </c>
      <c r="F1618" s="26">
        <v>9.1343709822265726</v>
      </c>
      <c r="G1618" s="26">
        <v>17.876750714129145</v>
      </c>
      <c r="H1618" s="26">
        <f t="shared" si="101"/>
        <v>3085.5852922727713</v>
      </c>
      <c r="I1618" s="26">
        <v>112.24291205761214</v>
      </c>
      <c r="J1618" s="26">
        <v>98.7756968548359</v>
      </c>
      <c r="K1618" s="26">
        <f t="shared" si="102"/>
        <v>211.01860891244803</v>
      </c>
      <c r="L1618" s="26">
        <v>85.446594676460606</v>
      </c>
      <c r="M1618" s="26">
        <v>73.013090978516033</v>
      </c>
      <c r="N1618" s="26">
        <v>5.2128848307648452</v>
      </c>
      <c r="O1618" s="26">
        <v>21.799639033376465</v>
      </c>
      <c r="P1618" s="26">
        <f t="shared" si="100"/>
        <v>185.47220951911794</v>
      </c>
      <c r="Q1618" s="27">
        <v>6.8329414808199989</v>
      </c>
      <c r="R1618" s="28">
        <f t="shared" si="103"/>
        <v>3488.9090521851572</v>
      </c>
      <c r="S1618" s="2"/>
    </row>
    <row r="1619" spans="1:19" ht="18" customHeight="1" x14ac:dyDescent="0.45">
      <c r="A1619" s="21">
        <v>44</v>
      </c>
      <c r="B1619" s="22" t="s">
        <v>1645</v>
      </c>
      <c r="C1619" s="23">
        <v>44204</v>
      </c>
      <c r="D1619" s="24" t="s">
        <v>1649</v>
      </c>
      <c r="E1619" s="25">
        <v>567.95974859527576</v>
      </c>
      <c r="F1619" s="26">
        <v>9.5689960884387819</v>
      </c>
      <c r="G1619" s="26">
        <v>31.39141846533353</v>
      </c>
      <c r="H1619" s="26">
        <f t="shared" si="101"/>
        <v>608.92016314904811</v>
      </c>
      <c r="I1619" s="26">
        <v>90.332788827455943</v>
      </c>
      <c r="J1619" s="26">
        <v>67.904418735667477</v>
      </c>
      <c r="K1619" s="26">
        <f t="shared" si="102"/>
        <v>158.23720756312343</v>
      </c>
      <c r="L1619" s="26">
        <v>63.865297134956066</v>
      </c>
      <c r="M1619" s="26">
        <v>72.166283465354994</v>
      </c>
      <c r="N1619" s="26">
        <v>4.0272891391941084</v>
      </c>
      <c r="O1619" s="26">
        <v>0</v>
      </c>
      <c r="P1619" s="26">
        <f t="shared" si="100"/>
        <v>140.05886973950516</v>
      </c>
      <c r="Q1619" s="27">
        <v>11.57382968368</v>
      </c>
      <c r="R1619" s="28">
        <f t="shared" si="103"/>
        <v>918.79007013535659</v>
      </c>
      <c r="S1619" s="2"/>
    </row>
    <row r="1620" spans="1:19" ht="18" customHeight="1" x14ac:dyDescent="0.45">
      <c r="A1620" s="21">
        <v>44</v>
      </c>
      <c r="B1620" s="22" t="s">
        <v>1645</v>
      </c>
      <c r="C1620" s="23">
        <v>44205</v>
      </c>
      <c r="D1620" s="24" t="s">
        <v>1650</v>
      </c>
      <c r="E1620" s="25">
        <v>472.82887974141681</v>
      </c>
      <c r="F1620" s="26">
        <v>8.869974042614146</v>
      </c>
      <c r="G1620" s="26">
        <v>39.141905158387345</v>
      </c>
      <c r="H1620" s="26">
        <f t="shared" si="101"/>
        <v>520.84075894241835</v>
      </c>
      <c r="I1620" s="26">
        <v>87.213951853990238</v>
      </c>
      <c r="J1620" s="26">
        <v>82.825743045373926</v>
      </c>
      <c r="K1620" s="26">
        <f t="shared" si="102"/>
        <v>170.03969489936418</v>
      </c>
      <c r="L1620" s="26">
        <v>69.198944753628666</v>
      </c>
      <c r="M1620" s="26">
        <v>62.947628947079089</v>
      </c>
      <c r="N1620" s="26">
        <v>4.388373562245909</v>
      </c>
      <c r="O1620" s="26">
        <v>2.3927658919741615</v>
      </c>
      <c r="P1620" s="26">
        <f t="shared" si="100"/>
        <v>138.92771315492783</v>
      </c>
      <c r="Q1620" s="27">
        <v>15.428914681250001</v>
      </c>
      <c r="R1620" s="28">
        <f t="shared" si="103"/>
        <v>845.23708167796042</v>
      </c>
      <c r="S1620" s="2"/>
    </row>
    <row r="1621" spans="1:19" ht="18" customHeight="1" x14ac:dyDescent="0.45">
      <c r="A1621" s="21">
        <v>44</v>
      </c>
      <c r="B1621" s="22" t="s">
        <v>1645</v>
      </c>
      <c r="C1621" s="23">
        <v>44206</v>
      </c>
      <c r="D1621" s="24" t="s">
        <v>1651</v>
      </c>
      <c r="E1621" s="25">
        <v>345.77822279181657</v>
      </c>
      <c r="F1621" s="26">
        <v>4.2086197784882149</v>
      </c>
      <c r="G1621" s="26">
        <v>9.9704753438280207</v>
      </c>
      <c r="H1621" s="26">
        <f t="shared" si="101"/>
        <v>359.95731791413283</v>
      </c>
      <c r="I1621" s="26">
        <v>42.40757375338503</v>
      </c>
      <c r="J1621" s="26">
        <v>42.709192554908974</v>
      </c>
      <c r="K1621" s="26">
        <f t="shared" si="102"/>
        <v>85.116766308294004</v>
      </c>
      <c r="L1621" s="26">
        <v>37.927630291062137</v>
      </c>
      <c r="M1621" s="26">
        <v>35.561104146439014</v>
      </c>
      <c r="N1621" s="26">
        <v>2.3727429662587451</v>
      </c>
      <c r="O1621" s="26">
        <v>73.959442758560229</v>
      </c>
      <c r="P1621" s="26">
        <f t="shared" si="100"/>
        <v>149.82092016232014</v>
      </c>
      <c r="Q1621" s="27">
        <v>0</v>
      </c>
      <c r="R1621" s="28">
        <f t="shared" si="103"/>
        <v>594.89500438474693</v>
      </c>
      <c r="S1621" s="2"/>
    </row>
    <row r="1622" spans="1:19" ht="18" customHeight="1" x14ac:dyDescent="0.45">
      <c r="A1622" s="21">
        <v>44</v>
      </c>
      <c r="B1622" s="22" t="s">
        <v>1645</v>
      </c>
      <c r="C1622" s="23">
        <v>44207</v>
      </c>
      <c r="D1622" s="24" t="s">
        <v>1652</v>
      </c>
      <c r="E1622" s="25">
        <v>290.37380470536777</v>
      </c>
      <c r="F1622" s="26">
        <v>3.8790290729439572</v>
      </c>
      <c r="G1622" s="26">
        <v>9.77573949726888</v>
      </c>
      <c r="H1622" s="26">
        <f t="shared" si="101"/>
        <v>304.02857327558064</v>
      </c>
      <c r="I1622" s="26">
        <v>20.771375978865716</v>
      </c>
      <c r="J1622" s="26">
        <v>20.014899302471704</v>
      </c>
      <c r="K1622" s="26">
        <f t="shared" si="102"/>
        <v>40.786275281337424</v>
      </c>
      <c r="L1622" s="26">
        <v>16.147375437610702</v>
      </c>
      <c r="M1622" s="26">
        <v>12.716546916389975</v>
      </c>
      <c r="N1622" s="26">
        <v>1.0655031582937966</v>
      </c>
      <c r="O1622" s="26">
        <v>64.631413674771991</v>
      </c>
      <c r="P1622" s="26">
        <f t="shared" si="100"/>
        <v>94.560839187066463</v>
      </c>
      <c r="Q1622" s="27">
        <v>0</v>
      </c>
      <c r="R1622" s="28">
        <f t="shared" si="103"/>
        <v>439.37568774398449</v>
      </c>
      <c r="S1622" s="2"/>
    </row>
    <row r="1623" spans="1:19" ht="18" customHeight="1" x14ac:dyDescent="0.45">
      <c r="A1623" s="21">
        <v>44</v>
      </c>
      <c r="B1623" s="22" t="s">
        <v>1645</v>
      </c>
      <c r="C1623" s="23">
        <v>44208</v>
      </c>
      <c r="D1623" s="24" t="s">
        <v>1653</v>
      </c>
      <c r="E1623" s="25">
        <v>13.344611283168296</v>
      </c>
      <c r="F1623" s="26">
        <v>2.9952913569791337</v>
      </c>
      <c r="G1623" s="26">
        <v>23.757773280215204</v>
      </c>
      <c r="H1623" s="26">
        <f t="shared" si="101"/>
        <v>40.097675920362633</v>
      </c>
      <c r="I1623" s="26">
        <v>30.257023185491658</v>
      </c>
      <c r="J1623" s="26">
        <v>25.242320061470195</v>
      </c>
      <c r="K1623" s="26">
        <f t="shared" si="102"/>
        <v>55.499343246961857</v>
      </c>
      <c r="L1623" s="26">
        <v>21.363240327610725</v>
      </c>
      <c r="M1623" s="26">
        <v>37.933127464554893</v>
      </c>
      <c r="N1623" s="26">
        <v>1.3272862618401173</v>
      </c>
      <c r="O1623" s="26">
        <v>0</v>
      </c>
      <c r="P1623" s="26">
        <f t="shared" si="100"/>
        <v>60.623654054005733</v>
      </c>
      <c r="Q1623" s="27">
        <v>0</v>
      </c>
      <c r="R1623" s="28">
        <f t="shared" si="103"/>
        <v>156.22067322133023</v>
      </c>
      <c r="S1623" s="2"/>
    </row>
    <row r="1624" spans="1:19" ht="18" customHeight="1" x14ac:dyDescent="0.45">
      <c r="A1624" s="21">
        <v>44</v>
      </c>
      <c r="B1624" s="22" t="s">
        <v>1645</v>
      </c>
      <c r="C1624" s="23">
        <v>44209</v>
      </c>
      <c r="D1624" s="24" t="s">
        <v>1654</v>
      </c>
      <c r="E1624" s="25">
        <v>325.33538866064737</v>
      </c>
      <c r="F1624" s="26">
        <v>2.7127850379411989</v>
      </c>
      <c r="G1624" s="26">
        <v>14.683082830559233</v>
      </c>
      <c r="H1624" s="26">
        <f t="shared" si="101"/>
        <v>342.7312565291478</v>
      </c>
      <c r="I1624" s="26">
        <v>24.305014356581566</v>
      </c>
      <c r="J1624" s="26">
        <v>26.888127261079017</v>
      </c>
      <c r="K1624" s="26">
        <f t="shared" si="102"/>
        <v>51.193141617660586</v>
      </c>
      <c r="L1624" s="26">
        <v>22.135194697964714</v>
      </c>
      <c r="M1624" s="26">
        <v>26.645568226624171</v>
      </c>
      <c r="N1624" s="26">
        <v>1.4040585944827912</v>
      </c>
      <c r="O1624" s="26">
        <v>0.5013177771068773</v>
      </c>
      <c r="P1624" s="26">
        <f t="shared" si="100"/>
        <v>50.686139296178553</v>
      </c>
      <c r="Q1624" s="27">
        <v>3.2453526346500001</v>
      </c>
      <c r="R1624" s="28">
        <f t="shared" si="103"/>
        <v>447.8558900776369</v>
      </c>
      <c r="S1624" s="2"/>
    </row>
    <row r="1625" spans="1:19" ht="18" customHeight="1" x14ac:dyDescent="0.45">
      <c r="A1625" s="21">
        <v>44</v>
      </c>
      <c r="B1625" s="22" t="s">
        <v>1645</v>
      </c>
      <c r="C1625" s="23">
        <v>44210</v>
      </c>
      <c r="D1625" s="24" t="s">
        <v>1655</v>
      </c>
      <c r="E1625" s="25">
        <v>236.04556110376532</v>
      </c>
      <c r="F1625" s="26">
        <v>2.7562475485624196</v>
      </c>
      <c r="G1625" s="26">
        <v>14.683082830559233</v>
      </c>
      <c r="H1625" s="26">
        <f t="shared" si="101"/>
        <v>253.48489148288698</v>
      </c>
      <c r="I1625" s="26">
        <v>29.959618405085891</v>
      </c>
      <c r="J1625" s="26">
        <v>33.357339295685968</v>
      </c>
      <c r="K1625" s="26">
        <f t="shared" si="102"/>
        <v>63.316957700771859</v>
      </c>
      <c r="L1625" s="26">
        <v>30.40863555796475</v>
      </c>
      <c r="M1625" s="26">
        <v>32.36151894046121</v>
      </c>
      <c r="N1625" s="26">
        <v>1.7919543738010713</v>
      </c>
      <c r="O1625" s="26">
        <v>0.54702999444697831</v>
      </c>
      <c r="P1625" s="26">
        <f t="shared" si="100"/>
        <v>65.109138866674002</v>
      </c>
      <c r="Q1625" s="27">
        <v>5.2015176398199579</v>
      </c>
      <c r="R1625" s="28">
        <f t="shared" si="103"/>
        <v>387.11250569015277</v>
      </c>
      <c r="S1625" s="2"/>
    </row>
    <row r="1626" spans="1:19" ht="18" customHeight="1" x14ac:dyDescent="0.45">
      <c r="A1626" s="21">
        <v>44</v>
      </c>
      <c r="B1626" s="22" t="s">
        <v>1645</v>
      </c>
      <c r="C1626" s="23">
        <v>44211</v>
      </c>
      <c r="D1626" s="24" t="s">
        <v>1656</v>
      </c>
      <c r="E1626" s="25">
        <v>750.5023477223184</v>
      </c>
      <c r="F1626" s="26">
        <v>6.3853671854343572</v>
      </c>
      <c r="G1626" s="26">
        <v>39.920848544623908</v>
      </c>
      <c r="H1626" s="26">
        <f t="shared" si="101"/>
        <v>796.80856345237669</v>
      </c>
      <c r="I1626" s="26">
        <v>64.153341710159111</v>
      </c>
      <c r="J1626" s="26">
        <v>64.491351696719676</v>
      </c>
      <c r="K1626" s="26">
        <f t="shared" si="102"/>
        <v>128.64469340687879</v>
      </c>
      <c r="L1626" s="26">
        <v>59.483461296637458</v>
      </c>
      <c r="M1626" s="26">
        <v>62.721492849814496</v>
      </c>
      <c r="N1626" s="26">
        <v>3.4570513119338919</v>
      </c>
      <c r="O1626" s="26">
        <v>0.34488421213520903</v>
      </c>
      <c r="P1626" s="26">
        <f t="shared" si="100"/>
        <v>126.00688967052106</v>
      </c>
      <c r="Q1626" s="27">
        <v>8.4986111177500021</v>
      </c>
      <c r="R1626" s="28">
        <f t="shared" si="103"/>
        <v>1059.9587576475265</v>
      </c>
      <c r="S1626" s="2"/>
    </row>
    <row r="1627" spans="1:19" ht="18" customHeight="1" x14ac:dyDescent="0.45">
      <c r="A1627" s="21">
        <v>44</v>
      </c>
      <c r="B1627" s="22" t="s">
        <v>1645</v>
      </c>
      <c r="C1627" s="23">
        <v>44212</v>
      </c>
      <c r="D1627" s="24" t="s">
        <v>1657</v>
      </c>
      <c r="E1627" s="25">
        <v>143.5124320595512</v>
      </c>
      <c r="F1627" s="26">
        <v>4.0383916118884331</v>
      </c>
      <c r="G1627" s="26">
        <v>30.807210925656108</v>
      </c>
      <c r="H1627" s="26">
        <f t="shared" si="101"/>
        <v>178.35803459709575</v>
      </c>
      <c r="I1627" s="26">
        <v>44.125477682307796</v>
      </c>
      <c r="J1627" s="26">
        <v>39.806722327887996</v>
      </c>
      <c r="K1627" s="26">
        <f t="shared" si="102"/>
        <v>83.9322000101958</v>
      </c>
      <c r="L1627" s="26">
        <v>36.215005749823192</v>
      </c>
      <c r="M1627" s="26">
        <v>50.48608656590239</v>
      </c>
      <c r="N1627" s="26">
        <v>2.1956142375908461</v>
      </c>
      <c r="O1627" s="26">
        <v>0</v>
      </c>
      <c r="P1627" s="26">
        <f t="shared" si="100"/>
        <v>88.896706553316434</v>
      </c>
      <c r="Q1627" s="27">
        <v>5.111326180799999</v>
      </c>
      <c r="R1627" s="28">
        <f t="shared" si="103"/>
        <v>356.29826734140801</v>
      </c>
      <c r="S1627" s="2"/>
    </row>
    <row r="1628" spans="1:19" ht="18" customHeight="1" x14ac:dyDescent="0.45">
      <c r="A1628" s="21">
        <v>44</v>
      </c>
      <c r="B1628" s="22" t="s">
        <v>1645</v>
      </c>
      <c r="C1628" s="23">
        <v>44213</v>
      </c>
      <c r="D1628" s="24" t="s">
        <v>1658</v>
      </c>
      <c r="E1628" s="25">
        <v>131.19117571176261</v>
      </c>
      <c r="F1628" s="26">
        <v>2.5461787472265192</v>
      </c>
      <c r="G1628" s="26">
        <v>8.9967961110323138</v>
      </c>
      <c r="H1628" s="26">
        <f t="shared" si="101"/>
        <v>142.73415057002146</v>
      </c>
      <c r="I1628" s="26">
        <v>53.031968211301461</v>
      </c>
      <c r="J1628" s="26">
        <v>38.864844713654037</v>
      </c>
      <c r="K1628" s="26">
        <f t="shared" si="102"/>
        <v>91.896812924955498</v>
      </c>
      <c r="L1628" s="26">
        <v>33.937342442655037</v>
      </c>
      <c r="M1628" s="26">
        <v>31.120176108668318</v>
      </c>
      <c r="N1628" s="26">
        <v>2.132247583081412</v>
      </c>
      <c r="O1628" s="26">
        <v>0</v>
      </c>
      <c r="P1628" s="26">
        <f t="shared" si="100"/>
        <v>67.189766134404763</v>
      </c>
      <c r="Q1628" s="27">
        <v>0</v>
      </c>
      <c r="R1628" s="28">
        <f t="shared" si="103"/>
        <v>301.82072962938173</v>
      </c>
      <c r="S1628" s="2"/>
    </row>
    <row r="1629" spans="1:19" ht="18" customHeight="1" x14ac:dyDescent="0.45">
      <c r="A1629" s="21">
        <v>44</v>
      </c>
      <c r="B1629" s="22" t="s">
        <v>1645</v>
      </c>
      <c r="C1629" s="23">
        <v>44214</v>
      </c>
      <c r="D1629" s="24" t="s">
        <v>1659</v>
      </c>
      <c r="E1629" s="25">
        <v>633.74320815192266</v>
      </c>
      <c r="F1629" s="26">
        <v>2.8938788321962856</v>
      </c>
      <c r="G1629" s="26">
        <v>13.748350767075355</v>
      </c>
      <c r="H1629" s="26">
        <f t="shared" si="101"/>
        <v>650.38543775119433</v>
      </c>
      <c r="I1629" s="26">
        <v>30.307895055824222</v>
      </c>
      <c r="J1629" s="26">
        <v>32.541871571783403</v>
      </c>
      <c r="K1629" s="26">
        <f t="shared" si="102"/>
        <v>62.849766627607622</v>
      </c>
      <c r="L1629" s="26">
        <v>29.894529863893954</v>
      </c>
      <c r="M1629" s="26">
        <v>33.607673178578885</v>
      </c>
      <c r="N1629" s="26">
        <v>1.7180369540941798</v>
      </c>
      <c r="O1629" s="26">
        <v>4.9279965391309988</v>
      </c>
      <c r="P1629" s="26">
        <f t="shared" si="100"/>
        <v>70.148236535698018</v>
      </c>
      <c r="Q1629" s="27">
        <v>3.3108994977199995</v>
      </c>
      <c r="R1629" s="28">
        <f t="shared" si="103"/>
        <v>786.69434041222007</v>
      </c>
      <c r="S1629" s="2"/>
    </row>
    <row r="1630" spans="1:19" ht="18" customHeight="1" x14ac:dyDescent="0.45">
      <c r="A1630" s="21">
        <v>44</v>
      </c>
      <c r="B1630" s="22" t="s">
        <v>1645</v>
      </c>
      <c r="C1630" s="23">
        <v>44322</v>
      </c>
      <c r="D1630" s="24" t="s">
        <v>1660</v>
      </c>
      <c r="E1630" s="25">
        <v>0.87428748846432358</v>
      </c>
      <c r="F1630" s="26">
        <v>0.14849691128917109</v>
      </c>
      <c r="G1630" s="26">
        <v>1.8305169576559255</v>
      </c>
      <c r="H1630" s="26">
        <f t="shared" si="101"/>
        <v>2.8533013574094204</v>
      </c>
      <c r="I1630" s="26">
        <v>1.9722632805855915</v>
      </c>
      <c r="J1630" s="26">
        <v>2.2109337681491961</v>
      </c>
      <c r="K1630" s="26">
        <f t="shared" si="102"/>
        <v>4.1831970487347876</v>
      </c>
      <c r="L1630" s="26">
        <v>1.8590571228318675</v>
      </c>
      <c r="M1630" s="26">
        <v>1.7513519022194293</v>
      </c>
      <c r="N1630" s="26">
        <v>0.12356807945963123</v>
      </c>
      <c r="O1630" s="26">
        <v>4.9350322580206383</v>
      </c>
      <c r="P1630" s="26">
        <f t="shared" si="100"/>
        <v>8.6690093625315665</v>
      </c>
      <c r="Q1630" s="27">
        <v>0.49177808064</v>
      </c>
      <c r="R1630" s="28">
        <f t="shared" si="103"/>
        <v>16.197285849315776</v>
      </c>
      <c r="S1630" s="2"/>
    </row>
    <row r="1631" spans="1:19" ht="18" customHeight="1" x14ac:dyDescent="0.45">
      <c r="A1631" s="21">
        <v>44</v>
      </c>
      <c r="B1631" s="22" t="s">
        <v>1645</v>
      </c>
      <c r="C1631" s="23">
        <v>44341</v>
      </c>
      <c r="D1631" s="24" t="s">
        <v>1661</v>
      </c>
      <c r="E1631" s="25">
        <v>221.1317610933462</v>
      </c>
      <c r="F1631" s="26">
        <v>2.1912349104865489</v>
      </c>
      <c r="G1631" s="26">
        <v>5.8031282274624028</v>
      </c>
      <c r="H1631" s="26">
        <f t="shared" si="101"/>
        <v>229.12612423129514</v>
      </c>
      <c r="I1631" s="26">
        <v>28.257367359342375</v>
      </c>
      <c r="J1631" s="26">
        <v>30.816748362554886</v>
      </c>
      <c r="K1631" s="26">
        <f t="shared" si="102"/>
        <v>59.074115721897257</v>
      </c>
      <c r="L1631" s="26">
        <v>28.352212781681558</v>
      </c>
      <c r="M1631" s="26">
        <v>19.6305378050969</v>
      </c>
      <c r="N1631" s="26">
        <v>1.7656395241321192</v>
      </c>
      <c r="O1631" s="26">
        <v>0.15077762239588033</v>
      </c>
      <c r="P1631" s="26">
        <f t="shared" si="100"/>
        <v>49.899167733306456</v>
      </c>
      <c r="Q1631" s="27">
        <v>4.1539893861247492</v>
      </c>
      <c r="R1631" s="28">
        <f t="shared" si="103"/>
        <v>342.25339707262361</v>
      </c>
      <c r="S1631" s="2"/>
    </row>
    <row r="1632" spans="1:19" ht="18" customHeight="1" x14ac:dyDescent="0.45">
      <c r="A1632" s="21">
        <v>44</v>
      </c>
      <c r="B1632" s="22" t="s">
        <v>1645</v>
      </c>
      <c r="C1632" s="23">
        <v>44461</v>
      </c>
      <c r="D1632" s="24" t="s">
        <v>1662</v>
      </c>
      <c r="E1632" s="25">
        <v>30.881941154009748</v>
      </c>
      <c r="F1632" s="26">
        <v>2.2202099175673626</v>
      </c>
      <c r="G1632" s="26">
        <v>10.671524391440929</v>
      </c>
      <c r="H1632" s="26">
        <f t="shared" si="101"/>
        <v>43.773675463018037</v>
      </c>
      <c r="I1632" s="26">
        <v>11.583133552645538</v>
      </c>
      <c r="J1632" s="26">
        <v>9.674074548303043</v>
      </c>
      <c r="K1632" s="26">
        <f t="shared" si="102"/>
        <v>21.257208100948581</v>
      </c>
      <c r="L1632" s="26">
        <v>9.4449015127434102</v>
      </c>
      <c r="M1632" s="26">
        <v>15.545653835359822</v>
      </c>
      <c r="N1632" s="26">
        <v>0.57979557926261927</v>
      </c>
      <c r="O1632" s="26">
        <v>0</v>
      </c>
      <c r="P1632" s="26">
        <f t="shared" si="100"/>
        <v>25.570350927365851</v>
      </c>
      <c r="Q1632" s="27">
        <v>0.85958075287334257</v>
      </c>
      <c r="R1632" s="28">
        <f t="shared" si="103"/>
        <v>91.460815244205818</v>
      </c>
      <c r="S1632" s="2"/>
    </row>
    <row r="1633" spans="1:19" ht="18" customHeight="1" x14ac:dyDescent="0.45">
      <c r="A1633" s="21">
        <v>44</v>
      </c>
      <c r="B1633" s="22" t="s">
        <v>1645</v>
      </c>
      <c r="C1633" s="23">
        <v>44462</v>
      </c>
      <c r="D1633" s="24" t="s">
        <v>1663</v>
      </c>
      <c r="E1633" s="25">
        <v>44.391303667283431</v>
      </c>
      <c r="F1633" s="26">
        <v>1.7710973078147478</v>
      </c>
      <c r="G1633" s="26">
        <v>9.4641621427742528</v>
      </c>
      <c r="H1633" s="26">
        <f t="shared" si="101"/>
        <v>55.626563117872436</v>
      </c>
      <c r="I1633" s="26">
        <v>21.910123230156206</v>
      </c>
      <c r="J1633" s="26">
        <v>16.53243075510666</v>
      </c>
      <c r="K1633" s="26">
        <f t="shared" si="102"/>
        <v>38.442553985262862</v>
      </c>
      <c r="L1633" s="26">
        <v>15.81790212902663</v>
      </c>
      <c r="M1633" s="26">
        <v>20.366682972788031</v>
      </c>
      <c r="N1633" s="26">
        <v>0.94609332158845727</v>
      </c>
      <c r="O1633" s="26">
        <v>0</v>
      </c>
      <c r="P1633" s="26">
        <f t="shared" si="100"/>
        <v>37.130678423403118</v>
      </c>
      <c r="Q1633" s="27">
        <v>1.3165719249866554</v>
      </c>
      <c r="R1633" s="28">
        <f t="shared" si="103"/>
        <v>132.51636745152507</v>
      </c>
      <c r="S1633" s="2"/>
    </row>
    <row r="1634" spans="1:19" ht="18" customHeight="1" x14ac:dyDescent="0.45">
      <c r="A1634" s="21">
        <v>45</v>
      </c>
      <c r="B1634" s="22" t="s">
        <v>1664</v>
      </c>
      <c r="C1634" s="23">
        <v>45201</v>
      </c>
      <c r="D1634" s="24" t="s">
        <v>1665</v>
      </c>
      <c r="E1634" s="25">
        <v>354.64997883377373</v>
      </c>
      <c r="F1634" s="26">
        <v>19.890780045136779</v>
      </c>
      <c r="G1634" s="26">
        <v>66.87406248918748</v>
      </c>
      <c r="H1634" s="26">
        <f t="shared" si="101"/>
        <v>441.41482136809805</v>
      </c>
      <c r="I1634" s="26">
        <v>649.2356648532857</v>
      </c>
      <c r="J1634" s="26">
        <v>366.39103211714263</v>
      </c>
      <c r="K1634" s="26">
        <f t="shared" si="102"/>
        <v>1015.6266969704284</v>
      </c>
      <c r="L1634" s="26">
        <v>403.62867789292238</v>
      </c>
      <c r="M1634" s="26">
        <v>284.42628488929</v>
      </c>
      <c r="N1634" s="26">
        <v>24.988680546956424</v>
      </c>
      <c r="O1634" s="26">
        <v>32.16869794285563</v>
      </c>
      <c r="P1634" s="26">
        <f t="shared" si="100"/>
        <v>745.21234127202445</v>
      </c>
      <c r="Q1634" s="27">
        <v>0</v>
      </c>
      <c r="R1634" s="28">
        <f t="shared" si="103"/>
        <v>2202.253859610551</v>
      </c>
      <c r="S1634" s="2"/>
    </row>
    <row r="1635" spans="1:19" ht="18" customHeight="1" x14ac:dyDescent="0.45">
      <c r="A1635" s="21">
        <v>45</v>
      </c>
      <c r="B1635" s="22" t="s">
        <v>1664</v>
      </c>
      <c r="C1635" s="23">
        <v>45202</v>
      </c>
      <c r="D1635" s="24" t="s">
        <v>1666</v>
      </c>
      <c r="E1635" s="25">
        <v>689.86722837300533</v>
      </c>
      <c r="F1635" s="26">
        <v>9.2496976988104525</v>
      </c>
      <c r="G1635" s="26">
        <v>74.748444557229845</v>
      </c>
      <c r="H1635" s="26">
        <f t="shared" si="101"/>
        <v>773.86537062904563</v>
      </c>
      <c r="I1635" s="26">
        <v>236.63901672008694</v>
      </c>
      <c r="J1635" s="26">
        <v>147.43786114190115</v>
      </c>
      <c r="K1635" s="26">
        <f t="shared" si="102"/>
        <v>384.07687786198812</v>
      </c>
      <c r="L1635" s="26">
        <v>175.46602421070884</v>
      </c>
      <c r="M1635" s="26">
        <v>183.48298019543387</v>
      </c>
      <c r="N1635" s="26">
        <v>10.20978929160527</v>
      </c>
      <c r="O1635" s="26">
        <v>0</v>
      </c>
      <c r="P1635" s="26">
        <f t="shared" si="100"/>
        <v>369.15879369774797</v>
      </c>
      <c r="Q1635" s="27">
        <v>23.032758824999998</v>
      </c>
      <c r="R1635" s="28">
        <f t="shared" si="103"/>
        <v>1550.1338010137817</v>
      </c>
      <c r="S1635" s="2"/>
    </row>
    <row r="1636" spans="1:19" ht="18" customHeight="1" x14ac:dyDescent="0.45">
      <c r="A1636" s="21">
        <v>45</v>
      </c>
      <c r="B1636" s="22" t="s">
        <v>1664</v>
      </c>
      <c r="C1636" s="23">
        <v>45203</v>
      </c>
      <c r="D1636" s="24" t="s">
        <v>1667</v>
      </c>
      <c r="E1636" s="25">
        <v>523.03350479537073</v>
      </c>
      <c r="F1636" s="26">
        <v>8.7981666232944846</v>
      </c>
      <c r="G1636" s="26">
        <v>34.484362849702826</v>
      </c>
      <c r="H1636" s="26">
        <f t="shared" si="101"/>
        <v>566.31603426836807</v>
      </c>
      <c r="I1636" s="26">
        <v>157.36864246634053</v>
      </c>
      <c r="J1636" s="26">
        <v>111.29959774479072</v>
      </c>
      <c r="K1636" s="26">
        <f t="shared" si="102"/>
        <v>268.66824021113126</v>
      </c>
      <c r="L1636" s="26">
        <v>117.42619716955812</v>
      </c>
      <c r="M1636" s="26">
        <v>109.531664983586</v>
      </c>
      <c r="N1636" s="26">
        <v>7.5820281241915168</v>
      </c>
      <c r="O1636" s="26">
        <v>1.6867993499035281</v>
      </c>
      <c r="P1636" s="26">
        <f t="shared" si="100"/>
        <v>236.22668962723915</v>
      </c>
      <c r="Q1636" s="27">
        <v>27.328441706240003</v>
      </c>
      <c r="R1636" s="28">
        <f t="shared" si="103"/>
        <v>1098.5394058129787</v>
      </c>
      <c r="S1636" s="2"/>
    </row>
    <row r="1637" spans="1:19" ht="18" customHeight="1" x14ac:dyDescent="0.45">
      <c r="A1637" s="21">
        <v>45</v>
      </c>
      <c r="B1637" s="22" t="s">
        <v>1664</v>
      </c>
      <c r="C1637" s="23">
        <v>45204</v>
      </c>
      <c r="D1637" s="24" t="s">
        <v>1668</v>
      </c>
      <c r="E1637" s="25">
        <v>115.65267599125373</v>
      </c>
      <c r="F1637" s="26">
        <v>2.3880976882844562</v>
      </c>
      <c r="G1637" s="26">
        <v>38.984009745727036</v>
      </c>
      <c r="H1637" s="26">
        <f t="shared" si="101"/>
        <v>157.02478342526524</v>
      </c>
      <c r="I1637" s="26">
        <v>62.152263476264281</v>
      </c>
      <c r="J1637" s="26">
        <v>49.646607411954527</v>
      </c>
      <c r="K1637" s="26">
        <f t="shared" si="102"/>
        <v>111.7988708882188</v>
      </c>
      <c r="L1637" s="26">
        <v>51.192512193186097</v>
      </c>
      <c r="M1637" s="26">
        <v>52.603105348804995</v>
      </c>
      <c r="N1637" s="26">
        <v>3.2770056070055196</v>
      </c>
      <c r="O1637" s="26">
        <v>7.6523192583906674</v>
      </c>
      <c r="P1637" s="26">
        <f t="shared" si="100"/>
        <v>114.72494240738727</v>
      </c>
      <c r="Q1637" s="27">
        <v>11.649182367532001</v>
      </c>
      <c r="R1637" s="28">
        <f t="shared" si="103"/>
        <v>395.19777908840331</v>
      </c>
      <c r="S1637" s="2"/>
    </row>
    <row r="1638" spans="1:19" ht="18" customHeight="1" x14ac:dyDescent="0.45">
      <c r="A1638" s="21">
        <v>45</v>
      </c>
      <c r="B1638" s="22" t="s">
        <v>1664</v>
      </c>
      <c r="C1638" s="23">
        <v>45205</v>
      </c>
      <c r="D1638" s="24" t="s">
        <v>1669</v>
      </c>
      <c r="E1638" s="25">
        <v>70.212887936122698</v>
      </c>
      <c r="F1638" s="26">
        <v>2.2977914731812623</v>
      </c>
      <c r="G1638" s="26">
        <v>38.8288495079331</v>
      </c>
      <c r="H1638" s="26">
        <f t="shared" si="101"/>
        <v>111.33952891723706</v>
      </c>
      <c r="I1638" s="26">
        <v>60.79629766395086</v>
      </c>
      <c r="J1638" s="26">
        <v>41.336500491827927</v>
      </c>
      <c r="K1638" s="26">
        <f t="shared" si="102"/>
        <v>102.13279815577879</v>
      </c>
      <c r="L1638" s="26">
        <v>48.150852808141835</v>
      </c>
      <c r="M1638" s="26">
        <v>64.17934896622242</v>
      </c>
      <c r="N1638" s="26">
        <v>2.813578761538384</v>
      </c>
      <c r="O1638" s="26">
        <v>0</v>
      </c>
      <c r="P1638" s="26">
        <f t="shared" si="100"/>
        <v>115.14378053590264</v>
      </c>
      <c r="Q1638" s="27">
        <v>0</v>
      </c>
      <c r="R1638" s="28">
        <f t="shared" si="103"/>
        <v>328.61610760891847</v>
      </c>
      <c r="S1638" s="2"/>
    </row>
    <row r="1639" spans="1:19" ht="18" customHeight="1" x14ac:dyDescent="0.45">
      <c r="A1639" s="21">
        <v>45</v>
      </c>
      <c r="B1639" s="22" t="s">
        <v>1664</v>
      </c>
      <c r="C1639" s="23">
        <v>45206</v>
      </c>
      <c r="D1639" s="24" t="s">
        <v>1670</v>
      </c>
      <c r="E1639" s="25">
        <v>252.22877646453037</v>
      </c>
      <c r="F1639" s="26">
        <v>3.8764779001704266</v>
      </c>
      <c r="G1639" s="26">
        <v>33.514611363490701</v>
      </c>
      <c r="H1639" s="26">
        <f t="shared" si="101"/>
        <v>289.61986572819148</v>
      </c>
      <c r="I1639" s="26">
        <v>80.113064871568312</v>
      </c>
      <c r="J1639" s="26">
        <v>53.996152736105891</v>
      </c>
      <c r="K1639" s="26">
        <f t="shared" si="102"/>
        <v>134.1092176076742</v>
      </c>
      <c r="L1639" s="26">
        <v>62.130389374779064</v>
      </c>
      <c r="M1639" s="26">
        <v>62.062330183319816</v>
      </c>
      <c r="N1639" s="26">
        <v>3.8034267270339437</v>
      </c>
      <c r="O1639" s="26">
        <v>13.986866613727909</v>
      </c>
      <c r="P1639" s="26">
        <f t="shared" si="100"/>
        <v>141.98301289886072</v>
      </c>
      <c r="Q1639" s="27">
        <v>4.4175352058514985</v>
      </c>
      <c r="R1639" s="28">
        <f t="shared" si="103"/>
        <v>570.1296314405779</v>
      </c>
      <c r="S1639" s="2"/>
    </row>
    <row r="1640" spans="1:19" ht="18" customHeight="1" x14ac:dyDescent="0.45">
      <c r="A1640" s="21">
        <v>45</v>
      </c>
      <c r="B1640" s="22" t="s">
        <v>1664</v>
      </c>
      <c r="C1640" s="23">
        <v>45207</v>
      </c>
      <c r="D1640" s="24" t="s">
        <v>1671</v>
      </c>
      <c r="E1640" s="25">
        <v>4.9243279226135623</v>
      </c>
      <c r="F1640" s="26">
        <v>0.8244622971458242</v>
      </c>
      <c r="G1640" s="26">
        <v>18.464068297478679</v>
      </c>
      <c r="H1640" s="26">
        <f t="shared" si="101"/>
        <v>24.212858517238065</v>
      </c>
      <c r="I1640" s="26">
        <v>20.848931967293634</v>
      </c>
      <c r="J1640" s="26">
        <v>16.783996462643145</v>
      </c>
      <c r="K1640" s="26">
        <f t="shared" si="102"/>
        <v>37.632928429936783</v>
      </c>
      <c r="L1640" s="26">
        <v>17.51779340230097</v>
      </c>
      <c r="M1640" s="26">
        <v>24.78836538525961</v>
      </c>
      <c r="N1640" s="26">
        <v>1.1280629895822489</v>
      </c>
      <c r="O1640" s="26">
        <v>1.0735115846165979</v>
      </c>
      <c r="P1640" s="26">
        <f t="shared" si="100"/>
        <v>44.507733361759421</v>
      </c>
      <c r="Q1640" s="27">
        <v>0</v>
      </c>
      <c r="R1640" s="28">
        <f t="shared" si="103"/>
        <v>106.35352030893426</v>
      </c>
      <c r="S1640" s="2"/>
    </row>
    <row r="1641" spans="1:19" ht="18" customHeight="1" x14ac:dyDescent="0.45">
      <c r="A1641" s="21">
        <v>45</v>
      </c>
      <c r="B1641" s="22" t="s">
        <v>1664</v>
      </c>
      <c r="C1641" s="23">
        <v>45208</v>
      </c>
      <c r="D1641" s="24" t="s">
        <v>1672</v>
      </c>
      <c r="E1641" s="25">
        <v>42.233276491695413</v>
      </c>
      <c r="F1641" s="26">
        <v>1.5101205970034062</v>
      </c>
      <c r="G1641" s="26">
        <v>20.752681804939272</v>
      </c>
      <c r="H1641" s="26">
        <f t="shared" si="101"/>
        <v>64.496078893638099</v>
      </c>
      <c r="I1641" s="26">
        <v>33.071776337610366</v>
      </c>
      <c r="J1641" s="26">
        <v>25.779012530945909</v>
      </c>
      <c r="K1641" s="26">
        <f t="shared" si="102"/>
        <v>58.850788868556279</v>
      </c>
      <c r="L1641" s="26">
        <v>30.688767453185996</v>
      </c>
      <c r="M1641" s="26">
        <v>38.063035435323911</v>
      </c>
      <c r="N1641" s="26">
        <v>1.8640719570919257</v>
      </c>
      <c r="O1641" s="26">
        <v>0</v>
      </c>
      <c r="P1641" s="26">
        <f t="shared" si="100"/>
        <v>70.615874845601823</v>
      </c>
      <c r="Q1641" s="27">
        <v>0</v>
      </c>
      <c r="R1641" s="28">
        <f t="shared" si="103"/>
        <v>193.9627426077962</v>
      </c>
      <c r="S1641" s="2"/>
    </row>
    <row r="1642" spans="1:19" ht="18" customHeight="1" x14ac:dyDescent="0.45">
      <c r="A1642" s="21">
        <v>45</v>
      </c>
      <c r="B1642" s="22" t="s">
        <v>1664</v>
      </c>
      <c r="C1642" s="23">
        <v>45209</v>
      </c>
      <c r="D1642" s="24" t="s">
        <v>1673</v>
      </c>
      <c r="E1642" s="25">
        <v>47.460063415566715</v>
      </c>
      <c r="F1642" s="26">
        <v>0.95657694516716307</v>
      </c>
      <c r="G1642" s="26">
        <v>18.386488178581708</v>
      </c>
      <c r="H1642" s="26">
        <f t="shared" si="101"/>
        <v>66.803128539315594</v>
      </c>
      <c r="I1642" s="26">
        <v>23.480424942037473</v>
      </c>
      <c r="J1642" s="26">
        <v>18.295263387423166</v>
      </c>
      <c r="K1642" s="26">
        <f t="shared" si="102"/>
        <v>41.775688329460635</v>
      </c>
      <c r="L1642" s="26">
        <v>19.684040614778862</v>
      </c>
      <c r="M1642" s="26">
        <v>30.908474230378054</v>
      </c>
      <c r="N1642" s="26">
        <v>1.1940983670533927</v>
      </c>
      <c r="O1642" s="26">
        <v>0</v>
      </c>
      <c r="P1642" s="26">
        <f t="shared" si="100"/>
        <v>51.786613212210305</v>
      </c>
      <c r="Q1642" s="27">
        <v>3.33156096</v>
      </c>
      <c r="R1642" s="28">
        <f t="shared" si="103"/>
        <v>163.69699104098652</v>
      </c>
      <c r="S1642" s="2"/>
    </row>
    <row r="1643" spans="1:19" ht="18" customHeight="1" x14ac:dyDescent="0.45">
      <c r="A1643" s="21">
        <v>45</v>
      </c>
      <c r="B1643" s="22" t="s">
        <v>1664</v>
      </c>
      <c r="C1643" s="23">
        <v>45341</v>
      </c>
      <c r="D1643" s="24" t="s">
        <v>1674</v>
      </c>
      <c r="E1643" s="25">
        <v>20.912286113919603</v>
      </c>
      <c r="F1643" s="26">
        <v>0.83784099567963066</v>
      </c>
      <c r="G1643" s="26">
        <v>8.3786528408726753</v>
      </c>
      <c r="H1643" s="26">
        <f t="shared" si="101"/>
        <v>30.128779950471909</v>
      </c>
      <c r="I1643" s="26">
        <v>21.262616452406203</v>
      </c>
      <c r="J1643" s="26">
        <v>21.202404934844832</v>
      </c>
      <c r="K1643" s="26">
        <f t="shared" si="102"/>
        <v>42.465021387251035</v>
      </c>
      <c r="L1643" s="26">
        <v>26.526580487256773</v>
      </c>
      <c r="M1643" s="26">
        <v>23.811649901329545</v>
      </c>
      <c r="N1643" s="26">
        <v>1.619790711108446</v>
      </c>
      <c r="O1643" s="26">
        <v>0</v>
      </c>
      <c r="P1643" s="26">
        <f t="shared" si="100"/>
        <v>51.958021099694761</v>
      </c>
      <c r="Q1643" s="27">
        <v>0</v>
      </c>
      <c r="R1643" s="28">
        <f t="shared" si="103"/>
        <v>124.5518224374177</v>
      </c>
      <c r="S1643" s="2"/>
    </row>
    <row r="1644" spans="1:19" ht="18" customHeight="1" x14ac:dyDescent="0.45">
      <c r="A1644" s="21">
        <v>45</v>
      </c>
      <c r="B1644" s="22" t="s">
        <v>1664</v>
      </c>
      <c r="C1644" s="23">
        <v>45361</v>
      </c>
      <c r="D1644" s="24" t="s">
        <v>1675</v>
      </c>
      <c r="E1644" s="25">
        <v>10.35845156876109</v>
      </c>
      <c r="F1644" s="26">
        <v>0.45320341283269444</v>
      </c>
      <c r="G1644" s="26">
        <v>3.8014258259514921</v>
      </c>
      <c r="H1644" s="26">
        <f t="shared" si="101"/>
        <v>14.613080807545277</v>
      </c>
      <c r="I1644" s="26">
        <v>7.5880459722962872</v>
      </c>
      <c r="J1644" s="26">
        <v>8.4013040621391823</v>
      </c>
      <c r="K1644" s="26">
        <f t="shared" si="102"/>
        <v>15.98935003443547</v>
      </c>
      <c r="L1644" s="26">
        <v>10.030631839115093</v>
      </c>
      <c r="M1644" s="26">
        <v>15.078947421856295</v>
      </c>
      <c r="N1644" s="26">
        <v>0.57576146315770926</v>
      </c>
      <c r="O1644" s="26">
        <v>0</v>
      </c>
      <c r="P1644" s="26">
        <f t="shared" si="100"/>
        <v>25.685340724129095</v>
      </c>
      <c r="Q1644" s="27">
        <v>0</v>
      </c>
      <c r="R1644" s="28">
        <f t="shared" si="103"/>
        <v>56.287771566109839</v>
      </c>
      <c r="S1644" s="2"/>
    </row>
    <row r="1645" spans="1:19" ht="18" customHeight="1" x14ac:dyDescent="0.45">
      <c r="A1645" s="21">
        <v>45</v>
      </c>
      <c r="B1645" s="22" t="s">
        <v>1664</v>
      </c>
      <c r="C1645" s="23">
        <v>45382</v>
      </c>
      <c r="D1645" s="24" t="s">
        <v>1676</v>
      </c>
      <c r="E1645" s="25">
        <v>100.25058980838601</v>
      </c>
      <c r="F1645" s="26">
        <v>1.2960614204625025</v>
      </c>
      <c r="G1645" s="26">
        <v>6.2451995712060224</v>
      </c>
      <c r="H1645" s="26">
        <f t="shared" si="101"/>
        <v>107.79185080005453</v>
      </c>
      <c r="I1645" s="26">
        <v>19.236328557734453</v>
      </c>
      <c r="J1645" s="26">
        <v>16.785857628806667</v>
      </c>
      <c r="K1645" s="26">
        <f t="shared" si="102"/>
        <v>36.02218618654112</v>
      </c>
      <c r="L1645" s="26">
        <v>19.962580851504526</v>
      </c>
      <c r="M1645" s="26">
        <v>25.139598046968452</v>
      </c>
      <c r="N1645" s="26">
        <v>1.1977601032101572</v>
      </c>
      <c r="O1645" s="26">
        <v>0</v>
      </c>
      <c r="P1645" s="26">
        <f t="shared" si="100"/>
        <v>46.299939001683136</v>
      </c>
      <c r="Q1645" s="27">
        <v>0</v>
      </c>
      <c r="R1645" s="28">
        <f t="shared" si="103"/>
        <v>190.11397598827878</v>
      </c>
      <c r="S1645" s="2"/>
    </row>
    <row r="1646" spans="1:19" ht="18" customHeight="1" x14ac:dyDescent="0.45">
      <c r="A1646" s="21">
        <v>45</v>
      </c>
      <c r="B1646" s="22" t="s">
        <v>1664</v>
      </c>
      <c r="C1646" s="23">
        <v>45383</v>
      </c>
      <c r="D1646" s="24" t="s">
        <v>1677</v>
      </c>
      <c r="E1646" s="25">
        <v>16.764690137160606</v>
      </c>
      <c r="F1646" s="26">
        <v>0.3461738245622426</v>
      </c>
      <c r="G1646" s="26">
        <v>7.9519621869393449</v>
      </c>
      <c r="H1646" s="26">
        <f t="shared" si="101"/>
        <v>25.062826148662193</v>
      </c>
      <c r="I1646" s="26">
        <v>6.2205889242852948</v>
      </c>
      <c r="J1646" s="26">
        <v>6.0487900314471306</v>
      </c>
      <c r="K1646" s="26">
        <f t="shared" si="102"/>
        <v>12.269378955732424</v>
      </c>
      <c r="L1646" s="26">
        <v>7.2754709832743725</v>
      </c>
      <c r="M1646" s="26">
        <v>8.6076059150290067</v>
      </c>
      <c r="N1646" s="26">
        <v>0.45417941008818752</v>
      </c>
      <c r="O1646" s="26">
        <v>0</v>
      </c>
      <c r="P1646" s="26">
        <f t="shared" si="100"/>
        <v>16.337256308391567</v>
      </c>
      <c r="Q1646" s="27">
        <v>0</v>
      </c>
      <c r="R1646" s="28">
        <f t="shared" si="103"/>
        <v>53.669461412786184</v>
      </c>
      <c r="S1646" s="2"/>
    </row>
    <row r="1647" spans="1:19" ht="18" customHeight="1" x14ac:dyDescent="0.45">
      <c r="A1647" s="21">
        <v>45</v>
      </c>
      <c r="B1647" s="22" t="s">
        <v>1664</v>
      </c>
      <c r="C1647" s="23">
        <v>45401</v>
      </c>
      <c r="D1647" s="24" t="s">
        <v>1678</v>
      </c>
      <c r="E1647" s="25">
        <v>96.398022125987126</v>
      </c>
      <c r="F1647" s="26">
        <v>0.76593049106042077</v>
      </c>
      <c r="G1647" s="26">
        <v>9.8914651593635767</v>
      </c>
      <c r="H1647" s="26">
        <f t="shared" si="101"/>
        <v>107.05541777641112</v>
      </c>
      <c r="I1647" s="26">
        <v>29.149434552839342</v>
      </c>
      <c r="J1647" s="26">
        <v>17.764831030819341</v>
      </c>
      <c r="K1647" s="26">
        <f t="shared" si="102"/>
        <v>46.914265583658683</v>
      </c>
      <c r="L1647" s="26">
        <v>21.891670948141705</v>
      </c>
      <c r="M1647" s="26">
        <v>18.971375138602223</v>
      </c>
      <c r="N1647" s="26">
        <v>1.2588304147060272</v>
      </c>
      <c r="O1647" s="26">
        <v>0</v>
      </c>
      <c r="P1647" s="26">
        <f t="shared" si="100"/>
        <v>42.121876501449954</v>
      </c>
      <c r="Q1647" s="27">
        <v>0</v>
      </c>
      <c r="R1647" s="28">
        <f t="shared" si="103"/>
        <v>196.09155986151976</v>
      </c>
      <c r="S1647" s="2"/>
    </row>
    <row r="1648" spans="1:19" ht="18" customHeight="1" x14ac:dyDescent="0.45">
      <c r="A1648" s="21">
        <v>45</v>
      </c>
      <c r="B1648" s="22" t="s">
        <v>1664</v>
      </c>
      <c r="C1648" s="23">
        <v>45402</v>
      </c>
      <c r="D1648" s="24" t="s">
        <v>1679</v>
      </c>
      <c r="E1648" s="25">
        <v>26.232026104199818</v>
      </c>
      <c r="F1648" s="26">
        <v>0.62210948182200121</v>
      </c>
      <c r="G1648" s="26">
        <v>10.240575694399938</v>
      </c>
      <c r="H1648" s="26">
        <f t="shared" si="101"/>
        <v>37.094711280421755</v>
      </c>
      <c r="I1648" s="26">
        <v>19.125246612657929</v>
      </c>
      <c r="J1648" s="26">
        <v>14.593403888177523</v>
      </c>
      <c r="K1648" s="26">
        <f t="shared" si="102"/>
        <v>33.718650500835452</v>
      </c>
      <c r="L1648" s="26">
        <v>18.550779765929295</v>
      </c>
      <c r="M1648" s="26">
        <v>19.211945454841153</v>
      </c>
      <c r="N1648" s="26">
        <v>1.080025976271473</v>
      </c>
      <c r="O1648" s="26">
        <v>0</v>
      </c>
      <c r="P1648" s="26">
        <f t="shared" si="100"/>
        <v>38.84275119704192</v>
      </c>
      <c r="Q1648" s="27">
        <v>0</v>
      </c>
      <c r="R1648" s="28">
        <f t="shared" si="103"/>
        <v>109.65611297829913</v>
      </c>
      <c r="S1648" s="2"/>
    </row>
    <row r="1649" spans="1:19" ht="18" customHeight="1" x14ac:dyDescent="0.45">
      <c r="A1649" s="21">
        <v>45</v>
      </c>
      <c r="B1649" s="22" t="s">
        <v>1664</v>
      </c>
      <c r="C1649" s="23">
        <v>45403</v>
      </c>
      <c r="D1649" s="24" t="s">
        <v>1680</v>
      </c>
      <c r="E1649" s="25">
        <v>0</v>
      </c>
      <c r="F1649" s="26">
        <v>0.19399112874019395</v>
      </c>
      <c r="G1649" s="26">
        <v>0.69822107007272305</v>
      </c>
      <c r="H1649" s="26">
        <f t="shared" si="101"/>
        <v>0.89221219881291702</v>
      </c>
      <c r="I1649" s="26">
        <v>2.3442120823045567</v>
      </c>
      <c r="J1649" s="26">
        <v>1.0701705440252616</v>
      </c>
      <c r="K1649" s="26">
        <f t="shared" si="102"/>
        <v>3.414382626329818</v>
      </c>
      <c r="L1649" s="26">
        <v>1.1332608488495632</v>
      </c>
      <c r="M1649" s="26">
        <v>2.3142864422185312</v>
      </c>
      <c r="N1649" s="26">
        <v>6.9821240277290378E-2</v>
      </c>
      <c r="O1649" s="26">
        <v>0</v>
      </c>
      <c r="P1649" s="26">
        <f t="shared" si="100"/>
        <v>3.5173685313453844</v>
      </c>
      <c r="Q1649" s="27">
        <v>0</v>
      </c>
      <c r="R1649" s="28">
        <f t="shared" si="103"/>
        <v>7.8239633564881199</v>
      </c>
      <c r="S1649" s="2"/>
    </row>
    <row r="1650" spans="1:19" ht="18" customHeight="1" x14ac:dyDescent="0.45">
      <c r="A1650" s="21">
        <v>45</v>
      </c>
      <c r="B1650" s="22" t="s">
        <v>1664</v>
      </c>
      <c r="C1650" s="23">
        <v>45404</v>
      </c>
      <c r="D1650" s="24" t="s">
        <v>1681</v>
      </c>
      <c r="E1650" s="25">
        <v>4.4522241905893365</v>
      </c>
      <c r="F1650" s="26">
        <v>0.21907618849108107</v>
      </c>
      <c r="G1650" s="26">
        <v>1.7455526751818076</v>
      </c>
      <c r="H1650" s="26">
        <f t="shared" si="101"/>
        <v>6.4168530542622246</v>
      </c>
      <c r="I1650" s="26">
        <v>4.1521664987224502</v>
      </c>
      <c r="J1650" s="26">
        <v>4.1969296987425473</v>
      </c>
      <c r="K1650" s="26">
        <f t="shared" si="102"/>
        <v>8.3490961974649984</v>
      </c>
      <c r="L1650" s="26">
        <v>5.1872150370796719</v>
      </c>
      <c r="M1650" s="26">
        <v>6.9188022950317007</v>
      </c>
      <c r="N1650" s="26">
        <v>0.32155008522368128</v>
      </c>
      <c r="O1650" s="26">
        <v>0</v>
      </c>
      <c r="P1650" s="26">
        <f t="shared" si="100"/>
        <v>12.427567417335053</v>
      </c>
      <c r="Q1650" s="27">
        <v>0</v>
      </c>
      <c r="R1650" s="28">
        <f t="shared" si="103"/>
        <v>27.193516669062276</v>
      </c>
      <c r="S1650" s="2"/>
    </row>
    <row r="1651" spans="1:19" ht="18" customHeight="1" x14ac:dyDescent="0.45">
      <c r="A1651" s="21">
        <v>45</v>
      </c>
      <c r="B1651" s="22" t="s">
        <v>1664</v>
      </c>
      <c r="C1651" s="23">
        <v>45405</v>
      </c>
      <c r="D1651" s="24" t="s">
        <v>1682</v>
      </c>
      <c r="E1651" s="25">
        <v>83.796481681265661</v>
      </c>
      <c r="F1651" s="26">
        <v>0.51006288160137192</v>
      </c>
      <c r="G1651" s="26">
        <v>24.437737452545306</v>
      </c>
      <c r="H1651" s="26">
        <f t="shared" si="101"/>
        <v>108.74428201541234</v>
      </c>
      <c r="I1651" s="26">
        <v>14.842846109363002</v>
      </c>
      <c r="J1651" s="26">
        <v>13.059802969435236</v>
      </c>
      <c r="K1651" s="26">
        <f t="shared" si="102"/>
        <v>27.902649078798238</v>
      </c>
      <c r="L1651" s="26">
        <v>16.796772103805395</v>
      </c>
      <c r="M1651" s="26">
        <v>24.066654436542816</v>
      </c>
      <c r="N1651" s="26">
        <v>0.97079452481544537</v>
      </c>
      <c r="O1651" s="26">
        <v>0</v>
      </c>
      <c r="P1651" s="26">
        <f t="shared" si="100"/>
        <v>41.834221065163661</v>
      </c>
      <c r="Q1651" s="27">
        <v>0</v>
      </c>
      <c r="R1651" s="28">
        <f t="shared" si="103"/>
        <v>178.48115215937423</v>
      </c>
      <c r="S1651" s="2"/>
    </row>
    <row r="1652" spans="1:19" ht="18" customHeight="1" x14ac:dyDescent="0.45">
      <c r="A1652" s="21">
        <v>45</v>
      </c>
      <c r="B1652" s="22" t="s">
        <v>1664</v>
      </c>
      <c r="C1652" s="23">
        <v>45406</v>
      </c>
      <c r="D1652" s="24" t="s">
        <v>1683</v>
      </c>
      <c r="E1652" s="25">
        <v>10.573757454956516</v>
      </c>
      <c r="F1652" s="26">
        <v>0.43480770234871052</v>
      </c>
      <c r="G1652" s="26">
        <v>8.8829236137029763</v>
      </c>
      <c r="H1652" s="26">
        <f t="shared" si="101"/>
        <v>19.891488771008202</v>
      </c>
      <c r="I1652" s="26">
        <v>7.829361921945285</v>
      </c>
      <c r="J1652" s="26">
        <v>8.7698149625165787</v>
      </c>
      <c r="K1652" s="26">
        <f t="shared" si="102"/>
        <v>16.599176884461862</v>
      </c>
      <c r="L1652" s="26">
        <v>10.910818987168197</v>
      </c>
      <c r="M1652" s="26">
        <v>14.38129350476339</v>
      </c>
      <c r="N1652" s="26">
        <v>0.65216141585223752</v>
      </c>
      <c r="O1652" s="26">
        <v>0</v>
      </c>
      <c r="P1652" s="26">
        <f t="shared" si="100"/>
        <v>25.944273907783824</v>
      </c>
      <c r="Q1652" s="27">
        <v>0</v>
      </c>
      <c r="R1652" s="28">
        <f t="shared" si="103"/>
        <v>62.434939563253891</v>
      </c>
      <c r="S1652" s="2"/>
    </row>
    <row r="1653" spans="1:19" ht="18" customHeight="1" x14ac:dyDescent="0.45">
      <c r="A1653" s="21">
        <v>45</v>
      </c>
      <c r="B1653" s="22" t="s">
        <v>1664</v>
      </c>
      <c r="C1653" s="23">
        <v>45421</v>
      </c>
      <c r="D1653" s="24" t="s">
        <v>1684</v>
      </c>
      <c r="E1653" s="25">
        <v>31.722303125453688</v>
      </c>
      <c r="F1653" s="26">
        <v>1.0201257632027438</v>
      </c>
      <c r="G1653" s="26">
        <v>2.9480445180848309</v>
      </c>
      <c r="H1653" s="26">
        <f t="shared" si="101"/>
        <v>35.690473406741262</v>
      </c>
      <c r="I1653" s="26">
        <v>15.880887734043615</v>
      </c>
      <c r="J1653" s="26">
        <v>15.213172220630412</v>
      </c>
      <c r="K1653" s="26">
        <f t="shared" si="102"/>
        <v>31.094059954674027</v>
      </c>
      <c r="L1653" s="26">
        <v>18.340680844513368</v>
      </c>
      <c r="M1653" s="26">
        <v>16.811053698776607</v>
      </c>
      <c r="N1653" s="26">
        <v>1.1159606412675185</v>
      </c>
      <c r="O1653" s="26">
        <v>0</v>
      </c>
      <c r="P1653" s="26">
        <f t="shared" si="100"/>
        <v>36.267695184557496</v>
      </c>
      <c r="Q1653" s="27">
        <v>1.6660253508465457</v>
      </c>
      <c r="R1653" s="28">
        <f t="shared" si="103"/>
        <v>104.71825389681932</v>
      </c>
      <c r="S1653" s="2"/>
    </row>
    <row r="1654" spans="1:19" ht="18" customHeight="1" x14ac:dyDescent="0.45">
      <c r="A1654" s="21">
        <v>45</v>
      </c>
      <c r="B1654" s="22" t="s">
        <v>1664</v>
      </c>
      <c r="C1654" s="23">
        <v>45429</v>
      </c>
      <c r="D1654" s="24" t="s">
        <v>1685</v>
      </c>
      <c r="E1654" s="25">
        <v>1.2931737674833113</v>
      </c>
      <c r="F1654" s="26">
        <v>0.14382100923841964</v>
      </c>
      <c r="G1654" s="26">
        <v>4.3444866582302772</v>
      </c>
      <c r="H1654" s="26">
        <f t="shared" si="101"/>
        <v>5.7814814349520081</v>
      </c>
      <c r="I1654" s="26">
        <v>1.7964631807203222</v>
      </c>
      <c r="J1654" s="26">
        <v>1.3177056437737134</v>
      </c>
      <c r="K1654" s="26">
        <f t="shared" si="102"/>
        <v>3.1141688244940355</v>
      </c>
      <c r="L1654" s="26">
        <v>1.5295838142477953</v>
      </c>
      <c r="M1654" s="26">
        <v>4.176300689907869</v>
      </c>
      <c r="N1654" s="26">
        <v>0.10234242241533496</v>
      </c>
      <c r="O1654" s="26">
        <v>0</v>
      </c>
      <c r="P1654" s="26">
        <f t="shared" si="100"/>
        <v>5.8082269265709989</v>
      </c>
      <c r="Q1654" s="27">
        <v>0.40899866673773649</v>
      </c>
      <c r="R1654" s="28">
        <f t="shared" si="103"/>
        <v>15.112875852754778</v>
      </c>
      <c r="S1654" s="2"/>
    </row>
    <row r="1655" spans="1:19" ht="18" customHeight="1" x14ac:dyDescent="0.45">
      <c r="A1655" s="21">
        <v>45</v>
      </c>
      <c r="B1655" s="22" t="s">
        <v>1664</v>
      </c>
      <c r="C1655" s="23">
        <v>45430</v>
      </c>
      <c r="D1655" s="24" t="s">
        <v>1686</v>
      </c>
      <c r="E1655" s="25">
        <v>0</v>
      </c>
      <c r="F1655" s="26">
        <v>0.43648003966543636</v>
      </c>
      <c r="G1655" s="26">
        <v>3.4523152909151307</v>
      </c>
      <c r="H1655" s="26">
        <f t="shared" si="101"/>
        <v>3.8887953305805669</v>
      </c>
      <c r="I1655" s="26">
        <v>2.6659666818365548</v>
      </c>
      <c r="J1655" s="26">
        <v>2.2482887255348105</v>
      </c>
      <c r="K1655" s="26">
        <f t="shared" si="102"/>
        <v>4.9142554073713658</v>
      </c>
      <c r="L1655" s="26">
        <v>2.4336458397345258</v>
      </c>
      <c r="M1655" s="26">
        <v>6.8273855748609069</v>
      </c>
      <c r="N1655" s="26">
        <v>0.17110858617287963</v>
      </c>
      <c r="O1655" s="26">
        <v>0</v>
      </c>
      <c r="P1655" s="26">
        <f t="shared" si="100"/>
        <v>9.432140000768312</v>
      </c>
      <c r="Q1655" s="27">
        <v>0.45079415092991415</v>
      </c>
      <c r="R1655" s="28">
        <f t="shared" si="103"/>
        <v>18.685984889650161</v>
      </c>
      <c r="S1655" s="2"/>
    </row>
    <row r="1656" spans="1:19" ht="18" customHeight="1" x14ac:dyDescent="0.45">
      <c r="A1656" s="21">
        <v>45</v>
      </c>
      <c r="B1656" s="22" t="s">
        <v>1664</v>
      </c>
      <c r="C1656" s="23">
        <v>45431</v>
      </c>
      <c r="D1656" s="24" t="s">
        <v>334</v>
      </c>
      <c r="E1656" s="25">
        <v>0.99689932973043394</v>
      </c>
      <c r="F1656" s="26">
        <v>0.36958654699640392</v>
      </c>
      <c r="G1656" s="26">
        <v>9.2320341487393396</v>
      </c>
      <c r="H1656" s="26">
        <f t="shared" si="101"/>
        <v>10.598520025466177</v>
      </c>
      <c r="I1656" s="26">
        <v>5.8337173224670593</v>
      </c>
      <c r="J1656" s="26">
        <v>4.8613660191199708</v>
      </c>
      <c r="K1656" s="26">
        <f t="shared" si="102"/>
        <v>10.695083341587029</v>
      </c>
      <c r="L1656" s="26">
        <v>5.0566990404425036</v>
      </c>
      <c r="M1656" s="26">
        <v>11.407844396050184</v>
      </c>
      <c r="N1656" s="26">
        <v>0.32968038075819239</v>
      </c>
      <c r="O1656" s="26">
        <v>0</v>
      </c>
      <c r="P1656" s="26">
        <f t="shared" si="100"/>
        <v>16.794223817250877</v>
      </c>
      <c r="Q1656" s="27">
        <v>0.56606562495429891</v>
      </c>
      <c r="R1656" s="28">
        <f t="shared" si="103"/>
        <v>38.653892809258387</v>
      </c>
      <c r="S1656" s="2"/>
    </row>
    <row r="1657" spans="1:19" ht="18" customHeight="1" x14ac:dyDescent="0.45">
      <c r="A1657" s="21">
        <v>45</v>
      </c>
      <c r="B1657" s="22" t="s">
        <v>1664</v>
      </c>
      <c r="C1657" s="23">
        <v>45441</v>
      </c>
      <c r="D1657" s="24" t="s">
        <v>1687</v>
      </c>
      <c r="E1657" s="25">
        <v>2.6670699347427855</v>
      </c>
      <c r="F1657" s="26">
        <v>1.3228188175301157</v>
      </c>
      <c r="G1657" s="26">
        <v>5.9736691550666308</v>
      </c>
      <c r="H1657" s="26">
        <f t="shared" si="101"/>
        <v>9.9635579073395313</v>
      </c>
      <c r="I1657" s="26">
        <v>16.283080983458614</v>
      </c>
      <c r="J1657" s="26">
        <v>9.3411929747178917</v>
      </c>
      <c r="K1657" s="26">
        <f t="shared" si="102"/>
        <v>25.624273958176506</v>
      </c>
      <c r="L1657" s="26">
        <v>11.343750097964659</v>
      </c>
      <c r="M1657" s="26">
        <v>20.039507342703082</v>
      </c>
      <c r="N1657" s="26">
        <v>0.75276606517622668</v>
      </c>
      <c r="O1657" s="26">
        <v>0</v>
      </c>
      <c r="P1657" s="26">
        <f t="shared" si="100"/>
        <v>32.136023505843966</v>
      </c>
      <c r="Q1657" s="27">
        <v>0</v>
      </c>
      <c r="R1657" s="28">
        <f t="shared" si="103"/>
        <v>67.723855371360003</v>
      </c>
      <c r="S1657" s="2"/>
    </row>
    <row r="1658" spans="1:19" ht="18" customHeight="1" x14ac:dyDescent="0.45">
      <c r="A1658" s="21">
        <v>45</v>
      </c>
      <c r="B1658" s="22" t="s">
        <v>1664</v>
      </c>
      <c r="C1658" s="23">
        <v>45442</v>
      </c>
      <c r="D1658" s="24" t="s">
        <v>1688</v>
      </c>
      <c r="E1658" s="25">
        <v>2.1510281097586352</v>
      </c>
      <c r="F1658" s="26">
        <v>0.35286317382914584</v>
      </c>
      <c r="G1658" s="26">
        <v>4.5772270149211849</v>
      </c>
      <c r="H1658" s="26">
        <f t="shared" si="101"/>
        <v>7.081118298508966</v>
      </c>
      <c r="I1658" s="26">
        <v>3.6197392447349777</v>
      </c>
      <c r="J1658" s="26">
        <v>3.145370816352508</v>
      </c>
      <c r="K1658" s="26">
        <f t="shared" si="102"/>
        <v>6.7651100610874852</v>
      </c>
      <c r="L1658" s="26">
        <v>3.6035148339823189</v>
      </c>
      <c r="M1658" s="26">
        <v>8.3381671608414027</v>
      </c>
      <c r="N1658" s="26">
        <v>0.24552251247729845</v>
      </c>
      <c r="O1658" s="26">
        <v>0</v>
      </c>
      <c r="P1658" s="26">
        <f t="shared" si="100"/>
        <v>12.18720450730102</v>
      </c>
      <c r="Q1658" s="27">
        <v>0</v>
      </c>
      <c r="R1658" s="28">
        <f t="shared" si="103"/>
        <v>26.033432866897471</v>
      </c>
      <c r="S1658" s="2"/>
    </row>
    <row r="1659" spans="1:19" ht="18" customHeight="1" x14ac:dyDescent="0.45">
      <c r="A1659" s="21">
        <v>45</v>
      </c>
      <c r="B1659" s="22" t="s">
        <v>1664</v>
      </c>
      <c r="C1659" s="23">
        <v>45443</v>
      </c>
      <c r="D1659" s="24" t="s">
        <v>1689</v>
      </c>
      <c r="E1659" s="25">
        <v>4.2493951228079503</v>
      </c>
      <c r="F1659" s="26">
        <v>0.2056974899572746</v>
      </c>
      <c r="G1659" s="26">
        <v>2.598933983048469</v>
      </c>
      <c r="H1659" s="26">
        <f t="shared" si="101"/>
        <v>7.0540265958136938</v>
      </c>
      <c r="I1659" s="26">
        <v>3.0528382836547907</v>
      </c>
      <c r="J1659" s="26">
        <v>2.9090027135851892</v>
      </c>
      <c r="K1659" s="26">
        <f t="shared" si="102"/>
        <v>5.96184099723998</v>
      </c>
      <c r="L1659" s="26">
        <v>3.2676748914159459</v>
      </c>
      <c r="M1659" s="26">
        <v>7.245977925116649</v>
      </c>
      <c r="N1659" s="26">
        <v>0.23658539372180529</v>
      </c>
      <c r="O1659" s="26">
        <v>0</v>
      </c>
      <c r="P1659" s="26">
        <f t="shared" si="100"/>
        <v>10.7502382102544</v>
      </c>
      <c r="Q1659" s="27">
        <v>0</v>
      </c>
      <c r="R1659" s="28">
        <f t="shared" si="103"/>
        <v>23.766105803308072</v>
      </c>
      <c r="S1659" s="2"/>
    </row>
    <row r="1660" spans="1:19" ht="18" customHeight="1" x14ac:dyDescent="0.45">
      <c r="A1660" s="21">
        <v>46</v>
      </c>
      <c r="B1660" s="22" t="s">
        <v>1690</v>
      </c>
      <c r="C1660" s="23">
        <v>46201</v>
      </c>
      <c r="D1660" s="24" t="s">
        <v>1691</v>
      </c>
      <c r="E1660" s="25">
        <v>180.81888841647441</v>
      </c>
      <c r="F1660" s="26">
        <v>42.384283914848204</v>
      </c>
      <c r="G1660" s="26">
        <v>25.836541071195636</v>
      </c>
      <c r="H1660" s="26">
        <f t="shared" si="101"/>
        <v>249.03971340251823</v>
      </c>
      <c r="I1660" s="26">
        <v>902.24243165779524</v>
      </c>
      <c r="J1660" s="26">
        <v>614.03195392420912</v>
      </c>
      <c r="K1660" s="26">
        <f t="shared" si="102"/>
        <v>1516.2743855820045</v>
      </c>
      <c r="L1660" s="26">
        <v>543.43836848575495</v>
      </c>
      <c r="M1660" s="26">
        <v>359.08968823720511</v>
      </c>
      <c r="N1660" s="26">
        <v>37.390980909917999</v>
      </c>
      <c r="O1660" s="26">
        <v>578.41114229704056</v>
      </c>
      <c r="P1660" s="26">
        <f t="shared" si="100"/>
        <v>1518.3301799299186</v>
      </c>
      <c r="Q1660" s="27">
        <v>36.051638635132498</v>
      </c>
      <c r="R1660" s="28">
        <f t="shared" si="103"/>
        <v>3319.6959175495736</v>
      </c>
      <c r="S1660" s="2"/>
    </row>
    <row r="1661" spans="1:19" ht="18" customHeight="1" x14ac:dyDescent="0.45">
      <c r="A1661" s="21">
        <v>46</v>
      </c>
      <c r="B1661" s="22" t="s">
        <v>1690</v>
      </c>
      <c r="C1661" s="23">
        <v>46203</v>
      </c>
      <c r="D1661" s="24" t="s">
        <v>1692</v>
      </c>
      <c r="E1661" s="25">
        <v>42.116581465033974</v>
      </c>
      <c r="F1661" s="26">
        <v>6.7965743884443794</v>
      </c>
      <c r="G1661" s="26">
        <v>58.462514100020805</v>
      </c>
      <c r="H1661" s="26">
        <f t="shared" si="101"/>
        <v>107.37566995349916</v>
      </c>
      <c r="I1661" s="26">
        <v>128.35117963234606</v>
      </c>
      <c r="J1661" s="26">
        <v>105.18647286289807</v>
      </c>
      <c r="K1661" s="26">
        <f t="shared" si="102"/>
        <v>233.53765249524412</v>
      </c>
      <c r="L1661" s="26">
        <v>109.16389791902709</v>
      </c>
      <c r="M1661" s="26">
        <v>120.9780006302344</v>
      </c>
      <c r="N1661" s="26">
        <v>6.384764527578886</v>
      </c>
      <c r="O1661" s="26">
        <v>0.52444043347392189</v>
      </c>
      <c r="P1661" s="26">
        <f t="shared" si="100"/>
        <v>237.05110351031431</v>
      </c>
      <c r="Q1661" s="27">
        <v>13.632526584592449</v>
      </c>
      <c r="R1661" s="28">
        <f t="shared" si="103"/>
        <v>591.59695254364999</v>
      </c>
      <c r="S1661" s="2"/>
    </row>
    <row r="1662" spans="1:19" ht="18" customHeight="1" x14ac:dyDescent="0.45">
      <c r="A1662" s="21">
        <v>46</v>
      </c>
      <c r="B1662" s="22" t="s">
        <v>1690</v>
      </c>
      <c r="C1662" s="23">
        <v>46204</v>
      </c>
      <c r="D1662" s="24" t="s">
        <v>1693</v>
      </c>
      <c r="E1662" s="25">
        <v>25.680955724207937</v>
      </c>
      <c r="F1662" s="26">
        <v>1.2297940183133238</v>
      </c>
      <c r="G1662" s="26">
        <v>11.340186350851493</v>
      </c>
      <c r="H1662" s="26">
        <f t="shared" si="101"/>
        <v>38.250936093372758</v>
      </c>
      <c r="I1662" s="26">
        <v>24.707619342795194</v>
      </c>
      <c r="J1662" s="26">
        <v>22.382080253589756</v>
      </c>
      <c r="K1662" s="26">
        <f t="shared" si="102"/>
        <v>47.089699596384946</v>
      </c>
      <c r="L1662" s="26">
        <v>20.486236496548774</v>
      </c>
      <c r="M1662" s="26">
        <v>24.865347886456068</v>
      </c>
      <c r="N1662" s="26">
        <v>1.3037021984575659</v>
      </c>
      <c r="O1662" s="26">
        <v>0</v>
      </c>
      <c r="P1662" s="26">
        <f t="shared" si="100"/>
        <v>46.655286581462406</v>
      </c>
      <c r="Q1662" s="27">
        <v>1.8285406377909521</v>
      </c>
      <c r="R1662" s="28">
        <f t="shared" si="103"/>
        <v>133.82446290901106</v>
      </c>
      <c r="S1662" s="2"/>
    </row>
    <row r="1663" spans="1:19" ht="18" customHeight="1" x14ac:dyDescent="0.45">
      <c r="A1663" s="21">
        <v>46</v>
      </c>
      <c r="B1663" s="22" t="s">
        <v>1690</v>
      </c>
      <c r="C1663" s="23">
        <v>46206</v>
      </c>
      <c r="D1663" s="24" t="s">
        <v>1694</v>
      </c>
      <c r="E1663" s="25">
        <v>23.729697333591353</v>
      </c>
      <c r="F1663" s="26">
        <v>1.4347596880322111</v>
      </c>
      <c r="G1663" s="26">
        <v>8.1473183491554408</v>
      </c>
      <c r="H1663" s="26">
        <f t="shared" si="101"/>
        <v>33.311775370779003</v>
      </c>
      <c r="I1663" s="26">
        <v>22.787910517390756</v>
      </c>
      <c r="J1663" s="26">
        <v>20.82929112929914</v>
      </c>
      <c r="K1663" s="26">
        <f t="shared" si="102"/>
        <v>43.617201646689892</v>
      </c>
      <c r="L1663" s="26">
        <v>21.474656422300992</v>
      </c>
      <c r="M1663" s="26">
        <v>26.024896810727725</v>
      </c>
      <c r="N1663" s="26">
        <v>1.2521896389640983</v>
      </c>
      <c r="O1663" s="26">
        <v>8.0905065675838217E-2</v>
      </c>
      <c r="P1663" s="26">
        <f t="shared" si="100"/>
        <v>48.832647937668654</v>
      </c>
      <c r="Q1663" s="27">
        <v>1.7489144334371913</v>
      </c>
      <c r="R1663" s="28">
        <f t="shared" si="103"/>
        <v>127.51053938857474</v>
      </c>
      <c r="S1663" s="2"/>
    </row>
    <row r="1664" spans="1:19" ht="18" customHeight="1" x14ac:dyDescent="0.45">
      <c r="A1664" s="21">
        <v>46</v>
      </c>
      <c r="B1664" s="22" t="s">
        <v>1690</v>
      </c>
      <c r="C1664" s="23">
        <v>46208</v>
      </c>
      <c r="D1664" s="24" t="s">
        <v>1695</v>
      </c>
      <c r="E1664" s="25">
        <v>42.065907209227689</v>
      </c>
      <c r="F1664" s="26">
        <v>3.2968946022867831</v>
      </c>
      <c r="G1664" s="26">
        <v>27.524724152552167</v>
      </c>
      <c r="H1664" s="26">
        <f t="shared" si="101"/>
        <v>72.88752596406664</v>
      </c>
      <c r="I1664" s="26">
        <v>55.07423646407576</v>
      </c>
      <c r="J1664" s="26">
        <v>52.511565099345866</v>
      </c>
      <c r="K1664" s="26">
        <f t="shared" si="102"/>
        <v>107.58580156342163</v>
      </c>
      <c r="L1664" s="26">
        <v>54.26600474814186</v>
      </c>
      <c r="M1664" s="26">
        <v>61.46090439272249</v>
      </c>
      <c r="N1664" s="26">
        <v>3.3172226414052388</v>
      </c>
      <c r="O1664" s="26">
        <v>0.19612208943745477</v>
      </c>
      <c r="P1664" s="26">
        <f t="shared" si="100"/>
        <v>119.24025387170704</v>
      </c>
      <c r="Q1664" s="27">
        <v>4.5264658190149385</v>
      </c>
      <c r="R1664" s="28">
        <f t="shared" si="103"/>
        <v>304.24004721821024</v>
      </c>
      <c r="S1664" s="2"/>
    </row>
    <row r="1665" spans="1:19" ht="18" customHeight="1" x14ac:dyDescent="0.45">
      <c r="A1665" s="21">
        <v>46</v>
      </c>
      <c r="B1665" s="22" t="s">
        <v>1690</v>
      </c>
      <c r="C1665" s="23">
        <v>46210</v>
      </c>
      <c r="D1665" s="24" t="s">
        <v>1696</v>
      </c>
      <c r="E1665" s="25">
        <v>13.436372921273195</v>
      </c>
      <c r="F1665" s="26">
        <v>2.6013196167514097</v>
      </c>
      <c r="G1665" s="26">
        <v>24.258456886449309</v>
      </c>
      <c r="H1665" s="26">
        <f t="shared" si="101"/>
        <v>40.29614942447391</v>
      </c>
      <c r="I1665" s="26">
        <v>51.673313455040919</v>
      </c>
      <c r="J1665" s="26">
        <v>41.710272975119274</v>
      </c>
      <c r="K1665" s="26">
        <f t="shared" si="102"/>
        <v>93.383586430160193</v>
      </c>
      <c r="L1665" s="26">
        <v>39.659354734247984</v>
      </c>
      <c r="M1665" s="26">
        <v>48.715489038383843</v>
      </c>
      <c r="N1665" s="26">
        <v>2.5039448346553601</v>
      </c>
      <c r="O1665" s="26">
        <v>1.1645312088906699</v>
      </c>
      <c r="P1665" s="26">
        <f t="shared" si="100"/>
        <v>92.043319816177856</v>
      </c>
      <c r="Q1665" s="27">
        <v>5.3052084174372025</v>
      </c>
      <c r="R1665" s="28">
        <f t="shared" si="103"/>
        <v>231.02826408824916</v>
      </c>
      <c r="S1665" s="2"/>
    </row>
    <row r="1666" spans="1:19" ht="18" customHeight="1" x14ac:dyDescent="0.45">
      <c r="A1666" s="21">
        <v>46</v>
      </c>
      <c r="B1666" s="22" t="s">
        <v>1690</v>
      </c>
      <c r="C1666" s="23">
        <v>46213</v>
      </c>
      <c r="D1666" s="24" t="s">
        <v>1697</v>
      </c>
      <c r="E1666" s="25">
        <v>1.4682313016387933</v>
      </c>
      <c r="F1666" s="26">
        <v>1.2690427635786425</v>
      </c>
      <c r="G1666" s="26">
        <v>9.50520474068135</v>
      </c>
      <c r="H1666" s="26">
        <f t="shared" si="101"/>
        <v>12.242478805898786</v>
      </c>
      <c r="I1666" s="26">
        <v>16.524687838823056</v>
      </c>
      <c r="J1666" s="26">
        <v>16.530691143413407</v>
      </c>
      <c r="K1666" s="26">
        <f t="shared" si="102"/>
        <v>33.055378982236462</v>
      </c>
      <c r="L1666" s="26">
        <v>12.871742253716878</v>
      </c>
      <c r="M1666" s="26">
        <v>24.600720538593244</v>
      </c>
      <c r="N1666" s="26">
        <v>0.94187301550947444</v>
      </c>
      <c r="O1666" s="26">
        <v>20.932295678135365</v>
      </c>
      <c r="P1666" s="26">
        <f t="shared" si="100"/>
        <v>59.346631485954958</v>
      </c>
      <c r="Q1666" s="27">
        <v>1.7957709491379437</v>
      </c>
      <c r="R1666" s="28">
        <f t="shared" si="103"/>
        <v>106.44026022322815</v>
      </c>
      <c r="S1666" s="2"/>
    </row>
    <row r="1667" spans="1:19" ht="18" customHeight="1" x14ac:dyDescent="0.45">
      <c r="A1667" s="21">
        <v>46</v>
      </c>
      <c r="B1667" s="22" t="s">
        <v>1690</v>
      </c>
      <c r="C1667" s="23">
        <v>46214</v>
      </c>
      <c r="D1667" s="24" t="s">
        <v>1698</v>
      </c>
      <c r="E1667" s="25">
        <v>20.466449820393002</v>
      </c>
      <c r="F1667" s="26">
        <v>0.71083838647188569</v>
      </c>
      <c r="G1667" s="26">
        <v>18.900310584752489</v>
      </c>
      <c r="H1667" s="26">
        <f t="shared" si="101"/>
        <v>40.077598791617376</v>
      </c>
      <c r="I1667" s="26">
        <v>15.236825623219003</v>
      </c>
      <c r="J1667" s="26">
        <v>15.498944441654393</v>
      </c>
      <c r="K1667" s="26">
        <f t="shared" si="102"/>
        <v>30.735770064873396</v>
      </c>
      <c r="L1667" s="26">
        <v>13.893587007876176</v>
      </c>
      <c r="M1667" s="26">
        <v>17.258514486981021</v>
      </c>
      <c r="N1667" s="26">
        <v>0.90525565394182883</v>
      </c>
      <c r="O1667" s="26">
        <v>76.513608269924916</v>
      </c>
      <c r="P1667" s="26">
        <f t="shared" ref="P1667:P1730" si="104">SUM(L1667:O1667)</f>
        <v>108.57096541872394</v>
      </c>
      <c r="Q1667" s="27">
        <v>1.5660054706043007</v>
      </c>
      <c r="R1667" s="28">
        <f t="shared" si="103"/>
        <v>180.95033974581901</v>
      </c>
      <c r="S1667" s="2"/>
    </row>
    <row r="1668" spans="1:19" ht="18" customHeight="1" x14ac:dyDescent="0.45">
      <c r="A1668" s="21">
        <v>46</v>
      </c>
      <c r="B1668" s="22" t="s">
        <v>1690</v>
      </c>
      <c r="C1668" s="23">
        <v>46215</v>
      </c>
      <c r="D1668" s="24" t="s">
        <v>1699</v>
      </c>
      <c r="E1668" s="25">
        <v>104.0187691082679</v>
      </c>
      <c r="F1668" s="26">
        <v>9.7227863965587069</v>
      </c>
      <c r="G1668" s="26">
        <v>20.808691459329438</v>
      </c>
      <c r="H1668" s="26">
        <f t="shared" ref="H1668:H1731" si="105">SUM(E1668:G1668)</f>
        <v>134.55024696415603</v>
      </c>
      <c r="I1668" s="26">
        <v>108.61892075251453</v>
      </c>
      <c r="J1668" s="26">
        <v>95.414859811769659</v>
      </c>
      <c r="K1668" s="26">
        <f t="shared" ref="K1668:K1731" si="106">SUM(I1668:J1668)</f>
        <v>204.0337805642842</v>
      </c>
      <c r="L1668" s="26">
        <v>96.535679415133231</v>
      </c>
      <c r="M1668" s="26">
        <v>97.132670884631423</v>
      </c>
      <c r="N1668" s="26">
        <v>5.8657910065133736</v>
      </c>
      <c r="O1668" s="26">
        <v>13.133053048539576</v>
      </c>
      <c r="P1668" s="26">
        <f t="shared" si="104"/>
        <v>212.66719435481761</v>
      </c>
      <c r="Q1668" s="27">
        <v>6.6336041054999999</v>
      </c>
      <c r="R1668" s="28">
        <f t="shared" ref="R1668:R1731" si="107">SUM(H1668,K1668,P1668,Q1668)</f>
        <v>557.88482598875783</v>
      </c>
      <c r="S1668" s="2"/>
    </row>
    <row r="1669" spans="1:19" ht="18" customHeight="1" x14ac:dyDescent="0.45">
      <c r="A1669" s="21">
        <v>46</v>
      </c>
      <c r="B1669" s="22" t="s">
        <v>1690</v>
      </c>
      <c r="C1669" s="23">
        <v>46216</v>
      </c>
      <c r="D1669" s="24" t="s">
        <v>1700</v>
      </c>
      <c r="E1669" s="25">
        <v>26.143655268255685</v>
      </c>
      <c r="F1669" s="26">
        <v>3.2576458570214641</v>
      </c>
      <c r="G1669" s="26">
        <v>7.3399264406805775</v>
      </c>
      <c r="H1669" s="26">
        <f t="shared" si="105"/>
        <v>36.741227565957729</v>
      </c>
      <c r="I1669" s="26">
        <v>48.869709918658906</v>
      </c>
      <c r="J1669" s="26">
        <v>46.85866834061013</v>
      </c>
      <c r="K1669" s="26">
        <f t="shared" si="106"/>
        <v>95.728378259269036</v>
      </c>
      <c r="L1669" s="26">
        <v>48.053761639911741</v>
      </c>
      <c r="M1669" s="26">
        <v>47.166216201805113</v>
      </c>
      <c r="N1669" s="26">
        <v>2.9938106564408296</v>
      </c>
      <c r="O1669" s="26">
        <v>0</v>
      </c>
      <c r="P1669" s="26">
        <f t="shared" si="104"/>
        <v>98.213788498157683</v>
      </c>
      <c r="Q1669" s="27">
        <v>4.4812565473705002</v>
      </c>
      <c r="R1669" s="28">
        <f t="shared" si="107"/>
        <v>235.16465087075494</v>
      </c>
      <c r="S1669" s="2"/>
    </row>
    <row r="1670" spans="1:19" ht="18" customHeight="1" x14ac:dyDescent="0.45">
      <c r="A1670" s="21">
        <v>46</v>
      </c>
      <c r="B1670" s="22" t="s">
        <v>1690</v>
      </c>
      <c r="C1670" s="23">
        <v>46217</v>
      </c>
      <c r="D1670" s="24" t="s">
        <v>1701</v>
      </c>
      <c r="E1670" s="25">
        <v>43.546290622965152</v>
      </c>
      <c r="F1670" s="26">
        <v>2.2480809093635403</v>
      </c>
      <c r="G1670" s="26">
        <v>21.836281161024719</v>
      </c>
      <c r="H1670" s="26">
        <f t="shared" si="105"/>
        <v>67.630652693353412</v>
      </c>
      <c r="I1670" s="26">
        <v>32.313947656403045</v>
      </c>
      <c r="J1670" s="26">
        <v>37.076717146177501</v>
      </c>
      <c r="K1670" s="26">
        <f t="shared" si="106"/>
        <v>69.390664802580545</v>
      </c>
      <c r="L1670" s="26">
        <v>38.386027937787802</v>
      </c>
      <c r="M1670" s="26">
        <v>58.420095595462385</v>
      </c>
      <c r="N1670" s="26">
        <v>2.2041789763981936</v>
      </c>
      <c r="O1670" s="26">
        <v>0</v>
      </c>
      <c r="P1670" s="26">
        <f t="shared" si="104"/>
        <v>99.010302509648383</v>
      </c>
      <c r="Q1670" s="27">
        <v>1.1915541617200001</v>
      </c>
      <c r="R1670" s="28">
        <f t="shared" si="107"/>
        <v>237.22317416730235</v>
      </c>
      <c r="S1670" s="2"/>
    </row>
    <row r="1671" spans="1:19" ht="18" customHeight="1" x14ac:dyDescent="0.45">
      <c r="A1671" s="21">
        <v>46</v>
      </c>
      <c r="B1671" s="22" t="s">
        <v>1690</v>
      </c>
      <c r="C1671" s="23">
        <v>46218</v>
      </c>
      <c r="D1671" s="24" t="s">
        <v>1702</v>
      </c>
      <c r="E1671" s="25">
        <v>170.56792338513085</v>
      </c>
      <c r="F1671" s="26">
        <v>7.0451497751247327</v>
      </c>
      <c r="G1671" s="26">
        <v>25.726442174585426</v>
      </c>
      <c r="H1671" s="26">
        <f t="shared" si="105"/>
        <v>203.33951533484102</v>
      </c>
      <c r="I1671" s="26">
        <v>148.6980215534042</v>
      </c>
      <c r="J1671" s="26">
        <v>126.31970540534064</v>
      </c>
      <c r="K1671" s="26">
        <f t="shared" si="106"/>
        <v>275.01772695874484</v>
      </c>
      <c r="L1671" s="26">
        <v>138.01111649283254</v>
      </c>
      <c r="M1671" s="26">
        <v>110.62385421931076</v>
      </c>
      <c r="N1671" s="26">
        <v>7.7870232856456409</v>
      </c>
      <c r="O1671" s="26">
        <v>0.12150013738915522</v>
      </c>
      <c r="P1671" s="26">
        <f t="shared" si="104"/>
        <v>256.54349413517809</v>
      </c>
      <c r="Q1671" s="27">
        <v>14.656070957490215</v>
      </c>
      <c r="R1671" s="28">
        <f t="shared" si="107"/>
        <v>749.55680738625415</v>
      </c>
      <c r="S1671" s="2"/>
    </row>
    <row r="1672" spans="1:19" ht="18" customHeight="1" x14ac:dyDescent="0.45">
      <c r="A1672" s="21">
        <v>46</v>
      </c>
      <c r="B1672" s="22" t="s">
        <v>1690</v>
      </c>
      <c r="C1672" s="23">
        <v>46219</v>
      </c>
      <c r="D1672" s="24" t="s">
        <v>1703</v>
      </c>
      <c r="E1672" s="25">
        <v>34.810414569873799</v>
      </c>
      <c r="F1672" s="26">
        <v>1.8403300557738389</v>
      </c>
      <c r="G1672" s="26">
        <v>14.459655088140739</v>
      </c>
      <c r="H1672" s="26">
        <f t="shared" si="105"/>
        <v>51.110399713788382</v>
      </c>
      <c r="I1672" s="26">
        <v>28.208671049557953</v>
      </c>
      <c r="J1672" s="26">
        <v>27.431229443360305</v>
      </c>
      <c r="K1672" s="26">
        <f t="shared" si="106"/>
        <v>55.639900492918258</v>
      </c>
      <c r="L1672" s="26">
        <v>28.530478533185985</v>
      </c>
      <c r="M1672" s="26">
        <v>24.33128178440564</v>
      </c>
      <c r="N1672" s="26">
        <v>1.7207056770558895</v>
      </c>
      <c r="O1672" s="26">
        <v>4.9309328399641954</v>
      </c>
      <c r="P1672" s="26">
        <f t="shared" si="104"/>
        <v>59.513398834611706</v>
      </c>
      <c r="Q1672" s="27">
        <v>2.8917181083999997</v>
      </c>
      <c r="R1672" s="28">
        <f t="shared" si="107"/>
        <v>169.15541714971835</v>
      </c>
      <c r="S1672" s="2"/>
    </row>
    <row r="1673" spans="1:19" ht="18" customHeight="1" x14ac:dyDescent="0.45">
      <c r="A1673" s="21">
        <v>46</v>
      </c>
      <c r="B1673" s="22" t="s">
        <v>1690</v>
      </c>
      <c r="C1673" s="23">
        <v>46220</v>
      </c>
      <c r="D1673" s="24" t="s">
        <v>1704</v>
      </c>
      <c r="E1673" s="25">
        <v>22.951022216903979</v>
      </c>
      <c r="F1673" s="26">
        <v>1.9886030934428214</v>
      </c>
      <c r="G1673" s="26">
        <v>11.964080098309342</v>
      </c>
      <c r="H1673" s="26">
        <f t="shared" si="105"/>
        <v>36.903705408656144</v>
      </c>
      <c r="I1673" s="26">
        <v>38.939705275020145</v>
      </c>
      <c r="J1673" s="26">
        <v>35.883695408872995</v>
      </c>
      <c r="K1673" s="26">
        <f t="shared" si="106"/>
        <v>74.823400683893141</v>
      </c>
      <c r="L1673" s="26">
        <v>32.60830759884972</v>
      </c>
      <c r="M1673" s="26">
        <v>36.186586968660237</v>
      </c>
      <c r="N1673" s="26">
        <v>2.1022709972556952</v>
      </c>
      <c r="O1673" s="26">
        <v>0</v>
      </c>
      <c r="P1673" s="26">
        <f t="shared" si="104"/>
        <v>70.897165564765658</v>
      </c>
      <c r="Q1673" s="27">
        <v>3.1648561414615175</v>
      </c>
      <c r="R1673" s="28">
        <f t="shared" si="107"/>
        <v>185.78912779877646</v>
      </c>
      <c r="S1673" s="2"/>
    </row>
    <row r="1674" spans="1:19" ht="18" customHeight="1" x14ac:dyDescent="0.45">
      <c r="A1674" s="21">
        <v>46</v>
      </c>
      <c r="B1674" s="22" t="s">
        <v>1690</v>
      </c>
      <c r="C1674" s="23">
        <v>46221</v>
      </c>
      <c r="D1674" s="24" t="s">
        <v>1705</v>
      </c>
      <c r="E1674" s="25">
        <v>113.92532272795127</v>
      </c>
      <c r="F1674" s="26">
        <v>2.1477785603521702</v>
      </c>
      <c r="G1674" s="26">
        <v>27.634823049162375</v>
      </c>
      <c r="H1674" s="26">
        <f t="shared" si="105"/>
        <v>143.70792433746581</v>
      </c>
      <c r="I1674" s="26">
        <v>33.163315230233067</v>
      </c>
      <c r="J1674" s="26">
        <v>32.087529187571306</v>
      </c>
      <c r="K1674" s="26">
        <f t="shared" si="106"/>
        <v>65.250844417804373</v>
      </c>
      <c r="L1674" s="26">
        <v>32.913906030000163</v>
      </c>
      <c r="M1674" s="26">
        <v>53.464347080940371</v>
      </c>
      <c r="N1674" s="26">
        <v>1.9289281313939421</v>
      </c>
      <c r="O1674" s="26">
        <v>58.349753943762373</v>
      </c>
      <c r="P1674" s="26">
        <f t="shared" si="104"/>
        <v>146.65693518609686</v>
      </c>
      <c r="Q1674" s="27">
        <v>0</v>
      </c>
      <c r="R1674" s="28">
        <f t="shared" si="107"/>
        <v>355.61570394136703</v>
      </c>
      <c r="S1674" s="2"/>
    </row>
    <row r="1675" spans="1:19" ht="18" customHeight="1" x14ac:dyDescent="0.45">
      <c r="A1675" s="21">
        <v>46</v>
      </c>
      <c r="B1675" s="22" t="s">
        <v>1690</v>
      </c>
      <c r="C1675" s="23">
        <v>46222</v>
      </c>
      <c r="D1675" s="24" t="s">
        <v>1706</v>
      </c>
      <c r="E1675" s="25">
        <v>1.8619328781394635</v>
      </c>
      <c r="F1675" s="26">
        <v>3.3623091777289806</v>
      </c>
      <c r="G1675" s="26">
        <v>6.5692341644091172</v>
      </c>
      <c r="H1675" s="26">
        <f t="shared" si="105"/>
        <v>11.793476220277562</v>
      </c>
      <c r="I1675" s="26">
        <v>58.678869582281202</v>
      </c>
      <c r="J1675" s="26">
        <v>49.263320473166701</v>
      </c>
      <c r="K1675" s="26">
        <f t="shared" si="106"/>
        <v>107.9421900554479</v>
      </c>
      <c r="L1675" s="26">
        <v>33.765443325132914</v>
      </c>
      <c r="M1675" s="26">
        <v>38.832860447288496</v>
      </c>
      <c r="N1675" s="26">
        <v>2.6852938694022424</v>
      </c>
      <c r="O1675" s="26">
        <v>51.450148277017831</v>
      </c>
      <c r="P1675" s="26">
        <f t="shared" si="104"/>
        <v>126.73374591884149</v>
      </c>
      <c r="Q1675" s="27">
        <v>7.1957182547358043</v>
      </c>
      <c r="R1675" s="28">
        <f t="shared" si="107"/>
        <v>253.66513044930275</v>
      </c>
      <c r="S1675" s="2"/>
    </row>
    <row r="1676" spans="1:19" ht="18" customHeight="1" x14ac:dyDescent="0.45">
      <c r="A1676" s="21">
        <v>46</v>
      </c>
      <c r="B1676" s="22" t="s">
        <v>1690</v>
      </c>
      <c r="C1676" s="23">
        <v>46223</v>
      </c>
      <c r="D1676" s="24" t="s">
        <v>1707</v>
      </c>
      <c r="E1676" s="25">
        <v>22.029501682223739</v>
      </c>
      <c r="F1676" s="26">
        <v>2.1870273056174891</v>
      </c>
      <c r="G1676" s="26">
        <v>38.791511238996854</v>
      </c>
      <c r="H1676" s="26">
        <f t="shared" si="105"/>
        <v>63.008040226838084</v>
      </c>
      <c r="I1676" s="26">
        <v>36.0359730409102</v>
      </c>
      <c r="J1676" s="26">
        <v>34.510789978075444</v>
      </c>
      <c r="K1676" s="26">
        <f t="shared" si="106"/>
        <v>70.546763018985644</v>
      </c>
      <c r="L1676" s="26">
        <v>34.201557752920529</v>
      </c>
      <c r="M1676" s="26">
        <v>64.06868662075253</v>
      </c>
      <c r="N1676" s="26">
        <v>2.1583762427762907</v>
      </c>
      <c r="O1676" s="26">
        <v>0</v>
      </c>
      <c r="P1676" s="26">
        <f t="shared" si="104"/>
        <v>100.42862061644934</v>
      </c>
      <c r="Q1676" s="27">
        <v>3.915732982319815</v>
      </c>
      <c r="R1676" s="28">
        <f t="shared" si="107"/>
        <v>237.89915684459288</v>
      </c>
      <c r="S1676" s="2"/>
    </row>
    <row r="1677" spans="1:19" ht="18" customHeight="1" x14ac:dyDescent="0.45">
      <c r="A1677" s="21">
        <v>46</v>
      </c>
      <c r="B1677" s="22" t="s">
        <v>1690</v>
      </c>
      <c r="C1677" s="23">
        <v>46224</v>
      </c>
      <c r="D1677" s="24" t="s">
        <v>1708</v>
      </c>
      <c r="E1677" s="25">
        <v>34.22977291617989</v>
      </c>
      <c r="F1677" s="26">
        <v>1.6920570181048566</v>
      </c>
      <c r="G1677" s="26">
        <v>20.992189620346451</v>
      </c>
      <c r="H1677" s="26">
        <f t="shared" si="105"/>
        <v>56.914019554631196</v>
      </c>
      <c r="I1677" s="26">
        <v>26.675666160206212</v>
      </c>
      <c r="J1677" s="26">
        <v>27.650398081409314</v>
      </c>
      <c r="K1677" s="26">
        <f t="shared" si="106"/>
        <v>54.326064241615526</v>
      </c>
      <c r="L1677" s="26">
        <v>26.201882154159424</v>
      </c>
      <c r="M1677" s="26">
        <v>33.583616146954988</v>
      </c>
      <c r="N1677" s="26">
        <v>1.5891314287111289</v>
      </c>
      <c r="O1677" s="26">
        <v>0</v>
      </c>
      <c r="P1677" s="26">
        <f t="shared" si="104"/>
        <v>61.374629729825543</v>
      </c>
      <c r="Q1677" s="27">
        <v>2.933304739165457</v>
      </c>
      <c r="R1677" s="28">
        <f t="shared" si="107"/>
        <v>175.54801826523772</v>
      </c>
      <c r="S1677" s="2"/>
    </row>
    <row r="1678" spans="1:19" ht="18" customHeight="1" x14ac:dyDescent="0.45">
      <c r="A1678" s="21">
        <v>46</v>
      </c>
      <c r="B1678" s="22" t="s">
        <v>1690</v>
      </c>
      <c r="C1678" s="23">
        <v>46225</v>
      </c>
      <c r="D1678" s="24" t="s">
        <v>1709</v>
      </c>
      <c r="E1678" s="25">
        <v>25.849210573363347</v>
      </c>
      <c r="F1678" s="26">
        <v>3.8529184935454661</v>
      </c>
      <c r="G1678" s="26">
        <v>7.0830290152567583</v>
      </c>
      <c r="H1678" s="26">
        <f t="shared" si="105"/>
        <v>36.785158082165573</v>
      </c>
      <c r="I1678" s="26">
        <v>80.410249702956563</v>
      </c>
      <c r="J1678" s="26">
        <v>76.20452192390799</v>
      </c>
      <c r="K1678" s="26">
        <f t="shared" si="106"/>
        <v>156.61477162686455</v>
      </c>
      <c r="L1678" s="26">
        <v>75.525787273540203</v>
      </c>
      <c r="M1678" s="26">
        <v>52.935092385214723</v>
      </c>
      <c r="N1678" s="26">
        <v>4.8055632308183061</v>
      </c>
      <c r="O1678" s="26">
        <v>2.8972679875574276</v>
      </c>
      <c r="P1678" s="26">
        <f t="shared" si="104"/>
        <v>136.16371087713065</v>
      </c>
      <c r="Q1678" s="27">
        <v>7.1970613254400009</v>
      </c>
      <c r="R1678" s="28">
        <f t="shared" si="107"/>
        <v>336.76070191160079</v>
      </c>
      <c r="S1678" s="2"/>
    </row>
    <row r="1679" spans="1:19" ht="18" customHeight="1" x14ac:dyDescent="0.45">
      <c r="A1679" s="21">
        <v>46</v>
      </c>
      <c r="B1679" s="22" t="s">
        <v>1690</v>
      </c>
      <c r="C1679" s="23">
        <v>46303</v>
      </c>
      <c r="D1679" s="24" t="s">
        <v>1710</v>
      </c>
      <c r="E1679" s="25">
        <v>0</v>
      </c>
      <c r="F1679" s="26">
        <v>0</v>
      </c>
      <c r="G1679" s="26">
        <v>0.2935970576272231</v>
      </c>
      <c r="H1679" s="26">
        <f t="shared" si="105"/>
        <v>0.2935970576272231</v>
      </c>
      <c r="I1679" s="26">
        <v>0.33146051661659282</v>
      </c>
      <c r="J1679" s="26">
        <v>0.41145810350710033</v>
      </c>
      <c r="K1679" s="26">
        <f t="shared" si="106"/>
        <v>0.74291862012369314</v>
      </c>
      <c r="L1679" s="26">
        <v>0.18940736097345229</v>
      </c>
      <c r="M1679" s="26">
        <v>0.68321969811856853</v>
      </c>
      <c r="N1679" s="26">
        <v>2.2715176836878469E-2</v>
      </c>
      <c r="O1679" s="26">
        <v>6.02771817215576</v>
      </c>
      <c r="P1679" s="26">
        <f t="shared" si="104"/>
        <v>6.9230604080846589</v>
      </c>
      <c r="Q1679" s="27">
        <v>7.4523199999999993E-3</v>
      </c>
      <c r="R1679" s="28">
        <f t="shared" si="107"/>
        <v>7.9670284058355749</v>
      </c>
      <c r="S1679" s="2"/>
    </row>
    <row r="1680" spans="1:19" ht="18" customHeight="1" x14ac:dyDescent="0.45">
      <c r="A1680" s="21">
        <v>46</v>
      </c>
      <c r="B1680" s="22" t="s">
        <v>1690</v>
      </c>
      <c r="C1680" s="23">
        <v>46304</v>
      </c>
      <c r="D1680" s="24" t="s">
        <v>1711</v>
      </c>
      <c r="E1680" s="25">
        <v>0</v>
      </c>
      <c r="F1680" s="26">
        <v>0</v>
      </c>
      <c r="G1680" s="26">
        <v>0</v>
      </c>
      <c r="H1680" s="26">
        <f t="shared" si="105"/>
        <v>0</v>
      </c>
      <c r="I1680" s="26">
        <v>0.57315047664952512</v>
      </c>
      <c r="J1680" s="26">
        <v>0.76295497584984939</v>
      </c>
      <c r="K1680" s="26">
        <f t="shared" si="106"/>
        <v>1.3361054524993745</v>
      </c>
      <c r="L1680" s="26">
        <v>0.31196506513274497</v>
      </c>
      <c r="M1680" s="26">
        <v>1.477101741707046</v>
      </c>
      <c r="N1680" s="26">
        <v>4.2265124114519777E-2</v>
      </c>
      <c r="O1680" s="26">
        <v>14.687718860949266</v>
      </c>
      <c r="P1680" s="26">
        <f t="shared" si="104"/>
        <v>16.519050791903577</v>
      </c>
      <c r="Q1680" s="27">
        <v>0</v>
      </c>
      <c r="R1680" s="28">
        <f t="shared" si="107"/>
        <v>17.855156244402952</v>
      </c>
      <c r="S1680" s="2"/>
    </row>
    <row r="1681" spans="1:19" ht="18" customHeight="1" x14ac:dyDescent="0.45">
      <c r="A1681" s="21">
        <v>46</v>
      </c>
      <c r="B1681" s="22" t="s">
        <v>1690</v>
      </c>
      <c r="C1681" s="23">
        <v>46392</v>
      </c>
      <c r="D1681" s="24" t="s">
        <v>1712</v>
      </c>
      <c r="E1681" s="25">
        <v>29.819661431326615</v>
      </c>
      <c r="F1681" s="26">
        <v>1.3497207399573536</v>
      </c>
      <c r="G1681" s="26">
        <v>19.597603596617141</v>
      </c>
      <c r="H1681" s="26">
        <f t="shared" si="105"/>
        <v>50.766985767901112</v>
      </c>
      <c r="I1681" s="26">
        <v>23.771933926096267</v>
      </c>
      <c r="J1681" s="26">
        <v>21.598448991131509</v>
      </c>
      <c r="K1681" s="26">
        <f t="shared" si="106"/>
        <v>45.370382917227772</v>
      </c>
      <c r="L1681" s="26">
        <v>21.531956128141701</v>
      </c>
      <c r="M1681" s="26">
        <v>31.139421733967428</v>
      </c>
      <c r="N1681" s="26">
        <v>1.3034539451588023</v>
      </c>
      <c r="O1681" s="26">
        <v>0</v>
      </c>
      <c r="P1681" s="26">
        <f t="shared" si="104"/>
        <v>53.974831807267925</v>
      </c>
      <c r="Q1681" s="27">
        <v>1.7592714</v>
      </c>
      <c r="R1681" s="28">
        <f t="shared" si="107"/>
        <v>151.87147189239678</v>
      </c>
      <c r="S1681" s="2"/>
    </row>
    <row r="1682" spans="1:19" ht="18" customHeight="1" x14ac:dyDescent="0.45">
      <c r="A1682" s="21">
        <v>46</v>
      </c>
      <c r="B1682" s="22" t="s">
        <v>1690</v>
      </c>
      <c r="C1682" s="23">
        <v>46404</v>
      </c>
      <c r="D1682" s="24" t="s">
        <v>1713</v>
      </c>
      <c r="E1682" s="25">
        <v>6.2673704737240152</v>
      </c>
      <c r="F1682" s="26">
        <v>0.85475045244472148</v>
      </c>
      <c r="G1682" s="26">
        <v>16.845131181361925</v>
      </c>
      <c r="H1682" s="26">
        <f t="shared" si="105"/>
        <v>23.967252107530662</v>
      </c>
      <c r="I1682" s="26">
        <v>6.8294677277877156</v>
      </c>
      <c r="J1682" s="26">
        <v>9.3063966024394915</v>
      </c>
      <c r="K1682" s="26">
        <f t="shared" si="106"/>
        <v>16.135864330227207</v>
      </c>
      <c r="L1682" s="26">
        <v>9.6741003361062443</v>
      </c>
      <c r="M1682" s="26">
        <v>20.111678437574763</v>
      </c>
      <c r="N1682" s="26">
        <v>0.64458969023994483</v>
      </c>
      <c r="O1682" s="26">
        <v>5.2883234130268146</v>
      </c>
      <c r="P1682" s="26">
        <f t="shared" si="104"/>
        <v>35.718691876947766</v>
      </c>
      <c r="Q1682" s="27">
        <v>0.93559825948785558</v>
      </c>
      <c r="R1682" s="28">
        <f t="shared" si="107"/>
        <v>76.757406574193496</v>
      </c>
      <c r="S1682" s="2"/>
    </row>
    <row r="1683" spans="1:19" ht="18" customHeight="1" x14ac:dyDescent="0.45">
      <c r="A1683" s="21">
        <v>46</v>
      </c>
      <c r="B1683" s="22" t="s">
        <v>1690</v>
      </c>
      <c r="C1683" s="23">
        <v>46452</v>
      </c>
      <c r="D1683" s="24" t="s">
        <v>1714</v>
      </c>
      <c r="E1683" s="25">
        <v>2.5956870126618314</v>
      </c>
      <c r="F1683" s="26">
        <v>0.68685304214307974</v>
      </c>
      <c r="G1683" s="26">
        <v>6.055439313561477</v>
      </c>
      <c r="H1683" s="26">
        <f t="shared" si="105"/>
        <v>9.3379793683663888</v>
      </c>
      <c r="I1683" s="26">
        <v>9.8505922281993676</v>
      </c>
      <c r="J1683" s="26">
        <v>9.8687915981878902</v>
      </c>
      <c r="K1683" s="26">
        <f t="shared" si="106"/>
        <v>19.719383826387258</v>
      </c>
      <c r="L1683" s="26">
        <v>9.8475911121239417</v>
      </c>
      <c r="M1683" s="26">
        <v>14.920171013138598</v>
      </c>
      <c r="N1683" s="26">
        <v>0.57048608055898065</v>
      </c>
      <c r="O1683" s="26">
        <v>0</v>
      </c>
      <c r="P1683" s="26">
        <f t="shared" si="104"/>
        <v>25.338248205821522</v>
      </c>
      <c r="Q1683" s="27">
        <v>1.1244152997043237</v>
      </c>
      <c r="R1683" s="28">
        <f t="shared" si="107"/>
        <v>55.520026700279494</v>
      </c>
      <c r="S1683" s="2"/>
    </row>
    <row r="1684" spans="1:19" ht="18" customHeight="1" x14ac:dyDescent="0.45">
      <c r="A1684" s="21">
        <v>46</v>
      </c>
      <c r="B1684" s="22" t="s">
        <v>1690</v>
      </c>
      <c r="C1684" s="23">
        <v>46468</v>
      </c>
      <c r="D1684" s="24" t="s">
        <v>1715</v>
      </c>
      <c r="E1684" s="25">
        <v>14.673801889852184</v>
      </c>
      <c r="F1684" s="26">
        <v>1.4805498908417498</v>
      </c>
      <c r="G1684" s="26">
        <v>28.845910911874672</v>
      </c>
      <c r="H1684" s="26">
        <f t="shared" si="105"/>
        <v>45.000262692568604</v>
      </c>
      <c r="I1684" s="26">
        <v>9.5398479938713123</v>
      </c>
      <c r="J1684" s="26">
        <v>13.853112027625992</v>
      </c>
      <c r="K1684" s="26">
        <f t="shared" si="106"/>
        <v>23.392960021497302</v>
      </c>
      <c r="L1684" s="26">
        <v>14.517517138141665</v>
      </c>
      <c r="M1684" s="26">
        <v>23.344943487826015</v>
      </c>
      <c r="N1684" s="26">
        <v>0.80285116820180291</v>
      </c>
      <c r="O1684" s="26">
        <v>0</v>
      </c>
      <c r="P1684" s="26">
        <f t="shared" si="104"/>
        <v>38.665311794169483</v>
      </c>
      <c r="Q1684" s="27">
        <v>0</v>
      </c>
      <c r="R1684" s="28">
        <f t="shared" si="107"/>
        <v>107.05853450823538</v>
      </c>
      <c r="S1684" s="2"/>
    </row>
    <row r="1685" spans="1:19" ht="18" customHeight="1" x14ac:dyDescent="0.45">
      <c r="A1685" s="21">
        <v>46</v>
      </c>
      <c r="B1685" s="22" t="s">
        <v>1690</v>
      </c>
      <c r="C1685" s="23">
        <v>46482</v>
      </c>
      <c r="D1685" s="24" t="s">
        <v>1716</v>
      </c>
      <c r="E1685" s="25">
        <v>3.2974159677860388</v>
      </c>
      <c r="F1685" s="26">
        <v>0.56038486295483014</v>
      </c>
      <c r="G1685" s="26">
        <v>8.1106187169520396</v>
      </c>
      <c r="H1685" s="26">
        <f t="shared" si="105"/>
        <v>11.968419547692909</v>
      </c>
      <c r="I1685" s="26">
        <v>5.7729373310723249</v>
      </c>
      <c r="J1685" s="26">
        <v>6.7011844897814683</v>
      </c>
      <c r="K1685" s="26">
        <f t="shared" si="106"/>
        <v>12.474121820853792</v>
      </c>
      <c r="L1685" s="26">
        <v>6.6276659755752547</v>
      </c>
      <c r="M1685" s="26">
        <v>10.695756259982943</v>
      </c>
      <c r="N1685" s="26">
        <v>0.40812842316752135</v>
      </c>
      <c r="O1685" s="26">
        <v>0.38497184545210955</v>
      </c>
      <c r="P1685" s="26">
        <f t="shared" si="104"/>
        <v>18.11652250417783</v>
      </c>
      <c r="Q1685" s="27">
        <v>0.90106588123959508</v>
      </c>
      <c r="R1685" s="28">
        <f t="shared" si="107"/>
        <v>43.460129753964125</v>
      </c>
      <c r="S1685" s="2"/>
    </row>
    <row r="1686" spans="1:19" ht="18" customHeight="1" x14ac:dyDescent="0.45">
      <c r="A1686" s="21">
        <v>46</v>
      </c>
      <c r="B1686" s="22" t="s">
        <v>1690</v>
      </c>
      <c r="C1686" s="23">
        <v>46490</v>
      </c>
      <c r="D1686" s="24" t="s">
        <v>1717</v>
      </c>
      <c r="E1686" s="25">
        <v>1.2248688595165274</v>
      </c>
      <c r="F1686" s="26">
        <v>0.55602389125868357</v>
      </c>
      <c r="G1686" s="26">
        <v>10.606193706783436</v>
      </c>
      <c r="H1686" s="26">
        <f t="shared" si="105"/>
        <v>12.387086457558647</v>
      </c>
      <c r="I1686" s="26">
        <v>7.8273019913522495</v>
      </c>
      <c r="J1686" s="26">
        <v>7.8818004551209375</v>
      </c>
      <c r="K1686" s="26">
        <f t="shared" si="106"/>
        <v>15.709102446473187</v>
      </c>
      <c r="L1686" s="26">
        <v>6.898247919823044</v>
      </c>
      <c r="M1686" s="26">
        <v>13.597034273824468</v>
      </c>
      <c r="N1686" s="26">
        <v>0.45846177949186134</v>
      </c>
      <c r="O1686" s="26">
        <v>0.16454687775931578</v>
      </c>
      <c r="P1686" s="26">
        <f t="shared" si="104"/>
        <v>21.118290850898692</v>
      </c>
      <c r="Q1686" s="27">
        <v>1.0072583329858735</v>
      </c>
      <c r="R1686" s="28">
        <f t="shared" si="107"/>
        <v>50.221738087916393</v>
      </c>
      <c r="S1686" s="2"/>
    </row>
    <row r="1687" spans="1:19" ht="18" customHeight="1" x14ac:dyDescent="0.45">
      <c r="A1687" s="21">
        <v>46</v>
      </c>
      <c r="B1687" s="22" t="s">
        <v>1690</v>
      </c>
      <c r="C1687" s="23">
        <v>46491</v>
      </c>
      <c r="D1687" s="24" t="s">
        <v>1718</v>
      </c>
      <c r="E1687" s="25">
        <v>0.36207922954776833</v>
      </c>
      <c r="F1687" s="26">
        <v>0.55384340541061039</v>
      </c>
      <c r="G1687" s="26">
        <v>11.927380466105939</v>
      </c>
      <c r="H1687" s="26">
        <f t="shared" si="105"/>
        <v>12.843303101064318</v>
      </c>
      <c r="I1687" s="26">
        <v>7.1747390992633324</v>
      </c>
      <c r="J1687" s="26">
        <v>8.0864956925440676</v>
      </c>
      <c r="K1687" s="26">
        <f t="shared" si="106"/>
        <v>15.2612347918074</v>
      </c>
      <c r="L1687" s="26">
        <v>6.5353497828318918</v>
      </c>
      <c r="M1687" s="26">
        <v>11.985213155023621</v>
      </c>
      <c r="N1687" s="26">
        <v>0.43891183221422003</v>
      </c>
      <c r="O1687" s="26">
        <v>1.8887199207921688</v>
      </c>
      <c r="P1687" s="26">
        <f t="shared" si="104"/>
        <v>20.848194690861902</v>
      </c>
      <c r="Q1687" s="27">
        <v>1.5817502353069499</v>
      </c>
      <c r="R1687" s="28">
        <f t="shared" si="107"/>
        <v>50.534482819040569</v>
      </c>
      <c r="S1687" s="2"/>
    </row>
    <row r="1688" spans="1:19" ht="18" customHeight="1" x14ac:dyDescent="0.45">
      <c r="A1688" s="21">
        <v>46</v>
      </c>
      <c r="B1688" s="22" t="s">
        <v>1690</v>
      </c>
      <c r="C1688" s="23">
        <v>46492</v>
      </c>
      <c r="D1688" s="24" t="s">
        <v>1719</v>
      </c>
      <c r="E1688" s="25">
        <v>4.7823648159031178</v>
      </c>
      <c r="F1688" s="26">
        <v>1.077160008948195</v>
      </c>
      <c r="G1688" s="26">
        <v>14.239457294920321</v>
      </c>
      <c r="H1688" s="26">
        <f t="shared" si="105"/>
        <v>20.098982119771634</v>
      </c>
      <c r="I1688" s="26">
        <v>15.875577660448894</v>
      </c>
      <c r="J1688" s="26">
        <v>16.369416107867906</v>
      </c>
      <c r="K1688" s="26">
        <f t="shared" si="106"/>
        <v>32.244993768316803</v>
      </c>
      <c r="L1688" s="26">
        <v>15.988209588053179</v>
      </c>
      <c r="M1688" s="26">
        <v>22.54625003791276</v>
      </c>
      <c r="N1688" s="26">
        <v>0.93957667249591015</v>
      </c>
      <c r="O1688" s="26">
        <v>0.38497184545210955</v>
      </c>
      <c r="P1688" s="26">
        <f t="shared" si="104"/>
        <v>39.859008143913954</v>
      </c>
      <c r="Q1688" s="27">
        <v>2.171151097030819</v>
      </c>
      <c r="R1688" s="28">
        <f t="shared" si="107"/>
        <v>94.374135129033206</v>
      </c>
      <c r="S1688" s="2"/>
    </row>
    <row r="1689" spans="1:19" ht="18" customHeight="1" x14ac:dyDescent="0.45">
      <c r="A1689" s="21">
        <v>46</v>
      </c>
      <c r="B1689" s="22" t="s">
        <v>1690</v>
      </c>
      <c r="C1689" s="23">
        <v>46501</v>
      </c>
      <c r="D1689" s="24" t="s">
        <v>1720</v>
      </c>
      <c r="E1689" s="25">
        <v>1.167713132956383</v>
      </c>
      <c r="F1689" s="26">
        <v>0.71083838647188569</v>
      </c>
      <c r="G1689" s="26">
        <v>8.3675161423758588</v>
      </c>
      <c r="H1689" s="26">
        <f t="shared" si="105"/>
        <v>10.246067661804128</v>
      </c>
      <c r="I1689" s="26">
        <v>8.5627300125953152</v>
      </c>
      <c r="J1689" s="26">
        <v>8.7212576914218545</v>
      </c>
      <c r="K1689" s="26">
        <f t="shared" si="106"/>
        <v>17.283987704017171</v>
      </c>
      <c r="L1689" s="26">
        <v>7.3248123966372054</v>
      </c>
      <c r="M1689" s="26">
        <v>17.407668083049163</v>
      </c>
      <c r="N1689" s="26">
        <v>0.49178978485088792</v>
      </c>
      <c r="O1689" s="26">
        <v>1.5559543638432875E-2</v>
      </c>
      <c r="P1689" s="26">
        <f t="shared" si="104"/>
        <v>25.239829808175688</v>
      </c>
      <c r="Q1689" s="27">
        <v>0.58662757454205372</v>
      </c>
      <c r="R1689" s="28">
        <f t="shared" si="107"/>
        <v>53.356512748539039</v>
      </c>
      <c r="S1689" s="2"/>
    </row>
    <row r="1690" spans="1:19" ht="18" customHeight="1" x14ac:dyDescent="0.45">
      <c r="A1690" s="21">
        <v>46</v>
      </c>
      <c r="B1690" s="22" t="s">
        <v>1690</v>
      </c>
      <c r="C1690" s="23">
        <v>46502</v>
      </c>
      <c r="D1690" s="24" t="s">
        <v>1721</v>
      </c>
      <c r="E1690" s="25">
        <v>1.5883270155115314</v>
      </c>
      <c r="F1690" s="26">
        <v>0.60835555161244204</v>
      </c>
      <c r="G1690" s="26">
        <v>0.88079117288166942</v>
      </c>
      <c r="H1690" s="26">
        <f t="shared" si="105"/>
        <v>3.0774737400056429</v>
      </c>
      <c r="I1690" s="26">
        <v>8.3900943268575077</v>
      </c>
      <c r="J1690" s="26">
        <v>6.1243160934071925</v>
      </c>
      <c r="K1690" s="26">
        <f t="shared" si="106"/>
        <v>14.514410420264699</v>
      </c>
      <c r="L1690" s="26">
        <v>5.5166883456637441</v>
      </c>
      <c r="M1690" s="26">
        <v>11.922664872801498</v>
      </c>
      <c r="N1690" s="26">
        <v>0.35047159452965226</v>
      </c>
      <c r="O1690" s="26">
        <v>1.4068929095071978</v>
      </c>
      <c r="P1690" s="26">
        <f t="shared" si="104"/>
        <v>19.196717722502093</v>
      </c>
      <c r="Q1690" s="27">
        <v>0.64662376178000014</v>
      </c>
      <c r="R1690" s="28">
        <f t="shared" si="107"/>
        <v>37.435225644552439</v>
      </c>
      <c r="S1690" s="2"/>
    </row>
    <row r="1691" spans="1:19" ht="18" customHeight="1" x14ac:dyDescent="0.45">
      <c r="A1691" s="21">
        <v>46</v>
      </c>
      <c r="B1691" s="22" t="s">
        <v>1690</v>
      </c>
      <c r="C1691" s="23">
        <v>46505</v>
      </c>
      <c r="D1691" s="24" t="s">
        <v>1722</v>
      </c>
      <c r="E1691" s="25">
        <v>5.1819074628600559</v>
      </c>
      <c r="F1691" s="26">
        <v>1.0749795231001216</v>
      </c>
      <c r="G1691" s="26">
        <v>6.3490363711887001</v>
      </c>
      <c r="H1691" s="26">
        <f t="shared" si="105"/>
        <v>12.605923357148878</v>
      </c>
      <c r="I1691" s="26">
        <v>16.669701814842817</v>
      </c>
      <c r="J1691" s="26">
        <v>13.656687304846221</v>
      </c>
      <c r="K1691" s="26">
        <f t="shared" si="106"/>
        <v>30.32638911968904</v>
      </c>
      <c r="L1691" s="26">
        <v>11.18617590690271</v>
      </c>
      <c r="M1691" s="26">
        <v>17.768523557407558</v>
      </c>
      <c r="N1691" s="26">
        <v>0.76548904673786622</v>
      </c>
      <c r="O1691" s="26">
        <v>22.092470898993874</v>
      </c>
      <c r="P1691" s="26">
        <f t="shared" si="104"/>
        <v>51.812659410042002</v>
      </c>
      <c r="Q1691" s="27">
        <v>1.253545634</v>
      </c>
      <c r="R1691" s="28">
        <f t="shared" si="107"/>
        <v>95.998517520879929</v>
      </c>
      <c r="S1691" s="2"/>
    </row>
    <row r="1692" spans="1:19" ht="18" customHeight="1" x14ac:dyDescent="0.45">
      <c r="A1692" s="21">
        <v>46</v>
      </c>
      <c r="B1692" s="22" t="s">
        <v>1690</v>
      </c>
      <c r="C1692" s="23">
        <v>46523</v>
      </c>
      <c r="D1692" s="24" t="s">
        <v>1723</v>
      </c>
      <c r="E1692" s="25">
        <v>0</v>
      </c>
      <c r="F1692" s="26">
        <v>6.3234089594124798E-2</v>
      </c>
      <c r="G1692" s="26">
        <v>0.77069227627146075</v>
      </c>
      <c r="H1692" s="26">
        <f t="shared" si="105"/>
        <v>0.83392636586558555</v>
      </c>
      <c r="I1692" s="26">
        <v>1.0220032595678279</v>
      </c>
      <c r="J1692" s="26">
        <v>1.8029721922522186</v>
      </c>
      <c r="K1692" s="26">
        <f t="shared" si="106"/>
        <v>2.8249754518200465</v>
      </c>
      <c r="L1692" s="26">
        <v>1.2590018700000063</v>
      </c>
      <c r="M1692" s="26">
        <v>1.9534309678601323</v>
      </c>
      <c r="N1692" s="26">
        <v>9.1233087295659418E-2</v>
      </c>
      <c r="O1692" s="26">
        <v>0.29797466824176588</v>
      </c>
      <c r="P1692" s="26">
        <f t="shared" si="104"/>
        <v>3.6016405933975637</v>
      </c>
      <c r="Q1692" s="27">
        <v>0.25510194486114324</v>
      </c>
      <c r="R1692" s="28">
        <f t="shared" si="107"/>
        <v>7.5156443559443389</v>
      </c>
      <c r="S1692" s="2"/>
    </row>
    <row r="1693" spans="1:19" ht="18" customHeight="1" x14ac:dyDescent="0.45">
      <c r="A1693" s="21">
        <v>46</v>
      </c>
      <c r="B1693" s="22" t="s">
        <v>1690</v>
      </c>
      <c r="C1693" s="23">
        <v>46524</v>
      </c>
      <c r="D1693" s="24" t="s">
        <v>1724</v>
      </c>
      <c r="E1693" s="25">
        <v>1.1823442139489637</v>
      </c>
      <c r="F1693" s="26">
        <v>0.24857538668035267</v>
      </c>
      <c r="G1693" s="26">
        <v>4.0002599101709153</v>
      </c>
      <c r="H1693" s="26">
        <f t="shared" si="105"/>
        <v>5.4311795108002316</v>
      </c>
      <c r="I1693" s="26">
        <v>1.7090932888043069</v>
      </c>
      <c r="J1693" s="26">
        <v>1.9849235144061121</v>
      </c>
      <c r="K1693" s="26">
        <f t="shared" si="106"/>
        <v>3.694016803210419</v>
      </c>
      <c r="L1693" s="26">
        <v>1.2605935284955814</v>
      </c>
      <c r="M1693" s="26">
        <v>2.4730628509362269</v>
      </c>
      <c r="N1693" s="26">
        <v>0.1056938419486449</v>
      </c>
      <c r="O1693" s="26">
        <v>0.20723442016347371</v>
      </c>
      <c r="P1693" s="26">
        <f t="shared" si="104"/>
        <v>4.0465846415439275</v>
      </c>
      <c r="Q1693" s="27">
        <v>0.2871155275232764</v>
      </c>
      <c r="R1693" s="28">
        <f t="shared" si="107"/>
        <v>13.458896483077854</v>
      </c>
      <c r="S1693" s="2"/>
    </row>
    <row r="1694" spans="1:19" ht="18" customHeight="1" x14ac:dyDescent="0.45">
      <c r="A1694" s="21">
        <v>46</v>
      </c>
      <c r="B1694" s="22" t="s">
        <v>1690</v>
      </c>
      <c r="C1694" s="23">
        <v>46525</v>
      </c>
      <c r="D1694" s="24" t="s">
        <v>1725</v>
      </c>
      <c r="E1694" s="25">
        <v>0.56393960077120719</v>
      </c>
      <c r="F1694" s="26">
        <v>0.92016502788691945</v>
      </c>
      <c r="G1694" s="26">
        <v>8.844611361020096</v>
      </c>
      <c r="H1694" s="26">
        <f t="shared" si="105"/>
        <v>10.328715989678223</v>
      </c>
      <c r="I1694" s="26">
        <v>10.520418688862065</v>
      </c>
      <c r="J1694" s="26">
        <v>10.881929641999344</v>
      </c>
      <c r="K1694" s="26">
        <f t="shared" si="106"/>
        <v>21.402348330861408</v>
      </c>
      <c r="L1694" s="26">
        <v>6.186776572300916</v>
      </c>
      <c r="M1694" s="26">
        <v>9.7960232772493345</v>
      </c>
      <c r="N1694" s="26">
        <v>0.55341866626897629</v>
      </c>
      <c r="O1694" s="26">
        <v>3.8133254288545082</v>
      </c>
      <c r="P1694" s="26">
        <f t="shared" si="104"/>
        <v>20.349543944673734</v>
      </c>
      <c r="Q1694" s="27">
        <v>1.4558238237164647</v>
      </c>
      <c r="R1694" s="28">
        <f t="shared" si="107"/>
        <v>53.536432088929828</v>
      </c>
      <c r="S1694" s="2"/>
    </row>
    <row r="1695" spans="1:19" ht="18" customHeight="1" x14ac:dyDescent="0.45">
      <c r="A1695" s="21">
        <v>46</v>
      </c>
      <c r="B1695" s="22" t="s">
        <v>1690</v>
      </c>
      <c r="C1695" s="23">
        <v>46527</v>
      </c>
      <c r="D1695" s="24" t="s">
        <v>1726</v>
      </c>
      <c r="E1695" s="25">
        <v>1.7888962571027271</v>
      </c>
      <c r="F1695" s="26">
        <v>0.36632162247630923</v>
      </c>
      <c r="G1695" s="26">
        <v>0.84409154067826642</v>
      </c>
      <c r="H1695" s="26">
        <f t="shared" si="105"/>
        <v>2.9993094202573025</v>
      </c>
      <c r="I1695" s="26">
        <v>6.1769048356987986</v>
      </c>
      <c r="J1695" s="26">
        <v>6.4282575065506284</v>
      </c>
      <c r="K1695" s="26">
        <f t="shared" si="106"/>
        <v>12.605162342249427</v>
      </c>
      <c r="L1695" s="26">
        <v>5.07102396690268</v>
      </c>
      <c r="M1695" s="26">
        <v>7.5057938666546962</v>
      </c>
      <c r="N1695" s="26">
        <v>0.37194550487271222</v>
      </c>
      <c r="O1695" s="26">
        <v>0.28718732615165404</v>
      </c>
      <c r="P1695" s="26">
        <f t="shared" si="104"/>
        <v>13.235950664581743</v>
      </c>
      <c r="Q1695" s="27">
        <v>0.96808089625329263</v>
      </c>
      <c r="R1695" s="28">
        <f t="shared" si="107"/>
        <v>29.808503323341768</v>
      </c>
      <c r="S1695" s="2"/>
    </row>
    <row r="1696" spans="1:19" ht="18" customHeight="1" x14ac:dyDescent="0.45">
      <c r="A1696" s="21">
        <v>46</v>
      </c>
      <c r="B1696" s="22" t="s">
        <v>1690</v>
      </c>
      <c r="C1696" s="23">
        <v>46529</v>
      </c>
      <c r="D1696" s="24" t="s">
        <v>1727</v>
      </c>
      <c r="E1696" s="25">
        <v>1.1989223184269668</v>
      </c>
      <c r="F1696" s="26">
        <v>0.66504818366234708</v>
      </c>
      <c r="G1696" s="26">
        <v>2.4221757254245908</v>
      </c>
      <c r="H1696" s="26">
        <f t="shared" si="105"/>
        <v>4.2861462275139051</v>
      </c>
      <c r="I1696" s="26">
        <v>7.6339500233259034</v>
      </c>
      <c r="J1696" s="26">
        <v>7.7887571653831511</v>
      </c>
      <c r="K1696" s="26">
        <f t="shared" si="106"/>
        <v>15.422707188709055</v>
      </c>
      <c r="L1696" s="26">
        <v>4.8099919736283434</v>
      </c>
      <c r="M1696" s="26">
        <v>12.783906604936877</v>
      </c>
      <c r="N1696" s="26">
        <v>0.4318366131994546</v>
      </c>
      <c r="O1696" s="26">
        <v>8.8566473212924262</v>
      </c>
      <c r="P1696" s="26">
        <f t="shared" si="104"/>
        <v>26.882382513057102</v>
      </c>
      <c r="Q1696" s="27">
        <v>0.85202721559999994</v>
      </c>
      <c r="R1696" s="28">
        <f t="shared" si="107"/>
        <v>47.443263144880063</v>
      </c>
      <c r="S1696" s="2"/>
    </row>
    <row r="1697" spans="1:19" ht="18" customHeight="1" x14ac:dyDescent="0.45">
      <c r="A1697" s="21">
        <v>46</v>
      </c>
      <c r="B1697" s="22" t="s">
        <v>1690</v>
      </c>
      <c r="C1697" s="23">
        <v>46530</v>
      </c>
      <c r="D1697" s="24" t="s">
        <v>1728</v>
      </c>
      <c r="E1697" s="25">
        <v>1.8171100218265066</v>
      </c>
      <c r="F1697" s="26">
        <v>1.0095649476579236</v>
      </c>
      <c r="G1697" s="26">
        <v>3.5231646915266777</v>
      </c>
      <c r="H1697" s="26">
        <f t="shared" si="105"/>
        <v>6.3498396610111083</v>
      </c>
      <c r="I1697" s="26">
        <v>15.82378695472755</v>
      </c>
      <c r="J1697" s="26">
        <v>12.085289522608047</v>
      </c>
      <c r="K1697" s="26">
        <f t="shared" si="106"/>
        <v>27.909076477335596</v>
      </c>
      <c r="L1697" s="26">
        <v>8.1174583274336687</v>
      </c>
      <c r="M1697" s="26">
        <v>19.269682330738497</v>
      </c>
      <c r="N1697" s="26">
        <v>0.66513265071264083</v>
      </c>
      <c r="O1697" s="26">
        <v>44.344853311519124</v>
      </c>
      <c r="P1697" s="26">
        <f t="shared" si="104"/>
        <v>72.397126620403924</v>
      </c>
      <c r="Q1697" s="27">
        <v>1.1966030633569511</v>
      </c>
      <c r="R1697" s="28">
        <f t="shared" si="107"/>
        <v>107.85264582210758</v>
      </c>
      <c r="S1697" s="2"/>
    </row>
    <row r="1698" spans="1:19" ht="18" customHeight="1" x14ac:dyDescent="0.45">
      <c r="A1698" s="21">
        <v>46</v>
      </c>
      <c r="B1698" s="22" t="s">
        <v>1690</v>
      </c>
      <c r="C1698" s="23">
        <v>46531</v>
      </c>
      <c r="D1698" s="24" t="s">
        <v>1729</v>
      </c>
      <c r="E1698" s="25">
        <v>0.20509335982257595</v>
      </c>
      <c r="F1698" s="26">
        <v>0.58873117897978267</v>
      </c>
      <c r="G1698" s="26">
        <v>0.95419043728847508</v>
      </c>
      <c r="H1698" s="26">
        <f t="shared" si="105"/>
        <v>1.7480149760908337</v>
      </c>
      <c r="I1698" s="26">
        <v>5.897235024803547</v>
      </c>
      <c r="J1698" s="26">
        <v>6.3703639040471165</v>
      </c>
      <c r="K1698" s="26">
        <f t="shared" si="106"/>
        <v>12.267598928850663</v>
      </c>
      <c r="L1698" s="26">
        <v>5.0280491875221491</v>
      </c>
      <c r="M1698" s="26">
        <v>14.746960385446565</v>
      </c>
      <c r="N1698" s="26">
        <v>0.36704250222212914</v>
      </c>
      <c r="O1698" s="26">
        <v>5.2269860841655973</v>
      </c>
      <c r="P1698" s="26">
        <f t="shared" si="104"/>
        <v>25.369038159356442</v>
      </c>
      <c r="Q1698" s="27">
        <v>0.75819105045411617</v>
      </c>
      <c r="R1698" s="28">
        <f t="shared" si="107"/>
        <v>40.142843114752054</v>
      </c>
      <c r="S1698" s="2"/>
    </row>
    <row r="1699" spans="1:19" ht="18" customHeight="1" x14ac:dyDescent="0.45">
      <c r="A1699" s="21">
        <v>46</v>
      </c>
      <c r="B1699" s="22" t="s">
        <v>1690</v>
      </c>
      <c r="C1699" s="23">
        <v>46532</v>
      </c>
      <c r="D1699" s="24" t="s">
        <v>1730</v>
      </c>
      <c r="E1699" s="25">
        <v>0.73388324748559275</v>
      </c>
      <c r="F1699" s="26">
        <v>0.80241879209096301</v>
      </c>
      <c r="G1699" s="26">
        <v>0.95419043728847508</v>
      </c>
      <c r="H1699" s="26">
        <f t="shared" si="105"/>
        <v>2.4904924768650307</v>
      </c>
      <c r="I1699" s="26">
        <v>4.7371232166454726</v>
      </c>
      <c r="J1699" s="26">
        <v>7.1767390817746</v>
      </c>
      <c r="K1699" s="26">
        <f t="shared" si="106"/>
        <v>11.913862298420073</v>
      </c>
      <c r="L1699" s="26">
        <v>5.0837572348672824</v>
      </c>
      <c r="M1699" s="26">
        <v>15.372443207667793</v>
      </c>
      <c r="N1699" s="26">
        <v>0.41005238623293999</v>
      </c>
      <c r="O1699" s="26">
        <v>0</v>
      </c>
      <c r="P1699" s="26">
        <f t="shared" si="104"/>
        <v>20.866252828768015</v>
      </c>
      <c r="Q1699" s="27">
        <v>0.84051856450893059</v>
      </c>
      <c r="R1699" s="28">
        <f t="shared" si="107"/>
        <v>36.111126168562052</v>
      </c>
      <c r="S1699" s="2"/>
    </row>
    <row r="1700" spans="1:19" ht="18" customHeight="1" x14ac:dyDescent="0.45">
      <c r="A1700" s="21">
        <v>46</v>
      </c>
      <c r="B1700" s="22" t="s">
        <v>1690</v>
      </c>
      <c r="C1700" s="23">
        <v>46533</v>
      </c>
      <c r="D1700" s="24" t="s">
        <v>1731</v>
      </c>
      <c r="E1700" s="25">
        <v>0.86651841234667748</v>
      </c>
      <c r="F1700" s="26">
        <v>0.64106283933354113</v>
      </c>
      <c r="G1700" s="26">
        <v>3.3763661627130657</v>
      </c>
      <c r="H1700" s="26">
        <f t="shared" si="105"/>
        <v>4.8839474143932842</v>
      </c>
      <c r="I1700" s="26">
        <v>8.3866416131427499</v>
      </c>
      <c r="J1700" s="26">
        <v>6.872797668631164</v>
      </c>
      <c r="K1700" s="26">
        <f t="shared" si="106"/>
        <v>15.259439281773915</v>
      </c>
      <c r="L1700" s="26">
        <v>4.8036253396460413</v>
      </c>
      <c r="M1700" s="26">
        <v>12.567393320321838</v>
      </c>
      <c r="N1700" s="26">
        <v>0.40570795350457528</v>
      </c>
      <c r="O1700" s="26">
        <v>35.417050583628075</v>
      </c>
      <c r="P1700" s="26">
        <f t="shared" si="104"/>
        <v>53.19377719710053</v>
      </c>
      <c r="Q1700" s="27">
        <v>0.53950674924999997</v>
      </c>
      <c r="R1700" s="28">
        <f t="shared" si="107"/>
        <v>73.876670642517723</v>
      </c>
      <c r="S1700" s="2"/>
    </row>
    <row r="1701" spans="1:19" ht="18" customHeight="1" x14ac:dyDescent="0.45">
      <c r="A1701" s="21">
        <v>46</v>
      </c>
      <c r="B1701" s="22" t="s">
        <v>1690</v>
      </c>
      <c r="C1701" s="23">
        <v>46534</v>
      </c>
      <c r="D1701" s="24" t="s">
        <v>1732</v>
      </c>
      <c r="E1701" s="25">
        <v>0</v>
      </c>
      <c r="F1701" s="26">
        <v>0.68685304214307974</v>
      </c>
      <c r="G1701" s="26">
        <v>0.77069227627146075</v>
      </c>
      <c r="H1701" s="26">
        <f t="shared" si="105"/>
        <v>1.4575453184145406</v>
      </c>
      <c r="I1701" s="26">
        <v>7.0090088409550368</v>
      </c>
      <c r="J1701" s="26">
        <v>6.2669824710051323</v>
      </c>
      <c r="K1701" s="26">
        <f t="shared" si="106"/>
        <v>13.275991311960169</v>
      </c>
      <c r="L1701" s="26">
        <v>4.3149861815044463</v>
      </c>
      <c r="M1701" s="26">
        <v>11.119160016563463</v>
      </c>
      <c r="N1701" s="26">
        <v>0.36437377926041936</v>
      </c>
      <c r="O1701" s="26">
        <v>8.3413749882840973E-3</v>
      </c>
      <c r="P1701" s="26">
        <f t="shared" si="104"/>
        <v>15.806861352316613</v>
      </c>
      <c r="Q1701" s="27">
        <v>0.53950674924999997</v>
      </c>
      <c r="R1701" s="28">
        <f t="shared" si="107"/>
        <v>31.079904731941323</v>
      </c>
      <c r="S1701" s="2"/>
    </row>
    <row r="1702" spans="1:19" ht="18" customHeight="1" x14ac:dyDescent="0.45">
      <c r="A1702" s="21">
        <v>46</v>
      </c>
      <c r="B1702" s="22" t="s">
        <v>1690</v>
      </c>
      <c r="C1702" s="23">
        <v>46535</v>
      </c>
      <c r="D1702" s="24" t="s">
        <v>1733</v>
      </c>
      <c r="E1702" s="25">
        <v>0.64162945300254803</v>
      </c>
      <c r="F1702" s="26">
        <v>0.49278980166455877</v>
      </c>
      <c r="G1702" s="26">
        <v>0.11009889661020868</v>
      </c>
      <c r="H1702" s="26">
        <f t="shared" si="105"/>
        <v>1.2445181512773156</v>
      </c>
      <c r="I1702" s="26">
        <v>5.8143698956493992</v>
      </c>
      <c r="J1702" s="26">
        <v>5.4233899773825343</v>
      </c>
      <c r="K1702" s="26">
        <f t="shared" si="106"/>
        <v>11.237759873031933</v>
      </c>
      <c r="L1702" s="26">
        <v>3.0130095321239092</v>
      </c>
      <c r="M1702" s="26">
        <v>8.7230796668236952</v>
      </c>
      <c r="N1702" s="26">
        <v>0.32564626465328234</v>
      </c>
      <c r="O1702" s="26">
        <v>22.708324364037967</v>
      </c>
      <c r="P1702" s="26">
        <f t="shared" si="104"/>
        <v>34.770059827638853</v>
      </c>
      <c r="Q1702" s="27">
        <v>1.0220497876328003</v>
      </c>
      <c r="R1702" s="28">
        <f t="shared" si="107"/>
        <v>48.274387639580901</v>
      </c>
      <c r="S1702" s="2"/>
    </row>
    <row r="1703" spans="1:19" ht="18" customHeight="1" x14ac:dyDescent="0.45">
      <c r="A1703" s="21">
        <v>47</v>
      </c>
      <c r="B1703" s="22" t="s">
        <v>1734</v>
      </c>
      <c r="C1703" s="23">
        <v>47201</v>
      </c>
      <c r="D1703" s="24" t="s">
        <v>1735</v>
      </c>
      <c r="E1703" s="25">
        <v>52.631964210963424</v>
      </c>
      <c r="F1703" s="26">
        <v>20.462409731261541</v>
      </c>
      <c r="G1703" s="26">
        <v>3.2050483303707167</v>
      </c>
      <c r="H1703" s="26">
        <f t="shared" si="105"/>
        <v>76.299422272595677</v>
      </c>
      <c r="I1703" s="26">
        <v>1103.3003879602959</v>
      </c>
      <c r="J1703" s="26">
        <v>524.65872832349498</v>
      </c>
      <c r="K1703" s="26">
        <f t="shared" si="106"/>
        <v>1627.959116283791</v>
      </c>
      <c r="L1703" s="26">
        <v>241.71562577203662</v>
      </c>
      <c r="M1703" s="26">
        <v>113.03436878802485</v>
      </c>
      <c r="N1703" s="26">
        <v>19.985073247049378</v>
      </c>
      <c r="O1703" s="26">
        <v>47.131975808501593</v>
      </c>
      <c r="P1703" s="26">
        <f t="shared" si="104"/>
        <v>421.86704361561243</v>
      </c>
      <c r="Q1703" s="27">
        <v>49.597271001355494</v>
      </c>
      <c r="R1703" s="28">
        <f t="shared" si="107"/>
        <v>2175.7228531733549</v>
      </c>
      <c r="S1703" s="2"/>
    </row>
    <row r="1704" spans="1:19" ht="18" customHeight="1" x14ac:dyDescent="0.45">
      <c r="A1704" s="21">
        <v>47</v>
      </c>
      <c r="B1704" s="22" t="s">
        <v>1734</v>
      </c>
      <c r="C1704" s="23">
        <v>47205</v>
      </c>
      <c r="D1704" s="24" t="s">
        <v>1736</v>
      </c>
      <c r="E1704" s="25">
        <v>9.5352198756534658</v>
      </c>
      <c r="F1704" s="26">
        <v>8.538007538661649</v>
      </c>
      <c r="G1704" s="26">
        <v>2.2669854044085556</v>
      </c>
      <c r="H1704" s="26">
        <f t="shared" si="105"/>
        <v>20.340212818723668</v>
      </c>
      <c r="I1704" s="26">
        <v>199.62105192680718</v>
      </c>
      <c r="J1704" s="26">
        <v>152.79700477508442</v>
      </c>
      <c r="K1704" s="26">
        <f t="shared" si="106"/>
        <v>352.4180567018916</v>
      </c>
      <c r="L1704" s="26">
        <v>92.55653317619516</v>
      </c>
      <c r="M1704" s="26">
        <v>54.238983499229732</v>
      </c>
      <c r="N1704" s="26">
        <v>6.1863480785420002</v>
      </c>
      <c r="O1704" s="26">
        <v>0</v>
      </c>
      <c r="P1704" s="26">
        <f t="shared" si="104"/>
        <v>152.9818647539669</v>
      </c>
      <c r="Q1704" s="27">
        <v>16.28550805113893</v>
      </c>
      <c r="R1704" s="28">
        <f t="shared" si="107"/>
        <v>542.02564232572104</v>
      </c>
      <c r="S1704" s="2"/>
    </row>
    <row r="1705" spans="1:19" ht="18" customHeight="1" x14ac:dyDescent="0.45">
      <c r="A1705" s="21">
        <v>47</v>
      </c>
      <c r="B1705" s="22" t="s">
        <v>1734</v>
      </c>
      <c r="C1705" s="23">
        <v>47207</v>
      </c>
      <c r="D1705" s="24" t="s">
        <v>1737</v>
      </c>
      <c r="E1705" s="25">
        <v>19.024579983312591</v>
      </c>
      <c r="F1705" s="26">
        <v>4.1913341671762767</v>
      </c>
      <c r="G1705" s="26">
        <v>12.507505679495479</v>
      </c>
      <c r="H1705" s="26">
        <f t="shared" si="105"/>
        <v>35.723419829984344</v>
      </c>
      <c r="I1705" s="26">
        <v>129.16422543717962</v>
      </c>
      <c r="J1705" s="26">
        <v>85.066030121417484</v>
      </c>
      <c r="K1705" s="26">
        <f t="shared" si="106"/>
        <v>214.23025555859709</v>
      </c>
      <c r="L1705" s="26">
        <v>44.972310792478105</v>
      </c>
      <c r="M1705" s="26">
        <v>57.539608238027888</v>
      </c>
      <c r="N1705" s="26">
        <v>3.0922430894006361</v>
      </c>
      <c r="O1705" s="26">
        <v>21.480140994949618</v>
      </c>
      <c r="P1705" s="26">
        <f t="shared" si="104"/>
        <v>127.08430311485625</v>
      </c>
      <c r="Q1705" s="27">
        <v>3.687158398462</v>
      </c>
      <c r="R1705" s="28">
        <f t="shared" si="107"/>
        <v>380.72513690189965</v>
      </c>
      <c r="S1705" s="2"/>
    </row>
    <row r="1706" spans="1:19" ht="18" customHeight="1" x14ac:dyDescent="0.45">
      <c r="A1706" s="21">
        <v>47</v>
      </c>
      <c r="B1706" s="22" t="s">
        <v>1734</v>
      </c>
      <c r="C1706" s="23">
        <v>47208</v>
      </c>
      <c r="D1706" s="24" t="s">
        <v>1738</v>
      </c>
      <c r="E1706" s="25">
        <v>119.13771219593734</v>
      </c>
      <c r="F1706" s="26">
        <v>12.297216282941719</v>
      </c>
      <c r="G1706" s="26">
        <v>0</v>
      </c>
      <c r="H1706" s="26">
        <f t="shared" si="105"/>
        <v>131.43492847887904</v>
      </c>
      <c r="I1706" s="26">
        <v>337.50131267704842</v>
      </c>
      <c r="J1706" s="26">
        <v>173.02802622677368</v>
      </c>
      <c r="K1706" s="26">
        <f t="shared" si="106"/>
        <v>510.52933890382212</v>
      </c>
      <c r="L1706" s="26">
        <v>110.46109959292092</v>
      </c>
      <c r="M1706" s="26">
        <v>83.487522547559166</v>
      </c>
      <c r="N1706" s="26">
        <v>7.1583838698512645</v>
      </c>
      <c r="O1706" s="26">
        <v>47.131975808501593</v>
      </c>
      <c r="P1706" s="26">
        <f t="shared" si="104"/>
        <v>248.23898181883294</v>
      </c>
      <c r="Q1706" s="27">
        <v>16.538740836600002</v>
      </c>
      <c r="R1706" s="28">
        <f t="shared" si="107"/>
        <v>906.74199003813408</v>
      </c>
      <c r="S1706" s="2"/>
    </row>
    <row r="1707" spans="1:19" ht="18" customHeight="1" x14ac:dyDescent="0.45">
      <c r="A1707" s="21">
        <v>47</v>
      </c>
      <c r="B1707" s="22" t="s">
        <v>1734</v>
      </c>
      <c r="C1707" s="23">
        <v>47209</v>
      </c>
      <c r="D1707" s="24" t="s">
        <v>1739</v>
      </c>
      <c r="E1707" s="25">
        <v>82.114906241417756</v>
      </c>
      <c r="F1707" s="26">
        <v>4.2675915947461958</v>
      </c>
      <c r="G1707" s="26">
        <v>10.435950051329041</v>
      </c>
      <c r="H1707" s="26">
        <f t="shared" si="105"/>
        <v>96.818447887492994</v>
      </c>
      <c r="I1707" s="26">
        <v>162.14077545521457</v>
      </c>
      <c r="J1707" s="26">
        <v>102.73379914887025</v>
      </c>
      <c r="K1707" s="26">
        <f t="shared" si="106"/>
        <v>264.87457460408484</v>
      </c>
      <c r="L1707" s="26">
        <v>61.398226466814471</v>
      </c>
      <c r="M1707" s="26">
        <v>55.379286798202273</v>
      </c>
      <c r="N1707" s="26">
        <v>3.9341320888330311</v>
      </c>
      <c r="O1707" s="26">
        <v>3.6788571045816534</v>
      </c>
      <c r="P1707" s="26">
        <f t="shared" si="104"/>
        <v>124.39050245843143</v>
      </c>
      <c r="Q1707" s="27">
        <v>7.6707661299999979</v>
      </c>
      <c r="R1707" s="28">
        <f t="shared" si="107"/>
        <v>493.7542910800093</v>
      </c>
      <c r="S1707" s="2"/>
    </row>
    <row r="1708" spans="1:19" ht="18" customHeight="1" x14ac:dyDescent="0.45">
      <c r="A1708" s="21">
        <v>47</v>
      </c>
      <c r="B1708" s="22" t="s">
        <v>1734</v>
      </c>
      <c r="C1708" s="23">
        <v>47210</v>
      </c>
      <c r="D1708" s="24" t="s">
        <v>1740</v>
      </c>
      <c r="E1708" s="25">
        <v>84.725520050966608</v>
      </c>
      <c r="F1708" s="26">
        <v>3.891953155235115</v>
      </c>
      <c r="G1708" s="26">
        <v>4.6512286745623808</v>
      </c>
      <c r="H1708" s="26">
        <f t="shared" si="105"/>
        <v>93.268701880764098</v>
      </c>
      <c r="I1708" s="26">
        <v>112.20901996496241</v>
      </c>
      <c r="J1708" s="26">
        <v>91.482648772817498</v>
      </c>
      <c r="K1708" s="26">
        <f t="shared" si="106"/>
        <v>203.69166873777991</v>
      </c>
      <c r="L1708" s="26">
        <v>56.826983267522415</v>
      </c>
      <c r="M1708" s="26">
        <v>51.077889543850162</v>
      </c>
      <c r="N1708" s="26">
        <v>3.8597802258533029</v>
      </c>
      <c r="O1708" s="26">
        <v>0</v>
      </c>
      <c r="P1708" s="26">
        <f t="shared" si="104"/>
        <v>111.76465303722587</v>
      </c>
      <c r="Q1708" s="27">
        <v>11.530378820074001</v>
      </c>
      <c r="R1708" s="28">
        <f t="shared" si="107"/>
        <v>420.25540247584388</v>
      </c>
      <c r="S1708" s="2"/>
    </row>
    <row r="1709" spans="1:19" ht="18" customHeight="1" x14ac:dyDescent="0.45">
      <c r="A1709" s="21">
        <v>47</v>
      </c>
      <c r="B1709" s="22" t="s">
        <v>1734</v>
      </c>
      <c r="C1709" s="23">
        <v>47211</v>
      </c>
      <c r="D1709" s="24" t="s">
        <v>1741</v>
      </c>
      <c r="E1709" s="25">
        <v>84.734823345189795</v>
      </c>
      <c r="F1709" s="26">
        <v>7.4393357118209655</v>
      </c>
      <c r="G1709" s="26">
        <v>2.5405870911475188</v>
      </c>
      <c r="H1709" s="26">
        <f t="shared" si="105"/>
        <v>94.71474614815827</v>
      </c>
      <c r="I1709" s="26">
        <v>292.80845075262596</v>
      </c>
      <c r="J1709" s="26">
        <v>214.68172687969798</v>
      </c>
      <c r="K1709" s="26">
        <f t="shared" si="106"/>
        <v>507.49017763232393</v>
      </c>
      <c r="L1709" s="26">
        <v>134.47922629115112</v>
      </c>
      <c r="M1709" s="26">
        <v>82.270236747390157</v>
      </c>
      <c r="N1709" s="26">
        <v>8.8523402539653642</v>
      </c>
      <c r="O1709" s="26">
        <v>2.1401267311875167</v>
      </c>
      <c r="P1709" s="26">
        <f t="shared" si="104"/>
        <v>227.74193002369415</v>
      </c>
      <c r="Q1709" s="27">
        <v>22.556485886796509</v>
      </c>
      <c r="R1709" s="28">
        <f t="shared" si="107"/>
        <v>852.50333969097289</v>
      </c>
      <c r="S1709" s="2"/>
    </row>
    <row r="1710" spans="1:19" ht="18" customHeight="1" x14ac:dyDescent="0.45">
      <c r="A1710" s="21">
        <v>47</v>
      </c>
      <c r="B1710" s="22" t="s">
        <v>1734</v>
      </c>
      <c r="C1710" s="23">
        <v>47212</v>
      </c>
      <c r="D1710" s="24" t="s">
        <v>1742</v>
      </c>
      <c r="E1710" s="25">
        <v>32.625157016968579</v>
      </c>
      <c r="F1710" s="26">
        <v>4.544377813333309</v>
      </c>
      <c r="G1710" s="26">
        <v>2.7360168673896359</v>
      </c>
      <c r="H1710" s="26">
        <f t="shared" si="105"/>
        <v>39.905551697691521</v>
      </c>
      <c r="I1710" s="26">
        <v>137.52261188481168</v>
      </c>
      <c r="J1710" s="26">
        <v>89.883586664452721</v>
      </c>
      <c r="K1710" s="26">
        <f t="shared" si="106"/>
        <v>227.40619854926439</v>
      </c>
      <c r="L1710" s="26">
        <v>76.129025843363209</v>
      </c>
      <c r="M1710" s="26">
        <v>42.69641972608575</v>
      </c>
      <c r="N1710" s="26">
        <v>4.0311991286496376</v>
      </c>
      <c r="O1710" s="26">
        <v>0</v>
      </c>
      <c r="P1710" s="26">
        <f t="shared" si="104"/>
        <v>122.85664469809859</v>
      </c>
      <c r="Q1710" s="27">
        <v>11.264214989820832</v>
      </c>
      <c r="R1710" s="28">
        <f t="shared" si="107"/>
        <v>401.43260993487536</v>
      </c>
      <c r="S1710" s="2"/>
    </row>
    <row r="1711" spans="1:19" ht="18" customHeight="1" x14ac:dyDescent="0.45">
      <c r="A1711" s="21">
        <v>47</v>
      </c>
      <c r="B1711" s="22" t="s">
        <v>1734</v>
      </c>
      <c r="C1711" s="23">
        <v>47213</v>
      </c>
      <c r="D1711" s="24" t="s">
        <v>1743</v>
      </c>
      <c r="E1711" s="25">
        <v>109.79154985230191</v>
      </c>
      <c r="F1711" s="26">
        <v>9.0802825791588475</v>
      </c>
      <c r="G1711" s="26">
        <v>8.8725118413921056</v>
      </c>
      <c r="H1711" s="26">
        <f t="shared" si="105"/>
        <v>127.74434427285287</v>
      </c>
      <c r="I1711" s="26">
        <v>211.31749445178201</v>
      </c>
      <c r="J1711" s="26">
        <v>181.42395105476962</v>
      </c>
      <c r="K1711" s="26">
        <f t="shared" si="106"/>
        <v>392.7414455065516</v>
      </c>
      <c r="L1711" s="26">
        <v>121.99903202734575</v>
      </c>
      <c r="M1711" s="26">
        <v>99.581676703943742</v>
      </c>
      <c r="N1711" s="26">
        <v>7.7242152010584242</v>
      </c>
      <c r="O1711" s="26">
        <v>5.2378689951778803</v>
      </c>
      <c r="P1711" s="26">
        <f t="shared" si="104"/>
        <v>234.5427929275258</v>
      </c>
      <c r="Q1711" s="27">
        <v>21.874627225053647</v>
      </c>
      <c r="R1711" s="28">
        <f t="shared" si="107"/>
        <v>776.90320993198407</v>
      </c>
      <c r="S1711" s="2"/>
    </row>
    <row r="1712" spans="1:19" ht="18" customHeight="1" x14ac:dyDescent="0.45">
      <c r="A1712" s="21">
        <v>47</v>
      </c>
      <c r="B1712" s="22" t="s">
        <v>1734</v>
      </c>
      <c r="C1712" s="23">
        <v>47214</v>
      </c>
      <c r="D1712" s="24" t="s">
        <v>1744</v>
      </c>
      <c r="E1712" s="25">
        <v>32.196256911525907</v>
      </c>
      <c r="F1712" s="26">
        <v>5.2900059940169593</v>
      </c>
      <c r="G1712" s="26">
        <v>20.090180997689611</v>
      </c>
      <c r="H1712" s="26">
        <f t="shared" si="105"/>
        <v>57.576443903232473</v>
      </c>
      <c r="I1712" s="26">
        <v>118.40164383860426</v>
      </c>
      <c r="J1712" s="26">
        <v>94.578921899842285</v>
      </c>
      <c r="K1712" s="26">
        <f t="shared" si="106"/>
        <v>212.98056573844656</v>
      </c>
      <c r="L1712" s="26">
        <v>53.381042624602038</v>
      </c>
      <c r="M1712" s="26">
        <v>77.160523230475235</v>
      </c>
      <c r="N1712" s="26">
        <v>3.4404183409167239</v>
      </c>
      <c r="O1712" s="26">
        <v>13.539294544978556</v>
      </c>
      <c r="P1712" s="26">
        <f t="shared" si="104"/>
        <v>147.52127874097255</v>
      </c>
      <c r="Q1712" s="27">
        <v>9.4789834843200005</v>
      </c>
      <c r="R1712" s="28">
        <f t="shared" si="107"/>
        <v>427.55727186697158</v>
      </c>
      <c r="S1712" s="2"/>
    </row>
    <row r="1713" spans="1:19" ht="18" customHeight="1" x14ac:dyDescent="0.45">
      <c r="A1713" s="21">
        <v>47</v>
      </c>
      <c r="B1713" s="22" t="s">
        <v>1734</v>
      </c>
      <c r="C1713" s="23">
        <v>47215</v>
      </c>
      <c r="D1713" s="24" t="s">
        <v>1745</v>
      </c>
      <c r="E1713" s="25">
        <v>42.066796697788739</v>
      </c>
      <c r="F1713" s="26">
        <v>2.6379421240853391</v>
      </c>
      <c r="G1713" s="26">
        <v>7.348159586703594</v>
      </c>
      <c r="H1713" s="26">
        <f t="shared" si="105"/>
        <v>52.052898408577676</v>
      </c>
      <c r="I1713" s="26">
        <v>53.117479643430443</v>
      </c>
      <c r="J1713" s="26">
        <v>61.480712782118019</v>
      </c>
      <c r="K1713" s="26">
        <f t="shared" si="106"/>
        <v>114.59819242554846</v>
      </c>
      <c r="L1713" s="26">
        <v>44.78290343150465</v>
      </c>
      <c r="M1713" s="26">
        <v>38.919465761134511</v>
      </c>
      <c r="N1713" s="26">
        <v>2.7459918009499669</v>
      </c>
      <c r="O1713" s="26">
        <v>2.7850923361428723</v>
      </c>
      <c r="P1713" s="26">
        <f t="shared" si="104"/>
        <v>89.233453329732001</v>
      </c>
      <c r="Q1713" s="27">
        <v>7.095860218635833</v>
      </c>
      <c r="R1713" s="28">
        <f t="shared" si="107"/>
        <v>262.98040438249399</v>
      </c>
      <c r="S1713" s="2"/>
    </row>
    <row r="1714" spans="1:19" ht="18" customHeight="1" x14ac:dyDescent="0.45">
      <c r="A1714" s="21">
        <v>47</v>
      </c>
      <c r="B1714" s="22" t="s">
        <v>1734</v>
      </c>
      <c r="C1714" s="23">
        <v>47301</v>
      </c>
      <c r="D1714" s="24" t="s">
        <v>1746</v>
      </c>
      <c r="E1714" s="25">
        <v>1.1670344141630149</v>
      </c>
      <c r="F1714" s="26">
        <v>0.6665464039444754</v>
      </c>
      <c r="G1714" s="26">
        <v>4.8466584508044983</v>
      </c>
      <c r="H1714" s="26">
        <f t="shared" si="105"/>
        <v>6.680239268911988</v>
      </c>
      <c r="I1714" s="26">
        <v>9.0206991613905565</v>
      </c>
      <c r="J1714" s="26">
        <v>7.8866693794720941</v>
      </c>
      <c r="K1714" s="26">
        <f t="shared" si="106"/>
        <v>16.907368540862649</v>
      </c>
      <c r="L1714" s="26">
        <v>4.9007165078761314</v>
      </c>
      <c r="M1714" s="26">
        <v>7.2796577693900995</v>
      </c>
      <c r="N1714" s="26">
        <v>0.29002191628069152</v>
      </c>
      <c r="O1714" s="26">
        <v>0</v>
      </c>
      <c r="P1714" s="26">
        <f t="shared" si="104"/>
        <v>12.470396193546923</v>
      </c>
      <c r="Q1714" s="27">
        <v>0.65352284648751335</v>
      </c>
      <c r="R1714" s="28">
        <f t="shared" si="107"/>
        <v>36.711526849809076</v>
      </c>
      <c r="S1714" s="2"/>
    </row>
    <row r="1715" spans="1:19" ht="18" customHeight="1" x14ac:dyDescent="0.45">
      <c r="A1715" s="21">
        <v>47</v>
      </c>
      <c r="B1715" s="22" t="s">
        <v>1734</v>
      </c>
      <c r="C1715" s="23">
        <v>47302</v>
      </c>
      <c r="D1715" s="24" t="s">
        <v>1747</v>
      </c>
      <c r="E1715" s="25">
        <v>0.58218555908485403</v>
      </c>
      <c r="F1715" s="26">
        <v>0.38976018535736268</v>
      </c>
      <c r="G1715" s="26">
        <v>3.5959078828549504</v>
      </c>
      <c r="H1715" s="26">
        <f t="shared" si="105"/>
        <v>4.5678536272971675</v>
      </c>
      <c r="I1715" s="26">
        <v>5.6693968297726256</v>
      </c>
      <c r="J1715" s="26">
        <v>5.5984148974384347</v>
      </c>
      <c r="K1715" s="26">
        <f t="shared" si="106"/>
        <v>11.267811727211061</v>
      </c>
      <c r="L1715" s="26">
        <v>3.213558502566388</v>
      </c>
      <c r="M1715" s="26">
        <v>5.0519766410175837</v>
      </c>
      <c r="N1715" s="26">
        <v>0.19034821682706629</v>
      </c>
      <c r="O1715" s="26">
        <v>0</v>
      </c>
      <c r="P1715" s="26">
        <f t="shared" si="104"/>
        <v>8.4558833604110379</v>
      </c>
      <c r="Q1715" s="27">
        <v>0.46106817574582698</v>
      </c>
      <c r="R1715" s="28">
        <f t="shared" si="107"/>
        <v>24.752616890665092</v>
      </c>
      <c r="S1715" s="2"/>
    </row>
    <row r="1716" spans="1:19" ht="18" customHeight="1" x14ac:dyDescent="0.45">
      <c r="A1716" s="21">
        <v>47</v>
      </c>
      <c r="B1716" s="22" t="s">
        <v>1734</v>
      </c>
      <c r="C1716" s="23">
        <v>47303</v>
      </c>
      <c r="D1716" s="24" t="s">
        <v>1748</v>
      </c>
      <c r="E1716" s="25">
        <v>2.002743861706628</v>
      </c>
      <c r="F1716" s="26">
        <v>9.037917341620004E-2</v>
      </c>
      <c r="G1716" s="26">
        <v>4.0649393458360308</v>
      </c>
      <c r="H1716" s="26">
        <f t="shared" si="105"/>
        <v>6.1580623809588584</v>
      </c>
      <c r="I1716" s="26">
        <v>2.7883365249232193</v>
      </c>
      <c r="J1716" s="26">
        <v>3.1471986718771552</v>
      </c>
      <c r="K1716" s="26">
        <f t="shared" si="106"/>
        <v>5.9355351968003749</v>
      </c>
      <c r="L1716" s="26">
        <v>2.0341395573451431</v>
      </c>
      <c r="M1716" s="26">
        <v>3.7673311523016841</v>
      </c>
      <c r="N1716" s="26">
        <v>0.10947970475479131</v>
      </c>
      <c r="O1716" s="26">
        <v>0</v>
      </c>
      <c r="P1716" s="26">
        <f t="shared" si="104"/>
        <v>5.9109504144016185</v>
      </c>
      <c r="Q1716" s="27">
        <v>0.32174429796665832</v>
      </c>
      <c r="R1716" s="28">
        <f t="shared" si="107"/>
        <v>18.326292290127512</v>
      </c>
      <c r="S1716" s="2"/>
    </row>
    <row r="1717" spans="1:19" ht="18" customHeight="1" x14ac:dyDescent="0.45">
      <c r="A1717" s="21">
        <v>47</v>
      </c>
      <c r="B1717" s="22" t="s">
        <v>1734</v>
      </c>
      <c r="C1717" s="23">
        <v>47306</v>
      </c>
      <c r="D1717" s="24" t="s">
        <v>1749</v>
      </c>
      <c r="E1717" s="25">
        <v>4.0568929844347545</v>
      </c>
      <c r="F1717" s="26">
        <v>0.72585773649885654</v>
      </c>
      <c r="G1717" s="26">
        <v>4.2212831668297239</v>
      </c>
      <c r="H1717" s="26">
        <f t="shared" si="105"/>
        <v>9.0040338877633346</v>
      </c>
      <c r="I1717" s="26">
        <v>13.001198571079048</v>
      </c>
      <c r="J1717" s="26">
        <v>14.860073987924821</v>
      </c>
      <c r="K1717" s="26">
        <f t="shared" si="106"/>
        <v>27.861272559003869</v>
      </c>
      <c r="L1717" s="26">
        <v>10.07201496000005</v>
      </c>
      <c r="M1717" s="26">
        <v>15.17036414202709</v>
      </c>
      <c r="N1717" s="26">
        <v>0.58091271910705589</v>
      </c>
      <c r="O1717" s="26">
        <v>3.6788571045816534</v>
      </c>
      <c r="P1717" s="26">
        <f t="shared" si="104"/>
        <v>29.502148925715847</v>
      </c>
      <c r="Q1717" s="27">
        <v>2.1264694620864577</v>
      </c>
      <c r="R1717" s="28">
        <f t="shared" si="107"/>
        <v>68.493924834569512</v>
      </c>
      <c r="S1717" s="2"/>
    </row>
    <row r="1718" spans="1:19" ht="18" customHeight="1" x14ac:dyDescent="0.45">
      <c r="A1718" s="21">
        <v>47</v>
      </c>
      <c r="B1718" s="22" t="s">
        <v>1734</v>
      </c>
      <c r="C1718" s="23">
        <v>47308</v>
      </c>
      <c r="D1718" s="24" t="s">
        <v>1750</v>
      </c>
      <c r="E1718" s="25">
        <v>14.238144555998923</v>
      </c>
      <c r="F1718" s="26">
        <v>1.2003483969339068</v>
      </c>
      <c r="G1718" s="26">
        <v>5.8628932872635051</v>
      </c>
      <c r="H1718" s="26">
        <f t="shared" si="105"/>
        <v>21.301386240196337</v>
      </c>
      <c r="I1718" s="26">
        <v>32.347352939964374</v>
      </c>
      <c r="J1718" s="26">
        <v>21.687492034467386</v>
      </c>
      <c r="K1718" s="26">
        <f t="shared" si="106"/>
        <v>54.034844974431763</v>
      </c>
      <c r="L1718" s="26">
        <v>12.863783961239003</v>
      </c>
      <c r="M1718" s="26">
        <v>16.002737436213796</v>
      </c>
      <c r="N1718" s="26">
        <v>0.81867731599798876</v>
      </c>
      <c r="O1718" s="26">
        <v>19.535688373876877</v>
      </c>
      <c r="P1718" s="26">
        <f t="shared" si="104"/>
        <v>49.220887087327668</v>
      </c>
      <c r="Q1718" s="27">
        <v>2.7591187402135389</v>
      </c>
      <c r="R1718" s="28">
        <f t="shared" si="107"/>
        <v>127.31623704216931</v>
      </c>
      <c r="S1718" s="2"/>
    </row>
    <row r="1719" spans="1:19" ht="18" customHeight="1" x14ac:dyDescent="0.45">
      <c r="A1719" s="21">
        <v>47</v>
      </c>
      <c r="B1719" s="22" t="s">
        <v>1734</v>
      </c>
      <c r="C1719" s="23">
        <v>47311</v>
      </c>
      <c r="D1719" s="24" t="s">
        <v>1751</v>
      </c>
      <c r="E1719" s="25">
        <v>2.6087166671974558</v>
      </c>
      <c r="F1719" s="26">
        <v>0.84448040160761917</v>
      </c>
      <c r="G1719" s="26">
        <v>1.6806960756822051</v>
      </c>
      <c r="H1719" s="26">
        <f t="shared" si="105"/>
        <v>5.1338931444872795</v>
      </c>
      <c r="I1719" s="26">
        <v>48.713100096936522</v>
      </c>
      <c r="J1719" s="26">
        <v>18.326406074210229</v>
      </c>
      <c r="K1719" s="26">
        <f t="shared" si="106"/>
        <v>67.039506171146755</v>
      </c>
      <c r="L1719" s="26">
        <v>13.560930382300954</v>
      </c>
      <c r="M1719" s="26">
        <v>14.698846322198781</v>
      </c>
      <c r="N1719" s="26">
        <v>0.68666862438039167</v>
      </c>
      <c r="O1719" s="26">
        <v>0</v>
      </c>
      <c r="P1719" s="26">
        <f t="shared" si="104"/>
        <v>28.946445328880127</v>
      </c>
      <c r="Q1719" s="27">
        <v>3.5250623861463337</v>
      </c>
      <c r="R1719" s="28">
        <f t="shared" si="107"/>
        <v>104.64490703066049</v>
      </c>
      <c r="S1719" s="2"/>
    </row>
    <row r="1720" spans="1:19" ht="18" customHeight="1" x14ac:dyDescent="0.45">
      <c r="A1720" s="21">
        <v>47</v>
      </c>
      <c r="B1720" s="22" t="s">
        <v>1734</v>
      </c>
      <c r="C1720" s="23">
        <v>47313</v>
      </c>
      <c r="D1720" s="24" t="s">
        <v>1752</v>
      </c>
      <c r="E1720" s="25">
        <v>0.9004676720384035</v>
      </c>
      <c r="F1720" s="26">
        <v>0.80493951323803159</v>
      </c>
      <c r="G1720" s="26">
        <v>1.9152118071727453</v>
      </c>
      <c r="H1720" s="26">
        <f t="shared" si="105"/>
        <v>3.6206189924491805</v>
      </c>
      <c r="I1720" s="26">
        <v>10.815566615676049</v>
      </c>
      <c r="J1720" s="26">
        <v>8.6539475885813033</v>
      </c>
      <c r="K1720" s="26">
        <f t="shared" si="106"/>
        <v>19.469514204257351</v>
      </c>
      <c r="L1720" s="26">
        <v>6.2775011065487041</v>
      </c>
      <c r="M1720" s="26">
        <v>8.2034477837476008</v>
      </c>
      <c r="N1720" s="26">
        <v>0.37895866056278671</v>
      </c>
      <c r="O1720" s="26">
        <v>3.097742263990364</v>
      </c>
      <c r="P1720" s="26">
        <f t="shared" si="104"/>
        <v>17.957649814849454</v>
      </c>
      <c r="Q1720" s="27">
        <v>1.0087984152892591</v>
      </c>
      <c r="R1720" s="28">
        <f t="shared" si="107"/>
        <v>42.056581426845241</v>
      </c>
      <c r="S1720" s="2"/>
    </row>
    <row r="1721" spans="1:19" ht="18" customHeight="1" x14ac:dyDescent="0.45">
      <c r="A1721" s="21">
        <v>47</v>
      </c>
      <c r="B1721" s="22" t="s">
        <v>1734</v>
      </c>
      <c r="C1721" s="23">
        <v>47314</v>
      </c>
      <c r="D1721" s="24" t="s">
        <v>1753</v>
      </c>
      <c r="E1721" s="25">
        <v>2.6011463395452479</v>
      </c>
      <c r="F1721" s="26">
        <v>1.663541660691932</v>
      </c>
      <c r="G1721" s="26">
        <v>1.6806960756822051</v>
      </c>
      <c r="H1721" s="26">
        <f t="shared" si="105"/>
        <v>5.9453840759193852</v>
      </c>
      <c r="I1721" s="26">
        <v>20.597925397888861</v>
      </c>
      <c r="J1721" s="26">
        <v>18.353566364798166</v>
      </c>
      <c r="K1721" s="26">
        <f t="shared" si="106"/>
        <v>38.951491762687027</v>
      </c>
      <c r="L1721" s="26">
        <v>10.958568742035453</v>
      </c>
      <c r="M1721" s="26">
        <v>11.792756902032474</v>
      </c>
      <c r="N1721" s="26">
        <v>0.71093538433454329</v>
      </c>
      <c r="O1721" s="26">
        <v>3.097742263990364</v>
      </c>
      <c r="P1721" s="26">
        <f t="shared" si="104"/>
        <v>26.560003292392835</v>
      </c>
      <c r="Q1721" s="27">
        <v>1.5579313158707384</v>
      </c>
      <c r="R1721" s="28">
        <f t="shared" si="107"/>
        <v>73.014810446869987</v>
      </c>
      <c r="S1721" s="2"/>
    </row>
    <row r="1722" spans="1:19" ht="18" customHeight="1" x14ac:dyDescent="0.45">
      <c r="A1722" s="21">
        <v>47</v>
      </c>
      <c r="B1722" s="22" t="s">
        <v>1734</v>
      </c>
      <c r="C1722" s="23">
        <v>47315</v>
      </c>
      <c r="D1722" s="24" t="s">
        <v>1754</v>
      </c>
      <c r="E1722" s="25">
        <v>1.6000389141159266</v>
      </c>
      <c r="F1722" s="26">
        <v>0.58464027803604401</v>
      </c>
      <c r="G1722" s="26">
        <v>0.70354719447162073</v>
      </c>
      <c r="H1722" s="26">
        <f t="shared" si="105"/>
        <v>2.8882263866235913</v>
      </c>
      <c r="I1722" s="26">
        <v>7.1529773085916304</v>
      </c>
      <c r="J1722" s="26">
        <v>7.6931523090330458</v>
      </c>
      <c r="K1722" s="26">
        <f t="shared" si="106"/>
        <v>14.846129617624676</v>
      </c>
      <c r="L1722" s="26">
        <v>4.856150070000024</v>
      </c>
      <c r="M1722" s="26">
        <v>11.350107520152838</v>
      </c>
      <c r="N1722" s="26">
        <v>0.28077448090174373</v>
      </c>
      <c r="O1722" s="26">
        <v>9.0858840422623164</v>
      </c>
      <c r="P1722" s="26">
        <f t="shared" si="104"/>
        <v>25.572916113316921</v>
      </c>
      <c r="Q1722" s="27">
        <v>0.58651220627999989</v>
      </c>
      <c r="R1722" s="28">
        <f t="shared" si="107"/>
        <v>43.893784323845189</v>
      </c>
      <c r="S1722" s="2"/>
    </row>
    <row r="1723" spans="1:19" ht="18" customHeight="1" x14ac:dyDescent="0.45">
      <c r="A1723" s="21">
        <v>47</v>
      </c>
      <c r="B1723" s="22" t="s">
        <v>1734</v>
      </c>
      <c r="C1723" s="23">
        <v>47324</v>
      </c>
      <c r="D1723" s="24" t="s">
        <v>1755</v>
      </c>
      <c r="E1723" s="25">
        <v>31.891637871853085</v>
      </c>
      <c r="F1723" s="26">
        <v>1.6465955656763946</v>
      </c>
      <c r="G1723" s="26">
        <v>3.674079793351797</v>
      </c>
      <c r="H1723" s="26">
        <f t="shared" si="105"/>
        <v>37.212313230881271</v>
      </c>
      <c r="I1723" s="26">
        <v>49.627091641923229</v>
      </c>
      <c r="J1723" s="26">
        <v>56.425503696438312</v>
      </c>
      <c r="K1723" s="26">
        <f t="shared" si="106"/>
        <v>106.05259533836154</v>
      </c>
      <c r="L1723" s="26">
        <v>45.817481453628545</v>
      </c>
      <c r="M1723" s="26">
        <v>36.239512438232801</v>
      </c>
      <c r="N1723" s="26">
        <v>2.574448771504251</v>
      </c>
      <c r="O1723" s="26">
        <v>0</v>
      </c>
      <c r="P1723" s="26">
        <f t="shared" si="104"/>
        <v>84.63144266336559</v>
      </c>
      <c r="Q1723" s="27">
        <v>7.4923430723125595</v>
      </c>
      <c r="R1723" s="28">
        <f t="shared" si="107"/>
        <v>235.38869430492096</v>
      </c>
      <c r="S1723" s="2"/>
    </row>
    <row r="1724" spans="1:19" ht="18" customHeight="1" x14ac:dyDescent="0.45">
      <c r="A1724" s="21">
        <v>47</v>
      </c>
      <c r="B1724" s="22" t="s">
        <v>1734</v>
      </c>
      <c r="C1724" s="23">
        <v>47325</v>
      </c>
      <c r="D1724" s="24" t="s">
        <v>1756</v>
      </c>
      <c r="E1724" s="25">
        <v>2.3073446596260667</v>
      </c>
      <c r="F1724" s="26">
        <v>1.3726336962585381</v>
      </c>
      <c r="G1724" s="26">
        <v>0.50811741822950385</v>
      </c>
      <c r="H1724" s="26">
        <f t="shared" si="105"/>
        <v>4.1880957741141085</v>
      </c>
      <c r="I1724" s="26">
        <v>29.83718775481972</v>
      </c>
      <c r="J1724" s="26">
        <v>19.141214791848331</v>
      </c>
      <c r="K1724" s="26">
        <f t="shared" si="106"/>
        <v>48.97840254666805</v>
      </c>
      <c r="L1724" s="26">
        <v>12.440402801415992</v>
      </c>
      <c r="M1724" s="26">
        <v>7.6453246500732766</v>
      </c>
      <c r="N1724" s="26">
        <v>0.83934440312006675</v>
      </c>
      <c r="O1724" s="26">
        <v>0</v>
      </c>
      <c r="P1724" s="26">
        <f t="shared" si="104"/>
        <v>20.925071854609335</v>
      </c>
      <c r="Q1724" s="27">
        <v>3.1060500420874302</v>
      </c>
      <c r="R1724" s="28">
        <f t="shared" si="107"/>
        <v>77.197620217478928</v>
      </c>
      <c r="S1724" s="2"/>
    </row>
    <row r="1725" spans="1:19" ht="18" customHeight="1" x14ac:dyDescent="0.45">
      <c r="A1725" s="21">
        <v>47</v>
      </c>
      <c r="B1725" s="22" t="s">
        <v>1734</v>
      </c>
      <c r="C1725" s="23">
        <v>47326</v>
      </c>
      <c r="D1725" s="24" t="s">
        <v>1757</v>
      </c>
      <c r="E1725" s="25">
        <v>2.5521125064629957</v>
      </c>
      <c r="F1725" s="26">
        <v>1.8019347699854884</v>
      </c>
      <c r="G1725" s="26">
        <v>0</v>
      </c>
      <c r="H1725" s="26">
        <f t="shared" si="105"/>
        <v>4.3540472764484841</v>
      </c>
      <c r="I1725" s="26">
        <v>78.013814553611866</v>
      </c>
      <c r="J1725" s="26">
        <v>41.70123116145318</v>
      </c>
      <c r="K1725" s="26">
        <f t="shared" si="106"/>
        <v>119.71504571506505</v>
      </c>
      <c r="L1725" s="26">
        <v>29.889754888407229</v>
      </c>
      <c r="M1725" s="26">
        <v>15.353197582368674</v>
      </c>
      <c r="N1725" s="26">
        <v>1.7943748434640172</v>
      </c>
      <c r="O1725" s="26">
        <v>0</v>
      </c>
      <c r="P1725" s="26">
        <f t="shared" si="104"/>
        <v>47.037327314239924</v>
      </c>
      <c r="Q1725" s="27">
        <v>9.228305177653592</v>
      </c>
      <c r="R1725" s="28">
        <f t="shared" si="107"/>
        <v>180.33472548340706</v>
      </c>
      <c r="S1725" s="2"/>
    </row>
    <row r="1726" spans="1:19" ht="18" customHeight="1" x14ac:dyDescent="0.45">
      <c r="A1726" s="21">
        <v>47</v>
      </c>
      <c r="B1726" s="22" t="s">
        <v>1734</v>
      </c>
      <c r="C1726" s="23">
        <v>47327</v>
      </c>
      <c r="D1726" s="24" t="s">
        <v>1758</v>
      </c>
      <c r="E1726" s="25">
        <v>0.89501338777813799</v>
      </c>
      <c r="F1726" s="26">
        <v>1.7567451832773884</v>
      </c>
      <c r="G1726" s="26">
        <v>0.23451573149054022</v>
      </c>
      <c r="H1726" s="26">
        <f t="shared" si="105"/>
        <v>2.8862743025460667</v>
      </c>
      <c r="I1726" s="26">
        <v>29.294091329537764</v>
      </c>
      <c r="J1726" s="26">
        <v>24.698889253404857</v>
      </c>
      <c r="K1726" s="26">
        <f t="shared" si="106"/>
        <v>53.992980582942621</v>
      </c>
      <c r="L1726" s="26">
        <v>17.376135796194777</v>
      </c>
      <c r="M1726" s="26">
        <v>11.73502002613513</v>
      </c>
      <c r="N1726" s="26">
        <v>1.086728815338093</v>
      </c>
      <c r="O1726" s="26">
        <v>2.1401267311875167</v>
      </c>
      <c r="P1726" s="26">
        <f t="shared" si="104"/>
        <v>32.338011368855511</v>
      </c>
      <c r="Q1726" s="27">
        <v>3.9552705140075601</v>
      </c>
      <c r="R1726" s="28">
        <f t="shared" si="107"/>
        <v>93.172536768351762</v>
      </c>
      <c r="S1726" s="2"/>
    </row>
    <row r="1727" spans="1:19" ht="18" customHeight="1" x14ac:dyDescent="0.45">
      <c r="A1727" s="21">
        <v>47</v>
      </c>
      <c r="B1727" s="22" t="s">
        <v>1734</v>
      </c>
      <c r="C1727" s="23">
        <v>47328</v>
      </c>
      <c r="D1727" s="24" t="s">
        <v>1759</v>
      </c>
      <c r="E1727" s="25">
        <v>23.674348194312188</v>
      </c>
      <c r="F1727" s="26">
        <v>2.6096986323927767</v>
      </c>
      <c r="G1727" s="26">
        <v>2.9705325988801765</v>
      </c>
      <c r="H1727" s="26">
        <f t="shared" si="105"/>
        <v>29.254579425585142</v>
      </c>
      <c r="I1727" s="26">
        <v>34.274682937001565</v>
      </c>
      <c r="J1727" s="26">
        <v>30.293909114519799</v>
      </c>
      <c r="K1727" s="26">
        <f t="shared" si="106"/>
        <v>64.568592051521364</v>
      </c>
      <c r="L1727" s="26">
        <v>21.170649649646123</v>
      </c>
      <c r="M1727" s="26">
        <v>19.582423741849109</v>
      </c>
      <c r="N1727" s="26">
        <v>1.350622071923905</v>
      </c>
      <c r="O1727" s="26">
        <v>2.1401267311875167</v>
      </c>
      <c r="P1727" s="26">
        <f t="shared" si="104"/>
        <v>44.243822194606658</v>
      </c>
      <c r="Q1727" s="27">
        <v>3.9342033789924318</v>
      </c>
      <c r="R1727" s="28">
        <f t="shared" si="107"/>
        <v>142.0011970507056</v>
      </c>
      <c r="S1727" s="2"/>
    </row>
    <row r="1728" spans="1:19" ht="18" customHeight="1" x14ac:dyDescent="0.45">
      <c r="A1728" s="21">
        <v>47</v>
      </c>
      <c r="B1728" s="22" t="s">
        <v>1734</v>
      </c>
      <c r="C1728" s="23">
        <v>47329</v>
      </c>
      <c r="D1728" s="24" t="s">
        <v>1760</v>
      </c>
      <c r="E1728" s="25">
        <v>77.870214405948104</v>
      </c>
      <c r="F1728" s="26">
        <v>4.4257551482245461</v>
      </c>
      <c r="G1728" s="26">
        <v>1.6025241651853583</v>
      </c>
      <c r="H1728" s="26">
        <f t="shared" si="105"/>
        <v>83.898493719358001</v>
      </c>
      <c r="I1728" s="26">
        <v>88.014736531364989</v>
      </c>
      <c r="J1728" s="26">
        <v>50.382339040622419</v>
      </c>
      <c r="K1728" s="26">
        <f t="shared" si="106"/>
        <v>138.39707557198741</v>
      </c>
      <c r="L1728" s="26">
        <v>35.662700251858588</v>
      </c>
      <c r="M1728" s="26">
        <v>32.130571436871833</v>
      </c>
      <c r="N1728" s="26">
        <v>2.2002069236179742</v>
      </c>
      <c r="O1728" s="26">
        <v>2.1401267311875167</v>
      </c>
      <c r="P1728" s="26">
        <f t="shared" si="104"/>
        <v>72.133605343535905</v>
      </c>
      <c r="Q1728" s="27">
        <v>4.1585270694966745</v>
      </c>
      <c r="R1728" s="28">
        <f t="shared" si="107"/>
        <v>298.58770170437805</v>
      </c>
      <c r="S1728" s="2"/>
    </row>
    <row r="1729" spans="1:19" ht="18" customHeight="1" x14ac:dyDescent="0.45">
      <c r="A1729" s="21">
        <v>47</v>
      </c>
      <c r="B1729" s="22" t="s">
        <v>1734</v>
      </c>
      <c r="C1729" s="23">
        <v>47348</v>
      </c>
      <c r="D1729" s="24" t="s">
        <v>1761</v>
      </c>
      <c r="E1729" s="25">
        <v>2.7730748651405714</v>
      </c>
      <c r="F1729" s="26">
        <v>1.3104980145349006</v>
      </c>
      <c r="G1729" s="26">
        <v>0</v>
      </c>
      <c r="H1729" s="26">
        <f t="shared" si="105"/>
        <v>4.0835728796754722</v>
      </c>
      <c r="I1729" s="26">
        <v>33.797817783095454</v>
      </c>
      <c r="J1729" s="26">
        <v>28.334973155864873</v>
      </c>
      <c r="K1729" s="26">
        <f t="shared" si="106"/>
        <v>62.132790938960326</v>
      </c>
      <c r="L1729" s="26">
        <v>18.428222061770004</v>
      </c>
      <c r="M1729" s="26">
        <v>9.3437510827201411</v>
      </c>
      <c r="N1729" s="26">
        <v>1.2401493539740589</v>
      </c>
      <c r="O1729" s="26">
        <v>2.1401267311875167</v>
      </c>
      <c r="P1729" s="26">
        <f t="shared" si="104"/>
        <v>31.152249229651723</v>
      </c>
      <c r="Q1729" s="27">
        <v>3.3351510963490565</v>
      </c>
      <c r="R1729" s="28">
        <f t="shared" si="107"/>
        <v>100.70376414463658</v>
      </c>
      <c r="S1729" s="2"/>
    </row>
    <row r="1730" spans="1:19" ht="18" customHeight="1" x14ac:dyDescent="0.45">
      <c r="A1730" s="21">
        <v>47</v>
      </c>
      <c r="B1730" s="22" t="s">
        <v>1734</v>
      </c>
      <c r="C1730" s="23">
        <v>47350</v>
      </c>
      <c r="D1730" s="24" t="s">
        <v>1762</v>
      </c>
      <c r="E1730" s="25">
        <v>15.693362190040444</v>
      </c>
      <c r="F1730" s="26">
        <v>2.3639802546674824</v>
      </c>
      <c r="G1730" s="26">
        <v>0.50811741822950385</v>
      </c>
      <c r="H1730" s="26">
        <f t="shared" si="105"/>
        <v>18.565459862937431</v>
      </c>
      <c r="I1730" s="26">
        <v>96.916219404279005</v>
      </c>
      <c r="J1730" s="26">
        <v>52.860715556771638</v>
      </c>
      <c r="K1730" s="26">
        <f t="shared" si="106"/>
        <v>149.77693496105064</v>
      </c>
      <c r="L1730" s="26">
        <v>37.384874744070984</v>
      </c>
      <c r="M1730" s="26">
        <v>23.883820996201226</v>
      </c>
      <c r="N1730" s="26">
        <v>2.476885225090117</v>
      </c>
      <c r="O1730" s="26">
        <v>0</v>
      </c>
      <c r="P1730" s="26">
        <f t="shared" si="104"/>
        <v>63.745580965362322</v>
      </c>
      <c r="Q1730" s="27">
        <v>5.3726150555754986</v>
      </c>
      <c r="R1730" s="28">
        <f t="shared" si="107"/>
        <v>237.46059084492586</v>
      </c>
      <c r="S1730" s="2"/>
    </row>
    <row r="1731" spans="1:19" ht="18" customHeight="1" x14ac:dyDescent="0.45">
      <c r="A1731" s="21">
        <v>47</v>
      </c>
      <c r="B1731" s="22" t="s">
        <v>1734</v>
      </c>
      <c r="C1731" s="23">
        <v>47353</v>
      </c>
      <c r="D1731" s="24" t="s">
        <v>1763</v>
      </c>
      <c r="E1731" s="25">
        <v>0</v>
      </c>
      <c r="F1731" s="26">
        <v>4.8013935877356272E-2</v>
      </c>
      <c r="G1731" s="26">
        <v>0</v>
      </c>
      <c r="H1731" s="26">
        <f t="shared" si="105"/>
        <v>4.8013935877356272E-2</v>
      </c>
      <c r="I1731" s="26">
        <v>2.8214521606111433</v>
      </c>
      <c r="J1731" s="26">
        <v>1.415730146896196</v>
      </c>
      <c r="K1731" s="26">
        <f t="shared" si="106"/>
        <v>4.2371823075073394</v>
      </c>
      <c r="L1731" s="26">
        <v>0.64462169070796782</v>
      </c>
      <c r="M1731" s="26">
        <v>1.3808736152114729</v>
      </c>
      <c r="N1731" s="26">
        <v>4.412702385524752E-2</v>
      </c>
      <c r="O1731" s="26">
        <v>1.3416842247901744</v>
      </c>
      <c r="P1731" s="26">
        <f t="shared" ref="P1731:P1791" si="108">SUM(L1731:O1731)</f>
        <v>3.4113065545648626</v>
      </c>
      <c r="Q1731" s="27">
        <v>0.23346113453999998</v>
      </c>
      <c r="R1731" s="28">
        <f t="shared" si="107"/>
        <v>7.9299639324895574</v>
      </c>
      <c r="S1731" s="2"/>
    </row>
    <row r="1732" spans="1:19" ht="18" customHeight="1" x14ac:dyDescent="0.45">
      <c r="A1732" s="21">
        <v>47</v>
      </c>
      <c r="B1732" s="22" t="s">
        <v>1734</v>
      </c>
      <c r="C1732" s="23">
        <v>47354</v>
      </c>
      <c r="D1732" s="24" t="s">
        <v>1764</v>
      </c>
      <c r="E1732" s="25">
        <v>0</v>
      </c>
      <c r="F1732" s="26">
        <v>4.2365237538843775E-2</v>
      </c>
      <c r="G1732" s="26">
        <v>7.8171910496846742E-2</v>
      </c>
      <c r="H1732" s="26">
        <f t="shared" ref="H1732:H1743" si="109">SUM(E1732:G1732)</f>
        <v>0.12053714803569052</v>
      </c>
      <c r="I1732" s="26">
        <v>3.5831117814333999</v>
      </c>
      <c r="J1732" s="26">
        <v>1.8842451595381027</v>
      </c>
      <c r="K1732" s="26">
        <f t="shared" ref="K1732:K1743" si="110">SUM(I1732:J1732)</f>
        <v>5.4673569409715022</v>
      </c>
      <c r="L1732" s="26">
        <v>0.65894661716814495</v>
      </c>
      <c r="M1732" s="26">
        <v>1.943808155210575</v>
      </c>
      <c r="N1732" s="26">
        <v>5.6725878767505247E-2</v>
      </c>
      <c r="O1732" s="26">
        <v>1.8621335697529553</v>
      </c>
      <c r="P1732" s="26">
        <f t="shared" si="108"/>
        <v>4.5216142208991803</v>
      </c>
      <c r="Q1732" s="27">
        <v>0</v>
      </c>
      <c r="R1732" s="28">
        <f t="shared" ref="R1732:R1743" si="111">SUM(H1732,K1732,P1732,Q1732)</f>
        <v>10.109508309906374</v>
      </c>
      <c r="S1732" s="2"/>
    </row>
    <row r="1733" spans="1:19" ht="18" customHeight="1" x14ac:dyDescent="0.45">
      <c r="A1733" s="21">
        <v>47</v>
      </c>
      <c r="B1733" s="22" t="s">
        <v>1734</v>
      </c>
      <c r="C1733" s="23">
        <v>47355</v>
      </c>
      <c r="D1733" s="24" t="s">
        <v>1765</v>
      </c>
      <c r="E1733" s="25">
        <v>0.3038893695376651</v>
      </c>
      <c r="F1733" s="26">
        <v>3.1067840861818768E-2</v>
      </c>
      <c r="G1733" s="26">
        <v>0</v>
      </c>
      <c r="H1733" s="26">
        <f t="shared" si="109"/>
        <v>0.3349572103994839</v>
      </c>
      <c r="I1733" s="26">
        <v>1.6292892758458715</v>
      </c>
      <c r="J1733" s="26">
        <v>1.4225202195431801</v>
      </c>
      <c r="K1733" s="26">
        <f t="shared" si="110"/>
        <v>3.0518094953890516</v>
      </c>
      <c r="L1733" s="26">
        <v>0.47749754867256877</v>
      </c>
      <c r="M1733" s="26">
        <v>1.3904964278610303</v>
      </c>
      <c r="N1733" s="26">
        <v>4.3196073984883648E-2</v>
      </c>
      <c r="O1733" s="26">
        <v>0.79461431945808469</v>
      </c>
      <c r="P1733" s="26">
        <f t="shared" si="108"/>
        <v>2.7058043699765673</v>
      </c>
      <c r="Q1733" s="27">
        <v>0</v>
      </c>
      <c r="R1733" s="28">
        <f t="shared" si="111"/>
        <v>6.0925710757651022</v>
      </c>
      <c r="S1733" s="2"/>
    </row>
    <row r="1734" spans="1:19" ht="18" customHeight="1" x14ac:dyDescent="0.45">
      <c r="A1734" s="21">
        <v>47</v>
      </c>
      <c r="B1734" s="22" t="s">
        <v>1734</v>
      </c>
      <c r="C1734" s="23">
        <v>47356</v>
      </c>
      <c r="D1734" s="24" t="s">
        <v>1766</v>
      </c>
      <c r="E1734" s="25">
        <v>0</v>
      </c>
      <c r="F1734" s="26">
        <v>0</v>
      </c>
      <c r="G1734" s="26">
        <v>0</v>
      </c>
      <c r="H1734" s="26">
        <f t="shared" si="109"/>
        <v>0</v>
      </c>
      <c r="I1734" s="26">
        <v>0.68880522230882368</v>
      </c>
      <c r="J1734" s="26">
        <v>0.74351295484476476</v>
      </c>
      <c r="K1734" s="26">
        <f t="shared" si="110"/>
        <v>1.4323181771535884</v>
      </c>
      <c r="L1734" s="26">
        <v>0.14802424008849632</v>
      </c>
      <c r="M1734" s="26">
        <v>0.3849125059822921</v>
      </c>
      <c r="N1734" s="26">
        <v>2.2094543589969221E-2</v>
      </c>
      <c r="O1734" s="26">
        <v>0</v>
      </c>
      <c r="P1734" s="26">
        <f t="shared" si="108"/>
        <v>0.55503128966075765</v>
      </c>
      <c r="Q1734" s="27">
        <v>0</v>
      </c>
      <c r="R1734" s="28">
        <f t="shared" si="111"/>
        <v>1.9873494668143461</v>
      </c>
      <c r="S1734" s="2"/>
    </row>
    <row r="1735" spans="1:19" ht="18" customHeight="1" x14ac:dyDescent="0.45">
      <c r="A1735" s="21">
        <v>47</v>
      </c>
      <c r="B1735" s="22" t="s">
        <v>1734</v>
      </c>
      <c r="C1735" s="23">
        <v>47357</v>
      </c>
      <c r="D1735" s="24" t="s">
        <v>1767</v>
      </c>
      <c r="E1735" s="25">
        <v>4.8398290394534582</v>
      </c>
      <c r="F1735" s="26">
        <v>0.40105758203438774</v>
      </c>
      <c r="G1735" s="26">
        <v>1.6025241651853583</v>
      </c>
      <c r="H1735" s="26">
        <f t="shared" si="109"/>
        <v>6.8434107866732043</v>
      </c>
      <c r="I1735" s="26">
        <v>2.4638032951815614</v>
      </c>
      <c r="J1735" s="26">
        <v>2.3255998815920726</v>
      </c>
      <c r="K1735" s="26">
        <f t="shared" si="110"/>
        <v>4.789403176773634</v>
      </c>
      <c r="L1735" s="26">
        <v>1.1475857753097403</v>
      </c>
      <c r="M1735" s="26">
        <v>4.9220686702485601</v>
      </c>
      <c r="N1735" s="26">
        <v>7.8323915759947071E-2</v>
      </c>
      <c r="O1735" s="26">
        <v>0.54883168583200759</v>
      </c>
      <c r="P1735" s="26">
        <f t="shared" si="108"/>
        <v>6.6968100471502554</v>
      </c>
      <c r="Q1735" s="27">
        <v>0.17067358560000001</v>
      </c>
      <c r="R1735" s="28">
        <f t="shared" si="111"/>
        <v>18.500297596197093</v>
      </c>
      <c r="S1735" s="2"/>
    </row>
    <row r="1736" spans="1:19" ht="18" customHeight="1" x14ac:dyDescent="0.45">
      <c r="A1736" s="21">
        <v>47</v>
      </c>
      <c r="B1736" s="22" t="s">
        <v>1734</v>
      </c>
      <c r="C1736" s="23">
        <v>47358</v>
      </c>
      <c r="D1736" s="24" t="s">
        <v>1768</v>
      </c>
      <c r="E1736" s="25">
        <v>0</v>
      </c>
      <c r="F1736" s="26">
        <v>0.20335314018645009</v>
      </c>
      <c r="G1736" s="26">
        <v>0</v>
      </c>
      <c r="H1736" s="26">
        <f t="shared" si="109"/>
        <v>0.20335314018645009</v>
      </c>
      <c r="I1736" s="26">
        <v>1.1590472490773476</v>
      </c>
      <c r="J1736" s="26">
        <v>0.99474564278317845</v>
      </c>
      <c r="K1736" s="26">
        <f t="shared" si="110"/>
        <v>2.153792891860526</v>
      </c>
      <c r="L1736" s="26">
        <v>0.45680598823009078</v>
      </c>
      <c r="M1736" s="26">
        <v>2.2902294105946379</v>
      </c>
      <c r="N1736" s="26">
        <v>3.6555298242954698E-2</v>
      </c>
      <c r="O1736" s="26">
        <v>0.48569266558576146</v>
      </c>
      <c r="P1736" s="26">
        <f t="shared" si="108"/>
        <v>3.2692833626534448</v>
      </c>
      <c r="Q1736" s="27">
        <v>8.4265267520000006E-2</v>
      </c>
      <c r="R1736" s="28">
        <f t="shared" si="111"/>
        <v>5.7106946622204209</v>
      </c>
      <c r="S1736" s="2"/>
    </row>
    <row r="1737" spans="1:19" ht="18" customHeight="1" x14ac:dyDescent="0.45">
      <c r="A1737" s="21">
        <v>47</v>
      </c>
      <c r="B1737" s="22" t="s">
        <v>1734</v>
      </c>
      <c r="C1737" s="23">
        <v>47359</v>
      </c>
      <c r="D1737" s="24" t="s">
        <v>1769</v>
      </c>
      <c r="E1737" s="25">
        <v>0.63809653319091941</v>
      </c>
      <c r="F1737" s="26">
        <v>0.16098790264760632</v>
      </c>
      <c r="G1737" s="26">
        <v>0.11725786574527011</v>
      </c>
      <c r="H1737" s="26">
        <f t="shared" si="109"/>
        <v>0.91634230158379582</v>
      </c>
      <c r="I1737" s="26">
        <v>2.5830195836580891</v>
      </c>
      <c r="J1737" s="26">
        <v>2.0064664671838175</v>
      </c>
      <c r="K1737" s="26">
        <f t="shared" si="110"/>
        <v>4.5894860508419066</v>
      </c>
      <c r="L1737" s="26">
        <v>1.1571357262831916</v>
      </c>
      <c r="M1737" s="26">
        <v>3.0408087972601074</v>
      </c>
      <c r="N1737" s="26">
        <v>7.63999526945284E-2</v>
      </c>
      <c r="O1737" s="26">
        <v>3.1738276151594156</v>
      </c>
      <c r="P1737" s="26">
        <f t="shared" si="108"/>
        <v>7.4481720913972431</v>
      </c>
      <c r="Q1737" s="27">
        <v>0.30307238050000007</v>
      </c>
      <c r="R1737" s="28">
        <f t="shared" si="111"/>
        <v>13.257072824322945</v>
      </c>
      <c r="S1737" s="2"/>
    </row>
    <row r="1738" spans="1:19" ht="18" customHeight="1" x14ac:dyDescent="0.45">
      <c r="A1738" s="21">
        <v>47</v>
      </c>
      <c r="B1738" s="22" t="s">
        <v>1734</v>
      </c>
      <c r="C1738" s="23">
        <v>47360</v>
      </c>
      <c r="D1738" s="24" t="s">
        <v>1770</v>
      </c>
      <c r="E1738" s="25">
        <v>1.3551251332519678</v>
      </c>
      <c r="F1738" s="26">
        <v>0.31067840861818768</v>
      </c>
      <c r="G1738" s="26">
        <v>2.7751028226380594</v>
      </c>
      <c r="H1738" s="26">
        <f t="shared" si="109"/>
        <v>4.4409063645082147</v>
      </c>
      <c r="I1738" s="26">
        <v>2.6624971093091072</v>
      </c>
      <c r="J1738" s="26">
        <v>2.6005978237949305</v>
      </c>
      <c r="K1738" s="26">
        <f t="shared" si="110"/>
        <v>5.2630949331040373</v>
      </c>
      <c r="L1738" s="26">
        <v>1.325851526814166</v>
      </c>
      <c r="M1738" s="26">
        <v>3.2236422376016964</v>
      </c>
      <c r="N1738" s="26">
        <v>8.7385161164822089E-2</v>
      </c>
      <c r="O1738" s="26">
        <v>3.8996412702404499</v>
      </c>
      <c r="P1738" s="26">
        <f t="shared" si="108"/>
        <v>8.5365201958211347</v>
      </c>
      <c r="Q1738" s="27">
        <v>0.24497846561999997</v>
      </c>
      <c r="R1738" s="28">
        <f t="shared" si="111"/>
        <v>18.485499959053385</v>
      </c>
      <c r="S1738" s="2"/>
    </row>
    <row r="1739" spans="1:19" ht="18" customHeight="1" x14ac:dyDescent="0.45">
      <c r="A1739" s="21">
        <v>47</v>
      </c>
      <c r="B1739" s="22" t="s">
        <v>1734</v>
      </c>
      <c r="C1739" s="23">
        <v>47361</v>
      </c>
      <c r="D1739" s="24" t="s">
        <v>1771</v>
      </c>
      <c r="E1739" s="25">
        <v>8.6346062695880317</v>
      </c>
      <c r="F1739" s="26">
        <v>0.60723507139009403</v>
      </c>
      <c r="G1739" s="26">
        <v>7.4654174524488646</v>
      </c>
      <c r="H1739" s="26">
        <f t="shared" si="109"/>
        <v>16.707258793426991</v>
      </c>
      <c r="I1739" s="26">
        <v>16.637295369613128</v>
      </c>
      <c r="J1739" s="26">
        <v>13.512244567498467</v>
      </c>
      <c r="K1739" s="26">
        <f t="shared" si="110"/>
        <v>30.149539937111594</v>
      </c>
      <c r="L1739" s="26">
        <v>7.1338133771681767</v>
      </c>
      <c r="M1739" s="26">
        <v>15.285837893821776</v>
      </c>
      <c r="N1739" s="26">
        <v>0.48235615949786737</v>
      </c>
      <c r="O1739" s="26">
        <v>3.7397240551540576</v>
      </c>
      <c r="P1739" s="26">
        <f t="shared" si="108"/>
        <v>26.641731485641877</v>
      </c>
      <c r="Q1739" s="27">
        <v>1.6567389153599998</v>
      </c>
      <c r="R1739" s="28">
        <f t="shared" si="111"/>
        <v>75.15526913154045</v>
      </c>
      <c r="S1739" s="2"/>
    </row>
    <row r="1740" spans="1:19" ht="18" customHeight="1" x14ac:dyDescent="0.45">
      <c r="A1740" s="21">
        <v>47</v>
      </c>
      <c r="B1740" s="22" t="s">
        <v>1734</v>
      </c>
      <c r="C1740" s="23">
        <v>47362</v>
      </c>
      <c r="D1740" s="24" t="s">
        <v>1772</v>
      </c>
      <c r="E1740" s="25">
        <v>9.179432717753075</v>
      </c>
      <c r="F1740" s="26">
        <v>0.95180567003935668</v>
      </c>
      <c r="G1740" s="26">
        <v>8.7943399308952586</v>
      </c>
      <c r="H1740" s="26">
        <f t="shared" si="109"/>
        <v>18.925578318687691</v>
      </c>
      <c r="I1740" s="26">
        <v>40.944171964549497</v>
      </c>
      <c r="J1740" s="26">
        <v>41.823452469098896</v>
      </c>
      <c r="K1740" s="26">
        <f t="shared" si="110"/>
        <v>82.767624433648393</v>
      </c>
      <c r="L1740" s="26">
        <v>30.591676284955902</v>
      </c>
      <c r="M1740" s="26">
        <v>27.097840421153364</v>
      </c>
      <c r="N1740" s="26">
        <v>1.9572910707776949</v>
      </c>
      <c r="O1740" s="26">
        <v>0</v>
      </c>
      <c r="P1740" s="26">
        <f t="shared" si="108"/>
        <v>59.646807776886959</v>
      </c>
      <c r="Q1740" s="27">
        <v>3.8076224907234875</v>
      </c>
      <c r="R1740" s="28">
        <f t="shared" si="111"/>
        <v>165.14763301994651</v>
      </c>
      <c r="S1740" s="2"/>
    </row>
    <row r="1741" spans="1:19" ht="18" customHeight="1" x14ac:dyDescent="0.45">
      <c r="A1741" s="21">
        <v>47</v>
      </c>
      <c r="B1741" s="22" t="s">
        <v>1734</v>
      </c>
      <c r="C1741" s="23">
        <v>47375</v>
      </c>
      <c r="D1741" s="24" t="s">
        <v>1773</v>
      </c>
      <c r="E1741" s="25">
        <v>1.4750099364575344</v>
      </c>
      <c r="F1741" s="26">
        <v>8.473047507768755E-2</v>
      </c>
      <c r="G1741" s="26">
        <v>0.19542977624211685</v>
      </c>
      <c r="H1741" s="26">
        <f t="shared" si="109"/>
        <v>1.7551701877773389</v>
      </c>
      <c r="I1741" s="26">
        <v>1.5034498602317594</v>
      </c>
      <c r="J1741" s="26">
        <v>1.7382585976279432</v>
      </c>
      <c r="K1741" s="26">
        <f t="shared" si="110"/>
        <v>3.2417084578597026</v>
      </c>
      <c r="L1741" s="26">
        <v>0.6287051057522155</v>
      </c>
      <c r="M1741" s="26">
        <v>3.3968528652937278</v>
      </c>
      <c r="N1741" s="26">
        <v>6.9635050303217608E-2</v>
      </c>
      <c r="O1741" s="26">
        <v>0.62795216478786431</v>
      </c>
      <c r="P1741" s="26">
        <f t="shared" si="108"/>
        <v>4.7231451861370246</v>
      </c>
      <c r="Q1741" s="27">
        <v>0.18381053</v>
      </c>
      <c r="R1741" s="28">
        <f t="shared" si="111"/>
        <v>9.9038343617740665</v>
      </c>
      <c r="S1741" s="2"/>
    </row>
    <row r="1742" spans="1:19" ht="18" customHeight="1" x14ac:dyDescent="0.45">
      <c r="A1742" s="21">
        <v>47</v>
      </c>
      <c r="B1742" s="22" t="s">
        <v>1734</v>
      </c>
      <c r="C1742" s="23">
        <v>47381</v>
      </c>
      <c r="D1742" s="24" t="s">
        <v>1774</v>
      </c>
      <c r="E1742" s="25">
        <v>1.5912828724940957</v>
      </c>
      <c r="F1742" s="26">
        <v>0.26266447274083138</v>
      </c>
      <c r="G1742" s="26">
        <v>2.9314466436317526</v>
      </c>
      <c r="H1742" s="26">
        <f t="shared" si="109"/>
        <v>4.7853939888666801</v>
      </c>
      <c r="I1742" s="26">
        <v>12.828997265501842</v>
      </c>
      <c r="J1742" s="26">
        <v>8.4400603002013028</v>
      </c>
      <c r="K1742" s="26">
        <f t="shared" si="110"/>
        <v>21.269057565703143</v>
      </c>
      <c r="L1742" s="26">
        <v>3.5573567376106374</v>
      </c>
      <c r="M1742" s="26">
        <v>8.8096849806697097</v>
      </c>
      <c r="N1742" s="26">
        <v>0.26947895580799536</v>
      </c>
      <c r="O1742" s="26">
        <v>5.7567916809094957</v>
      </c>
      <c r="P1742" s="26">
        <f t="shared" si="108"/>
        <v>18.393312354997839</v>
      </c>
      <c r="Q1742" s="27">
        <v>0</v>
      </c>
      <c r="R1742" s="28">
        <f t="shared" si="111"/>
        <v>44.447763909567662</v>
      </c>
      <c r="S1742" s="2"/>
    </row>
    <row r="1743" spans="1:19" ht="18" customHeight="1" thickBot="1" x14ac:dyDescent="0.5">
      <c r="A1743" s="29">
        <v>47</v>
      </c>
      <c r="B1743" s="30" t="s">
        <v>1734</v>
      </c>
      <c r="C1743" s="31">
        <v>47382</v>
      </c>
      <c r="D1743" s="32" t="s">
        <v>1775</v>
      </c>
      <c r="E1743" s="33">
        <v>0.90687052747436736</v>
      </c>
      <c r="F1743" s="34">
        <v>0.29373231360265012</v>
      </c>
      <c r="G1743" s="34">
        <v>0.58628932872635053</v>
      </c>
      <c r="H1743" s="34">
        <f t="shared" si="109"/>
        <v>1.7868921698033682</v>
      </c>
      <c r="I1743" s="34">
        <v>4.1394544609905273</v>
      </c>
      <c r="J1743" s="34">
        <v>3.2490497615819174</v>
      </c>
      <c r="K1743" s="34">
        <f t="shared" si="110"/>
        <v>7.3885042225724451</v>
      </c>
      <c r="L1743" s="34">
        <v>1.1937438716814219</v>
      </c>
      <c r="M1743" s="34">
        <v>3.5941205246096524</v>
      </c>
      <c r="N1743" s="34">
        <v>0.10650066516962692</v>
      </c>
      <c r="O1743" s="34">
        <v>6.1103565105564354E-2</v>
      </c>
      <c r="P1743" s="34">
        <f t="shared" si="108"/>
        <v>4.9554686265662653</v>
      </c>
      <c r="Q1743" s="35">
        <v>0</v>
      </c>
      <c r="R1743" s="36">
        <f t="shared" si="111"/>
        <v>14.130865018942078</v>
      </c>
      <c r="S1743" s="2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2019_一覧表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安西　晴香</dc:creator>
  <cp:lastModifiedBy> </cp:lastModifiedBy>
  <dcterms:created xsi:type="dcterms:W3CDTF">2022-03-02T07:05:04Z</dcterms:created>
  <dcterms:modified xsi:type="dcterms:W3CDTF">2022-03-02T07:09:15Z</dcterms:modified>
</cp:coreProperties>
</file>