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0939994\Desktop\HR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Sheet1!$A$1:$AI$87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10" i="1"/>
  <c r="X9" i="1"/>
  <c r="X8" i="1"/>
  <c r="X7" i="1"/>
  <c r="X6" i="1"/>
  <c r="X5" i="1"/>
  <c r="X4" i="1"/>
  <c r="X3" i="1"/>
  <c r="X2" i="1" l="1"/>
</calcChain>
</file>

<file path=xl/comments1.xml><?xml version="1.0" encoding="utf-8"?>
<comments xmlns="http://schemas.openxmlformats.org/spreadsheetml/2006/main">
  <authors>
    <author>Admin</author>
  </authors>
  <commentList>
    <comment ref="R1" authorId="0" shapeId="0">
      <text>
        <r>
          <rPr>
            <sz val="16"/>
            <color indexed="81"/>
            <rFont val="Times New Roman"/>
            <family val="1"/>
          </rPr>
          <t xml:space="preserve">填寫越南語即可
Điền tiến Việt </t>
        </r>
      </text>
    </comment>
  </commentList>
</comments>
</file>

<file path=xl/sharedStrings.xml><?xml version="1.0" encoding="utf-8"?>
<sst xmlns="http://schemas.openxmlformats.org/spreadsheetml/2006/main" count="2209" uniqueCount="609">
  <si>
    <t>序號
STT</t>
  </si>
  <si>
    <r>
      <rPr>
        <b/>
        <sz val="12"/>
        <color theme="1"/>
        <rFont val="Microsoft JhengHei"/>
        <family val="2"/>
        <charset val="136"/>
      </rPr>
      <t xml:space="preserve">廠區
</t>
    </r>
    <r>
      <rPr>
        <b/>
        <sz val="12"/>
        <color theme="1"/>
        <rFont val="Times New Roman"/>
        <family val="1"/>
      </rPr>
      <t>Nhà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</si>
  <si>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r>
      <rPr>
        <b/>
        <sz val="12"/>
        <color theme="1"/>
        <rFont val="Microsoft JhengHei"/>
        <family val="2"/>
        <charset val="136"/>
      </rPr>
      <t xml:space="preserve">法人
</t>
    </r>
    <r>
      <rPr>
        <b/>
        <sz val="12"/>
        <color theme="1"/>
        <rFont val="Times New Roman"/>
        <family val="1"/>
      </rPr>
      <t>Pháp nhân</t>
    </r>
  </si>
  <si>
    <r>
      <rPr>
        <b/>
        <sz val="12"/>
        <color theme="1"/>
        <rFont val="Microsoft JhengHei"/>
        <family val="2"/>
        <charset val="136"/>
      </rPr>
      <t xml:space="preserve">樓棟
</t>
    </r>
    <r>
      <rPr>
        <b/>
        <sz val="12"/>
        <color theme="1"/>
        <rFont val="Times New Roman"/>
        <family val="1"/>
      </rPr>
      <t>Tòa xư</t>
    </r>
    <r>
      <rPr>
        <b/>
        <sz val="12"/>
        <color theme="1"/>
        <rFont val="Microsoft JhengHei"/>
        <family val="2"/>
        <charset val="136"/>
      </rPr>
      <t>ở</t>
    </r>
    <r>
      <rPr>
        <b/>
        <sz val="12"/>
        <color theme="1"/>
        <rFont val="Times New Roman"/>
        <family val="1"/>
      </rPr>
      <t>ng</t>
    </r>
  </si>
  <si>
    <t>BU</t>
    <phoneticPr fontId="0" type="noConversion"/>
  </si>
  <si>
    <t>CFT</t>
    <phoneticPr fontId="0" type="noConversion"/>
  </si>
  <si>
    <r>
      <rPr>
        <b/>
        <sz val="12"/>
        <color theme="1"/>
        <rFont val="Microsoft JhengHei"/>
        <family val="2"/>
        <charset val="136"/>
      </rPr>
      <t>部門</t>
    </r>
    <r>
      <rPr>
        <b/>
        <sz val="12"/>
        <color theme="1"/>
        <rFont val="Times New Roman"/>
        <family val="1"/>
      </rPr>
      <t xml:space="preserve"> 
B</t>
    </r>
    <r>
      <rPr>
        <b/>
        <sz val="12"/>
        <color theme="1"/>
        <rFont val="Microsoft JhengHei"/>
        <family val="2"/>
        <charset val="136"/>
      </rPr>
      <t>ộ</t>
    </r>
    <r>
      <rPr>
        <b/>
        <sz val="12"/>
        <color theme="1"/>
        <rFont val="Times New Roman"/>
        <family val="1"/>
      </rPr>
      <t xml:space="preserve"> ph</t>
    </r>
    <r>
      <rPr>
        <b/>
        <sz val="12"/>
        <color theme="1"/>
        <rFont val="Microsoft JhengHei"/>
        <family val="2"/>
        <charset val="136"/>
      </rPr>
      <t>ậ</t>
    </r>
    <r>
      <rPr>
        <b/>
        <sz val="12"/>
        <color theme="1"/>
        <rFont val="Times New Roman"/>
        <family val="1"/>
      </rPr>
      <t>n</t>
    </r>
  </si>
  <si>
    <t>線別
Chuyền</t>
  </si>
  <si>
    <t>班別
Ca làm việc</t>
  </si>
  <si>
    <t>IDL/DL</t>
    <phoneticPr fontId="0" type="noConversion"/>
  </si>
  <si>
    <r>
      <rPr>
        <b/>
        <sz val="12"/>
        <color theme="1"/>
        <rFont val="Microsoft JhengHei"/>
        <family val="2"/>
        <charset val="136"/>
      </rPr>
      <t xml:space="preserve">工號
</t>
    </r>
    <r>
      <rPr>
        <b/>
        <sz val="12"/>
        <color theme="1"/>
        <rFont val="Times New Roman"/>
        <family val="1"/>
      </rPr>
      <t>Mã nhân viên</t>
    </r>
  </si>
  <si>
    <r>
      <rPr>
        <b/>
        <sz val="12"/>
        <color theme="1"/>
        <rFont val="Microsoft JhengHei"/>
        <family val="2"/>
        <charset val="136"/>
      </rPr>
      <t xml:space="preserve">越文姓名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TV</t>
    </r>
  </si>
  <si>
    <r>
      <rPr>
        <b/>
        <sz val="12"/>
        <color theme="1"/>
        <rFont val="Microsoft JhengHei"/>
        <family val="2"/>
        <charset val="136"/>
      </rPr>
      <t xml:space="preserve">中文姓名
</t>
    </r>
    <r>
      <rPr>
        <b/>
        <sz val="12"/>
        <color theme="1"/>
        <rFont val="Times New Roman"/>
        <family val="1"/>
      </rPr>
      <t>H</t>
    </r>
    <r>
      <rPr>
        <b/>
        <sz val="12"/>
        <color theme="1"/>
        <rFont val="Microsoft JhengHei"/>
        <family val="2"/>
        <charset val="136"/>
      </rPr>
      <t>Ọ</t>
    </r>
    <r>
      <rPr>
        <b/>
        <sz val="12"/>
        <color theme="1"/>
        <rFont val="Times New Roman"/>
        <family val="1"/>
      </rPr>
      <t xml:space="preserve"> TÊN TT</t>
    </r>
  </si>
  <si>
    <r>
      <rPr>
        <b/>
        <sz val="12"/>
        <color theme="1"/>
        <rFont val="Microsoft JhengHei"/>
        <family val="2"/>
        <charset val="136"/>
      </rPr>
      <t xml:space="preserve">性別
</t>
    </r>
    <r>
      <rPr>
        <b/>
        <sz val="12"/>
        <color theme="1"/>
        <rFont val="Times New Roman"/>
        <family val="1"/>
      </rPr>
      <t>Gi</t>
    </r>
    <r>
      <rPr>
        <b/>
        <sz val="12"/>
        <color theme="1"/>
        <rFont val="Microsoft JhengHei"/>
        <family val="2"/>
        <charset val="136"/>
      </rPr>
      <t>ớ</t>
    </r>
    <r>
      <rPr>
        <b/>
        <sz val="12"/>
        <color theme="1"/>
        <rFont val="Times New Roman"/>
        <family val="1"/>
      </rPr>
      <t>i tính</t>
    </r>
  </si>
  <si>
    <r>
      <rPr>
        <b/>
        <sz val="12"/>
        <rFont val="Microsoft JhengHei"/>
        <family val="2"/>
        <charset val="136"/>
      </rPr>
      <t xml:space="preserve">出生日期
</t>
    </r>
    <r>
      <rPr>
        <b/>
        <sz val="12"/>
        <rFont val="Times New Roman"/>
        <family val="1"/>
      </rPr>
      <t>Ngày sinh
(YYYY/MM/DD)</t>
    </r>
  </si>
  <si>
    <r>
      <rPr>
        <b/>
        <sz val="12"/>
        <rFont val="Microsoft JhengHei"/>
        <family val="2"/>
        <charset val="136"/>
      </rPr>
      <t xml:space="preserve">聯繫電話
</t>
    </r>
    <r>
      <rPr>
        <b/>
        <sz val="12"/>
        <rFont val="Times New Roman"/>
        <family val="1"/>
      </rPr>
      <t>Đi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tho</t>
    </r>
    <r>
      <rPr>
        <b/>
        <sz val="12"/>
        <rFont val="Microsoft JhengHei"/>
        <family val="2"/>
        <charset val="136"/>
      </rPr>
      <t>ạ</t>
    </r>
    <r>
      <rPr>
        <b/>
        <sz val="12"/>
        <rFont val="Times New Roman"/>
        <family val="1"/>
      </rPr>
      <t>i liên h</t>
    </r>
    <r>
      <rPr>
        <b/>
        <sz val="12"/>
        <rFont val="Microsoft JhengHei"/>
        <family val="2"/>
        <charset val="136"/>
      </rPr>
      <t>ệ</t>
    </r>
  </si>
  <si>
    <r>
      <rPr>
        <b/>
        <sz val="12"/>
        <rFont val="Microsoft JhengHei"/>
        <family val="2"/>
        <charset val="136"/>
      </rPr>
      <t xml:space="preserve">交通方式
</t>
    </r>
    <r>
      <rPr>
        <b/>
        <sz val="12"/>
        <rFont val="Times New Roman"/>
        <family val="1"/>
      </rPr>
      <t>Phương ti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n đi làm</t>
    </r>
  </si>
  <si>
    <r>
      <rPr>
        <b/>
        <sz val="12"/>
        <color rgb="FFFF0000"/>
        <rFont val="Microsoft JhengHei"/>
        <family val="2"/>
        <charset val="136"/>
      </rPr>
      <t xml:space="preserve">常住地址
</t>
    </r>
    <r>
      <rPr>
        <b/>
        <sz val="12"/>
        <color rgb="FFFF0000"/>
        <rFont val="Times New Roman"/>
        <family val="1"/>
      </rPr>
      <t>Đ</t>
    </r>
    <r>
      <rPr>
        <b/>
        <sz val="12"/>
        <color rgb="FFFF0000"/>
        <rFont val="Microsoft JhengHei"/>
        <family val="2"/>
        <charset val="136"/>
      </rPr>
      <t>ị</t>
    </r>
    <r>
      <rPr>
        <b/>
        <sz val="12"/>
        <color rgb="FFFF0000"/>
        <rFont val="Times New Roman"/>
        <family val="1"/>
      </rPr>
      <t>a ch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 xml:space="preserve"> thư</t>
    </r>
    <r>
      <rPr>
        <b/>
        <sz val="12"/>
        <color rgb="FFFF0000"/>
        <rFont val="Microsoft JhengHei"/>
        <family val="2"/>
        <charset val="136"/>
      </rPr>
      <t>ờ</t>
    </r>
    <r>
      <rPr>
        <b/>
        <sz val="12"/>
        <color rgb="FFFF0000"/>
        <rFont val="Times New Roman"/>
        <family val="1"/>
      </rPr>
      <t>ng trú
(Thôn-xã-huy</t>
    </r>
    <r>
      <rPr>
        <b/>
        <sz val="12"/>
        <color rgb="FFFF0000"/>
        <rFont val="Microsoft JhengHei"/>
        <family val="2"/>
        <charset val="136"/>
      </rPr>
      <t>ệ</t>
    </r>
    <r>
      <rPr>
        <b/>
        <sz val="12"/>
        <color rgb="FFFF0000"/>
        <rFont val="Times New Roman"/>
        <family val="1"/>
      </rPr>
      <t>n-t</t>
    </r>
    <r>
      <rPr>
        <b/>
        <sz val="12"/>
        <color rgb="FFFF0000"/>
        <rFont val="Microsoft JhengHei"/>
        <family val="2"/>
        <charset val="136"/>
      </rPr>
      <t>ỉ</t>
    </r>
    <r>
      <rPr>
        <b/>
        <sz val="12"/>
        <color rgb="FFFF0000"/>
        <rFont val="Times New Roman"/>
        <family val="1"/>
      </rPr>
      <t>nh)</t>
    </r>
  </si>
  <si>
    <t>現住地址
Địa chỉ tạm trú 
社 / 縣 / 村/巷(號)
Xóm-Thôn-Xã-Huyện</t>
  </si>
  <si>
    <r>
      <rPr>
        <b/>
        <sz val="12"/>
        <color theme="1"/>
        <rFont val="Microsoft JhengHei"/>
        <family val="2"/>
        <charset val="136"/>
      </rPr>
      <t>人員類別
（越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>陸</t>
    </r>
    <r>
      <rPr>
        <b/>
        <sz val="12"/>
        <color theme="1"/>
        <rFont val="Times New Roman"/>
        <family val="1"/>
      </rPr>
      <t>/</t>
    </r>
    <r>
      <rPr>
        <b/>
        <sz val="12"/>
        <color theme="1"/>
        <rFont val="Microsoft JhengHei"/>
        <family val="2"/>
        <charset val="136"/>
      </rPr>
      <t xml:space="preserve">台）
</t>
    </r>
    <r>
      <rPr>
        <b/>
        <sz val="12"/>
        <color theme="1"/>
        <rFont val="Times New Roman"/>
        <family val="1"/>
      </rPr>
      <t>Lo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i hình CNV
(Vi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t/Trung/Đài)</t>
    </r>
  </si>
  <si>
    <r>
      <rPr>
        <b/>
        <sz val="12"/>
        <color theme="1"/>
        <rFont val="Microsoft JhengHei"/>
        <family val="2"/>
        <charset val="136"/>
      </rPr>
      <t xml:space="preserve">最後上班日期
</t>
    </r>
    <r>
      <rPr>
        <b/>
        <sz val="12"/>
        <color theme="1"/>
        <rFont val="Times New Roman"/>
        <family val="1"/>
      </rPr>
      <t>Ngày làm vi</t>
    </r>
    <r>
      <rPr>
        <b/>
        <sz val="12"/>
        <color theme="1"/>
        <rFont val="Microsoft JhengHei"/>
        <family val="2"/>
        <charset val="136"/>
      </rPr>
      <t>ệ</t>
    </r>
    <r>
      <rPr>
        <b/>
        <sz val="12"/>
        <color theme="1"/>
        <rFont val="Times New Roman"/>
        <family val="1"/>
      </rPr>
      <t>c cu</t>
    </r>
    <r>
      <rPr>
        <b/>
        <sz val="12"/>
        <color theme="1"/>
        <rFont val="Microsoft JhengHei"/>
        <family val="2"/>
        <charset val="136"/>
      </rPr>
      <t>ố</t>
    </r>
    <r>
      <rPr>
        <b/>
        <sz val="12"/>
        <color theme="1"/>
        <rFont val="Times New Roman"/>
        <family val="1"/>
      </rPr>
      <t>i cùng
(YYYY/MM/DD)</t>
    </r>
  </si>
  <si>
    <r>
      <rPr>
        <b/>
        <sz val="12"/>
        <color theme="1"/>
        <rFont val="Microsoft JhengHei"/>
        <family val="2"/>
        <charset val="136"/>
      </rPr>
      <t xml:space="preserve">接觸日期
</t>
    </r>
    <r>
      <rPr>
        <b/>
        <sz val="12"/>
        <color theme="1"/>
        <rFont val="Times New Roman"/>
        <family val="1"/>
      </rPr>
      <t>Ngày ti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p xúc
(YYYY/MM/DD)</t>
    </r>
  </si>
  <si>
    <r>
      <rPr>
        <b/>
        <sz val="12"/>
        <color theme="1"/>
        <rFont val="Microsoft JhengHei"/>
        <family val="2"/>
        <charset val="136"/>
      </rPr>
      <t xml:space="preserve">隔離開始日期
</t>
    </r>
    <r>
      <rPr>
        <b/>
        <sz val="12"/>
        <color theme="1"/>
        <rFont val="Times New Roman"/>
        <family val="1"/>
      </rPr>
      <t>Ngày b</t>
    </r>
    <r>
      <rPr>
        <b/>
        <sz val="12"/>
        <color theme="1"/>
        <rFont val="Microsoft JhengHei"/>
        <family val="2"/>
        <charset val="136"/>
      </rPr>
      <t>ắ</t>
    </r>
    <r>
      <rPr>
        <b/>
        <sz val="12"/>
        <color theme="1"/>
        <rFont val="Times New Roman"/>
        <family val="1"/>
      </rPr>
      <t>t đ</t>
    </r>
    <r>
      <rPr>
        <b/>
        <sz val="12"/>
        <color theme="1"/>
        <rFont val="Microsoft JhengHei"/>
        <family val="2"/>
        <charset val="136"/>
      </rPr>
      <t>ầ</t>
    </r>
    <r>
      <rPr>
        <b/>
        <sz val="12"/>
        <color theme="1"/>
        <rFont val="Times New Roman"/>
        <family val="1"/>
      </rPr>
      <t>u cách ly
(YYYY/MM/DD)</t>
    </r>
  </si>
  <si>
    <r>
      <rPr>
        <b/>
        <sz val="12"/>
        <color theme="1"/>
        <rFont val="Microsoft JhengHei"/>
        <family val="2"/>
        <charset val="136"/>
      </rPr>
      <t xml:space="preserve">預計隔離結束日期
</t>
    </r>
    <r>
      <rPr>
        <b/>
        <sz val="12"/>
        <color theme="1"/>
        <rFont val="Times New Roman"/>
        <family val="1"/>
      </rPr>
      <t>Ngày d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 xml:space="preserve"> ki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n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</si>
  <si>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隔離原因說明
Chi tiết nguyên nhân cách ly</t>
  </si>
  <si>
    <t>隔離類別
Loại hình cách ly
(F0/F1/F2/F3)</t>
  </si>
  <si>
    <r>
      <rPr>
        <b/>
        <sz val="12"/>
        <color theme="1"/>
        <rFont val="Microsoft JhengHei"/>
        <family val="2"/>
        <charset val="136"/>
      </rPr>
      <t>隔離方式</t>
    </r>
    <r>
      <rPr>
        <b/>
        <sz val="12"/>
        <color rgb="FF0000FF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Phương th</t>
    </r>
    <r>
      <rPr>
        <b/>
        <sz val="12"/>
        <color theme="1"/>
        <rFont val="Microsoft JhengHei"/>
        <family val="2"/>
        <charset val="136"/>
      </rPr>
      <t>ứ</t>
    </r>
    <r>
      <rPr>
        <b/>
        <sz val="12"/>
        <color theme="1"/>
        <rFont val="Times New Roman"/>
        <family val="1"/>
      </rPr>
      <t>c cách ly</t>
    </r>
  </si>
  <si>
    <r>
      <rPr>
        <b/>
        <sz val="12"/>
        <rFont val="Microsoft JhengHei"/>
        <family val="2"/>
        <charset val="136"/>
      </rPr>
      <t xml:space="preserve">最後核檢日期
</t>
    </r>
    <r>
      <rPr>
        <b/>
        <sz val="12"/>
        <rFont val="Times New Roman"/>
        <family val="1"/>
      </rPr>
      <t>Ngày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 g</t>
    </r>
    <r>
      <rPr>
        <b/>
        <sz val="12"/>
        <rFont val="Microsoft JhengHei"/>
        <family val="2"/>
        <charset val="136"/>
      </rPr>
      <t>ầ</t>
    </r>
    <r>
      <rPr>
        <b/>
        <sz val="12"/>
        <rFont val="Times New Roman"/>
        <family val="1"/>
      </rPr>
      <t>n nh</t>
    </r>
    <r>
      <rPr>
        <b/>
        <sz val="12"/>
        <rFont val="Microsoft JhengHei"/>
        <family val="2"/>
        <charset val="136"/>
      </rPr>
      <t>ấ</t>
    </r>
    <r>
      <rPr>
        <b/>
        <sz val="12"/>
        <rFont val="Times New Roman"/>
        <family val="1"/>
      </rPr>
      <t>t
(YYYY/MM/DD)</t>
    </r>
  </si>
  <si>
    <r>
      <rPr>
        <b/>
        <sz val="12"/>
        <rFont val="Microsoft JhengHei"/>
        <family val="2"/>
        <charset val="136"/>
      </rPr>
      <t xml:space="preserve">核檢地點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xét nghi</t>
    </r>
    <r>
      <rPr>
        <b/>
        <sz val="12"/>
        <rFont val="Microsoft JhengHei"/>
        <family val="2"/>
        <charset val="136"/>
      </rPr>
      <t>ệ</t>
    </r>
    <r>
      <rPr>
        <b/>
        <sz val="12"/>
        <rFont val="Times New Roman"/>
        <family val="1"/>
      </rPr>
      <t>m</t>
    </r>
  </si>
  <si>
    <r>
      <rPr>
        <b/>
        <sz val="12"/>
        <rFont val="Microsoft JhengHei"/>
        <family val="2"/>
        <charset val="136"/>
      </rPr>
      <t xml:space="preserve">是否打疫苗
</t>
    </r>
    <r>
      <rPr>
        <b/>
        <sz val="12"/>
        <rFont val="Times New Roman"/>
        <family val="1"/>
      </rPr>
      <t>Đã tiêm Vaccine Covid chưa?</t>
    </r>
  </si>
  <si>
    <r>
      <rPr>
        <b/>
        <sz val="12"/>
        <rFont val="Microsoft JhengHei"/>
        <family val="2"/>
        <charset val="136"/>
      </rPr>
      <t xml:space="preserve">打疫苗時間
</t>
    </r>
    <r>
      <rPr>
        <b/>
        <sz val="12"/>
        <rFont val="Times New Roman"/>
        <family val="1"/>
      </rPr>
      <t>Th</t>
    </r>
    <r>
      <rPr>
        <b/>
        <sz val="12"/>
        <rFont val="Microsoft JhengHei"/>
        <family val="2"/>
        <charset val="136"/>
      </rPr>
      <t>ờ</t>
    </r>
    <r>
      <rPr>
        <b/>
        <sz val="12"/>
        <rFont val="Times New Roman"/>
        <family val="1"/>
      </rPr>
      <t>i gian tiêm
(YYYY/MM/DD)</t>
    </r>
  </si>
  <si>
    <r>
      <rPr>
        <b/>
        <sz val="12"/>
        <rFont val="Microsoft JhengHei"/>
        <family val="2"/>
        <charset val="136"/>
      </rPr>
      <t xml:space="preserve">打疫苗地點
</t>
    </r>
    <r>
      <rPr>
        <b/>
        <sz val="12"/>
        <rFont val="Times New Roman"/>
        <family val="1"/>
      </rPr>
      <t>Đ</t>
    </r>
    <r>
      <rPr>
        <b/>
        <sz val="12"/>
        <rFont val="Microsoft JhengHei"/>
        <family val="2"/>
        <charset val="136"/>
      </rPr>
      <t>ị</t>
    </r>
    <r>
      <rPr>
        <b/>
        <sz val="12"/>
        <rFont val="Times New Roman"/>
        <family val="1"/>
      </rPr>
      <t>a đi</t>
    </r>
    <r>
      <rPr>
        <b/>
        <sz val="12"/>
        <rFont val="Microsoft JhengHei"/>
        <family val="2"/>
        <charset val="136"/>
      </rPr>
      <t>ể</t>
    </r>
    <r>
      <rPr>
        <b/>
        <sz val="12"/>
        <rFont val="Times New Roman"/>
        <family val="1"/>
      </rPr>
      <t>m tiêm</t>
    </r>
  </si>
  <si>
    <r>
      <rPr>
        <b/>
        <sz val="12"/>
        <color theme="1"/>
        <rFont val="Microsoft JhengHei"/>
        <family val="2"/>
        <charset val="136"/>
      </rPr>
      <t xml:space="preserve">隔離追蹤記錄
</t>
    </r>
    <r>
      <rPr>
        <b/>
        <sz val="12"/>
        <color theme="1"/>
        <rFont val="Times New Roman"/>
        <family val="1"/>
      </rPr>
      <t>Ghi chép theo dõi tình tr</t>
    </r>
    <r>
      <rPr>
        <b/>
        <sz val="12"/>
        <color theme="1"/>
        <rFont val="Microsoft JhengHei"/>
        <family val="2"/>
        <charset val="136"/>
      </rPr>
      <t>ạ</t>
    </r>
    <r>
      <rPr>
        <b/>
        <sz val="12"/>
        <color theme="1"/>
        <rFont val="Times New Roman"/>
        <family val="1"/>
      </rPr>
      <t>ng cách ly</t>
    </r>
  </si>
  <si>
    <r>
      <rPr>
        <b/>
        <sz val="12"/>
        <color theme="1"/>
        <rFont val="Microsoft JhengHei"/>
        <family val="2"/>
        <charset val="136"/>
      </rPr>
      <t xml:space="preserve">實際隔離結束日期
</t>
    </r>
    <r>
      <rPr>
        <b/>
        <sz val="12"/>
        <color theme="1"/>
        <rFont val="Times New Roman"/>
        <family val="1"/>
      </rPr>
      <t>Ngày th</t>
    </r>
    <r>
      <rPr>
        <b/>
        <sz val="12"/>
        <color theme="1"/>
        <rFont val="Microsoft JhengHei"/>
        <family val="2"/>
        <charset val="136"/>
      </rPr>
      <t>ự</t>
    </r>
    <r>
      <rPr>
        <b/>
        <sz val="12"/>
        <color theme="1"/>
        <rFont val="Times New Roman"/>
        <family val="1"/>
      </rPr>
      <t>c t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 xml:space="preserve"> k</t>
    </r>
    <r>
      <rPr>
        <b/>
        <sz val="12"/>
        <color theme="1"/>
        <rFont val="Microsoft JhengHei"/>
        <family val="2"/>
        <charset val="136"/>
      </rPr>
      <t>ế</t>
    </r>
    <r>
      <rPr>
        <b/>
        <sz val="12"/>
        <color theme="1"/>
        <rFont val="Times New Roman"/>
        <family val="1"/>
      </rPr>
      <t>t thúc cách ly
(YYYY/MM/DD)</t>
    </r>
  </si>
  <si>
    <t>Bắc buộc chọn do tiếp xúc với người lây nhiễm</t>
  </si>
  <si>
    <r>
      <t xml:space="preserve">Quang Châu F
</t>
    </r>
    <r>
      <rPr>
        <sz val="11"/>
        <rFont val="Microsoft JhengHei"/>
        <family val="2"/>
        <charset val="136"/>
      </rPr>
      <t>光州</t>
    </r>
    <r>
      <rPr>
        <sz val="11"/>
        <rFont val="Times New Roman"/>
        <family val="1"/>
      </rPr>
      <t>F</t>
    </r>
    <r>
      <rPr>
        <sz val="11"/>
        <rFont val="Microsoft JhengHei"/>
        <family val="2"/>
        <charset val="136"/>
      </rPr>
      <t>區</t>
    </r>
  </si>
  <si>
    <t>FUYU</t>
    <phoneticPr fontId="0" type="noConversion"/>
  </si>
  <si>
    <t>F17-2F</t>
  </si>
  <si>
    <t>DCN</t>
  </si>
  <si>
    <t>Arris</t>
  </si>
  <si>
    <t>QA</t>
  </si>
  <si>
    <t>IPQC F17-2F</t>
  </si>
  <si>
    <t>V0000000</t>
    <phoneticPr fontId="0" type="noConversion"/>
  </si>
  <si>
    <r>
      <t>Nguy</t>
    </r>
    <r>
      <rPr>
        <sz val="11"/>
        <rFont val="Microsoft JhengHei"/>
        <family val="2"/>
        <charset val="136"/>
      </rPr>
      <t>ễ</t>
    </r>
    <r>
      <rPr>
        <sz val="11"/>
        <rFont val="Times New Roman"/>
        <family val="1"/>
      </rPr>
      <t>n Văn A</t>
    </r>
  </si>
  <si>
    <r>
      <rPr>
        <sz val="11"/>
        <rFont val="Microsoft JhengHei"/>
        <family val="2"/>
        <charset val="136"/>
      </rPr>
      <t>阮文</t>
    </r>
    <r>
      <rPr>
        <sz val="11"/>
        <rFont val="Times New Roman"/>
        <family val="1"/>
      </rPr>
      <t>A</t>
    </r>
  </si>
  <si>
    <r>
      <rPr>
        <sz val="11"/>
        <rFont val="Microsoft JhengHei"/>
        <family val="2"/>
        <charset val="136"/>
      </rPr>
      <t>男</t>
    </r>
    <r>
      <rPr>
        <sz val="11"/>
        <rFont val="Times New Roman"/>
        <family val="1"/>
      </rPr>
      <t>Nam</t>
    </r>
  </si>
  <si>
    <t>1988/02/04</t>
  </si>
  <si>
    <t>0123456789</t>
    <phoneticPr fontId="0" type="noConversion"/>
  </si>
  <si>
    <r>
      <t xml:space="preserve">Xe máy </t>
    </r>
    <r>
      <rPr>
        <sz val="11"/>
        <color theme="1"/>
        <rFont val="Microsoft JhengHei"/>
        <family val="2"/>
        <charset val="136"/>
      </rPr>
      <t>摩托車</t>
    </r>
  </si>
  <si>
    <t>An Thịnh, Lương Tài, Bắc Ninh</t>
  </si>
  <si>
    <t>Quang Biểu, Quang Châu, Việt Yên, Bắc Giang</t>
  </si>
  <si>
    <t>越幹Việt</t>
  </si>
  <si>
    <t>接觸外部人員</t>
  </si>
  <si>
    <t>在風險區域有F0，按照省府/人資公佈的地方被封鎖 Khu vực có người F0 nên phong tỏa theo quy định của chính phủ và công ty</t>
  </si>
  <si>
    <t>F3</t>
  </si>
  <si>
    <t>廠内愛心 觀察區Cách ly tại tại phòng theo dõi của KTX</t>
  </si>
  <si>
    <t>光州廠</t>
  </si>
  <si>
    <t>Có 是</t>
  </si>
  <si>
    <t>光州廠</t>
    <phoneticPr fontId="0" type="noConversion"/>
  </si>
  <si>
    <t>隔離中</t>
  </si>
  <si>
    <t>BTS</t>
  </si>
  <si>
    <t>周邊</t>
  </si>
  <si>
    <t>NSD</t>
  </si>
  <si>
    <t>NWEVI</t>
  </si>
  <si>
    <t>JBD</t>
  </si>
  <si>
    <t>NIGHT</t>
  </si>
  <si>
    <t>DAY</t>
  </si>
  <si>
    <t>DL</t>
  </si>
  <si>
    <t>IDL</t>
  </si>
  <si>
    <t>V0000001</t>
  </si>
  <si>
    <t>V0000002</t>
  </si>
  <si>
    <t>V0000003</t>
  </si>
  <si>
    <t>V0000004</t>
  </si>
  <si>
    <t>V0000005</t>
  </si>
  <si>
    <t>V0000006</t>
  </si>
  <si>
    <t>V0000007</t>
  </si>
  <si>
    <t>V0000008</t>
  </si>
  <si>
    <t>V0000009</t>
  </si>
  <si>
    <t>NỮ 女</t>
  </si>
  <si>
    <t>F2</t>
  </si>
  <si>
    <t>F1</t>
  </si>
  <si>
    <t>Không否</t>
  </si>
  <si>
    <t>解除</t>
  </si>
  <si>
    <r>
      <t>Qu</t>
    </r>
    <r>
      <rPr>
        <sz val="11"/>
        <color theme="1"/>
        <rFont val="Microsoft JhengHei"/>
        <family val="2"/>
        <charset val="136"/>
      </rPr>
      <t>ế</t>
    </r>
    <r>
      <rPr>
        <sz val="11"/>
        <color theme="1"/>
        <rFont val="Times New Roman"/>
        <family val="1"/>
      </rPr>
      <t xml:space="preserve"> Võ 1
</t>
    </r>
    <r>
      <rPr>
        <sz val="11"/>
        <color theme="1"/>
        <rFont val="Microsoft JhengHei"/>
        <family val="2"/>
        <charset val="136"/>
      </rPr>
      <t>桂武</t>
    </r>
    <r>
      <rPr>
        <sz val="11"/>
        <color theme="1"/>
        <rFont val="Times New Roman"/>
        <family val="1"/>
      </rPr>
      <t>1</t>
    </r>
  </si>
  <si>
    <t>FUNING</t>
  </si>
  <si>
    <t>B04</t>
  </si>
  <si>
    <t>CBD</t>
  </si>
  <si>
    <t>Landis Gyr</t>
  </si>
  <si>
    <t>SI</t>
  </si>
  <si>
    <t>V3013349</t>
  </si>
  <si>
    <t>Đặng Thị Thúy</t>
  </si>
  <si>
    <t xml:space="preserve">鄧氏翠 </t>
  </si>
  <si>
    <t>女Nữ</t>
  </si>
  <si>
    <t>1990/05/01</t>
  </si>
  <si>
    <t>0339295090</t>
  </si>
  <si>
    <r>
      <t>Đi b</t>
    </r>
    <r>
      <rPr>
        <sz val="11"/>
        <color theme="1"/>
        <rFont val="Microsoft JhengHei"/>
        <family val="2"/>
        <charset val="136"/>
      </rPr>
      <t>ộ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Microsoft JhengHei"/>
        <family val="2"/>
        <charset val="136"/>
      </rPr>
      <t>走路</t>
    </r>
  </si>
  <si>
    <r>
      <t>Nà Lu</t>
    </r>
    <r>
      <rPr>
        <sz val="11"/>
        <color theme="1"/>
        <rFont val="Microsoft JhengHei"/>
        <family val="2"/>
        <charset val="136"/>
      </rPr>
      <t>ố</t>
    </r>
    <r>
      <rPr>
        <sz val="11"/>
        <color theme="1"/>
        <rFont val="Times New Roman"/>
        <family val="1"/>
      </rPr>
      <t>ng, Như C</t>
    </r>
    <r>
      <rPr>
        <sz val="11"/>
        <color theme="1"/>
        <rFont val="Microsoft JhengHei"/>
        <family val="2"/>
        <charset val="136"/>
      </rPr>
      <t>ố</t>
    </r>
    <r>
      <rPr>
        <sz val="11"/>
        <color theme="1"/>
        <rFont val="Times New Roman"/>
        <family val="1"/>
      </rPr>
      <t>, Ch</t>
    </r>
    <r>
      <rPr>
        <sz val="11"/>
        <color theme="1"/>
        <rFont val="Microsoft JhengHei"/>
        <family val="2"/>
        <charset val="136"/>
      </rPr>
      <t>ợ</t>
    </r>
    <r>
      <rPr>
        <sz val="11"/>
        <color theme="1"/>
        <rFont val="Times New Roman"/>
        <family val="1"/>
      </rPr>
      <t xml:space="preserve"> M</t>
    </r>
    <r>
      <rPr>
        <sz val="11"/>
        <color theme="1"/>
        <rFont val="Microsoft JhengHei"/>
        <family val="2"/>
        <charset val="136"/>
      </rPr>
      <t>ớ</t>
    </r>
    <r>
      <rPr>
        <sz val="11"/>
        <color theme="1"/>
        <rFont val="Times New Roman"/>
        <family val="1"/>
      </rPr>
      <t>i, 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c K</t>
    </r>
    <r>
      <rPr>
        <sz val="11"/>
        <color theme="1"/>
        <rFont val="Microsoft JhengHei"/>
        <family val="2"/>
        <charset val="136"/>
      </rPr>
      <t>ạ</t>
    </r>
    <r>
      <rPr>
        <sz val="11"/>
        <color theme="1"/>
        <rFont val="Times New Roman"/>
        <family val="1"/>
      </rPr>
      <t xml:space="preserve">n
</t>
    </r>
    <r>
      <rPr>
        <sz val="11"/>
        <color theme="1"/>
        <rFont val="Microsoft JhengHei"/>
        <family val="2"/>
        <charset val="136"/>
      </rPr>
      <t>北干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新市</t>
    </r>
    <r>
      <rPr>
        <sz val="11"/>
        <color theme="1"/>
        <rFont val="NSimSun"/>
        <family val="3"/>
        <charset val="134"/>
      </rPr>
      <t>场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如加</t>
    </r>
    <r>
      <rPr>
        <sz val="11"/>
        <color theme="1"/>
        <rFont val="Times New Roman"/>
        <family val="1"/>
      </rPr>
      <t>,</t>
    </r>
    <r>
      <rPr>
        <sz val="11"/>
        <color theme="1"/>
        <rFont val="NSimSun"/>
        <family val="3"/>
        <charset val="134"/>
      </rPr>
      <t>钠</t>
    </r>
    <r>
      <rPr>
        <sz val="11"/>
        <color theme="1"/>
        <rFont val="Microsoft JhengHei"/>
        <family val="2"/>
        <charset val="136"/>
      </rPr>
      <t>床</t>
    </r>
  </si>
  <si>
    <r>
      <t>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 xml:space="preserve">c Ninh </t>
    </r>
    <r>
      <rPr>
        <sz val="11"/>
        <color theme="1"/>
        <rFont val="Microsoft JhengHei"/>
        <family val="2"/>
        <charset val="136"/>
      </rPr>
      <t>北寧</t>
    </r>
  </si>
  <si>
    <t>2021/08/15</t>
  </si>
  <si>
    <t>V</t>
  </si>
  <si>
    <t>Apollo/Ring</t>
  </si>
  <si>
    <r>
      <t>Qu</t>
    </r>
    <r>
      <rPr>
        <sz val="11"/>
        <color theme="1"/>
        <rFont val="Microsoft JhengHei"/>
        <family val="2"/>
        <charset val="136"/>
      </rPr>
      <t>ế</t>
    </r>
    <r>
      <rPr>
        <sz val="11"/>
        <color theme="1"/>
        <rFont val="Times New Roman"/>
        <family val="1"/>
      </rPr>
      <t xml:space="preserve"> Võ 3
</t>
    </r>
    <r>
      <rPr>
        <sz val="11"/>
        <color theme="1"/>
        <rFont val="Microsoft JhengHei"/>
        <family val="2"/>
        <charset val="136"/>
      </rPr>
      <t>桂武</t>
    </r>
    <r>
      <rPr>
        <sz val="11"/>
        <color theme="1"/>
        <rFont val="Times New Roman"/>
        <family val="1"/>
      </rPr>
      <t>3</t>
    </r>
  </si>
  <si>
    <t>BN3</t>
  </si>
  <si>
    <t>SOLO</t>
  </si>
  <si>
    <t>ME</t>
  </si>
  <si>
    <t>V0983734</t>
  </si>
  <si>
    <t>Nguyễn Văn Hòa</t>
  </si>
  <si>
    <t>阮文和</t>
  </si>
  <si>
    <t>1995/08/11</t>
  </si>
  <si>
    <t>0366110732</t>
  </si>
  <si>
    <r>
      <t>S</t>
    </r>
    <r>
      <rPr>
        <sz val="11"/>
        <color theme="1"/>
        <rFont val="Microsoft JhengHei"/>
        <family val="2"/>
        <charset val="136"/>
      </rPr>
      <t>ố</t>
    </r>
    <r>
      <rPr>
        <sz val="11"/>
        <color theme="1"/>
        <rFont val="Times New Roman"/>
        <family val="1"/>
      </rPr>
      <t xml:space="preserve"> 47, kh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c C</t>
    </r>
    <r>
      <rPr>
        <sz val="11"/>
        <color theme="1"/>
        <rFont val="Microsoft JhengHei"/>
        <family val="2"/>
        <charset val="136"/>
      </rPr>
      <t>ầ</t>
    </r>
    <r>
      <rPr>
        <sz val="11"/>
        <color theme="1"/>
        <rFont val="Times New Roman"/>
        <family val="1"/>
      </rPr>
      <t>n,YNA, Kinh 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c, TP 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c Ninh, 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c Ninh</t>
    </r>
  </si>
  <si>
    <t>2021/08/19</t>
  </si>
  <si>
    <t>CPD</t>
  </si>
  <si>
    <t>FUHONG</t>
  </si>
  <si>
    <t>B04</t>
    <phoneticPr fontId="11" type="noConversion"/>
  </si>
  <si>
    <t>COST</t>
  </si>
  <si>
    <t>V0996792</t>
  </si>
  <si>
    <t>Nguyễn Thị Lan</t>
  </si>
  <si>
    <t>阮氏蘭</t>
  </si>
  <si>
    <t>0388024714</t>
  </si>
  <si>
    <t>公理村, 成和社, 文浪縣, 朗山</t>
  </si>
  <si>
    <t>2021/08/16</t>
  </si>
  <si>
    <t>2021/08/21</t>
  </si>
  <si>
    <t>V1001262</t>
  </si>
  <si>
    <t>Nguyễn Thị Mỹ</t>
  </si>
  <si>
    <t>阮氏美</t>
  </si>
  <si>
    <t>1995/02/16</t>
  </si>
  <si>
    <t>0989837307</t>
  </si>
  <si>
    <t>Long Thành-Tam Hợp-Quỳnh Hợp-Nghệ An</t>
  </si>
  <si>
    <t>MBD</t>
  </si>
  <si>
    <t>TCH</t>
  </si>
  <si>
    <t>V1002377</t>
  </si>
  <si>
    <t>Nguyễn Ngọc Tú</t>
  </si>
  <si>
    <t>阮玉秀</t>
  </si>
  <si>
    <t>1997/05/05</t>
  </si>
  <si>
    <t>0982964194</t>
  </si>
  <si>
    <t>Thanh Sơn - Vũ Ninh - Bắc Ninh - Bắc Ninh</t>
  </si>
  <si>
    <t>Netgear&amp;Arlo</t>
  </si>
  <si>
    <t>B06</t>
  </si>
  <si>
    <t>UBEE</t>
  </si>
  <si>
    <t>SMT</t>
  </si>
  <si>
    <t>V0913320</t>
  </si>
  <si>
    <t>Nguyễn Văn Thắng</t>
  </si>
  <si>
    <t>阮文勝</t>
  </si>
  <si>
    <t>26/08/1991</t>
  </si>
  <si>
    <t>0944330175</t>
  </si>
  <si>
    <t xml:space="preserve">Thanh Sơn  , Vũ Ninh  , TP Bắc Ninh  , Bắc Ninh </t>
  </si>
  <si>
    <t>B05</t>
  </si>
  <si>
    <t>TE</t>
  </si>
  <si>
    <t>V0939924</t>
  </si>
  <si>
    <t>Trần Quốc Nam</t>
  </si>
  <si>
    <t xml:space="preserve">陳國南 </t>
  </si>
  <si>
    <t>0985588769</t>
  </si>
  <si>
    <r>
      <t xml:space="preserve">Ôtô cá nhân </t>
    </r>
    <r>
      <rPr>
        <sz val="11"/>
        <color theme="1"/>
        <rFont val="Microsoft JhengHei"/>
        <family val="2"/>
        <charset val="136"/>
      </rPr>
      <t>騎車</t>
    </r>
  </si>
  <si>
    <t>Số 25, Huyền Quang, Lê Lợi, Bắc Giang</t>
  </si>
  <si>
    <t>2021/08/18</t>
  </si>
  <si>
    <t>B12</t>
  </si>
  <si>
    <t>IAT</t>
  </si>
  <si>
    <t>越南自動化開發課</t>
  </si>
  <si>
    <t>V0988058</t>
  </si>
  <si>
    <t xml:space="preserve">Nguyễn Đức Tuấn </t>
  </si>
  <si>
    <t xml:space="preserve">阮德俊 </t>
  </si>
  <si>
    <t>1997/12/17</t>
  </si>
  <si>
    <t>0969815297</t>
  </si>
  <si>
    <t>Thôn 5, Phú Long, Nho Quan, Ninh Bình</t>
  </si>
  <si>
    <t>2021/08/23</t>
  </si>
  <si>
    <t>AIRSPAN</t>
  </si>
  <si>
    <t>採購</t>
  </si>
  <si>
    <t>V0909771</t>
  </si>
  <si>
    <t>Nguyễn Thị Thúy</t>
  </si>
  <si>
    <t>阮氏翠</t>
  </si>
  <si>
    <t>1990/13/11</t>
  </si>
  <si>
    <t>0973685918</t>
  </si>
  <si>
    <t>江柳-芳柳-桂武-北宁</t>
  </si>
  <si>
    <t>2021/08/20</t>
  </si>
  <si>
    <r>
      <t xml:space="preserve">Quang Châu F
</t>
    </r>
    <r>
      <rPr>
        <sz val="11"/>
        <color theme="1"/>
        <rFont val="Microsoft JhengHei"/>
        <family val="2"/>
        <charset val="136"/>
      </rPr>
      <t>光州</t>
    </r>
    <r>
      <rPr>
        <sz val="11"/>
        <color theme="1"/>
        <rFont val="Times New Roman"/>
        <family val="1"/>
      </rPr>
      <t>F</t>
    </r>
    <r>
      <rPr>
        <sz val="11"/>
        <color theme="1"/>
        <rFont val="Microsoft JhengHei"/>
        <family val="2"/>
        <charset val="136"/>
      </rPr>
      <t>區</t>
    </r>
  </si>
  <si>
    <t>FUYU</t>
  </si>
  <si>
    <t>F13-2F</t>
  </si>
  <si>
    <t>UI</t>
  </si>
  <si>
    <t>MPM</t>
  </si>
  <si>
    <t>MC F13-2F</t>
  </si>
  <si>
    <t>V0983744</t>
  </si>
  <si>
    <t>Nguyễn Thị Thùy Dương</t>
  </si>
  <si>
    <t>阮氏垂陽</t>
  </si>
  <si>
    <t>0965186970</t>
    <phoneticPr fontId="11" type="noConversion"/>
  </si>
  <si>
    <t>太原省 Tân Thịnh, Tp. Thái Nguyên</t>
  </si>
  <si>
    <t>Bắc Giang
北江</t>
  </si>
  <si>
    <t>PC F13-2F</t>
  </si>
  <si>
    <t>V1000855</t>
  </si>
  <si>
    <t>Lâm Trung Hiếu</t>
  </si>
  <si>
    <t>林忠孝</t>
  </si>
  <si>
    <t>男Nam</t>
  </si>
  <si>
    <t>964523138</t>
    <phoneticPr fontId="11" type="noConversion"/>
  </si>
  <si>
    <t>河內 P204, I10, Thanh Xuân, Bắc Thanh Xuân, Hà Nội</t>
  </si>
  <si>
    <t>IE</t>
  </si>
  <si>
    <t>IE F13-2F</t>
  </si>
  <si>
    <t>V0983743</t>
  </si>
  <si>
    <t>Triệu Thị Hương</t>
  </si>
  <si>
    <t>趙氏香</t>
  </si>
  <si>
    <t>北乾省 Khau Liêu, Thượng Quan, Ngân Sơn, Bắc Kạn</t>
  </si>
  <si>
    <t>F12-2F</t>
  </si>
  <si>
    <t>SI F12-2F</t>
  </si>
  <si>
    <t>V0997469</t>
  </si>
  <si>
    <t>Nguyễn Thị Mừng</t>
  </si>
  <si>
    <t>阮氏喜</t>
  </si>
  <si>
    <t>北江 Nam Dương, Lục Ngạn, Bắc Giang</t>
  </si>
  <si>
    <t>運籌企劃</t>
  </si>
  <si>
    <t>V3012271</t>
  </si>
  <si>
    <t>Hoàng Thị Thương</t>
  </si>
  <si>
    <t>黃氏商</t>
  </si>
  <si>
    <r>
      <t xml:space="preserve">Xe ô tô ngoài
</t>
    </r>
    <r>
      <rPr>
        <sz val="11"/>
        <color theme="1"/>
        <rFont val="Microsoft JhengHei"/>
        <family val="2"/>
        <charset val="136"/>
      </rPr>
      <t>公交車</t>
    </r>
  </si>
  <si>
    <t>北江 Bảo Sơn, Lục Nam, Bắc Giang</t>
  </si>
  <si>
    <t>Quang Châu F
光州F區</t>
  </si>
  <si>
    <t>V3005133</t>
  </si>
  <si>
    <t>Nguyễn Thị Bích</t>
  </si>
  <si>
    <t>阮氏碧</t>
  </si>
  <si>
    <t>北江 Xuân Lương, Yên Thế, Bắc Giang</t>
  </si>
  <si>
    <t>V3035133</t>
  </si>
  <si>
    <t>Quan Thị Thương</t>
  </si>
  <si>
    <t>關氏商</t>
  </si>
  <si>
    <t>北江 Đồng Kim, Song Vân, Tân Yên, Bắc Giang</t>
  </si>
  <si>
    <t>SI F17-2F</t>
  </si>
  <si>
    <t>V1005296</t>
  </si>
  <si>
    <t>Điêu Thị Yên</t>
  </si>
  <si>
    <t>雕氏安</t>
  </si>
  <si>
    <t>萊州 Mường Than, Than Uyên, Lai Châu</t>
  </si>
  <si>
    <t>V1009883</t>
  </si>
  <si>
    <t>Phạm Thị Phương</t>
  </si>
  <si>
    <t>范氏芳</t>
  </si>
  <si>
    <r>
      <t xml:space="preserve">Xe công ty
</t>
    </r>
    <r>
      <rPr>
        <sz val="11"/>
        <color theme="1"/>
        <rFont val="Microsoft JhengHei"/>
        <family val="2"/>
        <charset val="136"/>
      </rPr>
      <t>公司車</t>
    </r>
  </si>
  <si>
    <t>KITTING</t>
  </si>
  <si>
    <t>Kitting F12-2F</t>
  </si>
  <si>
    <t>V0985452</t>
  </si>
  <si>
    <t>Triệu Thị Lan</t>
  </si>
  <si>
    <t>趙氏蘭</t>
  </si>
  <si>
    <t>涼山 An Sơn, Văn Quan, Lạng Sơn</t>
  </si>
  <si>
    <t>V0977689</t>
  </si>
  <si>
    <t>Nguyễn Thị Hiền</t>
  </si>
  <si>
    <t>阮氏賢</t>
  </si>
  <si>
    <t>北寧 Phúc Sơn, Vũ Ninh, tp Bắc Ninh, Bắc Ninh</t>
  </si>
  <si>
    <t>V0994579</t>
  </si>
  <si>
    <t>Lô Thị Chanh</t>
  </si>
  <si>
    <t>羅氏寧</t>
  </si>
  <si>
    <t>北江 Thống Nhất, Yên Mỹ, Lạng Giang, Bắc Giang</t>
  </si>
  <si>
    <t>V0982999</t>
  </si>
  <si>
    <t>Lê Phước Đạt</t>
  </si>
  <si>
    <t>黎福達</t>
  </si>
  <si>
    <t>清華 Hoằng Sơn, Hoằng Hà, Thanh Hóa</t>
  </si>
  <si>
    <t>V0975030</t>
  </si>
  <si>
    <t>鄭文和Trịnh Văn Hòa</t>
  </si>
  <si>
    <t>鄭文和</t>
  </si>
  <si>
    <t>0987874652</t>
  </si>
  <si>
    <t>Thôn 3-xã Ngọc Liên-huyện Ngọc Lặc-tỉnhThanh Hóa</t>
  </si>
  <si>
    <t>F16-3F</t>
  </si>
  <si>
    <t xml:space="preserve">Lắp Chân Đệm </t>
  </si>
  <si>
    <t>V1004946</t>
  </si>
  <si>
    <t>Đặng Thanh Phúc</t>
  </si>
  <si>
    <t>鄧清福</t>
  </si>
  <si>
    <t>23/04/1991</t>
  </si>
  <si>
    <t>0326553700</t>
  </si>
  <si>
    <t>Phúc Khánh, Bảo Yên, Lào Cai</t>
  </si>
  <si>
    <t>F17-3F</t>
  </si>
  <si>
    <t>S16/17/18</t>
  </si>
  <si>
    <t>V1006937</t>
  </si>
  <si>
    <t>Hà Thị Nhung</t>
  </si>
  <si>
    <t>何氏絨</t>
  </si>
  <si>
    <t>2000/07/01</t>
  </si>
  <si>
    <t>Châu Thái, Quỳ Hợp, Nghệ An</t>
  </si>
  <si>
    <t>V1006970</t>
  </si>
  <si>
    <t>Lộc Thị Huyền Trang</t>
  </si>
  <si>
    <t>祿氏玄莊</t>
  </si>
  <si>
    <t>2002/09/03</t>
  </si>
  <si>
    <t>M11</t>
  </si>
  <si>
    <t>WH</t>
  </si>
  <si>
    <t>V0942312</t>
  </si>
  <si>
    <t>Vi Văn Hưng</t>
  </si>
  <si>
    <t xml:space="preserve">韋文興 </t>
  </si>
  <si>
    <t>0973542291</t>
  </si>
  <si>
    <t>Cổ Vài ,Sơn Hải, Lục Ngạn, Bắc Giang 孫海，陸岸，北江</t>
  </si>
  <si>
    <r>
      <t xml:space="preserve">Quang Châu M
</t>
    </r>
    <r>
      <rPr>
        <sz val="11"/>
        <color theme="1"/>
        <rFont val="Microsoft JhengHei"/>
        <family val="2"/>
        <charset val="136"/>
      </rPr>
      <t>光州</t>
    </r>
    <r>
      <rPr>
        <sz val="11"/>
        <color theme="1"/>
        <rFont val="Times New Roman"/>
        <family val="1"/>
      </rPr>
      <t>M</t>
    </r>
    <r>
      <rPr>
        <sz val="11"/>
        <color theme="1"/>
        <rFont val="Microsoft JhengHei"/>
        <family val="2"/>
        <charset val="136"/>
      </rPr>
      <t>區</t>
    </r>
  </si>
  <si>
    <t>V0909289</t>
  </si>
  <si>
    <t>Nguyễn Đức Anh</t>
  </si>
  <si>
    <t xml:space="preserve">阮德英 </t>
  </si>
  <si>
    <t>0982864189</t>
  </si>
  <si>
    <t>Trại Vàng- Quỳnh Hoàng- Quỳnh Phụ-Thái Bình瓊黃，瓊副，太平</t>
  </si>
  <si>
    <t>PTH</t>
  </si>
  <si>
    <t>PTH04</t>
    <phoneticPr fontId="11" type="noConversion"/>
  </si>
  <si>
    <t>V0955341</t>
  </si>
  <si>
    <t>Lăng Văn Dũng</t>
  </si>
  <si>
    <t>阮文A</t>
  </si>
  <si>
    <t>0393906216</t>
  </si>
  <si>
    <t>bản Chúc- Nhạc Kỳ- Văn Lãng- lạng Sơn</t>
  </si>
  <si>
    <t>2021/08/13</t>
  </si>
  <si>
    <r>
      <t xml:space="preserve">Vân Trung
</t>
    </r>
    <r>
      <rPr>
        <sz val="11"/>
        <color theme="1"/>
        <rFont val="Microsoft JhengHei"/>
        <family val="2"/>
        <charset val="136"/>
      </rPr>
      <t>雲中</t>
    </r>
  </si>
  <si>
    <t>22-1F</t>
  </si>
  <si>
    <t>IQC</t>
  </si>
  <si>
    <t>V0905955</t>
  </si>
  <si>
    <t>Nông Văn Hảo</t>
  </si>
  <si>
    <r>
      <rPr>
        <sz val="11"/>
        <color theme="1"/>
        <rFont val="Microsoft JhengHei"/>
        <family val="2"/>
        <charset val="136"/>
      </rPr>
      <t>農文好</t>
    </r>
  </si>
  <si>
    <t>0973397696</t>
  </si>
  <si>
    <t>Thanh An-Trừu Hựu-Lục Ngạn-Bắc Giang 
北江省,六岸縣, Truu Huu村,靜安</t>
  </si>
  <si>
    <t>2021/08/27</t>
  </si>
  <si>
    <r>
      <rPr>
        <sz val="11"/>
        <color theme="1"/>
        <rFont val="Microsoft JhengHei"/>
        <family val="2"/>
        <charset val="136"/>
      </rPr>
      <t>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Microsoft JhengHei"/>
        <family val="2"/>
        <charset val="136"/>
      </rPr>
      <t>接觸，該員記為</t>
    </r>
    <r>
      <rPr>
        <sz val="11"/>
        <color theme="1"/>
        <rFont val="Times New Roman"/>
        <family val="1"/>
      </rPr>
      <t>F1</t>
    </r>
  </si>
  <si>
    <t>V0913522</t>
  </si>
  <si>
    <t>Ngô Thị Sợi</t>
  </si>
  <si>
    <r>
      <rPr>
        <sz val="11"/>
        <color theme="1"/>
        <rFont val="Microsoft JhengHei"/>
        <family val="2"/>
        <charset val="136"/>
      </rPr>
      <t>吳氏線</t>
    </r>
  </si>
  <si>
    <t>0379903108</t>
  </si>
  <si>
    <t>V0909480</t>
  </si>
  <si>
    <t>Hoàng Văn Sòi</t>
  </si>
  <si>
    <t>黄文石</t>
  </si>
  <si>
    <t>0919365822</t>
  </si>
  <si>
    <t>Quan 1-Đông Hưng-Lục Nam-Bắc Giang 
北江-陆南-东兴</t>
  </si>
  <si>
    <t>2021/08/14</t>
  </si>
  <si>
    <t>2021/08/28</t>
  </si>
  <si>
    <r>
      <rPr>
        <sz val="11"/>
        <color theme="1"/>
        <rFont val="Microsoft JhengHei"/>
        <family val="2"/>
        <charset val="136"/>
      </rPr>
      <t>接觸內部員工吳氏線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Microsoft JhengHei"/>
        <family val="2"/>
        <charset val="136"/>
      </rPr>
      <t>，吳氏線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Microsoft JhengHei"/>
        <family val="2"/>
        <charset val="136"/>
      </rPr>
      <t>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Microsoft JhengHei"/>
        <family val="2"/>
        <charset val="136"/>
      </rPr>
      <t>接觸，該員記為</t>
    </r>
    <r>
      <rPr>
        <sz val="11"/>
        <color theme="1"/>
        <rFont val="Times New Roman"/>
        <family val="1"/>
      </rPr>
      <t>F2</t>
    </r>
  </si>
  <si>
    <t>V0900720</t>
  </si>
  <si>
    <t>Đào Thị Xuân</t>
  </si>
  <si>
    <t>陶氏春</t>
  </si>
  <si>
    <t>0358123428</t>
  </si>
  <si>
    <t>Thôn 7-Tăng Tiến-Việt Yên-Bắc Giang 
北江省越安縣,曾進社</t>
  </si>
  <si>
    <t>V0900897</t>
  </si>
  <si>
    <t>Lý Thị Hồng Xuyên</t>
  </si>
  <si>
    <t>李氏紅川</t>
  </si>
  <si>
    <t>0982618529</t>
  </si>
  <si>
    <t>Trại Phúc Mãn-Xuân Hương-Lnag Giang-Bắc Giang 北江省,涼江縣,春香社</t>
  </si>
  <si>
    <t>V0901447</t>
  </si>
  <si>
    <t>Trịnh Văn Đức</t>
  </si>
  <si>
    <t>鄭文德</t>
  </si>
  <si>
    <t>0799717363</t>
  </si>
  <si>
    <t>Phú Thịnh-Lãng Sơn-Yên Dũng-Bắc Giang 
  北江-安勇-浪山</t>
  </si>
  <si>
    <t>V0911304</t>
  </si>
  <si>
    <t>Qúach Thị Mùa</t>
  </si>
  <si>
    <t>郭氏季</t>
  </si>
  <si>
    <t>0825927906</t>
  </si>
  <si>
    <t>Thôn Hà-Việt Tiến-Việt Yên-Bắc Giang
 北江省越安縣,越進社-河村</t>
  </si>
  <si>
    <t>V0910719</t>
  </si>
  <si>
    <t>Lê Thị  Hoa</t>
  </si>
  <si>
    <t>黎氏花</t>
  </si>
  <si>
    <t>0326789785</t>
  </si>
  <si>
    <t>Hương Lạc, Lạng Giang, Bắc Giang
北江省,凉江縣</t>
  </si>
  <si>
    <t>V0905974</t>
  </si>
  <si>
    <t>Hoàng Văn Cao</t>
  </si>
  <si>
    <t>黃文高</t>
  </si>
  <si>
    <t>0941565234</t>
  </si>
  <si>
    <t>Hương Lạc, Lạng Giang, Bắc Giang
北江省,凉江縣，</t>
  </si>
  <si>
    <t>V0916990</t>
  </si>
  <si>
    <t>Hoàng Mạnh Đạt</t>
  </si>
  <si>
    <t>黃孟達</t>
  </si>
  <si>
    <t>0886156693</t>
  </si>
  <si>
    <t>V0915782</t>
  </si>
  <si>
    <t xml:space="preserve">Lý Văn Sâm </t>
  </si>
  <si>
    <t>李文森</t>
  </si>
  <si>
    <t>0394458393</t>
  </si>
  <si>
    <t>My Điền 1-TT Nếnh-Việt Yên-Bắc Giang 
北江-越安縣-Nenh 鎮</t>
  </si>
  <si>
    <t>V0922199</t>
  </si>
  <si>
    <t xml:space="preserve">Nguyễn Quang Đăng </t>
  </si>
  <si>
    <t>阮光登</t>
  </si>
  <si>
    <t>0941585617</t>
  </si>
  <si>
    <t>Liên Cao-Đại Hóa-Tân Yên-Bắc Giang
 北江省,新安縣,大化</t>
  </si>
  <si>
    <t>V0984718</t>
  </si>
  <si>
    <t xml:space="preserve">Phạm Lý Hùng </t>
  </si>
  <si>
    <t>範李雄</t>
  </si>
  <si>
    <t>0969162939</t>
  </si>
  <si>
    <t>Thôn Giếng-Song Vân-Tân Yên-Bắc Giang 
北江省,新安縣,雙雲</t>
  </si>
  <si>
    <r>
      <t>Đ</t>
    </r>
    <r>
      <rPr>
        <sz val="11"/>
        <color theme="1"/>
        <rFont val="Microsoft JhengHei"/>
        <family val="2"/>
        <charset val="136"/>
      </rPr>
      <t>ồ</t>
    </r>
    <r>
      <rPr>
        <sz val="11"/>
        <color theme="1"/>
        <rFont val="Times New Roman"/>
        <family val="1"/>
      </rPr>
      <t xml:space="preserve">ng Vàng
 </t>
    </r>
    <r>
      <rPr>
        <sz val="11"/>
        <color theme="1"/>
        <rFont val="Microsoft JhengHei"/>
        <family val="2"/>
        <charset val="136"/>
      </rPr>
      <t>黃田</t>
    </r>
    <r>
      <rPr>
        <sz val="11"/>
        <color theme="1"/>
        <rFont val="Arial Unicode MS"/>
        <family val="2"/>
        <charset val="128"/>
      </rPr>
      <t>厰</t>
    </r>
  </si>
  <si>
    <t>B02-2F</t>
  </si>
  <si>
    <t>V0922197</t>
  </si>
  <si>
    <t>Nguyễn Văn Linh</t>
  </si>
  <si>
    <t>阮文玲</t>
  </si>
  <si>
    <t>0334207763</t>
  </si>
  <si>
    <t>Trại Rừng-Ngọc Thiện-Tân Yên-Bắc Giang 
北江省,新安縣,玉良</t>
  </si>
  <si>
    <r>
      <rPr>
        <sz val="11"/>
        <color theme="1"/>
        <rFont val="Microsoft JhengHei"/>
        <family val="2"/>
        <charset val="136"/>
      </rPr>
      <t>接觸內部員工吳氏線</t>
    </r>
    <r>
      <rPr>
        <sz val="11"/>
        <color theme="1"/>
        <rFont val="Times New Roman"/>
        <family val="1"/>
      </rPr>
      <t>V0913522</t>
    </r>
    <r>
      <rPr>
        <sz val="11"/>
        <color theme="1"/>
        <rFont val="Microsoft JhengHei"/>
        <family val="2"/>
        <charset val="136"/>
      </rPr>
      <t>，農文好去班裡身份證，跟公安員（</t>
    </r>
    <r>
      <rPr>
        <sz val="11"/>
        <color theme="1"/>
        <rFont val="Times New Roman"/>
        <family val="1"/>
      </rPr>
      <t>F0)</t>
    </r>
    <r>
      <rPr>
        <sz val="11"/>
        <color theme="1"/>
        <rFont val="Microsoft JhengHei"/>
        <family val="2"/>
        <charset val="136"/>
      </rPr>
      <t>接觸，該員記為</t>
    </r>
    <r>
      <rPr>
        <sz val="11"/>
        <color theme="1"/>
        <rFont val="Times New Roman"/>
        <family val="1"/>
      </rPr>
      <t>F2</t>
    </r>
  </si>
  <si>
    <t>A02</t>
  </si>
  <si>
    <t>S4</t>
  </si>
  <si>
    <t>V0903898</t>
  </si>
  <si>
    <t>Trần Thị Hương</t>
  </si>
  <si>
    <t xml:space="preserve">陳氏香 </t>
  </si>
  <si>
    <t>0329192653</t>
  </si>
  <si>
    <t>My Điền 1-TT Nếnh-Việt Yên-Bắc Giang
 北江-越安縣-Nenh 鎮</t>
  </si>
  <si>
    <t>跟F1的密接（F1是FO的媽媽；現在在被集中隔離）</t>
  </si>
  <si>
    <t>B01</t>
  </si>
  <si>
    <t>PTH4</t>
  </si>
  <si>
    <t>V0984056</t>
  </si>
  <si>
    <t>Lâm Văn Cường</t>
  </si>
  <si>
    <t>林文強</t>
  </si>
  <si>
    <t>0975102289</t>
  </si>
  <si>
    <t>Giua -Kiên Lao- Lục Ngạn-Bắc Giang 
北江省-陸岸縣-堅勞社</t>
  </si>
  <si>
    <t xml:space="preserve">  .PTH 員工V0984056 林文強的歷程.8月16日早上5點從黃梅2-Nenh-越安-北江回堅勞(Kien Lao) -陸岸-北江. 8月17日早上8點去辦身份證在堅勞社但看到多人所以回家，到16點從家裡到宿舍. 17,18日上晚班在B01 PTH4 V-cut 作業.8月17日辦身份證的會場有一名公安阮進衛核酸結果陽性，地方通告所有人在8月17日有到辦身份證的會場需要在家裡隔離</t>
  </si>
  <si>
    <t>MET</t>
  </si>
  <si>
    <t>A02-1F
辦公司</t>
  </si>
  <si>
    <t>V0921703</t>
  </si>
  <si>
    <t>Nguyễn Văn Sỹ</t>
  </si>
  <si>
    <t>阮文士</t>
  </si>
  <si>
    <t>0971813066</t>
  </si>
  <si>
    <t>Thôn Mỗ - Ngọc Thiện -Tân Yên -Bắc Giang Phúc sơn- Tân Yên- Bắc Giang
北江省,新安縣,玉良</t>
  </si>
  <si>
    <t xml:space="preserve">MET 員工V0921703 阮文士 A02 自動化組，常住Mo村-玉善-新安-北江.屬於F3因他的爸媽是F2. 他的爸媽在8月19日有去同村葬禮分憂，參加葬禮內有一名F1因她的女婿是F0在陸岸縣公安局上班. 他的歷程8月19日晚上下班回家有接觸爸媽（同居），8月20日輪休放假，8月21日上班，部門確認並通知人資安排隔離，等8月23日做核酸.如結果陰性可以安排上班.
</t>
  </si>
  <si>
    <t>SMT-KITTING</t>
  </si>
  <si>
    <t>鋼網清洗房</t>
  </si>
  <si>
    <t>V0911229</t>
  </si>
  <si>
    <t>Đỗ Xuân Minh Đăng</t>
  </si>
  <si>
    <t>杜春明鄧</t>
  </si>
  <si>
    <t>0975859056</t>
  </si>
  <si>
    <t>2021/8/15 一起跟F1去看病人
Cùng F1 đi thăm người ốm</t>
  </si>
  <si>
    <t>V0925126</t>
  </si>
  <si>
    <t>Tô Văn Tuyền</t>
  </si>
  <si>
    <t>蘇文泉</t>
  </si>
  <si>
    <t>0979362544</t>
  </si>
  <si>
    <t xml:space="preserve">Tiến Thắng-Yên Thế -Bắc Giang 
北江 - 安世-进盛 </t>
  </si>
  <si>
    <r>
      <rPr>
        <sz val="11"/>
        <color theme="1"/>
        <rFont val="Microsoft JhengHei"/>
        <family val="2"/>
        <charset val="136"/>
      </rPr>
      <t>跟</t>
    </r>
    <r>
      <rPr>
        <sz val="11"/>
        <color theme="1"/>
        <rFont val="Times New Roman"/>
        <family val="1"/>
      </rPr>
      <t>F2</t>
    </r>
    <r>
      <rPr>
        <sz val="11"/>
        <color theme="1"/>
        <rFont val="Microsoft JhengHei"/>
        <family val="2"/>
        <charset val="136"/>
      </rPr>
      <t>（</t>
    </r>
    <r>
      <rPr>
        <sz val="11"/>
        <color theme="1"/>
        <rFont val="Times New Roman"/>
        <family val="1"/>
      </rPr>
      <t>Đ</t>
    </r>
    <r>
      <rPr>
        <sz val="11"/>
        <color theme="1"/>
        <rFont val="Microsoft JhengHei"/>
        <family val="2"/>
        <charset val="136"/>
      </rPr>
      <t>ỗ</t>
    </r>
    <r>
      <rPr>
        <sz val="11"/>
        <color theme="1"/>
        <rFont val="Times New Roman"/>
        <family val="1"/>
      </rPr>
      <t xml:space="preserve"> Xuân Minh Đăng</t>
    </r>
    <r>
      <rPr>
        <sz val="11"/>
        <color theme="1"/>
        <rFont val="Microsoft JhengHei"/>
        <family val="2"/>
        <charset val="136"/>
      </rPr>
      <t>）同工；被框列</t>
    </r>
    <r>
      <rPr>
        <sz val="11"/>
        <color theme="1"/>
        <rFont val="Times New Roman"/>
        <family val="1"/>
      </rPr>
      <t xml:space="preserve">F3
Làm cùng F2 </t>
    </r>
    <r>
      <rPr>
        <sz val="11"/>
        <color theme="1"/>
        <rFont val="Microsoft JhengHei"/>
        <family val="2"/>
        <charset val="136"/>
      </rPr>
      <t>（</t>
    </r>
    <r>
      <rPr>
        <sz val="11"/>
        <color theme="1"/>
        <rFont val="Times New Roman"/>
        <family val="1"/>
      </rPr>
      <t>Đ</t>
    </r>
    <r>
      <rPr>
        <sz val="11"/>
        <color theme="1"/>
        <rFont val="Microsoft JhengHei"/>
        <family val="2"/>
        <charset val="136"/>
      </rPr>
      <t>ỗ</t>
    </r>
    <r>
      <rPr>
        <sz val="11"/>
        <color theme="1"/>
        <rFont val="Times New Roman"/>
        <family val="1"/>
      </rPr>
      <t xml:space="preserve"> Xuân Minh Đăng</t>
    </r>
    <r>
      <rPr>
        <sz val="11"/>
        <color theme="1"/>
        <rFont val="Microsoft JhengHei"/>
        <family val="2"/>
        <charset val="136"/>
      </rPr>
      <t>）</t>
    </r>
  </si>
  <si>
    <r>
      <t xml:space="preserve">Quang Châu P
</t>
    </r>
    <r>
      <rPr>
        <sz val="11"/>
        <color theme="1"/>
        <rFont val="Microsoft JhengHei"/>
        <family val="2"/>
        <charset val="136"/>
      </rPr>
      <t>光州</t>
    </r>
    <r>
      <rPr>
        <sz val="11"/>
        <color theme="1"/>
        <rFont val="Times New Roman"/>
        <family val="1"/>
      </rPr>
      <t>P</t>
    </r>
    <r>
      <rPr>
        <sz val="11"/>
        <color theme="1"/>
        <rFont val="Microsoft JhengHei"/>
        <family val="2"/>
        <charset val="136"/>
      </rPr>
      <t>區</t>
    </r>
  </si>
  <si>
    <t>P01-1F</t>
  </si>
  <si>
    <t>KITTING P01架料</t>
  </si>
  <si>
    <t>V1007832</t>
  </si>
  <si>
    <t xml:space="preserve">Diệp  văn thế </t>
  </si>
  <si>
    <t>叶文世</t>
  </si>
  <si>
    <t>1990/02/17</t>
  </si>
  <si>
    <t>0987991095</t>
  </si>
  <si>
    <t>nam dương - luc ngạn - bắc giang
 北江省,六岸縣, 男樣</t>
  </si>
  <si>
    <t>在風險區域有F1，按照省府/人資公佈的地方被封鎖 Khu vực có người F1 nên phong tỏa theo quy định của chính phủ và công ty</t>
  </si>
  <si>
    <t xml:space="preserve">B02-1F </t>
  </si>
  <si>
    <t>IT</t>
  </si>
  <si>
    <t>V0977751</t>
  </si>
  <si>
    <t>Nguyễn Ngọc Thắng</t>
  </si>
  <si>
    <t>阮玉勝</t>
  </si>
  <si>
    <t>0964872580</t>
  </si>
  <si>
    <t>北江市-黃文收坊
-3永寧組-15A Ca Trong 路</t>
  </si>
  <si>
    <t>2021/08/10</t>
  </si>
  <si>
    <t>2021/09/07</t>
  </si>
  <si>
    <t>政府通知為F2</t>
  </si>
  <si>
    <t>A02-2F</t>
  </si>
  <si>
    <t>V0914010</t>
  </si>
  <si>
    <t>Trần Thị Yến</t>
  </si>
  <si>
    <t>陈氏燕</t>
  </si>
  <si>
    <t>0392564982</t>
  </si>
  <si>
    <t>Đội 5-Thôn  3- Vĩnh Sơn-Vĩnh Tường-Vĩnh Phúc 
 永福-永祥-永山-3村</t>
  </si>
  <si>
    <t>房東的兒子有與F0接觸 con trai chủ nhà trọ có tiếp xúc gần với F0</t>
  </si>
  <si>
    <t>P06-2F</t>
  </si>
  <si>
    <t>SMT程式</t>
  </si>
  <si>
    <t>V1009102</t>
  </si>
  <si>
    <t>Bùi Thị Hương</t>
  </si>
  <si>
    <t>裴 氏 香</t>
  </si>
  <si>
    <t>Nữ 
女</t>
  </si>
  <si>
    <t>1998/02/16</t>
  </si>
  <si>
    <t>0395625796</t>
  </si>
  <si>
    <r>
      <t xml:space="preserve">Thanh Lương,Tân Hòa,Phú Bình ,Thái Nguyên
</t>
    </r>
    <r>
      <rPr>
        <sz val="11"/>
        <color theme="1"/>
        <rFont val="Microsoft JhengHei"/>
        <family val="2"/>
        <charset val="136"/>
      </rPr>
      <t>太原省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副平</t>
    </r>
    <r>
      <rPr>
        <sz val="11"/>
        <color theme="1"/>
        <rFont val="NSimSun"/>
        <family val="3"/>
        <charset val="134"/>
      </rPr>
      <t>县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新和</t>
    </r>
    <r>
      <rPr>
        <sz val="11"/>
        <color theme="1"/>
        <rFont val="NSimSun"/>
        <family val="3"/>
        <charset val="134"/>
      </rPr>
      <t>乡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青</t>
    </r>
    <r>
      <rPr>
        <sz val="11"/>
        <color theme="1"/>
        <rFont val="Arial Unicode MS"/>
        <family val="2"/>
        <charset val="128"/>
      </rPr>
      <t>凉</t>
    </r>
    <r>
      <rPr>
        <sz val="11"/>
        <color theme="1"/>
        <rFont val="Microsoft JhengHei"/>
        <family val="2"/>
        <charset val="136"/>
      </rPr>
      <t>村</t>
    </r>
  </si>
  <si>
    <r>
      <t>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Microsoft JhengHei"/>
        <family val="2"/>
        <charset val="136"/>
      </rPr>
      <t>北江</t>
    </r>
  </si>
  <si>
    <t>GIÁP THỊ VÂN ANH (F1) LÀM CTY JUJIANG Trọ nhà trọ Song Hưng Tam Tầng-Quang Châu-Việt Yên-BG ngày 15/08/2021 cùng THÂN TUẤN LINH (F0) đi ăn cơm tại siêu thị Go-Bắc Giang. Ngày 18/08/2021 test nhanh phát hiện Dương Tính. 17:15 F1 Đã đi cách ly tập trung tại Trung tâm cách ly thị trân Nếnh sáng 19/08/2021 có kết quả PCR Âm tính Xã Quang Châu yêu cầu tất cả khu nhà Trọ Song Hưng đều phải cách ly y tế tại nhà.
1.F0為伸俊玲,08/18確診(北江經濟公安)
2.08/15 甲氏雲英與F0一起吃飯(同桌).08/19政府排查定位F1.
3.08/19 F1 第一次PCR核酸陰性,08/21 第二次核酸陰性
4.F2與F1同租房區域(不同樓層)不認識,無交談.
5.政府把整個F1租房區域定義為F2,居住隔離.
6. 08/20 F2做PCR核酸檢測,結果陰性</t>
  </si>
  <si>
    <t>P03-1F</t>
  </si>
  <si>
    <t>Sheldon FTS 測試</t>
  </si>
  <si>
    <t>V1009410</t>
  </si>
  <si>
    <t>Hoàng Văn Năm</t>
  </si>
  <si>
    <t xml:space="preserve">黃文五 </t>
  </si>
  <si>
    <t>Nam
男</t>
  </si>
  <si>
    <t>1995/01/15</t>
  </si>
  <si>
    <t>0354848583</t>
  </si>
  <si>
    <r>
      <t>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c Giang -L</t>
    </r>
    <r>
      <rPr>
        <sz val="11"/>
        <color theme="1"/>
        <rFont val="Microsoft JhengHei"/>
        <family val="2"/>
        <charset val="136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Microsoft JhengHei"/>
        <family val="2"/>
        <charset val="136"/>
      </rPr>
      <t>ạ</t>
    </r>
    <r>
      <rPr>
        <sz val="11"/>
        <color theme="1"/>
        <rFont val="Times New Roman"/>
        <family val="1"/>
      </rPr>
      <t xml:space="preserve">n-Nam Dương
</t>
    </r>
    <r>
      <rPr>
        <sz val="11"/>
        <color theme="1"/>
        <rFont val="Microsoft JhengHei"/>
        <family val="2"/>
        <charset val="136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南陽社</t>
    </r>
  </si>
  <si>
    <t>GIÁP THỊ VÂN ANH (F1) LÀM CTY JUJIANG Trọ nhà trọ Song Hưng Tam Tầng-Quang Châu-Việt Yên-BG ngày 15/08/2021 cùng THÂN TUẤN LINH (F0) đi ăn cơm tại siêu thị Go-Bắc Giang. Ngày 18/08/2021 test nhanh phát hiện Dương Tính. 17:15 F1 Đã đi cách ly tập trung tại Trung tâm cách ly thị trân Nếnh sáng 19/08/2021 có kết quả PCR Âm tính Xã Quang Châu yêu cầu tất cả khu nhà Trọ Song Hưng đều phải cách ly y tế tại nhà.
1.F0為伸俊玲,08/18確診(北江經濟公安)
2.08/15 甲氏雲英與F0一起吃飯(同桌).08/19政府排查定位F1.
3.08/19 F1 第一次PCR核酸陰性, 08/21 第二次核酸陰性
4.F2與F1同租房區域(不同樓層)不認識,無交談.
5.政府把整個F1租房區域定義為F2,居住隔離.
6. 08/20 F2做PCR核酸檢測,結果陰性</t>
  </si>
  <si>
    <t>P06-1F</t>
  </si>
  <si>
    <t>SMT S1 LINE 印刷機站貼PCB</t>
  </si>
  <si>
    <t>V0987783</t>
  </si>
  <si>
    <t>Leo Văn Mạnh</t>
  </si>
  <si>
    <t xml:space="preserve">黎文孟 </t>
  </si>
  <si>
    <t>0339569693</t>
  </si>
  <si>
    <t>Bắc Giang -Lục Ngạn-Qúy Sơn
北江省,陸岸縣,貴山社</t>
  </si>
  <si>
    <t>1.08/19 17:00 PM F0確診
2.F0與F1為同事,每天與F0一起上班,近接觸,有戴口罩
3.F1為建築工人.
4.F2與F1為父子關係
5.08/19 F1做快速檢測,08/21 做PCR核酸,兩次無異常通報
6.政府通知F2隔離,有公文
7.08/21 F2做PCR核酸,結果陰性</t>
  </si>
  <si>
    <t xml:space="preserve">PCBA </t>
  </si>
  <si>
    <t>V0987346</t>
  </si>
  <si>
    <t>Trương Thị Chức</t>
  </si>
  <si>
    <t>張氏職</t>
  </si>
  <si>
    <t>0352522695</t>
  </si>
  <si>
    <t>1. Trương Thị Chức là con dâu của F1 Leo Văn Ba , hằng ngày có tiếp xúc gần không đeo khẩu trang, ngày tiếp xúc cuối cùng 2021-08-19
2. Leo Văn Ba F1 tiếp xúc gần và trực tiếp với F0 Tạ Thị Hồng ( cùng cơ quan làm việc hằng ngày đều tiếp xúc) Tạ Thị Hồng có kết quả test PCR ngày 19-8-2021 dương tính
3. Ngày 19-8 F2 Trương Thị Chức và F1 Leo Văn Ba đã được lấy mẫu xét nghiệm , đang đợi kết quả 
4. Tạ Thị Hồng ngày 17/8 có đến nhà Trương Thị Chức chơi, Trương Thị Chức không tiếp xúc không nói chuyện chỉ đi ngang qua khoảng 30s ( chính quyền nhận định Trương Thị Chức là F1)
1.F0為謝氏紅,08/19 確診
2.F1與F0為建築工人,在陸岸縣公安處建築.每天近距離接觸.
3.F2為F1的儿媳妇,每天接觸.政府判定員工為F2,居住隔離
4.08/19 F1做快速檢測,08/21 做PCR核酸,兩次無異常通報.
5.08/21 F2做PCR核酸,結果陰性</t>
  </si>
  <si>
    <t>Scallop Test - L1 ARF</t>
  </si>
  <si>
    <t>V1009300</t>
  </si>
  <si>
    <t>Hứa Thị Thương</t>
  </si>
  <si>
    <t>許氏商</t>
  </si>
  <si>
    <t>2000/07/19</t>
  </si>
  <si>
    <t>0333869961</t>
  </si>
  <si>
    <r>
      <t>Thôn H</t>
    </r>
    <r>
      <rPr>
        <sz val="11"/>
        <color theme="1"/>
        <rFont val="Microsoft JhengHei"/>
        <family val="2"/>
        <charset val="136"/>
      </rPr>
      <t>ồ</t>
    </r>
    <r>
      <rPr>
        <sz val="11"/>
        <color theme="1"/>
        <rFont val="Times New Roman"/>
        <family val="1"/>
      </rPr>
      <t>ng Sơn- Biên Sơn- L</t>
    </r>
    <r>
      <rPr>
        <sz val="11"/>
        <color theme="1"/>
        <rFont val="Microsoft JhengHei"/>
        <family val="2"/>
        <charset val="136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Microsoft JhengHei"/>
        <family val="2"/>
        <charset val="136"/>
      </rPr>
      <t>ạ</t>
    </r>
    <r>
      <rPr>
        <sz val="11"/>
        <color theme="1"/>
        <rFont val="Times New Roman"/>
        <family val="1"/>
      </rPr>
      <t>n- 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Microsoft JhengHei"/>
        <family val="2"/>
        <charset val="136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陸岸縣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邊山社</t>
    </r>
  </si>
  <si>
    <t>Chủ nhật Ngày 15 có về quê đi sinh nhật bạn ngồi gần tiếp xúc với Trịnh Thị Thu F0 ở Lục Ngạn , thời gian tiếp xúc khoảng 20p không đeo khẩu trang. Trịnh Thị Thu có kết quả test nhanh dương tính ngày 19-8 đang đợi kết quả PCR
1. F0 為陸岸縣公安的廚師（鄭氏秋),有與陸岸縣公安接觸, 原來政府定義為F1. 
2. 08/15 員工回老家（陸岸縣）與F0一起參加朋友生日約會,近距離接觸,未戴口罩,接觸時間約20分鐘.
3. 08/20 20:30 PM 去集中隔離, 08/20&amp;08/21 F1做PCR兩次核酸檢測, 結果阴性</t>
  </si>
  <si>
    <t>Scallop Assy L1 Led cable assembly</t>
  </si>
  <si>
    <t>V0987341</t>
  </si>
  <si>
    <t>Tô Thị Lan</t>
  </si>
  <si>
    <t>蘇氏蘭</t>
  </si>
  <si>
    <t>0349492652</t>
  </si>
  <si>
    <t>Thum Cũ- Quý Sơn- Lục Ngạn- Bắc Giang
北江省,陸岸縣,Thum Cum 村</t>
  </si>
  <si>
    <t xml:space="preserve">Đi cùng xe với F1 Trần Thị Mói công nhân công ty Luxshare ngày 18-8-2021, chỉ đi cùng xe không tiếp xúc không nói chuyện, có đeo khẩu trang , khoảng cách 1 ghế  , F1 Trần Thị Mói tiếp xúc gần với F0 Tạ Thị Hồng. Hiện chính quyền địa phương đã yêu cầu F2 Tô Thị Lan cách ly y tế tại nhà để theo dõi
1.F0 為謝氏紅,08/19 確診, F0為建築工人,在陸岸縣的公安處建築工程.
2. F1(陳氏新-立訊)與F0有近接觸,政府判定為F1.
3. 08/18 17:40 PM F2 與F1 乘坐同一輛大巴車（選梅車家）, 與F1隔一個座位,未交談,有戴口罩.
4. 08/18~08/19有正常上班,8/20后未出勤
5. F1核酸檢測,目前無異常通報
6.08/21 F2做PCR核酸,陰性結果.
</t>
  </si>
  <si>
    <t>雲中-F22</t>
  </si>
  <si>
    <t>雲中IQC</t>
  </si>
  <si>
    <t>V0978949</t>
  </si>
  <si>
    <t>Trần Thị Nương</t>
  </si>
  <si>
    <t xml:space="preserve">陳氏娘 </t>
  </si>
  <si>
    <t>0973364226</t>
  </si>
  <si>
    <t>Cầu Tự Lạn Việt Yên Bắc Giang
北江省,越安縣,日蘭社</t>
  </si>
  <si>
    <t>1.F0 阮進為,08/20確診(北江經濟公安)
2.F0 08/13到(F1)吳氏線 V0913522(THC 云中IQC)村子里面進行身份證辦理.雙方都有帶口罩,距離&lt;1M. 交談時間 3-5分鐘(此警察工作只確認人員身份信息)
3. F1 到云中IQC上班同工同食接觸人員,定義為F2</t>
  </si>
  <si>
    <t>V0987955</t>
  </si>
  <si>
    <t>Hà Thị Thùy</t>
  </si>
  <si>
    <t xml:space="preserve">何氏垂 </t>
  </si>
  <si>
    <t>0985147661</t>
  </si>
  <si>
    <t>Chùa Xuân Hương Lạng Giang Bắc Giang
北江省,涼江縣,春香社</t>
  </si>
  <si>
    <t>V1009047</t>
  </si>
  <si>
    <t>Nguyễn Thị Lương</t>
  </si>
  <si>
    <t xml:space="preserve">阮氏良 </t>
  </si>
  <si>
    <t>2001/12/08</t>
  </si>
  <si>
    <t>0366482543</t>
  </si>
  <si>
    <t>Giếng Tiên Lục Lạng Giang Bắc Giang
北江省,涼江縣縣,陸井社</t>
  </si>
  <si>
    <t>V0987921</t>
  </si>
  <si>
    <t>Đỗ Thị Nhài</t>
  </si>
  <si>
    <t xml:space="preserve">杜氏莉 </t>
  </si>
  <si>
    <t>0982965263</t>
  </si>
  <si>
    <t>My Điền 1 Thị Trấn Nếnh Việt Yên Bắc Giang 
北江省,越安縣,美田村</t>
  </si>
  <si>
    <t>V1008590</t>
  </si>
  <si>
    <t xml:space="preserve">Nguyễn Trọng Phúc </t>
  </si>
  <si>
    <t xml:space="preserve">阮忠福 </t>
  </si>
  <si>
    <t>1995/01/08</t>
  </si>
  <si>
    <t>0968953473</t>
  </si>
  <si>
    <t>Trung Hậu Lan Mẫu Lục Nam Bắc Giang
北江省,陆南縣,中厚蓝村</t>
  </si>
  <si>
    <t>Mantis 包裝線</t>
  </si>
  <si>
    <t>V0977963</t>
  </si>
  <si>
    <t xml:space="preserve">Hoàng Thanh Lương </t>
  </si>
  <si>
    <t xml:space="preserve">黃清梁 </t>
  </si>
  <si>
    <t>0963086345</t>
  </si>
  <si>
    <r>
      <t>Hòa Th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ng-Hòa Th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>ng-H</t>
    </r>
    <r>
      <rPr>
        <sz val="11"/>
        <color theme="1"/>
        <rFont val="Microsoft JhengHei"/>
        <family val="2"/>
        <charset val="136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Microsoft JhengHei"/>
        <family val="2"/>
        <charset val="136"/>
      </rPr>
      <t>ũ</t>
    </r>
    <r>
      <rPr>
        <sz val="11"/>
        <color theme="1"/>
        <rFont val="Times New Roman"/>
        <family val="1"/>
      </rPr>
      <t>ng-L</t>
    </r>
    <r>
      <rPr>
        <sz val="11"/>
        <color theme="1"/>
        <rFont val="Microsoft JhengHei"/>
        <family val="2"/>
        <charset val="136"/>
      </rPr>
      <t>ạ</t>
    </r>
    <r>
      <rPr>
        <sz val="11"/>
        <color theme="1"/>
        <rFont val="Times New Roman"/>
        <family val="1"/>
      </rPr>
      <t xml:space="preserve">ng Sơn
</t>
    </r>
    <r>
      <rPr>
        <sz val="11"/>
        <color theme="1"/>
        <rFont val="Arial Unicode MS"/>
        <family val="2"/>
        <charset val="128"/>
      </rPr>
      <t>凉</t>
    </r>
    <r>
      <rPr>
        <sz val="11"/>
        <color theme="1"/>
        <rFont val="Microsoft JhengHei"/>
        <family val="2"/>
        <charset val="136"/>
      </rPr>
      <t>山省</t>
    </r>
  </si>
  <si>
    <t>08/17 與黃文五（F2)下班后在外面一起吃飯,未戴口罩</t>
  </si>
  <si>
    <t>Sheldon 包裝線</t>
  </si>
  <si>
    <t>V1009115</t>
  </si>
  <si>
    <t>Lương Thị Hồng</t>
  </si>
  <si>
    <t>梁氏紅</t>
  </si>
  <si>
    <t>1995/10/12</t>
  </si>
  <si>
    <t>0979203269</t>
  </si>
  <si>
    <t>越安縣光州社光表村</t>
  </si>
  <si>
    <t>V1011852</t>
  </si>
  <si>
    <t>Nguyễn Thị Thơm</t>
  </si>
  <si>
    <t>阮氏香</t>
  </si>
  <si>
    <t>1993/11/12</t>
  </si>
  <si>
    <t>0326678831</t>
  </si>
  <si>
    <t>越安縣二區</t>
  </si>
  <si>
    <t>V1012229</t>
  </si>
  <si>
    <t>Lương Văn Tiến</t>
  </si>
  <si>
    <t>梁文進</t>
  </si>
  <si>
    <t>1996/04/13</t>
  </si>
  <si>
    <t>0981248261</t>
  </si>
  <si>
    <t>越安縣雲中社中銅村</t>
  </si>
  <si>
    <t>V1012237</t>
  </si>
  <si>
    <t>Ma Thị Tuyền</t>
  </si>
  <si>
    <t>麻氏泉</t>
  </si>
  <si>
    <t>1995/08/05</t>
  </si>
  <si>
    <t>0812953189</t>
  </si>
  <si>
    <t>V1009106</t>
  </si>
  <si>
    <t>Nguyễn Hữu Huy</t>
  </si>
  <si>
    <t>阮友輝</t>
  </si>
  <si>
    <t>2000/04/15</t>
  </si>
  <si>
    <t>0966736204</t>
  </si>
  <si>
    <r>
      <t>Phú Sơn-Phú Sơn- T</t>
    </r>
    <r>
      <rPr>
        <sz val="11"/>
        <color theme="1"/>
        <rFont val="Microsoft JhengHei"/>
        <family val="2"/>
        <charset val="136"/>
      </rPr>
      <t>ĩ</t>
    </r>
    <r>
      <rPr>
        <sz val="11"/>
        <color theme="1"/>
        <rFont val="Times New Roman"/>
        <family val="1"/>
      </rPr>
      <t xml:space="preserve">nh Gia- Thanh Hóa
</t>
    </r>
    <r>
      <rPr>
        <sz val="11"/>
        <color theme="1"/>
        <rFont val="Microsoft JhengHei"/>
        <family val="2"/>
        <charset val="136"/>
      </rPr>
      <t>清華省</t>
    </r>
    <r>
      <rPr>
        <sz val="11"/>
        <color theme="1"/>
        <rFont val="Times New Roman"/>
        <family val="1"/>
      </rPr>
      <t>-</t>
    </r>
    <r>
      <rPr>
        <sz val="11"/>
        <color theme="1"/>
        <rFont val="NSimSun"/>
        <family val="3"/>
        <charset val="134"/>
      </rPr>
      <t>净</t>
    </r>
    <r>
      <rPr>
        <sz val="11"/>
        <color theme="1"/>
        <rFont val="Microsoft JhengHei"/>
        <family val="2"/>
        <charset val="136"/>
      </rPr>
      <t>家</t>
    </r>
    <r>
      <rPr>
        <sz val="11"/>
        <color theme="1"/>
        <rFont val="Times New Roman"/>
        <family val="1"/>
      </rPr>
      <t>-</t>
    </r>
    <r>
      <rPr>
        <sz val="11"/>
        <color theme="1"/>
        <rFont val="Microsoft JhengHei"/>
        <family val="2"/>
        <charset val="136"/>
      </rPr>
      <t>福山</t>
    </r>
  </si>
  <si>
    <t>Sheldon 組裝線</t>
  </si>
  <si>
    <t>V0237812</t>
  </si>
  <si>
    <t>Lương Thị Lành</t>
  </si>
  <si>
    <t xml:space="preserve">梁氏良 </t>
  </si>
  <si>
    <t>0354215552</t>
  </si>
  <si>
    <t>Ngồi Đối Diện 黃文五（F2)同用餐時間,用餐位置對面</t>
  </si>
  <si>
    <t>AOI ME</t>
  </si>
  <si>
    <t>V0990734</t>
  </si>
  <si>
    <t>Nguyễn Hữu Hải</t>
  </si>
  <si>
    <t xml:space="preserve">阮友海 </t>
  </si>
  <si>
    <r>
      <t>Th</t>
    </r>
    <r>
      <rPr>
        <sz val="11"/>
        <color theme="1"/>
        <rFont val="Microsoft JhengHei"/>
        <family val="2"/>
        <charset val="136"/>
      </rPr>
      <t>ọ</t>
    </r>
    <r>
      <rPr>
        <sz val="11"/>
        <color theme="1"/>
        <rFont val="Times New Roman"/>
        <family val="1"/>
      </rPr>
      <t xml:space="preserve"> Thành-Th</t>
    </r>
    <r>
      <rPr>
        <sz val="11"/>
        <color theme="1"/>
        <rFont val="Microsoft JhengHei"/>
        <family val="2"/>
        <charset val="136"/>
      </rPr>
      <t>ọ</t>
    </r>
    <r>
      <rPr>
        <sz val="11"/>
        <color theme="1"/>
        <rFont val="Times New Roman"/>
        <family val="1"/>
      </rPr>
      <t xml:space="preserve"> Thành- Yên Thành- Ngh</t>
    </r>
    <r>
      <rPr>
        <sz val="11"/>
        <color theme="1"/>
        <rFont val="Microsoft JhengHei"/>
        <family val="2"/>
        <charset val="136"/>
      </rPr>
      <t>ệ</t>
    </r>
    <r>
      <rPr>
        <sz val="11"/>
        <color theme="1"/>
        <rFont val="Times New Roman"/>
        <family val="1"/>
      </rPr>
      <t xml:space="preserve"> An
</t>
    </r>
    <r>
      <rPr>
        <sz val="11"/>
        <color theme="1"/>
        <rFont val="Microsoft JhengHei"/>
        <family val="2"/>
        <charset val="136"/>
      </rPr>
      <t>義安省</t>
    </r>
    <r>
      <rPr>
        <sz val="11"/>
        <color theme="1"/>
        <rFont val="Times New Roman"/>
        <family val="1"/>
      </rPr>
      <t>-</t>
    </r>
    <r>
      <rPr>
        <sz val="11"/>
        <color theme="1"/>
        <rFont val="Microsoft JhengHei"/>
        <family val="2"/>
        <charset val="136"/>
      </rPr>
      <t>安成</t>
    </r>
    <r>
      <rPr>
        <sz val="11"/>
        <color theme="1"/>
        <rFont val="Times New Roman"/>
        <family val="1"/>
      </rPr>
      <t>-</t>
    </r>
    <r>
      <rPr>
        <sz val="11"/>
        <color theme="1"/>
        <rFont val="Arial Unicode MS"/>
        <family val="2"/>
        <charset val="128"/>
      </rPr>
      <t>寿</t>
    </r>
    <r>
      <rPr>
        <sz val="11"/>
        <color theme="1"/>
        <rFont val="Microsoft JhengHei"/>
        <family val="2"/>
        <charset val="136"/>
      </rPr>
      <t>成</t>
    </r>
  </si>
  <si>
    <t>Ngồi Đối Diện 與李文孟（F2)同用餐時間,用餐位置對面</t>
  </si>
  <si>
    <t>V0971162</t>
  </si>
  <si>
    <t>Dương Thị Ngân</t>
  </si>
  <si>
    <t xml:space="preserve">楊氏銀 </t>
  </si>
  <si>
    <t>0973414059</t>
  </si>
  <si>
    <t>Biên Sơn- Lục Ngạn- Bắc Giang
北江省,陸岸縣</t>
  </si>
  <si>
    <t>Dương Thị Ngân cùng chuyền với F2 Trương Thị Chức, ngồi cạnh nhau, đi cùng xe, đi ăn cùng
 與張氏職（F2)附近工位,同大巴車,同吃</t>
  </si>
  <si>
    <t xml:space="preserve">Scallop Test - L1 </t>
  </si>
  <si>
    <t>V1009299</t>
  </si>
  <si>
    <t>Phùng Thị Hoàn</t>
  </si>
  <si>
    <t>馮氏環</t>
  </si>
  <si>
    <t>1998/06/18</t>
  </si>
  <si>
    <t>0373224738</t>
  </si>
  <si>
    <r>
      <t>Minh Sơn, H</t>
    </r>
    <r>
      <rPr>
        <sz val="11"/>
        <color theme="1"/>
        <rFont val="Microsoft JhengHei"/>
        <family val="2"/>
        <charset val="136"/>
      </rPr>
      <t>ữ</t>
    </r>
    <r>
      <rPr>
        <sz val="11"/>
        <color theme="1"/>
        <rFont val="Times New Roman"/>
        <family val="1"/>
      </rPr>
      <t>u L</t>
    </r>
    <r>
      <rPr>
        <sz val="11"/>
        <color theme="1"/>
        <rFont val="Microsoft JhengHei"/>
        <family val="2"/>
        <charset val="136"/>
      </rPr>
      <t>ũ</t>
    </r>
    <r>
      <rPr>
        <sz val="11"/>
        <color theme="1"/>
        <rFont val="Times New Roman"/>
        <family val="1"/>
      </rPr>
      <t>ng, L</t>
    </r>
    <r>
      <rPr>
        <sz val="11"/>
        <color theme="1"/>
        <rFont val="Microsoft JhengHei"/>
        <family val="2"/>
        <charset val="136"/>
      </rPr>
      <t>ạ</t>
    </r>
    <r>
      <rPr>
        <sz val="11"/>
        <color theme="1"/>
        <rFont val="Times New Roman"/>
        <family val="1"/>
      </rPr>
      <t xml:space="preserve">ng Sơn
</t>
    </r>
    <r>
      <rPr>
        <sz val="11"/>
        <color theme="1"/>
        <rFont val="Arial Unicode MS"/>
        <family val="2"/>
        <charset val="128"/>
      </rPr>
      <t>凉</t>
    </r>
    <r>
      <rPr>
        <sz val="11"/>
        <color theme="1"/>
        <rFont val="Microsoft JhengHei"/>
        <family val="2"/>
        <charset val="136"/>
      </rPr>
      <t>山省</t>
    </r>
  </si>
  <si>
    <t>tiếp xúc gần, cùng làm 1 chuyền, có đeo khẩu trang
與何氏商（F1)附近工位,接觸時間較長,有戴口罩</t>
  </si>
  <si>
    <t>V1009286</t>
  </si>
  <si>
    <t>Bùi Thị Khuyến</t>
  </si>
  <si>
    <t>裴氏娟</t>
  </si>
  <si>
    <t>1989/06/16</t>
  </si>
  <si>
    <t>0345382932</t>
  </si>
  <si>
    <r>
      <t>D</t>
    </r>
    <r>
      <rPr>
        <sz val="11"/>
        <color theme="1"/>
        <rFont val="Microsoft JhengHei"/>
        <family val="2"/>
        <charset val="136"/>
      </rPr>
      <t>ũ</t>
    </r>
    <r>
      <rPr>
        <sz val="11"/>
        <color theme="1"/>
        <rFont val="Times New Roman"/>
        <family val="1"/>
      </rPr>
      <t>ng Phong-D</t>
    </r>
    <r>
      <rPr>
        <sz val="11"/>
        <color theme="1"/>
        <rFont val="Microsoft JhengHei"/>
        <family val="2"/>
        <charset val="136"/>
      </rPr>
      <t>ũ</t>
    </r>
    <r>
      <rPr>
        <sz val="11"/>
        <color theme="1"/>
        <rFont val="Times New Roman"/>
        <family val="1"/>
      </rPr>
      <t xml:space="preserve">ng Phong- Cao Phong- Hòa Bình
 </t>
    </r>
    <r>
      <rPr>
        <sz val="11"/>
        <color theme="1"/>
        <rFont val="Microsoft JhengHei"/>
        <family val="2"/>
        <charset val="136"/>
      </rPr>
      <t>和平省</t>
    </r>
    <r>
      <rPr>
        <sz val="11"/>
        <color theme="1"/>
        <rFont val="Times New Roman"/>
        <family val="1"/>
      </rPr>
      <t>-</t>
    </r>
    <r>
      <rPr>
        <sz val="11"/>
        <color theme="1"/>
        <rFont val="Microsoft JhengHei"/>
        <family val="2"/>
        <charset val="136"/>
      </rPr>
      <t>高</t>
    </r>
    <r>
      <rPr>
        <sz val="11"/>
        <color theme="1"/>
        <rFont val="NSimSun"/>
        <family val="3"/>
        <charset val="134"/>
      </rPr>
      <t>风</t>
    </r>
    <r>
      <rPr>
        <sz val="11"/>
        <color theme="1"/>
        <rFont val="Times New Roman"/>
        <family val="1"/>
      </rPr>
      <t>-</t>
    </r>
    <r>
      <rPr>
        <sz val="11"/>
        <color theme="1"/>
        <rFont val="Microsoft JhengHei"/>
        <family val="2"/>
        <charset val="136"/>
      </rPr>
      <t>勇</t>
    </r>
    <r>
      <rPr>
        <sz val="11"/>
        <color theme="1"/>
        <rFont val="NSimSun"/>
        <family val="3"/>
        <charset val="134"/>
      </rPr>
      <t>风</t>
    </r>
  </si>
  <si>
    <t>Scallop Assy L1</t>
  </si>
  <si>
    <t>V1005250</t>
  </si>
  <si>
    <t>Nguyễn Thị Hằng</t>
  </si>
  <si>
    <t>阮氏恆</t>
  </si>
  <si>
    <t>1991/09/05</t>
  </si>
  <si>
    <t>0964433268</t>
  </si>
  <si>
    <r>
      <t>Phúc sơn- Tân Yên- 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 xml:space="preserve">c Giang
</t>
    </r>
    <r>
      <rPr>
        <sz val="11"/>
        <color theme="1"/>
        <rFont val="Microsoft JhengHei"/>
        <family val="2"/>
        <charset val="136"/>
      </rPr>
      <t>北江省</t>
    </r>
    <r>
      <rPr>
        <sz val="11"/>
        <color theme="1"/>
        <rFont val="Times New Roman"/>
        <family val="1"/>
      </rPr>
      <t>-</t>
    </r>
    <r>
      <rPr>
        <sz val="11"/>
        <color theme="1"/>
        <rFont val="Microsoft JhengHei"/>
        <family val="2"/>
        <charset val="136"/>
      </rPr>
      <t>新安縣</t>
    </r>
    <r>
      <rPr>
        <sz val="11"/>
        <color theme="1"/>
        <rFont val="Times New Roman"/>
        <family val="1"/>
      </rPr>
      <t>-</t>
    </r>
    <r>
      <rPr>
        <sz val="11"/>
        <color theme="1"/>
        <rFont val="Microsoft JhengHei"/>
        <family val="2"/>
        <charset val="136"/>
      </rPr>
      <t>福山</t>
    </r>
  </si>
  <si>
    <t>tiếp xúc gần, cùng làm 1 chuyền, có đeo khẩu trang
 與蘇氏蘭(F2)附近工位,接觸時間較長,有戴口罩</t>
  </si>
  <si>
    <t>V0230671</t>
  </si>
  <si>
    <t>Trương Thị Hoa</t>
  </si>
  <si>
    <t>張氏花</t>
  </si>
  <si>
    <t>1990/09/10</t>
  </si>
  <si>
    <t>0342988479</t>
  </si>
  <si>
    <r>
      <t>Niêng, Phong Vân, L</t>
    </r>
    <r>
      <rPr>
        <sz val="11"/>
        <color theme="1"/>
        <rFont val="Microsoft JhengHei"/>
        <family val="2"/>
        <charset val="136"/>
      </rPr>
      <t>ụ</t>
    </r>
    <r>
      <rPr>
        <sz val="11"/>
        <color theme="1"/>
        <rFont val="Times New Roman"/>
        <family val="1"/>
      </rPr>
      <t>c Ng</t>
    </r>
    <r>
      <rPr>
        <sz val="11"/>
        <color theme="1"/>
        <rFont val="Microsoft JhengHei"/>
        <family val="2"/>
        <charset val="136"/>
      </rPr>
      <t>ạ</t>
    </r>
    <r>
      <rPr>
        <sz val="11"/>
        <color theme="1"/>
        <rFont val="Times New Roman"/>
        <family val="1"/>
      </rPr>
      <t>n, B</t>
    </r>
    <r>
      <rPr>
        <sz val="11"/>
        <color theme="1"/>
        <rFont val="Microsoft JhengHei"/>
        <family val="2"/>
        <charset val="136"/>
      </rPr>
      <t>ắ</t>
    </r>
    <r>
      <rPr>
        <sz val="11"/>
        <color theme="1"/>
        <rFont val="Times New Roman"/>
        <family val="1"/>
      </rPr>
      <t xml:space="preserve">c Giang 
</t>
    </r>
    <r>
      <rPr>
        <sz val="11"/>
        <color theme="1"/>
        <rFont val="Microsoft JhengHei"/>
        <family val="2"/>
        <charset val="136"/>
      </rPr>
      <t>北江省</t>
    </r>
    <r>
      <rPr>
        <sz val="11"/>
        <color theme="1"/>
        <rFont val="Times New Roman"/>
        <family val="1"/>
      </rPr>
      <t>,</t>
    </r>
    <r>
      <rPr>
        <sz val="11"/>
        <color theme="1"/>
        <rFont val="Microsoft JhengHei"/>
        <family val="2"/>
        <charset val="136"/>
      </rPr>
      <t>陸岸縣</t>
    </r>
  </si>
  <si>
    <t>tiếp xúc gần, cùng làm 1 chuyền, có đeo khẩu trang 
與蘇氏蘭(F2附近工位,接觸時間較長,有戴口罩</t>
  </si>
  <si>
    <t>V0912107</t>
  </si>
  <si>
    <t>Đặng Văn Đạt</t>
  </si>
  <si>
    <t>鄧文達</t>
  </si>
  <si>
    <t>0382314996</t>
  </si>
  <si>
    <t>北江越安縣升進社7村</t>
  </si>
  <si>
    <r>
      <rPr>
        <sz val="11"/>
        <color theme="1"/>
        <rFont val="Microsoft JhengHei"/>
        <family val="2"/>
        <charset val="136"/>
      </rPr>
      <t>去班裡身份證，跟公安員</t>
    </r>
    <r>
      <rPr>
        <sz val="11"/>
        <color theme="1"/>
        <rFont val="Times New Roman"/>
        <family val="1"/>
      </rPr>
      <t>F0</t>
    </r>
    <r>
      <rPr>
        <sz val="11"/>
        <color theme="1"/>
        <rFont val="Microsoft JhengHei"/>
        <family val="2"/>
        <charset val="136"/>
      </rPr>
      <t>接觸，該員記為</t>
    </r>
    <r>
      <rPr>
        <sz val="11"/>
        <color theme="1"/>
        <rFont val="Times New Roman"/>
        <family val="1"/>
      </rPr>
      <t>F1</t>
    </r>
  </si>
  <si>
    <t>新增</t>
  </si>
  <si>
    <t>居家Cách ly tại nhà 隔離</t>
  </si>
  <si>
    <t xml:space="preserve">集中隔離Cách ly tập trung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</si>
</sst>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[$-1010000]d/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Microsoft JhengHei"/>
      <family val="2"/>
      <charset val="136"/>
    </font>
    <font>
      <b/>
      <sz val="12"/>
      <name val="Times New Roman"/>
      <family val="1"/>
    </font>
    <font>
      <b/>
      <sz val="12"/>
      <name val="Microsoft JhengHei"/>
      <family val="2"/>
      <charset val="136"/>
    </font>
    <font>
      <b/>
      <sz val="12"/>
      <color rgb="FFFF0000"/>
      <name val="Times New Roman"/>
      <family val="1"/>
    </font>
    <font>
      <b/>
      <sz val="12"/>
      <color rgb="FFFF0000"/>
      <name val="Microsoft JhengHei"/>
      <family val="2"/>
      <charset val="136"/>
    </font>
    <font>
      <b/>
      <sz val="12"/>
      <color rgb="FF0000FF"/>
      <name val="Times New Roman"/>
      <family val="1"/>
    </font>
    <font>
      <sz val="11"/>
      <name val="Times New Roman"/>
      <family val="1"/>
    </font>
    <font>
      <sz val="11"/>
      <name val="Microsoft JhengHei"/>
      <family val="2"/>
      <charset val="136"/>
    </font>
    <font>
      <sz val="11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Microsoft JhengHei"/>
      <family val="2"/>
      <charset val="136"/>
    </font>
    <font>
      <sz val="16"/>
      <color indexed="81"/>
      <name val="Times New Roman"/>
      <family val="1"/>
    </font>
    <font>
      <sz val="11"/>
      <color theme="1"/>
      <name val="NSimSun"/>
      <family val="3"/>
      <charset val="134"/>
    </font>
    <font>
      <sz val="11"/>
      <color theme="1"/>
      <name val="Arial Unicode MS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2" fillId="0" borderId="0">
      <alignment vertical="center"/>
    </xf>
    <xf numFmtId="0" fontId="13" fillId="0" borderId="0"/>
  </cellStyleXfs>
  <cellXfs count="25">
    <xf numFmtId="0" fontId="0" fillId="0" borderId="0" xfId="0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0" fontId="11" fillId="0" borderId="2" xfId="3" quotePrefix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165" fontId="11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49" fontId="11" fillId="0" borderId="2" xfId="0" quotePrefix="1" applyNumberFormat="1" applyFont="1" applyFill="1" applyBorder="1" applyAlignment="1">
      <alignment horizontal="center" vertical="center"/>
    </xf>
  </cellXfs>
  <cellStyles count="4">
    <cellStyle name="Normal" xfId="0" builtinId="0"/>
    <cellStyle name="一般 2" xfId="2"/>
    <cellStyle name="一般 2 6" xfId="1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I103"/>
  <sheetViews>
    <sheetView tabSelected="1" topLeftCell="S1" workbookViewId="0">
      <selection activeCell="AA5" sqref="AA5:AA6"/>
    </sheetView>
  </sheetViews>
  <sheetFormatPr defaultRowHeight="15"/>
  <cols>
    <col min="1" max="1" width="5.85546875" bestFit="1" customWidth="1"/>
    <col min="2" max="2" width="21.140625" bestFit="1" customWidth="1"/>
    <col min="3" max="3" width="6.85546875" bestFit="1" customWidth="1"/>
    <col min="4" max="4" width="7.28515625" bestFit="1" customWidth="1"/>
    <col min="5" max="5" width="12.85546875" customWidth="1"/>
    <col min="6" max="6" width="11.28515625" customWidth="1"/>
    <col min="7" max="7" width="9" bestFit="1" customWidth="1"/>
    <col min="8" max="8" width="8.28515625" bestFit="1" customWidth="1"/>
    <col min="9" max="9" width="7.7109375" bestFit="1" customWidth="1"/>
    <col min="10" max="10" width="8.7109375" bestFit="1" customWidth="1"/>
    <col min="11" max="11" width="9.5703125" bestFit="1" customWidth="1"/>
    <col min="12" max="12" width="14.140625" bestFit="1" customWidth="1"/>
    <col min="13" max="13" width="14.7109375" customWidth="1"/>
    <col min="14" max="14" width="7.28515625" bestFit="1" customWidth="1"/>
    <col min="15" max="15" width="10.140625" customWidth="1"/>
    <col min="16" max="16" width="11" bestFit="1" customWidth="1"/>
    <col min="17" max="17" width="14.7109375" bestFit="1" customWidth="1"/>
    <col min="18" max="18" width="28.28515625" bestFit="1" customWidth="1"/>
    <col min="19" max="19" width="24" bestFit="1" customWidth="1"/>
    <col min="20" max="20" width="22.140625" customWidth="1"/>
    <col min="21" max="21" width="10.140625" bestFit="1" customWidth="1"/>
    <col min="22" max="23" width="10.140625" style="8" bestFit="1" customWidth="1"/>
    <col min="24" max="24" width="10.140625" bestFit="1" customWidth="1"/>
    <col min="25" max="25" width="18.5703125" customWidth="1"/>
    <col min="26" max="26" width="19.28515625" customWidth="1"/>
    <col min="27" max="27" width="9" bestFit="1" customWidth="1"/>
    <col min="28" max="28" width="50.7109375" bestFit="1" customWidth="1"/>
    <col min="29" max="29" width="10.140625" bestFit="1" customWidth="1"/>
    <col min="31" max="31" width="8.5703125" bestFit="1" customWidth="1"/>
    <col min="32" max="32" width="10.140625" bestFit="1" customWidth="1"/>
    <col min="33" max="33" width="10.28515625" customWidth="1"/>
    <col min="34" max="34" width="8.5703125" bestFit="1" customWidth="1"/>
    <col min="35" max="35" width="8.7109375" bestFit="1" customWidth="1"/>
  </cols>
  <sheetData>
    <row r="1" spans="1:35" ht="17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8" t="s">
        <v>21</v>
      </c>
      <c r="W1" s="8" t="s">
        <v>22</v>
      </c>
      <c r="X1" s="11" t="s">
        <v>23</v>
      </c>
      <c r="Y1" s="11" t="s">
        <v>34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</row>
    <row r="2" spans="1:35" ht="30" hidden="1" customHeight="1">
      <c r="A2" s="1">
        <v>1</v>
      </c>
      <c r="B2" s="2" t="s">
        <v>35</v>
      </c>
      <c r="C2" s="2" t="s">
        <v>36</v>
      </c>
      <c r="D2" s="3" t="s">
        <v>37</v>
      </c>
      <c r="E2" s="4" t="s">
        <v>60</v>
      </c>
      <c r="F2" s="4" t="s">
        <v>39</v>
      </c>
      <c r="G2" s="2" t="s">
        <v>40</v>
      </c>
      <c r="H2" s="2" t="s">
        <v>41</v>
      </c>
      <c r="I2" s="4" t="s">
        <v>65</v>
      </c>
      <c r="J2" s="2" t="s">
        <v>67</v>
      </c>
      <c r="K2" s="1" t="s">
        <v>42</v>
      </c>
      <c r="L2" s="1" t="s">
        <v>43</v>
      </c>
      <c r="M2" s="1" t="s">
        <v>44</v>
      </c>
      <c r="N2" s="1" t="s">
        <v>78</v>
      </c>
      <c r="O2" s="5" t="s">
        <v>46</v>
      </c>
      <c r="P2" s="6" t="s">
        <v>47</v>
      </c>
      <c r="Q2" s="7" t="s">
        <v>48</v>
      </c>
      <c r="R2" s="4" t="s">
        <v>49</v>
      </c>
      <c r="S2" s="12" t="s">
        <v>50</v>
      </c>
      <c r="T2" s="4" t="s">
        <v>51</v>
      </c>
      <c r="U2" s="8">
        <v>44423</v>
      </c>
      <c r="V2" s="8">
        <v>44424</v>
      </c>
      <c r="W2" s="8">
        <v>44425</v>
      </c>
      <c r="X2" s="8">
        <f t="shared" ref="X2:X11" si="0">+W2+13</f>
        <v>44438</v>
      </c>
      <c r="Y2" s="8" t="s">
        <v>52</v>
      </c>
      <c r="Z2" s="9" t="s">
        <v>53</v>
      </c>
      <c r="AA2" s="9" t="s">
        <v>79</v>
      </c>
      <c r="AB2" s="13" t="s">
        <v>55</v>
      </c>
      <c r="AC2" s="8">
        <v>44427</v>
      </c>
      <c r="AD2" s="10" t="s">
        <v>56</v>
      </c>
      <c r="AE2" s="4" t="s">
        <v>81</v>
      </c>
      <c r="AF2" s="8">
        <v>44349</v>
      </c>
      <c r="AG2" s="10"/>
      <c r="AH2" s="4" t="s">
        <v>82</v>
      </c>
      <c r="AI2" s="4"/>
    </row>
    <row r="3" spans="1:35" ht="30" hidden="1" customHeight="1">
      <c r="A3" s="1">
        <v>1</v>
      </c>
      <c r="B3" s="2" t="s">
        <v>35</v>
      </c>
      <c r="C3" s="2" t="s">
        <v>36</v>
      </c>
      <c r="D3" s="3" t="s">
        <v>37</v>
      </c>
      <c r="E3" s="4" t="s">
        <v>61</v>
      </c>
      <c r="F3" s="4" t="s">
        <v>39</v>
      </c>
      <c r="G3" s="2" t="s">
        <v>40</v>
      </c>
      <c r="H3" s="2" t="s">
        <v>41</v>
      </c>
      <c r="I3" s="4" t="s">
        <v>66</v>
      </c>
      <c r="J3" s="2" t="s">
        <v>67</v>
      </c>
      <c r="K3" s="1" t="s">
        <v>69</v>
      </c>
      <c r="L3" s="1" t="s">
        <v>43</v>
      </c>
      <c r="M3" s="1" t="s">
        <v>44</v>
      </c>
      <c r="N3" s="1" t="s">
        <v>78</v>
      </c>
      <c r="O3" s="5" t="s">
        <v>46</v>
      </c>
      <c r="P3" s="6" t="s">
        <v>47</v>
      </c>
      <c r="Q3" s="7" t="s">
        <v>48</v>
      </c>
      <c r="R3" s="4" t="s">
        <v>49</v>
      </c>
      <c r="S3" s="12" t="s">
        <v>50</v>
      </c>
      <c r="T3" s="4" t="s">
        <v>51</v>
      </c>
      <c r="U3" s="8">
        <v>44423</v>
      </c>
      <c r="V3" s="8">
        <v>44424</v>
      </c>
      <c r="W3" s="8">
        <v>44425</v>
      </c>
      <c r="X3" s="8">
        <f t="shared" si="0"/>
        <v>44438</v>
      </c>
      <c r="Y3" s="8" t="s">
        <v>52</v>
      </c>
      <c r="Z3" s="9" t="s">
        <v>53</v>
      </c>
      <c r="AA3" s="9" t="s">
        <v>54</v>
      </c>
      <c r="AB3" s="13" t="s">
        <v>55</v>
      </c>
      <c r="AC3" s="8">
        <v>44427</v>
      </c>
      <c r="AD3" s="10" t="s">
        <v>56</v>
      </c>
      <c r="AE3" s="4" t="s">
        <v>81</v>
      </c>
      <c r="AF3" s="8">
        <v>44349</v>
      </c>
      <c r="AG3" s="10"/>
      <c r="AH3" s="4" t="s">
        <v>59</v>
      </c>
      <c r="AI3" s="4"/>
    </row>
    <row r="4" spans="1:35" ht="30" customHeight="1">
      <c r="A4" s="1">
        <v>1</v>
      </c>
      <c r="B4" s="2" t="s">
        <v>35</v>
      </c>
      <c r="C4" s="2" t="s">
        <v>36</v>
      </c>
      <c r="D4" s="3" t="s">
        <v>37</v>
      </c>
      <c r="E4" s="4" t="s">
        <v>62</v>
      </c>
      <c r="F4" s="4" t="s">
        <v>60</v>
      </c>
      <c r="G4" s="2" t="s">
        <v>40</v>
      </c>
      <c r="H4" s="2" t="s">
        <v>41</v>
      </c>
      <c r="I4" s="4" t="s">
        <v>66</v>
      </c>
      <c r="J4" s="2" t="s">
        <v>67</v>
      </c>
      <c r="K4" s="1" t="s">
        <v>70</v>
      </c>
      <c r="L4" s="1" t="s">
        <v>43</v>
      </c>
      <c r="M4" s="1" t="s">
        <v>44</v>
      </c>
      <c r="N4" s="1" t="s">
        <v>78</v>
      </c>
      <c r="O4" s="5" t="s">
        <v>46</v>
      </c>
      <c r="P4" s="6" t="s">
        <v>47</v>
      </c>
      <c r="Q4" s="7" t="s">
        <v>48</v>
      </c>
      <c r="R4" s="4" t="s">
        <v>49</v>
      </c>
      <c r="S4" s="12" t="s">
        <v>50</v>
      </c>
      <c r="T4" s="4" t="s">
        <v>51</v>
      </c>
      <c r="U4" s="8">
        <v>44423</v>
      </c>
      <c r="V4" s="8">
        <v>44424</v>
      </c>
      <c r="W4" s="8">
        <v>44425</v>
      </c>
      <c r="X4" s="8">
        <f t="shared" si="0"/>
        <v>44438</v>
      </c>
      <c r="Y4" s="8" t="s">
        <v>52</v>
      </c>
      <c r="Z4" s="9" t="s">
        <v>53</v>
      </c>
      <c r="AA4" s="9" t="s">
        <v>54</v>
      </c>
      <c r="AB4" s="13" t="s">
        <v>55</v>
      </c>
      <c r="AC4" s="8">
        <v>44427</v>
      </c>
      <c r="AD4" s="10" t="s">
        <v>56</v>
      </c>
      <c r="AE4" s="4" t="s">
        <v>81</v>
      </c>
      <c r="AF4" s="8">
        <v>44349</v>
      </c>
      <c r="AG4" s="10"/>
      <c r="AH4" s="4" t="s">
        <v>59</v>
      </c>
      <c r="AI4" s="4"/>
    </row>
    <row r="5" spans="1:35" ht="30" customHeight="1">
      <c r="A5" s="1">
        <v>1</v>
      </c>
      <c r="B5" s="2" t="s">
        <v>35</v>
      </c>
      <c r="C5" s="2" t="s">
        <v>36</v>
      </c>
      <c r="D5" s="3" t="s">
        <v>37</v>
      </c>
      <c r="E5" s="4" t="s">
        <v>61</v>
      </c>
      <c r="F5" s="4" t="s">
        <v>63</v>
      </c>
      <c r="G5" s="2" t="s">
        <v>40</v>
      </c>
      <c r="H5" s="2" t="s">
        <v>41</v>
      </c>
      <c r="I5" s="4" t="s">
        <v>66</v>
      </c>
      <c r="J5" s="2" t="s">
        <v>67</v>
      </c>
      <c r="K5" s="1" t="s">
        <v>71</v>
      </c>
      <c r="L5" s="1" t="s">
        <v>43</v>
      </c>
      <c r="M5" s="1" t="s">
        <v>44</v>
      </c>
      <c r="N5" s="1" t="s">
        <v>78</v>
      </c>
      <c r="O5" s="5" t="s">
        <v>46</v>
      </c>
      <c r="P5" s="6" t="s">
        <v>47</v>
      </c>
      <c r="Q5" s="7" t="s">
        <v>48</v>
      </c>
      <c r="R5" s="4" t="s">
        <v>49</v>
      </c>
      <c r="S5" s="12" t="s">
        <v>50</v>
      </c>
      <c r="T5" s="4" t="s">
        <v>51</v>
      </c>
      <c r="U5" s="8">
        <v>44423</v>
      </c>
      <c r="V5" s="8">
        <v>44424</v>
      </c>
      <c r="W5" s="8">
        <v>44425</v>
      </c>
      <c r="X5" s="8">
        <f t="shared" si="0"/>
        <v>44438</v>
      </c>
      <c r="Y5" s="8" t="s">
        <v>52</v>
      </c>
      <c r="Z5" s="9" t="s">
        <v>53</v>
      </c>
      <c r="AA5" s="9" t="s">
        <v>54</v>
      </c>
      <c r="AB5" s="13" t="s">
        <v>55</v>
      </c>
      <c r="AC5" s="8">
        <v>44427</v>
      </c>
      <c r="AD5" s="10" t="s">
        <v>56</v>
      </c>
      <c r="AE5" s="4" t="s">
        <v>81</v>
      </c>
      <c r="AF5" s="8">
        <v>44349</v>
      </c>
      <c r="AG5" s="10"/>
      <c r="AH5" s="4" t="s">
        <v>59</v>
      </c>
      <c r="AI5" s="4"/>
    </row>
    <row r="6" spans="1:35" ht="30" customHeight="1">
      <c r="A6" s="1">
        <v>1</v>
      </c>
      <c r="B6" s="2" t="s">
        <v>35</v>
      </c>
      <c r="C6" s="2" t="s">
        <v>36</v>
      </c>
      <c r="D6" s="3" t="s">
        <v>37</v>
      </c>
      <c r="E6" s="4" t="s">
        <v>63</v>
      </c>
      <c r="F6" s="4" t="s">
        <v>39</v>
      </c>
      <c r="G6" s="2" t="s">
        <v>40</v>
      </c>
      <c r="H6" s="2" t="s">
        <v>41</v>
      </c>
      <c r="I6" s="4" t="s">
        <v>66</v>
      </c>
      <c r="J6" s="2" t="s">
        <v>67</v>
      </c>
      <c r="K6" s="1" t="s">
        <v>72</v>
      </c>
      <c r="L6" s="1" t="s">
        <v>43</v>
      </c>
      <c r="M6" s="1" t="s">
        <v>44</v>
      </c>
      <c r="N6" s="1" t="s">
        <v>78</v>
      </c>
      <c r="O6" s="5" t="s">
        <v>46</v>
      </c>
      <c r="P6" s="6" t="s">
        <v>47</v>
      </c>
      <c r="Q6" s="7" t="s">
        <v>48</v>
      </c>
      <c r="R6" s="4" t="s">
        <v>49</v>
      </c>
      <c r="S6" s="12" t="s">
        <v>50</v>
      </c>
      <c r="T6" s="4" t="s">
        <v>51</v>
      </c>
      <c r="U6" s="8">
        <v>44423</v>
      </c>
      <c r="V6" s="8">
        <v>44424</v>
      </c>
      <c r="W6" s="8">
        <v>44425</v>
      </c>
      <c r="X6" s="8">
        <f t="shared" si="0"/>
        <v>44438</v>
      </c>
      <c r="Y6" s="8" t="s">
        <v>52</v>
      </c>
      <c r="Z6" s="9" t="s">
        <v>53</v>
      </c>
      <c r="AA6" s="9" t="s">
        <v>54</v>
      </c>
      <c r="AB6" s="13" t="s">
        <v>55</v>
      </c>
      <c r="AC6" s="8">
        <v>44427</v>
      </c>
      <c r="AD6" s="10" t="s">
        <v>56</v>
      </c>
      <c r="AE6" s="4" t="s">
        <v>81</v>
      </c>
      <c r="AF6" s="8">
        <v>44349</v>
      </c>
      <c r="AG6" s="10"/>
      <c r="AH6" s="4" t="s">
        <v>59</v>
      </c>
      <c r="AI6" s="4"/>
    </row>
    <row r="7" spans="1:35" ht="30" hidden="1" customHeight="1">
      <c r="A7" s="1">
        <v>1</v>
      </c>
      <c r="B7" s="2" t="s">
        <v>35</v>
      </c>
      <c r="C7" s="2" t="s">
        <v>36</v>
      </c>
      <c r="D7" s="3" t="s">
        <v>37</v>
      </c>
      <c r="E7" s="4" t="s">
        <v>63</v>
      </c>
      <c r="F7" s="4" t="s">
        <v>60</v>
      </c>
      <c r="G7" s="2" t="s">
        <v>40</v>
      </c>
      <c r="H7" s="2" t="s">
        <v>41</v>
      </c>
      <c r="I7" s="4" t="s">
        <v>66</v>
      </c>
      <c r="J7" s="2" t="s">
        <v>68</v>
      </c>
      <c r="K7" s="1" t="s">
        <v>73</v>
      </c>
      <c r="L7" s="1" t="s">
        <v>43</v>
      </c>
      <c r="M7" s="1" t="s">
        <v>44</v>
      </c>
      <c r="N7" s="1" t="s">
        <v>78</v>
      </c>
      <c r="O7" s="5" t="s">
        <v>46</v>
      </c>
      <c r="P7" s="6" t="s">
        <v>47</v>
      </c>
      <c r="Q7" s="7" t="s">
        <v>48</v>
      </c>
      <c r="R7" s="4" t="s">
        <v>49</v>
      </c>
      <c r="S7" s="12" t="s">
        <v>50</v>
      </c>
      <c r="T7" s="4" t="s">
        <v>51</v>
      </c>
      <c r="U7" s="8">
        <v>44423</v>
      </c>
      <c r="V7" s="8">
        <v>44424</v>
      </c>
      <c r="W7" s="8">
        <v>44425</v>
      </c>
      <c r="X7" s="8">
        <f t="shared" si="0"/>
        <v>44438</v>
      </c>
      <c r="Y7" s="8" t="s">
        <v>52</v>
      </c>
      <c r="Z7" s="9" t="s">
        <v>53</v>
      </c>
      <c r="AA7" s="9" t="s">
        <v>80</v>
      </c>
      <c r="AB7" s="13" t="s">
        <v>55</v>
      </c>
      <c r="AC7" s="8">
        <v>44427</v>
      </c>
      <c r="AD7" s="10" t="s">
        <v>56</v>
      </c>
      <c r="AE7" s="4" t="s">
        <v>81</v>
      </c>
      <c r="AF7" s="8">
        <v>44349</v>
      </c>
      <c r="AG7" s="10"/>
      <c r="AH7" s="4" t="s">
        <v>59</v>
      </c>
      <c r="AI7" s="4"/>
    </row>
    <row r="8" spans="1:35" ht="30" hidden="1" customHeight="1">
      <c r="A8" s="1">
        <v>1</v>
      </c>
      <c r="B8" s="2" t="s">
        <v>35</v>
      </c>
      <c r="C8" s="2" t="s">
        <v>36</v>
      </c>
      <c r="D8" s="3" t="s">
        <v>37</v>
      </c>
      <c r="E8" s="4" t="s">
        <v>60</v>
      </c>
      <c r="F8" s="4" t="s">
        <v>39</v>
      </c>
      <c r="G8" s="2" t="s">
        <v>40</v>
      </c>
      <c r="H8" s="2" t="s">
        <v>41</v>
      </c>
      <c r="I8" s="4" t="s">
        <v>66</v>
      </c>
      <c r="J8" s="2" t="s">
        <v>68</v>
      </c>
      <c r="K8" s="1" t="s">
        <v>74</v>
      </c>
      <c r="L8" s="1" t="s">
        <v>43</v>
      </c>
      <c r="M8" s="1" t="s">
        <v>44</v>
      </c>
      <c r="N8" s="1" t="s">
        <v>78</v>
      </c>
      <c r="O8" s="5" t="s">
        <v>46</v>
      </c>
      <c r="P8" s="6" t="s">
        <v>47</v>
      </c>
      <c r="Q8" s="7" t="s">
        <v>48</v>
      </c>
      <c r="R8" s="4" t="s">
        <v>49</v>
      </c>
      <c r="S8" s="12" t="s">
        <v>50</v>
      </c>
      <c r="T8" s="4" t="s">
        <v>51</v>
      </c>
      <c r="U8" s="8">
        <v>44423</v>
      </c>
      <c r="V8" s="8">
        <v>44424</v>
      </c>
      <c r="W8" s="8">
        <v>44425</v>
      </c>
      <c r="X8" s="8">
        <f t="shared" si="0"/>
        <v>44438</v>
      </c>
      <c r="Y8" s="8" t="s">
        <v>52</v>
      </c>
      <c r="Z8" s="9" t="s">
        <v>53</v>
      </c>
      <c r="AA8" s="9" t="s">
        <v>79</v>
      </c>
      <c r="AB8" s="13" t="s">
        <v>55</v>
      </c>
      <c r="AC8" s="8">
        <v>44427</v>
      </c>
      <c r="AD8" s="10" t="s">
        <v>56</v>
      </c>
      <c r="AE8" s="4" t="s">
        <v>81</v>
      </c>
      <c r="AF8" s="8">
        <v>44349</v>
      </c>
      <c r="AG8" s="10"/>
      <c r="AH8" s="4" t="s">
        <v>59</v>
      </c>
      <c r="AI8" s="4"/>
    </row>
    <row r="9" spans="1:35" ht="30" hidden="1" customHeight="1">
      <c r="A9" s="1">
        <v>1</v>
      </c>
      <c r="B9" s="2" t="s">
        <v>35</v>
      </c>
      <c r="C9" s="2" t="s">
        <v>36</v>
      </c>
      <c r="D9" s="3" t="s">
        <v>37</v>
      </c>
      <c r="E9" s="4" t="s">
        <v>64</v>
      </c>
      <c r="F9" s="4" t="s">
        <v>63</v>
      </c>
      <c r="G9" s="2" t="s">
        <v>40</v>
      </c>
      <c r="H9" s="2" t="s">
        <v>41</v>
      </c>
      <c r="I9" s="4" t="s">
        <v>66</v>
      </c>
      <c r="J9" s="2" t="s">
        <v>68</v>
      </c>
      <c r="K9" s="1" t="s">
        <v>75</v>
      </c>
      <c r="L9" s="1" t="s">
        <v>43</v>
      </c>
      <c r="M9" s="1" t="s">
        <v>44</v>
      </c>
      <c r="N9" s="1" t="s">
        <v>45</v>
      </c>
      <c r="O9" s="5" t="s">
        <v>46</v>
      </c>
      <c r="P9" s="6" t="s">
        <v>47</v>
      </c>
      <c r="Q9" s="7" t="s">
        <v>48</v>
      </c>
      <c r="R9" s="4" t="s">
        <v>49</v>
      </c>
      <c r="S9" s="12" t="s">
        <v>50</v>
      </c>
      <c r="T9" s="4" t="s">
        <v>51</v>
      </c>
      <c r="U9" s="8">
        <v>44423</v>
      </c>
      <c r="V9" s="8">
        <v>44424</v>
      </c>
      <c r="W9" s="8">
        <v>44425</v>
      </c>
      <c r="X9" s="8">
        <f t="shared" si="0"/>
        <v>44438</v>
      </c>
      <c r="Y9" s="8" t="s">
        <v>52</v>
      </c>
      <c r="Z9" s="9" t="s">
        <v>53</v>
      </c>
      <c r="AA9" s="9" t="s">
        <v>54</v>
      </c>
      <c r="AB9" s="13" t="s">
        <v>55</v>
      </c>
      <c r="AC9" s="8">
        <v>44427</v>
      </c>
      <c r="AD9" s="10" t="s">
        <v>56</v>
      </c>
      <c r="AE9" s="4" t="s">
        <v>57</v>
      </c>
      <c r="AF9" s="8">
        <v>44349</v>
      </c>
      <c r="AG9" s="10" t="s">
        <v>58</v>
      </c>
      <c r="AH9" s="4" t="s">
        <v>59</v>
      </c>
      <c r="AI9" s="4"/>
    </row>
    <row r="10" spans="1:35" ht="30" hidden="1" customHeight="1">
      <c r="A10" s="1">
        <v>1</v>
      </c>
      <c r="B10" s="2" t="s">
        <v>35</v>
      </c>
      <c r="C10" s="2" t="s">
        <v>36</v>
      </c>
      <c r="D10" s="3" t="s">
        <v>37</v>
      </c>
      <c r="E10" s="4" t="s">
        <v>64</v>
      </c>
      <c r="F10" s="4" t="s">
        <v>63</v>
      </c>
      <c r="G10" s="2" t="s">
        <v>40</v>
      </c>
      <c r="H10" s="2" t="s">
        <v>41</v>
      </c>
      <c r="I10" s="4" t="s">
        <v>65</v>
      </c>
      <c r="J10" s="2" t="s">
        <v>68</v>
      </c>
      <c r="K10" s="1" t="s">
        <v>76</v>
      </c>
      <c r="L10" s="1" t="s">
        <v>43</v>
      </c>
      <c r="M10" s="1" t="s">
        <v>44</v>
      </c>
      <c r="N10" s="1" t="s">
        <v>45</v>
      </c>
      <c r="O10" s="5" t="s">
        <v>46</v>
      </c>
      <c r="P10" s="6" t="s">
        <v>47</v>
      </c>
      <c r="Q10" s="7" t="s">
        <v>48</v>
      </c>
      <c r="R10" s="4" t="s">
        <v>49</v>
      </c>
      <c r="S10" s="12" t="s">
        <v>50</v>
      </c>
      <c r="T10" s="4" t="s">
        <v>51</v>
      </c>
      <c r="U10" s="8">
        <v>44423</v>
      </c>
      <c r="V10" s="8">
        <v>44424</v>
      </c>
      <c r="W10" s="8">
        <v>44425</v>
      </c>
      <c r="X10" s="8">
        <f t="shared" si="0"/>
        <v>44438</v>
      </c>
      <c r="Y10" s="8" t="s">
        <v>52</v>
      </c>
      <c r="Z10" s="9" t="s">
        <v>53</v>
      </c>
      <c r="AA10" s="9" t="s">
        <v>79</v>
      </c>
      <c r="AB10" s="13" t="s">
        <v>55</v>
      </c>
      <c r="AC10" s="8">
        <v>44427</v>
      </c>
      <c r="AD10" s="10" t="s">
        <v>56</v>
      </c>
      <c r="AE10" s="4" t="s">
        <v>57</v>
      </c>
      <c r="AF10" s="8">
        <v>44349</v>
      </c>
      <c r="AG10" s="10" t="s">
        <v>58</v>
      </c>
      <c r="AH10" s="4" t="s">
        <v>59</v>
      </c>
      <c r="AI10" s="4"/>
    </row>
    <row r="11" spans="1:35" ht="30" hidden="1" customHeight="1">
      <c r="A11" s="1">
        <v>1</v>
      </c>
      <c r="B11" s="2" t="s">
        <v>35</v>
      </c>
      <c r="C11" s="2" t="s">
        <v>36</v>
      </c>
      <c r="D11" s="3" t="s">
        <v>37</v>
      </c>
      <c r="E11" s="4" t="s">
        <v>38</v>
      </c>
      <c r="F11" s="4" t="s">
        <v>60</v>
      </c>
      <c r="G11" s="2" t="s">
        <v>40</v>
      </c>
      <c r="H11" s="2" t="s">
        <v>41</v>
      </c>
      <c r="I11" s="4" t="s">
        <v>65</v>
      </c>
      <c r="J11" s="2" t="s">
        <v>68</v>
      </c>
      <c r="K11" s="1" t="s">
        <v>77</v>
      </c>
      <c r="L11" s="1" t="s">
        <v>43</v>
      </c>
      <c r="M11" s="1" t="s">
        <v>44</v>
      </c>
      <c r="N11" s="1" t="s">
        <v>45</v>
      </c>
      <c r="O11" s="5" t="s">
        <v>46</v>
      </c>
      <c r="P11" s="6" t="s">
        <v>47</v>
      </c>
      <c r="Q11" s="7" t="s">
        <v>48</v>
      </c>
      <c r="R11" s="4" t="s">
        <v>49</v>
      </c>
      <c r="S11" s="12" t="s">
        <v>50</v>
      </c>
      <c r="T11" s="4" t="s">
        <v>51</v>
      </c>
      <c r="U11" s="8">
        <v>44423</v>
      </c>
      <c r="V11" s="8">
        <v>44424</v>
      </c>
      <c r="W11" s="8">
        <v>44425</v>
      </c>
      <c r="X11" s="8">
        <f t="shared" si="0"/>
        <v>44438</v>
      </c>
      <c r="Y11" s="8" t="s">
        <v>52</v>
      </c>
      <c r="Z11" s="9" t="s">
        <v>53</v>
      </c>
      <c r="AA11" s="9" t="s">
        <v>79</v>
      </c>
      <c r="AB11" s="13" t="s">
        <v>55</v>
      </c>
      <c r="AC11" s="8">
        <v>44427</v>
      </c>
      <c r="AD11" s="10" t="s">
        <v>56</v>
      </c>
      <c r="AE11" s="4" t="s">
        <v>57</v>
      </c>
      <c r="AF11" s="8">
        <v>44349</v>
      </c>
      <c r="AG11" s="10" t="s">
        <v>58</v>
      </c>
      <c r="AH11" s="4" t="s">
        <v>59</v>
      </c>
      <c r="AI11" s="4"/>
    </row>
    <row r="12" spans="1:35" s="22" customFormat="1" ht="30" hidden="1" customHeight="1">
      <c r="A12" s="14">
        <v>1</v>
      </c>
      <c r="B12" s="15" t="s">
        <v>83</v>
      </c>
      <c r="C12" s="14" t="s">
        <v>84</v>
      </c>
      <c r="D12" s="14" t="s">
        <v>85</v>
      </c>
      <c r="E12" s="14" t="s">
        <v>86</v>
      </c>
      <c r="F12" s="14" t="s">
        <v>87</v>
      </c>
      <c r="G12" s="14" t="s">
        <v>88</v>
      </c>
      <c r="H12" s="14" t="s">
        <v>88</v>
      </c>
      <c r="I12" s="14" t="s">
        <v>65</v>
      </c>
      <c r="J12" s="14" t="s">
        <v>67</v>
      </c>
      <c r="K12" s="14" t="s">
        <v>89</v>
      </c>
      <c r="L12" s="14" t="s">
        <v>90</v>
      </c>
      <c r="M12" s="14" t="s">
        <v>91</v>
      </c>
      <c r="N12" s="16" t="s">
        <v>92</v>
      </c>
      <c r="O12" s="17" t="s">
        <v>93</v>
      </c>
      <c r="P12" s="14" t="s">
        <v>94</v>
      </c>
      <c r="Q12" s="14" t="s">
        <v>95</v>
      </c>
      <c r="R12" s="18" t="s">
        <v>96</v>
      </c>
      <c r="S12" s="19" t="s">
        <v>97</v>
      </c>
      <c r="T12" s="14" t="s">
        <v>51</v>
      </c>
      <c r="U12" s="17" t="s">
        <v>98</v>
      </c>
      <c r="V12" s="8">
        <v>44422</v>
      </c>
      <c r="W12" s="8">
        <v>44424</v>
      </c>
      <c r="X12" s="17">
        <v>44436</v>
      </c>
      <c r="Y12" s="8" t="s">
        <v>52</v>
      </c>
      <c r="Z12" s="20" t="s">
        <v>605</v>
      </c>
      <c r="AA12" s="9" t="s">
        <v>80</v>
      </c>
      <c r="AB12" s="13" t="s">
        <v>55</v>
      </c>
      <c r="AC12" s="21"/>
      <c r="AD12" s="10" t="s">
        <v>56</v>
      </c>
      <c r="AE12" s="4" t="s">
        <v>57</v>
      </c>
      <c r="AF12" s="8">
        <v>44349</v>
      </c>
      <c r="AG12" s="10" t="s">
        <v>56</v>
      </c>
      <c r="AH12" s="4" t="s">
        <v>59</v>
      </c>
      <c r="AI12" s="14"/>
    </row>
    <row r="13" spans="1:35" s="22" customFormat="1" ht="30" hidden="1" customHeight="1">
      <c r="A13" s="14">
        <v>2</v>
      </c>
      <c r="B13" s="15" t="s">
        <v>101</v>
      </c>
      <c r="C13" s="14" t="s">
        <v>84</v>
      </c>
      <c r="D13" s="14" t="s">
        <v>102</v>
      </c>
      <c r="E13" s="14" t="s">
        <v>86</v>
      </c>
      <c r="F13" s="14" t="s">
        <v>103</v>
      </c>
      <c r="G13" s="14" t="s">
        <v>104</v>
      </c>
      <c r="H13" s="14" t="s">
        <v>104</v>
      </c>
      <c r="I13" s="14" t="s">
        <v>66</v>
      </c>
      <c r="J13" s="14" t="s">
        <v>68</v>
      </c>
      <c r="K13" s="14" t="s">
        <v>105</v>
      </c>
      <c r="L13" s="14" t="s">
        <v>106</v>
      </c>
      <c r="M13" s="14" t="s">
        <v>107</v>
      </c>
      <c r="N13" s="16" t="s">
        <v>45</v>
      </c>
      <c r="O13" s="17" t="s">
        <v>108</v>
      </c>
      <c r="P13" s="14" t="s">
        <v>109</v>
      </c>
      <c r="Q13" s="23" t="s">
        <v>48</v>
      </c>
      <c r="R13" s="19" t="s">
        <v>110</v>
      </c>
      <c r="S13" s="19" t="s">
        <v>97</v>
      </c>
      <c r="T13" s="14" t="s">
        <v>51</v>
      </c>
      <c r="U13" s="17" t="s">
        <v>98</v>
      </c>
      <c r="V13" s="8">
        <v>44419</v>
      </c>
      <c r="W13" s="8">
        <v>44423</v>
      </c>
      <c r="X13" s="17">
        <v>44433</v>
      </c>
      <c r="Y13" s="8" t="s">
        <v>52</v>
      </c>
      <c r="Z13" s="20" t="s">
        <v>314</v>
      </c>
      <c r="AA13" s="9" t="s">
        <v>80</v>
      </c>
      <c r="AB13" s="13" t="s">
        <v>55</v>
      </c>
      <c r="AC13" s="21"/>
      <c r="AD13" s="10" t="s">
        <v>56</v>
      </c>
      <c r="AE13" s="4" t="s">
        <v>57</v>
      </c>
      <c r="AF13" s="8">
        <v>44349</v>
      </c>
      <c r="AG13" s="10" t="s">
        <v>56</v>
      </c>
      <c r="AH13" s="4" t="s">
        <v>59</v>
      </c>
      <c r="AI13" s="14"/>
    </row>
    <row r="14" spans="1:35" s="22" customFormat="1" ht="30" hidden="1" customHeight="1">
      <c r="A14" s="14">
        <v>3</v>
      </c>
      <c r="B14" s="15" t="s">
        <v>83</v>
      </c>
      <c r="C14" s="14" t="s">
        <v>113</v>
      </c>
      <c r="D14" s="14" t="s">
        <v>114</v>
      </c>
      <c r="E14" s="14" t="s">
        <v>61</v>
      </c>
      <c r="F14" s="14" t="s">
        <v>61</v>
      </c>
      <c r="G14" s="14" t="s">
        <v>115</v>
      </c>
      <c r="H14" s="14" t="s">
        <v>115</v>
      </c>
      <c r="I14" s="14" t="s">
        <v>66</v>
      </c>
      <c r="J14" s="14" t="s">
        <v>68</v>
      </c>
      <c r="K14" s="14" t="s">
        <v>116</v>
      </c>
      <c r="L14" s="14" t="s">
        <v>117</v>
      </c>
      <c r="M14" s="14" t="s">
        <v>118</v>
      </c>
      <c r="N14" s="16" t="s">
        <v>92</v>
      </c>
      <c r="O14" s="17">
        <v>35223</v>
      </c>
      <c r="P14" s="14" t="s">
        <v>119</v>
      </c>
      <c r="Q14" s="23" t="s">
        <v>48</v>
      </c>
      <c r="R14" s="19" t="s">
        <v>120</v>
      </c>
      <c r="S14" s="19" t="s">
        <v>97</v>
      </c>
      <c r="T14" s="14" t="s">
        <v>51</v>
      </c>
      <c r="U14" s="17" t="s">
        <v>121</v>
      </c>
      <c r="V14" s="8">
        <v>44423</v>
      </c>
      <c r="W14" s="8">
        <v>44425</v>
      </c>
      <c r="X14" s="17">
        <v>44437</v>
      </c>
      <c r="Y14" s="8" t="s">
        <v>52</v>
      </c>
      <c r="Z14" s="20" t="s">
        <v>314</v>
      </c>
      <c r="AA14" s="9" t="s">
        <v>80</v>
      </c>
      <c r="AB14" s="13" t="s">
        <v>55</v>
      </c>
      <c r="AC14" s="21"/>
      <c r="AD14" s="10" t="s">
        <v>56</v>
      </c>
      <c r="AE14" s="4" t="s">
        <v>57</v>
      </c>
      <c r="AF14" s="8">
        <v>44349</v>
      </c>
      <c r="AG14" s="10" t="s">
        <v>56</v>
      </c>
      <c r="AH14" s="4" t="s">
        <v>59</v>
      </c>
      <c r="AI14" s="14"/>
    </row>
    <row r="15" spans="1:35" s="22" customFormat="1" ht="30" hidden="1" customHeight="1">
      <c r="A15" s="14">
        <v>4</v>
      </c>
      <c r="B15" s="15" t="s">
        <v>101</v>
      </c>
      <c r="C15" s="14" t="s">
        <v>84</v>
      </c>
      <c r="D15" s="14" t="s">
        <v>102</v>
      </c>
      <c r="E15" s="14" t="s">
        <v>86</v>
      </c>
      <c r="F15" s="14" t="s">
        <v>103</v>
      </c>
      <c r="G15" s="14" t="s">
        <v>88</v>
      </c>
      <c r="H15" s="14" t="s">
        <v>88</v>
      </c>
      <c r="I15" s="14" t="s">
        <v>66</v>
      </c>
      <c r="J15" s="14" t="s">
        <v>67</v>
      </c>
      <c r="K15" s="14" t="s">
        <v>123</v>
      </c>
      <c r="L15" s="14" t="s">
        <v>124</v>
      </c>
      <c r="M15" s="14" t="s">
        <v>125</v>
      </c>
      <c r="N15" s="16" t="s">
        <v>92</v>
      </c>
      <c r="O15" s="17" t="s">
        <v>126</v>
      </c>
      <c r="P15" s="14" t="s">
        <v>127</v>
      </c>
      <c r="Q15" s="23" t="s">
        <v>48</v>
      </c>
      <c r="R15" s="19" t="s">
        <v>128</v>
      </c>
      <c r="S15" s="19" t="s">
        <v>97</v>
      </c>
      <c r="T15" s="14" t="s">
        <v>51</v>
      </c>
      <c r="U15" s="17">
        <v>44422</v>
      </c>
      <c r="V15" s="8">
        <v>44424</v>
      </c>
      <c r="W15" s="8">
        <v>44425</v>
      </c>
      <c r="X15" s="17">
        <v>44438</v>
      </c>
      <c r="Y15" s="8" t="s">
        <v>52</v>
      </c>
      <c r="Z15" s="20" t="s">
        <v>314</v>
      </c>
      <c r="AA15" s="9" t="s">
        <v>80</v>
      </c>
      <c r="AB15" s="13" t="s">
        <v>55</v>
      </c>
      <c r="AC15" s="21"/>
      <c r="AD15" s="10" t="s">
        <v>56</v>
      </c>
      <c r="AE15" s="4" t="s">
        <v>57</v>
      </c>
      <c r="AF15" s="8">
        <v>44349</v>
      </c>
      <c r="AG15" s="10" t="s">
        <v>56</v>
      </c>
      <c r="AH15" s="4" t="s">
        <v>59</v>
      </c>
      <c r="AI15" s="14"/>
    </row>
    <row r="16" spans="1:35" s="22" customFormat="1" ht="30" hidden="1" customHeight="1">
      <c r="A16" s="14">
        <v>5</v>
      </c>
      <c r="B16" s="15" t="s">
        <v>101</v>
      </c>
      <c r="C16" s="14" t="s">
        <v>84</v>
      </c>
      <c r="D16" s="14" t="s">
        <v>102</v>
      </c>
      <c r="E16" s="14" t="s">
        <v>86</v>
      </c>
      <c r="F16" s="14" t="s">
        <v>103</v>
      </c>
      <c r="G16" s="14" t="s">
        <v>88</v>
      </c>
      <c r="H16" s="14" t="s">
        <v>88</v>
      </c>
      <c r="I16" s="14" t="s">
        <v>65</v>
      </c>
      <c r="J16" s="14" t="s">
        <v>67</v>
      </c>
      <c r="K16" s="14" t="s">
        <v>131</v>
      </c>
      <c r="L16" s="14" t="s">
        <v>132</v>
      </c>
      <c r="M16" s="14" t="s">
        <v>133</v>
      </c>
      <c r="N16" s="16" t="s">
        <v>45</v>
      </c>
      <c r="O16" s="17" t="s">
        <v>134</v>
      </c>
      <c r="P16" s="14" t="s">
        <v>135</v>
      </c>
      <c r="Q16" s="23" t="s">
        <v>48</v>
      </c>
      <c r="R16" s="19" t="s">
        <v>136</v>
      </c>
      <c r="S16" s="19" t="s">
        <v>97</v>
      </c>
      <c r="T16" s="14" t="s">
        <v>51</v>
      </c>
      <c r="U16" s="17">
        <v>44422</v>
      </c>
      <c r="V16" s="8">
        <v>44424</v>
      </c>
      <c r="W16" s="8">
        <v>44425</v>
      </c>
      <c r="X16" s="17">
        <v>44438</v>
      </c>
      <c r="Y16" s="8" t="s">
        <v>52</v>
      </c>
      <c r="Z16" s="20" t="s">
        <v>314</v>
      </c>
      <c r="AA16" s="9" t="s">
        <v>80</v>
      </c>
      <c r="AB16" s="13" t="s">
        <v>55</v>
      </c>
      <c r="AC16" s="21"/>
      <c r="AD16" s="10" t="s">
        <v>56</v>
      </c>
      <c r="AE16" s="14"/>
      <c r="AF16" s="14"/>
      <c r="AG16" s="10"/>
      <c r="AH16" s="4" t="s">
        <v>59</v>
      </c>
      <c r="AI16" s="14"/>
    </row>
    <row r="17" spans="1:35" s="22" customFormat="1" ht="30" hidden="1" customHeight="1">
      <c r="A17" s="14">
        <v>6</v>
      </c>
      <c r="B17" s="15" t="s">
        <v>83</v>
      </c>
      <c r="C17" s="14" t="s">
        <v>84</v>
      </c>
      <c r="D17" s="14" t="s">
        <v>138</v>
      </c>
      <c r="E17" s="14" t="s">
        <v>64</v>
      </c>
      <c r="F17" s="14" t="s">
        <v>139</v>
      </c>
      <c r="G17" s="14" t="s">
        <v>140</v>
      </c>
      <c r="H17" s="14" t="s">
        <v>140</v>
      </c>
      <c r="I17" s="14" t="s">
        <v>66</v>
      </c>
      <c r="J17" s="14" t="s">
        <v>67</v>
      </c>
      <c r="K17" s="14" t="s">
        <v>141</v>
      </c>
      <c r="L17" s="14" t="s">
        <v>142</v>
      </c>
      <c r="M17" s="14" t="s">
        <v>143</v>
      </c>
      <c r="N17" s="16" t="s">
        <v>45</v>
      </c>
      <c r="O17" s="17" t="s">
        <v>144</v>
      </c>
      <c r="P17" s="14" t="s">
        <v>145</v>
      </c>
      <c r="Q17" s="23" t="s">
        <v>48</v>
      </c>
      <c r="R17" s="19" t="s">
        <v>146</v>
      </c>
      <c r="S17" s="19" t="s">
        <v>97</v>
      </c>
      <c r="T17" s="14" t="s">
        <v>51</v>
      </c>
      <c r="U17" s="17">
        <v>44425</v>
      </c>
      <c r="V17" s="8">
        <v>44425</v>
      </c>
      <c r="W17" s="8">
        <v>44426</v>
      </c>
      <c r="X17" s="17">
        <v>44439</v>
      </c>
      <c r="Y17" s="8" t="s">
        <v>52</v>
      </c>
      <c r="Z17" s="20" t="s">
        <v>314</v>
      </c>
      <c r="AA17" s="9" t="s">
        <v>80</v>
      </c>
      <c r="AB17" s="13" t="s">
        <v>55</v>
      </c>
      <c r="AC17" s="21"/>
      <c r="AD17" s="10" t="s">
        <v>56</v>
      </c>
      <c r="AE17" s="4" t="s">
        <v>57</v>
      </c>
      <c r="AF17" s="8">
        <v>44349</v>
      </c>
      <c r="AG17" s="10" t="s">
        <v>56</v>
      </c>
      <c r="AH17" s="4" t="s">
        <v>59</v>
      </c>
      <c r="AI17" s="14"/>
    </row>
    <row r="18" spans="1:35" s="22" customFormat="1" ht="30" hidden="1" customHeight="1">
      <c r="A18" s="14">
        <v>7</v>
      </c>
      <c r="B18" s="15" t="s">
        <v>83</v>
      </c>
      <c r="C18" s="14" t="s">
        <v>84</v>
      </c>
      <c r="D18" s="14" t="s">
        <v>147</v>
      </c>
      <c r="E18" s="14" t="s">
        <v>112</v>
      </c>
      <c r="F18" s="14" t="s">
        <v>137</v>
      </c>
      <c r="G18" s="14" t="s">
        <v>148</v>
      </c>
      <c r="H18" s="14" t="s">
        <v>148</v>
      </c>
      <c r="I18" s="14" t="s">
        <v>66</v>
      </c>
      <c r="J18" s="14" t="s">
        <v>68</v>
      </c>
      <c r="K18" s="14" t="s">
        <v>149</v>
      </c>
      <c r="L18" s="14" t="s">
        <v>150</v>
      </c>
      <c r="M18" s="14" t="s">
        <v>151</v>
      </c>
      <c r="N18" s="16" t="s">
        <v>45</v>
      </c>
      <c r="O18" s="17">
        <v>32757</v>
      </c>
      <c r="P18" s="14" t="s">
        <v>152</v>
      </c>
      <c r="Q18" s="14" t="s">
        <v>153</v>
      </c>
      <c r="R18" s="19" t="s">
        <v>154</v>
      </c>
      <c r="S18" s="19" t="s">
        <v>97</v>
      </c>
      <c r="T18" s="14" t="s">
        <v>51</v>
      </c>
      <c r="U18" s="17" t="s">
        <v>155</v>
      </c>
      <c r="V18" s="8" t="s">
        <v>98</v>
      </c>
      <c r="W18" s="8">
        <v>44427</v>
      </c>
      <c r="X18" s="17">
        <v>44437</v>
      </c>
      <c r="Y18" s="8" t="s">
        <v>52</v>
      </c>
      <c r="Z18" s="20" t="s">
        <v>314</v>
      </c>
      <c r="AA18" s="9" t="s">
        <v>80</v>
      </c>
      <c r="AB18" s="13" t="s">
        <v>55</v>
      </c>
      <c r="AC18" s="21"/>
      <c r="AD18" s="10" t="s">
        <v>56</v>
      </c>
      <c r="AE18" s="4" t="s">
        <v>57</v>
      </c>
      <c r="AF18" s="8">
        <v>44349</v>
      </c>
      <c r="AG18" s="10" t="s">
        <v>56</v>
      </c>
      <c r="AH18" s="4" t="s">
        <v>59</v>
      </c>
      <c r="AI18" s="14"/>
    </row>
    <row r="19" spans="1:35" s="22" customFormat="1" ht="30" hidden="1" customHeight="1">
      <c r="A19" s="14">
        <v>8</v>
      </c>
      <c r="B19" s="15" t="s">
        <v>83</v>
      </c>
      <c r="C19" s="14" t="s">
        <v>84</v>
      </c>
      <c r="D19" s="14" t="s">
        <v>156</v>
      </c>
      <c r="E19" s="14" t="s">
        <v>157</v>
      </c>
      <c r="F19" s="14" t="s">
        <v>157</v>
      </c>
      <c r="G19" s="14" t="s">
        <v>158</v>
      </c>
      <c r="H19" s="14" t="s">
        <v>158</v>
      </c>
      <c r="I19" s="14" t="s">
        <v>66</v>
      </c>
      <c r="J19" s="14" t="s">
        <v>68</v>
      </c>
      <c r="K19" s="14" t="s">
        <v>159</v>
      </c>
      <c r="L19" s="14" t="s">
        <v>160</v>
      </c>
      <c r="M19" s="14" t="s">
        <v>161</v>
      </c>
      <c r="N19" s="16" t="s">
        <v>45</v>
      </c>
      <c r="O19" s="17" t="s">
        <v>162</v>
      </c>
      <c r="P19" s="14" t="s">
        <v>163</v>
      </c>
      <c r="Q19" s="23" t="s">
        <v>48</v>
      </c>
      <c r="R19" s="19" t="s">
        <v>164</v>
      </c>
      <c r="S19" s="19" t="s">
        <v>97</v>
      </c>
      <c r="T19" s="14" t="s">
        <v>51</v>
      </c>
      <c r="U19" s="17">
        <v>44425</v>
      </c>
      <c r="V19" s="8" t="s">
        <v>98</v>
      </c>
      <c r="W19" s="8">
        <v>44427</v>
      </c>
      <c r="X19" s="17">
        <v>44437</v>
      </c>
      <c r="Y19" s="8" t="s">
        <v>52</v>
      </c>
      <c r="Z19" s="20" t="s">
        <v>314</v>
      </c>
      <c r="AA19" s="9" t="s">
        <v>80</v>
      </c>
      <c r="AB19" s="13" t="s">
        <v>55</v>
      </c>
      <c r="AC19" s="21"/>
      <c r="AD19" s="10" t="s">
        <v>56</v>
      </c>
      <c r="AE19" s="14"/>
      <c r="AF19" s="14"/>
      <c r="AG19" s="10" t="s">
        <v>56</v>
      </c>
      <c r="AH19" s="4" t="s">
        <v>59</v>
      </c>
      <c r="AI19" s="14"/>
    </row>
    <row r="20" spans="1:35" s="22" customFormat="1" ht="30" hidden="1" customHeight="1">
      <c r="A20" s="14">
        <v>9</v>
      </c>
      <c r="B20" s="15" t="s">
        <v>83</v>
      </c>
      <c r="C20" s="14" t="s">
        <v>84</v>
      </c>
      <c r="D20" s="14" t="s">
        <v>85</v>
      </c>
      <c r="E20" s="14" t="s">
        <v>112</v>
      </c>
      <c r="F20" s="14" t="s">
        <v>137</v>
      </c>
      <c r="G20" s="14" t="s">
        <v>167</v>
      </c>
      <c r="H20" s="14" t="s">
        <v>167</v>
      </c>
      <c r="I20" s="14" t="s">
        <v>66</v>
      </c>
      <c r="J20" s="14" t="s">
        <v>68</v>
      </c>
      <c r="K20" s="14" t="s">
        <v>168</v>
      </c>
      <c r="L20" s="14" t="s">
        <v>169</v>
      </c>
      <c r="M20" s="14" t="s">
        <v>170</v>
      </c>
      <c r="N20" s="16" t="s">
        <v>92</v>
      </c>
      <c r="O20" s="17" t="s">
        <v>171</v>
      </c>
      <c r="P20" s="14" t="s">
        <v>172</v>
      </c>
      <c r="Q20" s="23" t="s">
        <v>48</v>
      </c>
      <c r="R20" s="19" t="s">
        <v>173</v>
      </c>
      <c r="S20" s="19" t="s">
        <v>97</v>
      </c>
      <c r="T20" s="14" t="s">
        <v>51</v>
      </c>
      <c r="U20" s="17" t="s">
        <v>174</v>
      </c>
      <c r="V20" s="8" t="s">
        <v>155</v>
      </c>
      <c r="W20" s="8">
        <v>44428</v>
      </c>
      <c r="X20" s="17">
        <v>44440</v>
      </c>
      <c r="Y20" s="8" t="s">
        <v>52</v>
      </c>
      <c r="Z20" s="20" t="s">
        <v>314</v>
      </c>
      <c r="AA20" s="9" t="s">
        <v>80</v>
      </c>
      <c r="AB20" s="13" t="s">
        <v>55</v>
      </c>
      <c r="AC20" s="21"/>
      <c r="AD20" s="10" t="s">
        <v>56</v>
      </c>
      <c r="AE20" s="4" t="s">
        <v>57</v>
      </c>
      <c r="AF20" s="8">
        <v>44349</v>
      </c>
      <c r="AG20" s="10" t="s">
        <v>56</v>
      </c>
      <c r="AH20" s="4" t="s">
        <v>59</v>
      </c>
      <c r="AI20" s="14"/>
    </row>
    <row r="21" spans="1:35" s="22" customFormat="1" ht="30" hidden="1" customHeight="1">
      <c r="A21" s="14">
        <v>10</v>
      </c>
      <c r="B21" s="15" t="s">
        <v>175</v>
      </c>
      <c r="C21" s="14" t="s">
        <v>176</v>
      </c>
      <c r="D21" s="14" t="s">
        <v>177</v>
      </c>
      <c r="E21" s="14" t="s">
        <v>64</v>
      </c>
      <c r="F21" s="14" t="s">
        <v>178</v>
      </c>
      <c r="G21" s="14" t="s">
        <v>179</v>
      </c>
      <c r="H21" s="14" t="s">
        <v>180</v>
      </c>
      <c r="I21" s="14" t="s">
        <v>66</v>
      </c>
      <c r="J21" s="14" t="s">
        <v>68</v>
      </c>
      <c r="K21" s="14" t="s">
        <v>181</v>
      </c>
      <c r="L21" s="14" t="s">
        <v>182</v>
      </c>
      <c r="M21" s="14" t="s">
        <v>183</v>
      </c>
      <c r="N21" s="14" t="s">
        <v>92</v>
      </c>
      <c r="O21" s="17">
        <v>35542</v>
      </c>
      <c r="P21" s="24" t="s">
        <v>184</v>
      </c>
      <c r="Q21" s="23" t="s">
        <v>48</v>
      </c>
      <c r="R21" s="19" t="s">
        <v>185</v>
      </c>
      <c r="S21" s="14" t="s">
        <v>186</v>
      </c>
      <c r="T21" s="14" t="s">
        <v>51</v>
      </c>
      <c r="U21" s="17" t="s">
        <v>155</v>
      </c>
      <c r="V21" s="8">
        <v>44426</v>
      </c>
      <c r="W21" s="8">
        <v>44427</v>
      </c>
      <c r="X21" s="17">
        <v>44441</v>
      </c>
      <c r="Y21" s="8" t="s">
        <v>52</v>
      </c>
      <c r="Z21" s="20" t="s">
        <v>314</v>
      </c>
      <c r="AA21" s="9" t="s">
        <v>80</v>
      </c>
      <c r="AB21" s="13" t="s">
        <v>55</v>
      </c>
      <c r="AC21" s="14"/>
      <c r="AD21" s="10" t="s">
        <v>56</v>
      </c>
      <c r="AE21" s="4" t="s">
        <v>57</v>
      </c>
      <c r="AF21" s="8">
        <v>44349</v>
      </c>
      <c r="AG21" s="10" t="s">
        <v>56</v>
      </c>
      <c r="AH21" s="4" t="s">
        <v>59</v>
      </c>
      <c r="AI21" s="14"/>
    </row>
    <row r="22" spans="1:35" s="22" customFormat="1" ht="30" hidden="1" customHeight="1">
      <c r="A22" s="14">
        <v>11</v>
      </c>
      <c r="B22" s="15" t="s">
        <v>175</v>
      </c>
      <c r="C22" s="14" t="s">
        <v>176</v>
      </c>
      <c r="D22" s="14" t="s">
        <v>177</v>
      </c>
      <c r="E22" s="14" t="s">
        <v>64</v>
      </c>
      <c r="F22" s="14" t="s">
        <v>166</v>
      </c>
      <c r="G22" s="14" t="s">
        <v>179</v>
      </c>
      <c r="H22" s="14" t="s">
        <v>187</v>
      </c>
      <c r="I22" s="14" t="s">
        <v>66</v>
      </c>
      <c r="J22" s="14" t="s">
        <v>68</v>
      </c>
      <c r="K22" s="14" t="s">
        <v>188</v>
      </c>
      <c r="L22" s="14" t="s">
        <v>189</v>
      </c>
      <c r="M22" s="14" t="s">
        <v>190</v>
      </c>
      <c r="N22" s="14" t="s">
        <v>191</v>
      </c>
      <c r="O22" s="17">
        <v>34320</v>
      </c>
      <c r="P22" s="19" t="s">
        <v>192</v>
      </c>
      <c r="Q22" s="23" t="s">
        <v>48</v>
      </c>
      <c r="R22" s="19" t="s">
        <v>193</v>
      </c>
      <c r="S22" s="14" t="s">
        <v>186</v>
      </c>
      <c r="T22" s="14" t="s">
        <v>51</v>
      </c>
      <c r="U22" s="17" t="s">
        <v>155</v>
      </c>
      <c r="V22" s="8">
        <v>44426</v>
      </c>
      <c r="W22" s="8">
        <v>44427</v>
      </c>
      <c r="X22" s="17">
        <v>44441</v>
      </c>
      <c r="Y22" s="8" t="s">
        <v>52</v>
      </c>
      <c r="Z22" s="20" t="s">
        <v>314</v>
      </c>
      <c r="AA22" s="9" t="s">
        <v>80</v>
      </c>
      <c r="AB22" s="13" t="s">
        <v>55</v>
      </c>
      <c r="AC22" s="14"/>
      <c r="AD22" s="10" t="s">
        <v>56</v>
      </c>
      <c r="AE22" s="4" t="s">
        <v>57</v>
      </c>
      <c r="AF22" s="8">
        <v>44349</v>
      </c>
      <c r="AG22" s="10" t="s">
        <v>56</v>
      </c>
      <c r="AH22" s="4" t="s">
        <v>59</v>
      </c>
      <c r="AI22" s="14"/>
    </row>
    <row r="23" spans="1:35" s="22" customFormat="1" ht="30" hidden="1" customHeight="1">
      <c r="A23" s="14">
        <v>12</v>
      </c>
      <c r="B23" s="15" t="s">
        <v>175</v>
      </c>
      <c r="C23" s="14" t="s">
        <v>176</v>
      </c>
      <c r="D23" s="14" t="s">
        <v>177</v>
      </c>
      <c r="E23" s="14" t="s">
        <v>64</v>
      </c>
      <c r="F23" s="14" t="s">
        <v>178</v>
      </c>
      <c r="G23" s="14" t="s">
        <v>194</v>
      </c>
      <c r="H23" s="14" t="s">
        <v>195</v>
      </c>
      <c r="I23" s="14" t="s">
        <v>66</v>
      </c>
      <c r="J23" s="14" t="s">
        <v>68</v>
      </c>
      <c r="K23" s="14" t="s">
        <v>196</v>
      </c>
      <c r="L23" s="14" t="s">
        <v>197</v>
      </c>
      <c r="M23" s="14" t="s">
        <v>198</v>
      </c>
      <c r="N23" s="14" t="s">
        <v>92</v>
      </c>
      <c r="O23" s="17">
        <v>35071</v>
      </c>
      <c r="P23" s="19">
        <v>336237596</v>
      </c>
      <c r="Q23" s="23" t="s">
        <v>48</v>
      </c>
      <c r="R23" s="19" t="s">
        <v>199</v>
      </c>
      <c r="S23" s="14" t="s">
        <v>186</v>
      </c>
      <c r="T23" s="14" t="s">
        <v>51</v>
      </c>
      <c r="U23" s="17" t="s">
        <v>155</v>
      </c>
      <c r="V23" s="8">
        <v>44426</v>
      </c>
      <c r="W23" s="8">
        <v>44427</v>
      </c>
      <c r="X23" s="17">
        <v>44441</v>
      </c>
      <c r="Y23" s="8" t="s">
        <v>52</v>
      </c>
      <c r="Z23" s="20" t="s">
        <v>314</v>
      </c>
      <c r="AA23" s="9" t="s">
        <v>80</v>
      </c>
      <c r="AB23" s="13" t="s">
        <v>55</v>
      </c>
      <c r="AC23" s="14"/>
      <c r="AD23" s="10" t="s">
        <v>56</v>
      </c>
      <c r="AE23" s="4" t="s">
        <v>57</v>
      </c>
      <c r="AF23" s="8">
        <v>44349</v>
      </c>
      <c r="AG23" s="10" t="s">
        <v>56</v>
      </c>
      <c r="AH23" s="4" t="s">
        <v>59</v>
      </c>
      <c r="AI23" s="14"/>
    </row>
    <row r="24" spans="1:35" s="22" customFormat="1" ht="30" hidden="1" customHeight="1">
      <c r="A24" s="14">
        <v>13</v>
      </c>
      <c r="B24" s="15" t="s">
        <v>175</v>
      </c>
      <c r="C24" s="14" t="s">
        <v>176</v>
      </c>
      <c r="D24" s="14" t="s">
        <v>200</v>
      </c>
      <c r="E24" s="14" t="s">
        <v>64</v>
      </c>
      <c r="F24" s="14" t="s">
        <v>178</v>
      </c>
      <c r="G24" s="14" t="s">
        <v>88</v>
      </c>
      <c r="H24" s="14" t="s">
        <v>201</v>
      </c>
      <c r="I24" s="14" t="s">
        <v>66</v>
      </c>
      <c r="J24" s="14" t="s">
        <v>67</v>
      </c>
      <c r="K24" s="14" t="s">
        <v>202</v>
      </c>
      <c r="L24" s="14" t="s">
        <v>203</v>
      </c>
      <c r="M24" s="14" t="s">
        <v>204</v>
      </c>
      <c r="N24" s="14" t="s">
        <v>92</v>
      </c>
      <c r="O24" s="17">
        <v>35553</v>
      </c>
      <c r="P24" s="19">
        <v>961394420</v>
      </c>
      <c r="Q24" s="14" t="s">
        <v>95</v>
      </c>
      <c r="R24" s="19" t="s">
        <v>205</v>
      </c>
      <c r="S24" s="14" t="s">
        <v>186</v>
      </c>
      <c r="T24" s="14" t="s">
        <v>51</v>
      </c>
      <c r="U24" s="17" t="s">
        <v>155</v>
      </c>
      <c r="V24" s="8">
        <v>44426</v>
      </c>
      <c r="W24" s="8">
        <v>44427</v>
      </c>
      <c r="X24" s="17">
        <v>44448</v>
      </c>
      <c r="Y24" s="8" t="s">
        <v>52</v>
      </c>
      <c r="Z24" s="20" t="s">
        <v>371</v>
      </c>
      <c r="AA24" s="9" t="s">
        <v>80</v>
      </c>
      <c r="AB24" s="13" t="s">
        <v>55</v>
      </c>
      <c r="AC24" s="14"/>
      <c r="AD24" s="10" t="s">
        <v>56</v>
      </c>
      <c r="AE24" s="4" t="s">
        <v>57</v>
      </c>
      <c r="AF24" s="8">
        <v>44349</v>
      </c>
      <c r="AG24" s="10" t="s">
        <v>56</v>
      </c>
      <c r="AH24" s="4" t="s">
        <v>59</v>
      </c>
      <c r="AI24" s="14"/>
    </row>
    <row r="25" spans="1:35" s="22" customFormat="1" ht="30" hidden="1" customHeight="1">
      <c r="A25" s="14">
        <v>14</v>
      </c>
      <c r="B25" s="15" t="s">
        <v>175</v>
      </c>
      <c r="C25" s="14" t="s">
        <v>176</v>
      </c>
      <c r="D25" s="14" t="s">
        <v>200</v>
      </c>
      <c r="E25" s="14" t="s">
        <v>64</v>
      </c>
      <c r="F25" s="14" t="s">
        <v>178</v>
      </c>
      <c r="G25" s="14" t="s">
        <v>88</v>
      </c>
      <c r="H25" s="14" t="s">
        <v>201</v>
      </c>
      <c r="I25" s="14" t="s">
        <v>66</v>
      </c>
      <c r="J25" s="14" t="s">
        <v>67</v>
      </c>
      <c r="K25" s="14" t="s">
        <v>207</v>
      </c>
      <c r="L25" s="14" t="s">
        <v>208</v>
      </c>
      <c r="M25" s="14" t="s">
        <v>209</v>
      </c>
      <c r="N25" s="14" t="s">
        <v>92</v>
      </c>
      <c r="O25" s="17">
        <v>32693</v>
      </c>
      <c r="P25" s="19">
        <v>383490530</v>
      </c>
      <c r="Q25" s="18" t="s">
        <v>210</v>
      </c>
      <c r="R25" s="19" t="s">
        <v>211</v>
      </c>
      <c r="S25" s="14" t="s">
        <v>186</v>
      </c>
      <c r="T25" s="14" t="s">
        <v>51</v>
      </c>
      <c r="U25" s="17" t="s">
        <v>111</v>
      </c>
      <c r="V25" s="8">
        <v>44424</v>
      </c>
      <c r="W25" s="8">
        <v>44429</v>
      </c>
      <c r="X25" s="17">
        <v>44443</v>
      </c>
      <c r="Y25" s="8" t="s">
        <v>52</v>
      </c>
      <c r="Z25" s="20" t="s">
        <v>379</v>
      </c>
      <c r="AA25" s="9" t="s">
        <v>80</v>
      </c>
      <c r="AB25" s="13" t="s">
        <v>55</v>
      </c>
      <c r="AC25" s="14"/>
      <c r="AD25" s="10" t="s">
        <v>56</v>
      </c>
      <c r="AE25" s="4" t="s">
        <v>57</v>
      </c>
      <c r="AF25" s="14"/>
      <c r="AG25" s="10" t="s">
        <v>56</v>
      </c>
      <c r="AH25" s="4" t="s">
        <v>59</v>
      </c>
      <c r="AI25" s="14"/>
    </row>
    <row r="26" spans="1:35" s="22" customFormat="1" ht="30" hidden="1" customHeight="1">
      <c r="A26" s="14">
        <v>15</v>
      </c>
      <c r="B26" s="14" t="s">
        <v>212</v>
      </c>
      <c r="C26" s="14" t="s">
        <v>176</v>
      </c>
      <c r="D26" s="14" t="s">
        <v>200</v>
      </c>
      <c r="E26" s="14" t="s">
        <v>64</v>
      </c>
      <c r="F26" s="14" t="s">
        <v>178</v>
      </c>
      <c r="G26" s="14" t="s">
        <v>88</v>
      </c>
      <c r="H26" s="14" t="s">
        <v>201</v>
      </c>
      <c r="I26" s="14" t="s">
        <v>66</v>
      </c>
      <c r="J26" s="14" t="s">
        <v>67</v>
      </c>
      <c r="K26" s="14" t="s">
        <v>213</v>
      </c>
      <c r="L26" s="14" t="s">
        <v>214</v>
      </c>
      <c r="M26" s="14" t="s">
        <v>215</v>
      </c>
      <c r="N26" s="14" t="s">
        <v>92</v>
      </c>
      <c r="O26" s="17"/>
      <c r="P26" s="19">
        <v>916021645</v>
      </c>
      <c r="Q26" s="23" t="s">
        <v>48</v>
      </c>
      <c r="R26" s="19" t="s">
        <v>216</v>
      </c>
      <c r="S26" s="14" t="s">
        <v>186</v>
      </c>
      <c r="T26" s="14" t="s">
        <v>51</v>
      </c>
      <c r="U26" s="17" t="s">
        <v>122</v>
      </c>
      <c r="V26" s="8">
        <v>44427</v>
      </c>
      <c r="W26" s="8">
        <v>44429</v>
      </c>
      <c r="X26" s="17">
        <v>44432</v>
      </c>
      <c r="Y26" s="8" t="s">
        <v>52</v>
      </c>
      <c r="Z26" s="20" t="s">
        <v>387</v>
      </c>
      <c r="AA26" s="9" t="s">
        <v>80</v>
      </c>
      <c r="AB26" s="13" t="s">
        <v>55</v>
      </c>
      <c r="AC26" s="14"/>
      <c r="AD26" s="10" t="s">
        <v>56</v>
      </c>
      <c r="AE26" s="14"/>
      <c r="AF26" s="14"/>
      <c r="AG26" s="10"/>
      <c r="AH26" s="4" t="s">
        <v>59</v>
      </c>
      <c r="AI26" s="14"/>
    </row>
    <row r="27" spans="1:35" s="22" customFormat="1" ht="30" hidden="1" customHeight="1">
      <c r="A27" s="14">
        <v>16</v>
      </c>
      <c r="B27" s="14" t="s">
        <v>212</v>
      </c>
      <c r="C27" s="14" t="s">
        <v>176</v>
      </c>
      <c r="D27" s="14" t="s">
        <v>200</v>
      </c>
      <c r="E27" s="14" t="s">
        <v>64</v>
      </c>
      <c r="F27" s="14" t="s">
        <v>178</v>
      </c>
      <c r="G27" s="14" t="s">
        <v>88</v>
      </c>
      <c r="H27" s="14" t="s">
        <v>201</v>
      </c>
      <c r="I27" s="14" t="s">
        <v>66</v>
      </c>
      <c r="J27" s="14" t="s">
        <v>67</v>
      </c>
      <c r="K27" s="14" t="s">
        <v>217</v>
      </c>
      <c r="L27" s="14" t="s">
        <v>218</v>
      </c>
      <c r="M27" s="14" t="s">
        <v>219</v>
      </c>
      <c r="N27" s="14" t="s">
        <v>92</v>
      </c>
      <c r="O27" s="17">
        <v>32073</v>
      </c>
      <c r="P27" s="19">
        <v>347265803</v>
      </c>
      <c r="Q27" s="23" t="s">
        <v>48</v>
      </c>
      <c r="R27" s="19" t="s">
        <v>220</v>
      </c>
      <c r="S27" s="14" t="s">
        <v>186</v>
      </c>
      <c r="T27" s="14" t="s">
        <v>51</v>
      </c>
      <c r="U27" s="17" t="s">
        <v>122</v>
      </c>
      <c r="V27" s="8">
        <v>44427</v>
      </c>
      <c r="W27" s="8">
        <v>44429</v>
      </c>
      <c r="X27" s="17">
        <v>44432</v>
      </c>
      <c r="Y27" s="8" t="s">
        <v>52</v>
      </c>
      <c r="Z27" s="20" t="s">
        <v>395</v>
      </c>
      <c r="AA27" s="9" t="s">
        <v>80</v>
      </c>
      <c r="AB27" s="13" t="s">
        <v>55</v>
      </c>
      <c r="AC27" s="14"/>
      <c r="AD27" s="14"/>
      <c r="AE27" s="14"/>
      <c r="AF27" s="14"/>
      <c r="AG27" s="14"/>
      <c r="AH27" s="4" t="s">
        <v>59</v>
      </c>
      <c r="AI27" s="14"/>
    </row>
    <row r="28" spans="1:35" s="22" customFormat="1" ht="30" hidden="1" customHeight="1">
      <c r="A28" s="14">
        <v>17</v>
      </c>
      <c r="B28" s="15" t="s">
        <v>175</v>
      </c>
      <c r="C28" s="14" t="s">
        <v>113</v>
      </c>
      <c r="D28" s="14" t="s">
        <v>37</v>
      </c>
      <c r="E28" s="14" t="s">
        <v>86</v>
      </c>
      <c r="F28" s="14" t="s">
        <v>100</v>
      </c>
      <c r="G28" s="14" t="s">
        <v>88</v>
      </c>
      <c r="H28" s="14" t="s">
        <v>221</v>
      </c>
      <c r="I28" s="14" t="s">
        <v>66</v>
      </c>
      <c r="J28" s="14" t="s">
        <v>67</v>
      </c>
      <c r="K28" s="14" t="s">
        <v>222</v>
      </c>
      <c r="L28" s="14" t="s">
        <v>223</v>
      </c>
      <c r="M28" s="14" t="s">
        <v>224</v>
      </c>
      <c r="N28" s="14" t="s">
        <v>92</v>
      </c>
      <c r="O28" s="17">
        <v>37547</v>
      </c>
      <c r="P28" s="19">
        <v>352700738</v>
      </c>
      <c r="Q28" s="23" t="s">
        <v>48</v>
      </c>
      <c r="R28" s="19" t="s">
        <v>225</v>
      </c>
      <c r="S28" s="14" t="s">
        <v>186</v>
      </c>
      <c r="T28" s="14" t="s">
        <v>51</v>
      </c>
      <c r="U28" s="17" t="s">
        <v>122</v>
      </c>
      <c r="V28" s="8">
        <v>44425</v>
      </c>
      <c r="W28" s="8">
        <v>44429</v>
      </c>
      <c r="X28" s="17">
        <v>44432</v>
      </c>
      <c r="Y28" s="8" t="s">
        <v>52</v>
      </c>
      <c r="Z28" s="20" t="s">
        <v>402</v>
      </c>
      <c r="AA28" s="9" t="s">
        <v>80</v>
      </c>
      <c r="AB28" s="13" t="s">
        <v>55</v>
      </c>
      <c r="AC28" s="14"/>
      <c r="AD28" s="14"/>
      <c r="AE28" s="14"/>
      <c r="AF28" s="14"/>
      <c r="AG28" s="14"/>
      <c r="AH28" s="4" t="s">
        <v>59</v>
      </c>
      <c r="AI28" s="14"/>
    </row>
    <row r="29" spans="1:35" s="22" customFormat="1" ht="30" hidden="1" customHeight="1">
      <c r="A29" s="14">
        <v>18</v>
      </c>
      <c r="B29" s="15" t="s">
        <v>175</v>
      </c>
      <c r="C29" s="14" t="s">
        <v>113</v>
      </c>
      <c r="D29" s="14" t="s">
        <v>37</v>
      </c>
      <c r="E29" s="14" t="s">
        <v>86</v>
      </c>
      <c r="F29" s="14" t="s">
        <v>100</v>
      </c>
      <c r="G29" s="14" t="s">
        <v>88</v>
      </c>
      <c r="H29" s="14" t="s">
        <v>221</v>
      </c>
      <c r="I29" s="14" t="s">
        <v>66</v>
      </c>
      <c r="J29" s="14" t="s">
        <v>67</v>
      </c>
      <c r="K29" s="14" t="s">
        <v>226</v>
      </c>
      <c r="L29" s="14" t="s">
        <v>227</v>
      </c>
      <c r="M29" s="14" t="s">
        <v>228</v>
      </c>
      <c r="N29" s="14" t="s">
        <v>92</v>
      </c>
      <c r="O29" s="17">
        <v>37474</v>
      </c>
      <c r="P29" s="19">
        <v>776446732</v>
      </c>
      <c r="Q29" s="18" t="s">
        <v>229</v>
      </c>
      <c r="R29" s="19" t="s">
        <v>225</v>
      </c>
      <c r="S29" s="14" t="s">
        <v>186</v>
      </c>
      <c r="T29" s="14" t="s">
        <v>51</v>
      </c>
      <c r="U29" s="17" t="s">
        <v>122</v>
      </c>
      <c r="V29" s="8">
        <v>44425</v>
      </c>
      <c r="W29" s="8">
        <v>44429</v>
      </c>
      <c r="X29" s="17">
        <v>44432</v>
      </c>
      <c r="Y29" s="8" t="s">
        <v>52</v>
      </c>
      <c r="Z29" s="20" t="s">
        <v>408</v>
      </c>
      <c r="AA29" s="9" t="s">
        <v>80</v>
      </c>
      <c r="AB29" s="13" t="s">
        <v>55</v>
      </c>
      <c r="AC29" s="14"/>
      <c r="AD29" s="14"/>
      <c r="AE29" s="14"/>
      <c r="AF29" s="14"/>
      <c r="AG29" s="14"/>
      <c r="AH29" s="4" t="s">
        <v>59</v>
      </c>
      <c r="AI29" s="14"/>
    </row>
    <row r="30" spans="1:35" s="22" customFormat="1" ht="30" hidden="1" customHeight="1">
      <c r="A30" s="14">
        <v>19</v>
      </c>
      <c r="B30" s="15" t="s">
        <v>175</v>
      </c>
      <c r="C30" s="14" t="s">
        <v>176</v>
      </c>
      <c r="D30" s="14" t="s">
        <v>200</v>
      </c>
      <c r="E30" s="14" t="s">
        <v>64</v>
      </c>
      <c r="F30" s="14" t="s">
        <v>178</v>
      </c>
      <c r="G30" s="14" t="s">
        <v>230</v>
      </c>
      <c r="H30" s="14" t="s">
        <v>231</v>
      </c>
      <c r="I30" s="14" t="s">
        <v>66</v>
      </c>
      <c r="J30" s="14" t="s">
        <v>67</v>
      </c>
      <c r="K30" s="14" t="s">
        <v>232</v>
      </c>
      <c r="L30" s="14" t="s">
        <v>233</v>
      </c>
      <c r="M30" s="14" t="s">
        <v>234</v>
      </c>
      <c r="N30" s="14" t="s">
        <v>92</v>
      </c>
      <c r="O30" s="17">
        <v>35104</v>
      </c>
      <c r="P30" s="19">
        <v>336650824</v>
      </c>
      <c r="Q30" s="23" t="s">
        <v>48</v>
      </c>
      <c r="R30" s="19" t="s">
        <v>235</v>
      </c>
      <c r="S30" s="14" t="s">
        <v>186</v>
      </c>
      <c r="T30" s="14" t="s">
        <v>51</v>
      </c>
      <c r="U30" s="17" t="s">
        <v>155</v>
      </c>
      <c r="V30" s="8">
        <v>44426</v>
      </c>
      <c r="W30" s="8">
        <v>44427</v>
      </c>
      <c r="X30" s="17">
        <v>44449</v>
      </c>
      <c r="Y30" s="8" t="s">
        <v>52</v>
      </c>
      <c r="Z30" s="20" t="s">
        <v>418</v>
      </c>
      <c r="AA30" s="9" t="s">
        <v>80</v>
      </c>
      <c r="AB30" s="13" t="s">
        <v>55</v>
      </c>
      <c r="AC30" s="14"/>
      <c r="AD30" s="14"/>
      <c r="AE30" s="4" t="s">
        <v>57</v>
      </c>
      <c r="AF30" s="8">
        <v>44349</v>
      </c>
      <c r="AG30" s="14"/>
      <c r="AH30" s="4" t="s">
        <v>59</v>
      </c>
      <c r="AI30" s="14"/>
    </row>
    <row r="31" spans="1:35" s="22" customFormat="1" ht="30" hidden="1" customHeight="1">
      <c r="A31" s="14">
        <v>20</v>
      </c>
      <c r="B31" s="15" t="s">
        <v>175</v>
      </c>
      <c r="C31" s="14" t="s">
        <v>176</v>
      </c>
      <c r="D31" s="14" t="s">
        <v>200</v>
      </c>
      <c r="E31" s="14" t="s">
        <v>64</v>
      </c>
      <c r="F31" s="14" t="s">
        <v>178</v>
      </c>
      <c r="G31" s="14" t="s">
        <v>230</v>
      </c>
      <c r="H31" s="14" t="s">
        <v>231</v>
      </c>
      <c r="I31" s="14" t="s">
        <v>66</v>
      </c>
      <c r="J31" s="14" t="s">
        <v>67</v>
      </c>
      <c r="K31" s="14" t="s">
        <v>236</v>
      </c>
      <c r="L31" s="14" t="s">
        <v>237</v>
      </c>
      <c r="M31" s="14" t="s">
        <v>238</v>
      </c>
      <c r="N31" s="14" t="s">
        <v>92</v>
      </c>
      <c r="O31" s="17">
        <v>36754</v>
      </c>
      <c r="P31" s="19">
        <v>373861621</v>
      </c>
      <c r="Q31" s="23" t="s">
        <v>48</v>
      </c>
      <c r="R31" s="19" t="s">
        <v>239</v>
      </c>
      <c r="S31" s="14" t="s">
        <v>186</v>
      </c>
      <c r="T31" s="14" t="s">
        <v>51</v>
      </c>
      <c r="U31" s="17" t="s">
        <v>111</v>
      </c>
      <c r="V31" s="8">
        <v>44426</v>
      </c>
      <c r="W31" s="8">
        <v>44428</v>
      </c>
      <c r="X31" s="17">
        <v>44431</v>
      </c>
      <c r="Y31" s="8" t="s">
        <v>52</v>
      </c>
      <c r="Z31" s="20" t="s">
        <v>428</v>
      </c>
      <c r="AA31" s="9" t="s">
        <v>80</v>
      </c>
      <c r="AB31" s="13" t="s">
        <v>55</v>
      </c>
      <c r="AC31" s="14"/>
      <c r="AD31" s="14"/>
      <c r="AE31" s="14"/>
      <c r="AF31" s="14"/>
      <c r="AG31" s="14"/>
      <c r="AH31" s="4" t="s">
        <v>59</v>
      </c>
      <c r="AI31" s="14"/>
    </row>
    <row r="32" spans="1:35" s="22" customFormat="1" ht="30" hidden="1" customHeight="1">
      <c r="A32" s="14">
        <v>21</v>
      </c>
      <c r="B32" s="15" t="s">
        <v>175</v>
      </c>
      <c r="C32" s="14" t="s">
        <v>176</v>
      </c>
      <c r="D32" s="14" t="s">
        <v>200</v>
      </c>
      <c r="E32" s="14" t="s">
        <v>64</v>
      </c>
      <c r="F32" s="14" t="s">
        <v>178</v>
      </c>
      <c r="G32" s="14" t="s">
        <v>230</v>
      </c>
      <c r="H32" s="14" t="s">
        <v>231</v>
      </c>
      <c r="I32" s="14" t="s">
        <v>66</v>
      </c>
      <c r="J32" s="14" t="s">
        <v>67</v>
      </c>
      <c r="K32" s="14" t="s">
        <v>240</v>
      </c>
      <c r="L32" s="14" t="s">
        <v>241</v>
      </c>
      <c r="M32" s="14" t="s">
        <v>242</v>
      </c>
      <c r="N32" s="14" t="s">
        <v>92</v>
      </c>
      <c r="O32" s="17">
        <v>34754</v>
      </c>
      <c r="P32" s="19">
        <v>389462455</v>
      </c>
      <c r="Q32" s="18" t="s">
        <v>210</v>
      </c>
      <c r="R32" s="19" t="s">
        <v>243</v>
      </c>
      <c r="S32" s="14" t="s">
        <v>186</v>
      </c>
      <c r="T32" s="14" t="s">
        <v>51</v>
      </c>
      <c r="U32" s="17" t="s">
        <v>155</v>
      </c>
      <c r="V32" s="8">
        <v>44426</v>
      </c>
      <c r="W32" s="8">
        <v>44428</v>
      </c>
      <c r="X32" s="17">
        <v>44431</v>
      </c>
      <c r="Y32" s="8" t="s">
        <v>52</v>
      </c>
      <c r="Z32" s="20" t="s">
        <v>435</v>
      </c>
      <c r="AA32" s="9" t="s">
        <v>80</v>
      </c>
      <c r="AB32" s="13" t="s">
        <v>55</v>
      </c>
      <c r="AC32" s="14"/>
      <c r="AD32" s="14"/>
      <c r="AE32" s="14"/>
      <c r="AF32" s="14"/>
      <c r="AG32" s="14"/>
      <c r="AH32" s="4" t="s">
        <v>59</v>
      </c>
      <c r="AI32" s="14"/>
    </row>
    <row r="33" spans="1:35" s="22" customFormat="1" ht="30" hidden="1" customHeight="1">
      <c r="A33" s="14">
        <v>22</v>
      </c>
      <c r="B33" s="15" t="s">
        <v>175</v>
      </c>
      <c r="C33" s="14" t="s">
        <v>176</v>
      </c>
      <c r="D33" s="14" t="s">
        <v>200</v>
      </c>
      <c r="E33" s="14" t="s">
        <v>64</v>
      </c>
      <c r="F33" s="14" t="s">
        <v>166</v>
      </c>
      <c r="G33" s="14" t="s">
        <v>230</v>
      </c>
      <c r="H33" s="14" t="s">
        <v>231</v>
      </c>
      <c r="I33" s="14" t="s">
        <v>66</v>
      </c>
      <c r="J33" s="14" t="s">
        <v>67</v>
      </c>
      <c r="K33" s="14" t="s">
        <v>244</v>
      </c>
      <c r="L33" s="14" t="s">
        <v>245</v>
      </c>
      <c r="M33" s="14" t="s">
        <v>246</v>
      </c>
      <c r="N33" s="14" t="s">
        <v>191</v>
      </c>
      <c r="O33" s="17">
        <v>34027</v>
      </c>
      <c r="P33" s="19">
        <v>379284504</v>
      </c>
      <c r="Q33" s="18" t="s">
        <v>229</v>
      </c>
      <c r="R33" s="19" t="s">
        <v>247</v>
      </c>
      <c r="S33" s="14" t="s">
        <v>186</v>
      </c>
      <c r="T33" s="14" t="s">
        <v>51</v>
      </c>
      <c r="U33" s="17" t="s">
        <v>122</v>
      </c>
      <c r="V33" s="8">
        <v>44426</v>
      </c>
      <c r="W33" s="8">
        <v>44428</v>
      </c>
      <c r="X33" s="17">
        <v>44433</v>
      </c>
      <c r="Y33" s="8" t="s">
        <v>52</v>
      </c>
      <c r="Z33" s="20" t="s">
        <v>446</v>
      </c>
      <c r="AA33" s="9" t="s">
        <v>80</v>
      </c>
      <c r="AB33" s="13" t="s">
        <v>55</v>
      </c>
      <c r="AC33" s="14"/>
      <c r="AD33" s="14"/>
      <c r="AE33" s="14"/>
      <c r="AF33" s="14"/>
      <c r="AG33" s="14"/>
      <c r="AH33" s="4" t="s">
        <v>59</v>
      </c>
      <c r="AI33" s="14"/>
    </row>
    <row r="34" spans="1:35" s="22" customFormat="1" ht="30" hidden="1" customHeight="1">
      <c r="A34" s="14">
        <v>23</v>
      </c>
      <c r="B34" s="15" t="s">
        <v>175</v>
      </c>
      <c r="C34" s="14" t="s">
        <v>176</v>
      </c>
      <c r="D34" s="14" t="s">
        <v>37</v>
      </c>
      <c r="E34" s="14" t="s">
        <v>129</v>
      </c>
      <c r="F34" s="14" t="s">
        <v>39</v>
      </c>
      <c r="G34" s="14" t="s">
        <v>40</v>
      </c>
      <c r="H34" s="14" t="s">
        <v>41</v>
      </c>
      <c r="I34" s="14" t="s">
        <v>65</v>
      </c>
      <c r="J34" s="14" t="s">
        <v>67</v>
      </c>
      <c r="K34" s="14" t="s">
        <v>248</v>
      </c>
      <c r="L34" s="14" t="s">
        <v>249</v>
      </c>
      <c r="M34" s="14" t="s">
        <v>250</v>
      </c>
      <c r="N34" s="14" t="s">
        <v>191</v>
      </c>
      <c r="O34" s="17" t="s">
        <v>46</v>
      </c>
      <c r="P34" s="19" t="s">
        <v>251</v>
      </c>
      <c r="Q34" s="23" t="s">
        <v>48</v>
      </c>
      <c r="R34" s="19" t="s">
        <v>252</v>
      </c>
      <c r="S34" s="14" t="s">
        <v>186</v>
      </c>
      <c r="T34" s="14" t="s">
        <v>51</v>
      </c>
      <c r="U34" s="17">
        <v>44426</v>
      </c>
      <c r="V34" s="8">
        <v>44428</v>
      </c>
      <c r="W34" s="8">
        <v>44432</v>
      </c>
      <c r="X34" s="17">
        <v>44442</v>
      </c>
      <c r="Y34" s="8" t="s">
        <v>52</v>
      </c>
      <c r="Z34" s="20" t="s">
        <v>456</v>
      </c>
      <c r="AA34" s="9" t="s">
        <v>80</v>
      </c>
      <c r="AB34" s="13" t="s">
        <v>607</v>
      </c>
      <c r="AC34" s="14"/>
      <c r="AD34" s="14"/>
      <c r="AE34" s="14"/>
      <c r="AF34" s="14"/>
      <c r="AG34" s="14"/>
      <c r="AH34" s="4" t="s">
        <v>59</v>
      </c>
      <c r="AI34" s="14"/>
    </row>
    <row r="35" spans="1:35" s="22" customFormat="1" ht="30" hidden="1" customHeight="1">
      <c r="A35" s="14">
        <v>24</v>
      </c>
      <c r="B35" s="15" t="s">
        <v>175</v>
      </c>
      <c r="C35" s="14" t="s">
        <v>176</v>
      </c>
      <c r="D35" s="14" t="s">
        <v>253</v>
      </c>
      <c r="E35" s="14" t="s">
        <v>129</v>
      </c>
      <c r="F35" s="14" t="s">
        <v>39</v>
      </c>
      <c r="G35" s="14" t="s">
        <v>88</v>
      </c>
      <c r="H35" s="14" t="s">
        <v>254</v>
      </c>
      <c r="I35" s="14" t="s">
        <v>66</v>
      </c>
      <c r="J35" s="14" t="s">
        <v>67</v>
      </c>
      <c r="K35" s="14" t="s">
        <v>255</v>
      </c>
      <c r="L35" s="14" t="s">
        <v>256</v>
      </c>
      <c r="M35" s="14" t="s">
        <v>257</v>
      </c>
      <c r="N35" s="14" t="s">
        <v>191</v>
      </c>
      <c r="O35" s="17" t="s">
        <v>258</v>
      </c>
      <c r="P35" s="19" t="s">
        <v>259</v>
      </c>
      <c r="Q35" s="23" t="s">
        <v>48</v>
      </c>
      <c r="R35" s="19" t="s">
        <v>260</v>
      </c>
      <c r="S35" s="14" t="s">
        <v>186</v>
      </c>
      <c r="T35" s="14" t="s">
        <v>51</v>
      </c>
      <c r="U35" s="17">
        <v>44426</v>
      </c>
      <c r="V35" s="8">
        <v>44427</v>
      </c>
      <c r="W35" s="8">
        <v>44432</v>
      </c>
      <c r="X35" s="17">
        <v>44441</v>
      </c>
      <c r="Y35" s="8" t="s">
        <v>52</v>
      </c>
      <c r="Z35" s="20" t="s">
        <v>464</v>
      </c>
      <c r="AA35" s="9" t="s">
        <v>80</v>
      </c>
      <c r="AB35" s="13" t="s">
        <v>607</v>
      </c>
      <c r="AC35" s="14"/>
      <c r="AD35" s="14"/>
      <c r="AE35" s="14"/>
      <c r="AF35" s="14"/>
      <c r="AG35" s="14"/>
      <c r="AH35" s="4" t="s">
        <v>59</v>
      </c>
      <c r="AI35" s="14"/>
    </row>
    <row r="36" spans="1:35" s="22" customFormat="1" ht="30" hidden="1" customHeight="1">
      <c r="A36" s="14">
        <v>25</v>
      </c>
      <c r="B36" s="15" t="s">
        <v>175</v>
      </c>
      <c r="C36" s="14" t="s">
        <v>176</v>
      </c>
      <c r="D36" s="14" t="s">
        <v>261</v>
      </c>
      <c r="E36" s="14" t="s">
        <v>129</v>
      </c>
      <c r="F36" s="14" t="s">
        <v>39</v>
      </c>
      <c r="G36" s="14" t="s">
        <v>140</v>
      </c>
      <c r="H36" s="14" t="s">
        <v>262</v>
      </c>
      <c r="I36" s="14" t="s">
        <v>66</v>
      </c>
      <c r="J36" s="14" t="s">
        <v>67</v>
      </c>
      <c r="K36" s="14" t="s">
        <v>263</v>
      </c>
      <c r="L36" s="14" t="s">
        <v>264</v>
      </c>
      <c r="M36" s="14" t="s">
        <v>265</v>
      </c>
      <c r="N36" s="14" t="s">
        <v>92</v>
      </c>
      <c r="O36" s="17" t="s">
        <v>266</v>
      </c>
      <c r="P36" s="19">
        <v>974112074</v>
      </c>
      <c r="Q36" s="23" t="s">
        <v>48</v>
      </c>
      <c r="R36" s="19" t="s">
        <v>267</v>
      </c>
      <c r="S36" s="14" t="s">
        <v>186</v>
      </c>
      <c r="T36" s="14" t="s">
        <v>51</v>
      </c>
      <c r="U36" s="17" t="s">
        <v>111</v>
      </c>
      <c r="V36" s="8">
        <v>44428</v>
      </c>
      <c r="W36" s="8">
        <v>44432</v>
      </c>
      <c r="X36" s="17">
        <v>44442</v>
      </c>
      <c r="Y36" s="8" t="s">
        <v>52</v>
      </c>
      <c r="Z36" s="20" t="s">
        <v>470</v>
      </c>
      <c r="AA36" s="9" t="s">
        <v>80</v>
      </c>
      <c r="AB36" s="13" t="s">
        <v>607</v>
      </c>
      <c r="AC36" s="14"/>
      <c r="AD36" s="14"/>
      <c r="AE36" s="14"/>
      <c r="AF36" s="14"/>
      <c r="AG36" s="14"/>
      <c r="AH36" s="4" t="s">
        <v>59</v>
      </c>
      <c r="AI36" s="14"/>
    </row>
    <row r="37" spans="1:35" s="22" customFormat="1" ht="30" hidden="1" customHeight="1">
      <c r="A37" s="14">
        <v>26</v>
      </c>
      <c r="B37" s="15" t="s">
        <v>175</v>
      </c>
      <c r="C37" s="14" t="s">
        <v>176</v>
      </c>
      <c r="D37" s="14" t="s">
        <v>261</v>
      </c>
      <c r="E37" s="14" t="s">
        <v>129</v>
      </c>
      <c r="F37" s="14" t="s">
        <v>39</v>
      </c>
      <c r="G37" s="14" t="s">
        <v>140</v>
      </c>
      <c r="H37" s="14" t="s">
        <v>262</v>
      </c>
      <c r="I37" s="14" t="s">
        <v>66</v>
      </c>
      <c r="J37" s="14" t="s">
        <v>67</v>
      </c>
      <c r="K37" s="14" t="s">
        <v>268</v>
      </c>
      <c r="L37" s="14" t="s">
        <v>269</v>
      </c>
      <c r="M37" s="14" t="s">
        <v>270</v>
      </c>
      <c r="N37" s="14" t="s">
        <v>92</v>
      </c>
      <c r="O37" s="17" t="s">
        <v>271</v>
      </c>
      <c r="P37" s="19">
        <v>846838606</v>
      </c>
      <c r="Q37" s="23" t="s">
        <v>48</v>
      </c>
      <c r="R37" s="19" t="s">
        <v>267</v>
      </c>
      <c r="S37" s="14" t="s">
        <v>186</v>
      </c>
      <c r="T37" s="14" t="s">
        <v>51</v>
      </c>
      <c r="U37" s="17" t="s">
        <v>111</v>
      </c>
      <c r="V37" s="8">
        <v>44428</v>
      </c>
      <c r="W37" s="8">
        <v>44432</v>
      </c>
      <c r="X37" s="17">
        <v>44442</v>
      </c>
      <c r="Y37" s="8" t="s">
        <v>52</v>
      </c>
      <c r="Z37" s="20" t="s">
        <v>478</v>
      </c>
      <c r="AA37" s="9" t="s">
        <v>80</v>
      </c>
      <c r="AB37" s="13" t="s">
        <v>607</v>
      </c>
      <c r="AC37" s="14"/>
      <c r="AD37" s="14"/>
      <c r="AE37" s="14"/>
      <c r="AF37" s="14"/>
      <c r="AG37" s="14"/>
      <c r="AH37" s="4" t="s">
        <v>59</v>
      </c>
      <c r="AI37" s="14"/>
    </row>
    <row r="38" spans="1:35" s="22" customFormat="1" ht="30" hidden="1" customHeight="1">
      <c r="A38" s="14">
        <v>27</v>
      </c>
      <c r="B38" s="15" t="s">
        <v>175</v>
      </c>
      <c r="C38" s="14" t="s">
        <v>176</v>
      </c>
      <c r="D38" s="14" t="s">
        <v>272</v>
      </c>
      <c r="E38" s="14" t="s">
        <v>206</v>
      </c>
      <c r="F38" s="14" t="s">
        <v>206</v>
      </c>
      <c r="G38" s="14" t="s">
        <v>273</v>
      </c>
      <c r="H38" s="14" t="s">
        <v>273</v>
      </c>
      <c r="I38" s="14" t="s">
        <v>66</v>
      </c>
      <c r="J38" s="14" t="s">
        <v>68</v>
      </c>
      <c r="K38" s="14" t="s">
        <v>274</v>
      </c>
      <c r="L38" s="14" t="s">
        <v>275</v>
      </c>
      <c r="M38" s="14" t="s">
        <v>276</v>
      </c>
      <c r="N38" s="14" t="s">
        <v>191</v>
      </c>
      <c r="O38" s="17">
        <v>34820</v>
      </c>
      <c r="P38" s="19" t="s">
        <v>277</v>
      </c>
      <c r="Q38" s="23" t="s">
        <v>48</v>
      </c>
      <c r="R38" s="19" t="s">
        <v>278</v>
      </c>
      <c r="S38" s="14" t="s">
        <v>186</v>
      </c>
      <c r="T38" s="14" t="s">
        <v>51</v>
      </c>
      <c r="U38" s="17">
        <v>44429</v>
      </c>
      <c r="V38" s="8">
        <v>44422</v>
      </c>
      <c r="W38" s="8">
        <v>44430</v>
      </c>
      <c r="X38" s="17">
        <v>44436</v>
      </c>
      <c r="Y38" s="8" t="s">
        <v>52</v>
      </c>
      <c r="Z38" s="20" t="s">
        <v>485</v>
      </c>
      <c r="AA38" s="9" t="s">
        <v>80</v>
      </c>
      <c r="AB38" s="13" t="s">
        <v>607</v>
      </c>
      <c r="AC38" s="14"/>
      <c r="AD38" s="14"/>
      <c r="AE38" s="4" t="s">
        <v>57</v>
      </c>
      <c r="AF38" s="8">
        <v>44349</v>
      </c>
      <c r="AG38" s="14"/>
      <c r="AH38" s="4" t="s">
        <v>59</v>
      </c>
      <c r="AI38" s="14"/>
    </row>
    <row r="39" spans="1:35" s="22" customFormat="1" ht="30" hidden="1" customHeight="1">
      <c r="A39" s="14">
        <v>28</v>
      </c>
      <c r="B39" s="15" t="s">
        <v>279</v>
      </c>
      <c r="C39" s="14" t="s">
        <v>176</v>
      </c>
      <c r="D39" s="14" t="s">
        <v>272</v>
      </c>
      <c r="E39" s="14" t="s">
        <v>206</v>
      </c>
      <c r="F39" s="14" t="s">
        <v>206</v>
      </c>
      <c r="G39" s="14" t="s">
        <v>273</v>
      </c>
      <c r="H39" s="14" t="s">
        <v>273</v>
      </c>
      <c r="I39" s="14" t="s">
        <v>66</v>
      </c>
      <c r="J39" s="14" t="s">
        <v>67</v>
      </c>
      <c r="K39" s="14" t="s">
        <v>280</v>
      </c>
      <c r="L39" s="14" t="s">
        <v>281</v>
      </c>
      <c r="M39" s="14" t="s">
        <v>282</v>
      </c>
      <c r="N39" s="14" t="s">
        <v>191</v>
      </c>
      <c r="O39" s="17">
        <v>33034</v>
      </c>
      <c r="P39" s="19" t="s">
        <v>283</v>
      </c>
      <c r="Q39" s="23" t="s">
        <v>48</v>
      </c>
      <c r="R39" s="19" t="s">
        <v>284</v>
      </c>
      <c r="S39" s="14" t="s">
        <v>186</v>
      </c>
      <c r="T39" s="14" t="s">
        <v>51</v>
      </c>
      <c r="U39" s="17">
        <v>44430</v>
      </c>
      <c r="V39" s="8">
        <v>44423</v>
      </c>
      <c r="W39" s="8">
        <v>44432</v>
      </c>
      <c r="X39" s="17">
        <v>44430</v>
      </c>
      <c r="Y39" s="8" t="s">
        <v>52</v>
      </c>
      <c r="Z39" s="20" t="s">
        <v>493</v>
      </c>
      <c r="AA39" s="9" t="s">
        <v>80</v>
      </c>
      <c r="AB39" s="13" t="s">
        <v>607</v>
      </c>
      <c r="AC39" s="14"/>
      <c r="AD39" s="14"/>
      <c r="AE39" s="14"/>
      <c r="AF39" s="14"/>
      <c r="AG39" s="14"/>
      <c r="AH39" s="4" t="s">
        <v>59</v>
      </c>
      <c r="AI39" s="14"/>
    </row>
    <row r="40" spans="1:35" s="22" customFormat="1" ht="30" hidden="1" customHeight="1">
      <c r="A40" s="14">
        <v>29</v>
      </c>
      <c r="B40" s="15" t="s">
        <v>175</v>
      </c>
      <c r="C40" s="14" t="s">
        <v>176</v>
      </c>
      <c r="D40" s="14" t="s">
        <v>37</v>
      </c>
      <c r="E40" s="14" t="s">
        <v>129</v>
      </c>
      <c r="F40" s="14" t="s">
        <v>39</v>
      </c>
      <c r="G40" s="14" t="s">
        <v>285</v>
      </c>
      <c r="H40" s="14" t="s">
        <v>286</v>
      </c>
      <c r="I40" s="14" t="s">
        <v>66</v>
      </c>
      <c r="J40" s="14" t="s">
        <v>67</v>
      </c>
      <c r="K40" s="14" t="s">
        <v>287</v>
      </c>
      <c r="L40" s="14" t="s">
        <v>288</v>
      </c>
      <c r="M40" s="14" t="s">
        <v>289</v>
      </c>
      <c r="N40" s="14" t="s">
        <v>191</v>
      </c>
      <c r="O40" s="17">
        <v>34918</v>
      </c>
      <c r="P40" s="19" t="s">
        <v>290</v>
      </c>
      <c r="Q40" s="23" t="s">
        <v>48</v>
      </c>
      <c r="R40" s="19" t="s">
        <v>291</v>
      </c>
      <c r="S40" s="14" t="s">
        <v>186</v>
      </c>
      <c r="T40" s="14" t="s">
        <v>51</v>
      </c>
      <c r="U40" s="17">
        <v>44429</v>
      </c>
      <c r="V40" s="8">
        <v>44428</v>
      </c>
      <c r="W40" s="8">
        <v>44430</v>
      </c>
      <c r="X40" s="17">
        <v>44449</v>
      </c>
      <c r="Y40" s="8" t="s">
        <v>52</v>
      </c>
      <c r="Z40" s="20" t="s">
        <v>493</v>
      </c>
      <c r="AA40" s="9" t="s">
        <v>80</v>
      </c>
      <c r="AB40" s="13" t="s">
        <v>607</v>
      </c>
      <c r="AC40" s="14"/>
      <c r="AD40" s="14"/>
      <c r="AE40" s="14"/>
      <c r="AF40" s="14"/>
      <c r="AG40" s="14"/>
      <c r="AH40" s="4" t="s">
        <v>59</v>
      </c>
      <c r="AI40" s="14"/>
    </row>
    <row r="41" spans="1:35" s="22" customFormat="1" ht="30" hidden="1" customHeight="1">
      <c r="A41" s="14">
        <v>30</v>
      </c>
      <c r="B41" s="15" t="s">
        <v>293</v>
      </c>
      <c r="C41" s="14" t="s">
        <v>113</v>
      </c>
      <c r="D41" s="14" t="s">
        <v>294</v>
      </c>
      <c r="E41" s="14" t="s">
        <v>86</v>
      </c>
      <c r="F41" s="14" t="s">
        <v>130</v>
      </c>
      <c r="G41" s="14" t="s">
        <v>40</v>
      </c>
      <c r="H41" s="14" t="s">
        <v>295</v>
      </c>
      <c r="I41" s="14" t="s">
        <v>66</v>
      </c>
      <c r="J41" s="14" t="s">
        <v>68</v>
      </c>
      <c r="K41" s="14" t="s">
        <v>296</v>
      </c>
      <c r="L41" s="14" t="s">
        <v>297</v>
      </c>
      <c r="M41" s="14" t="s">
        <v>298</v>
      </c>
      <c r="N41" s="14" t="s">
        <v>191</v>
      </c>
      <c r="O41" s="17">
        <v>32724</v>
      </c>
      <c r="P41" s="19" t="s">
        <v>299</v>
      </c>
      <c r="Q41" s="23" t="s">
        <v>48</v>
      </c>
      <c r="R41" s="19" t="s">
        <v>300</v>
      </c>
      <c r="S41" s="14" t="s">
        <v>186</v>
      </c>
      <c r="T41" s="14" t="s">
        <v>51</v>
      </c>
      <c r="U41" s="17" t="s">
        <v>122</v>
      </c>
      <c r="V41" s="8" t="s">
        <v>292</v>
      </c>
      <c r="W41" s="8" t="s">
        <v>292</v>
      </c>
      <c r="X41" s="17" t="s">
        <v>301</v>
      </c>
      <c r="Y41" s="8" t="s">
        <v>52</v>
      </c>
      <c r="Z41" s="20" t="s">
        <v>493</v>
      </c>
      <c r="AA41" s="9" t="s">
        <v>80</v>
      </c>
      <c r="AB41" s="13" t="s">
        <v>607</v>
      </c>
      <c r="AC41" s="14"/>
      <c r="AD41" s="14"/>
      <c r="AE41" s="14"/>
      <c r="AF41" s="14"/>
      <c r="AG41" s="14"/>
      <c r="AH41" s="4" t="s">
        <v>59</v>
      </c>
      <c r="AI41" s="14"/>
    </row>
    <row r="42" spans="1:35" s="22" customFormat="1" ht="30" hidden="1" customHeight="1">
      <c r="A42" s="14">
        <v>31</v>
      </c>
      <c r="B42" s="15" t="s">
        <v>293</v>
      </c>
      <c r="C42" s="14" t="s">
        <v>113</v>
      </c>
      <c r="D42" s="14" t="s">
        <v>294</v>
      </c>
      <c r="E42" s="14" t="s">
        <v>86</v>
      </c>
      <c r="F42" s="14" t="s">
        <v>130</v>
      </c>
      <c r="G42" s="14" t="s">
        <v>40</v>
      </c>
      <c r="H42" s="14" t="s">
        <v>295</v>
      </c>
      <c r="I42" s="14" t="s">
        <v>66</v>
      </c>
      <c r="J42" s="14" t="s">
        <v>67</v>
      </c>
      <c r="K42" s="14" t="s">
        <v>303</v>
      </c>
      <c r="L42" s="14" t="s">
        <v>304</v>
      </c>
      <c r="M42" s="14" t="s">
        <v>305</v>
      </c>
      <c r="N42" s="14" t="s">
        <v>92</v>
      </c>
      <c r="O42" s="17">
        <v>32127</v>
      </c>
      <c r="P42" s="19" t="s">
        <v>306</v>
      </c>
      <c r="Q42" s="23" t="s">
        <v>48</v>
      </c>
      <c r="R42" s="19" t="s">
        <v>300</v>
      </c>
      <c r="S42" s="14" t="s">
        <v>186</v>
      </c>
      <c r="T42" s="14" t="s">
        <v>51</v>
      </c>
      <c r="U42" s="17" t="s">
        <v>122</v>
      </c>
      <c r="V42" s="8" t="s">
        <v>292</v>
      </c>
      <c r="W42" s="8" t="s">
        <v>292</v>
      </c>
      <c r="X42" s="17" t="s">
        <v>301</v>
      </c>
      <c r="Y42" s="8" t="s">
        <v>52</v>
      </c>
      <c r="Z42" s="20" t="s">
        <v>493</v>
      </c>
      <c r="AA42" s="9" t="s">
        <v>80</v>
      </c>
      <c r="AB42" s="13" t="s">
        <v>607</v>
      </c>
      <c r="AC42" s="14"/>
      <c r="AD42" s="14"/>
      <c r="AE42" s="14"/>
      <c r="AF42" s="14"/>
      <c r="AG42" s="14"/>
      <c r="AH42" s="4" t="s">
        <v>59</v>
      </c>
      <c r="AI42" s="14"/>
    </row>
    <row r="43" spans="1:35" s="22" customFormat="1" ht="30" hidden="1" customHeight="1">
      <c r="A43" s="14">
        <v>32</v>
      </c>
      <c r="B43" s="15" t="s">
        <v>293</v>
      </c>
      <c r="C43" s="14" t="s">
        <v>113</v>
      </c>
      <c r="D43" s="14" t="s">
        <v>294</v>
      </c>
      <c r="E43" s="14" t="s">
        <v>86</v>
      </c>
      <c r="F43" s="14" t="s">
        <v>130</v>
      </c>
      <c r="G43" s="14" t="s">
        <v>40</v>
      </c>
      <c r="H43" s="14" t="s">
        <v>295</v>
      </c>
      <c r="I43" s="14" t="s">
        <v>66</v>
      </c>
      <c r="J43" s="14" t="s">
        <v>68</v>
      </c>
      <c r="K43" s="14" t="s">
        <v>307</v>
      </c>
      <c r="L43" s="14" t="s">
        <v>308</v>
      </c>
      <c r="M43" s="14" t="s">
        <v>309</v>
      </c>
      <c r="N43" s="14" t="s">
        <v>191</v>
      </c>
      <c r="O43" s="17">
        <v>31969</v>
      </c>
      <c r="P43" s="19" t="s">
        <v>310</v>
      </c>
      <c r="Q43" s="23" t="s">
        <v>48</v>
      </c>
      <c r="R43" s="19" t="s">
        <v>311</v>
      </c>
      <c r="S43" s="14" t="s">
        <v>186</v>
      </c>
      <c r="T43" s="14" t="s">
        <v>51</v>
      </c>
      <c r="U43" s="17" t="s">
        <v>122</v>
      </c>
      <c r="V43" s="8" t="s">
        <v>312</v>
      </c>
      <c r="W43" s="8" t="s">
        <v>165</v>
      </c>
      <c r="X43" s="17" t="s">
        <v>313</v>
      </c>
      <c r="Y43" s="8" t="s">
        <v>52</v>
      </c>
      <c r="Z43" s="20" t="s">
        <v>493</v>
      </c>
      <c r="AA43" s="9" t="s">
        <v>80</v>
      </c>
      <c r="AB43" s="13" t="s">
        <v>607</v>
      </c>
      <c r="AC43" s="14"/>
      <c r="AD43" s="14"/>
      <c r="AE43" s="4" t="s">
        <v>57</v>
      </c>
      <c r="AF43" s="8">
        <v>44349</v>
      </c>
      <c r="AG43" s="14"/>
      <c r="AH43" s="4" t="s">
        <v>59</v>
      </c>
      <c r="AI43" s="14"/>
    </row>
    <row r="44" spans="1:35" s="22" customFormat="1" ht="30" hidden="1" customHeight="1">
      <c r="A44" s="14">
        <v>33</v>
      </c>
      <c r="B44" s="15" t="s">
        <v>293</v>
      </c>
      <c r="C44" s="14" t="s">
        <v>113</v>
      </c>
      <c r="D44" s="14" t="s">
        <v>294</v>
      </c>
      <c r="E44" s="14" t="s">
        <v>86</v>
      </c>
      <c r="F44" s="14" t="s">
        <v>130</v>
      </c>
      <c r="G44" s="14" t="s">
        <v>40</v>
      </c>
      <c r="H44" s="14" t="s">
        <v>295</v>
      </c>
      <c r="I44" s="14" t="s">
        <v>66</v>
      </c>
      <c r="J44" s="14" t="s">
        <v>68</v>
      </c>
      <c r="K44" s="14" t="s">
        <v>315</v>
      </c>
      <c r="L44" s="14" t="s">
        <v>316</v>
      </c>
      <c r="M44" s="14" t="s">
        <v>317</v>
      </c>
      <c r="N44" s="14" t="s">
        <v>92</v>
      </c>
      <c r="O44" s="17">
        <v>32577</v>
      </c>
      <c r="P44" s="19" t="s">
        <v>318</v>
      </c>
      <c r="Q44" s="23" t="s">
        <v>48</v>
      </c>
      <c r="R44" s="19" t="s">
        <v>319</v>
      </c>
      <c r="S44" s="14" t="s">
        <v>186</v>
      </c>
      <c r="T44" s="14" t="s">
        <v>51</v>
      </c>
      <c r="U44" s="17" t="s">
        <v>122</v>
      </c>
      <c r="V44" s="8" t="s">
        <v>312</v>
      </c>
      <c r="W44" s="8" t="s">
        <v>165</v>
      </c>
      <c r="X44" s="17" t="s">
        <v>313</v>
      </c>
      <c r="Y44" s="8" t="s">
        <v>52</v>
      </c>
      <c r="Z44" s="20" t="s">
        <v>522</v>
      </c>
      <c r="AA44" s="9" t="s">
        <v>80</v>
      </c>
      <c r="AB44" s="13" t="s">
        <v>607</v>
      </c>
      <c r="AC44" s="14"/>
      <c r="AD44" s="14"/>
      <c r="AE44" s="4" t="s">
        <v>57</v>
      </c>
      <c r="AF44" s="8">
        <v>44349</v>
      </c>
      <c r="AG44" s="14"/>
      <c r="AH44" s="4" t="s">
        <v>59</v>
      </c>
      <c r="AI44" s="14"/>
    </row>
    <row r="45" spans="1:35" s="22" customFormat="1" ht="30" hidden="1" customHeight="1">
      <c r="A45" s="14">
        <v>34</v>
      </c>
      <c r="B45" s="15" t="s">
        <v>293</v>
      </c>
      <c r="C45" s="14" t="s">
        <v>113</v>
      </c>
      <c r="D45" s="14" t="s">
        <v>294</v>
      </c>
      <c r="E45" s="14" t="s">
        <v>86</v>
      </c>
      <c r="F45" s="14" t="s">
        <v>130</v>
      </c>
      <c r="G45" s="14" t="s">
        <v>40</v>
      </c>
      <c r="H45" s="14" t="s">
        <v>295</v>
      </c>
      <c r="I45" s="14" t="s">
        <v>66</v>
      </c>
      <c r="J45" s="14" t="s">
        <v>68</v>
      </c>
      <c r="K45" s="14" t="s">
        <v>320</v>
      </c>
      <c r="L45" s="14" t="s">
        <v>321</v>
      </c>
      <c r="M45" s="14" t="s">
        <v>322</v>
      </c>
      <c r="N45" s="14" t="s">
        <v>92</v>
      </c>
      <c r="O45" s="17">
        <v>32504</v>
      </c>
      <c r="P45" s="19" t="s">
        <v>323</v>
      </c>
      <c r="Q45" s="23" t="s">
        <v>48</v>
      </c>
      <c r="R45" s="19" t="s">
        <v>324</v>
      </c>
      <c r="S45" s="14" t="s">
        <v>186</v>
      </c>
      <c r="T45" s="14" t="s">
        <v>51</v>
      </c>
      <c r="U45" s="17" t="s">
        <v>122</v>
      </c>
      <c r="V45" s="8" t="s">
        <v>312</v>
      </c>
      <c r="W45" s="8" t="s">
        <v>165</v>
      </c>
      <c r="X45" s="17" t="s">
        <v>313</v>
      </c>
      <c r="Y45" s="8" t="s">
        <v>52</v>
      </c>
      <c r="Z45" s="20" t="s">
        <v>522</v>
      </c>
      <c r="AA45" s="9" t="s">
        <v>80</v>
      </c>
      <c r="AB45" s="13" t="s">
        <v>607</v>
      </c>
      <c r="AC45" s="14"/>
      <c r="AD45" s="14"/>
      <c r="AE45" s="4" t="s">
        <v>57</v>
      </c>
      <c r="AF45" s="8">
        <v>44349</v>
      </c>
      <c r="AG45" s="14"/>
      <c r="AH45" s="4" t="s">
        <v>59</v>
      </c>
      <c r="AI45" s="14"/>
    </row>
    <row r="46" spans="1:35" s="22" customFormat="1" ht="30" hidden="1" customHeight="1">
      <c r="A46" s="14">
        <v>35</v>
      </c>
      <c r="B46" s="15" t="s">
        <v>293</v>
      </c>
      <c r="C46" s="14" t="s">
        <v>113</v>
      </c>
      <c r="D46" s="14" t="s">
        <v>294</v>
      </c>
      <c r="E46" s="14" t="s">
        <v>86</v>
      </c>
      <c r="F46" s="14" t="s">
        <v>130</v>
      </c>
      <c r="G46" s="14" t="s">
        <v>40</v>
      </c>
      <c r="H46" s="14" t="s">
        <v>295</v>
      </c>
      <c r="I46" s="14" t="s">
        <v>66</v>
      </c>
      <c r="J46" s="14" t="s">
        <v>68</v>
      </c>
      <c r="K46" s="14" t="s">
        <v>325</v>
      </c>
      <c r="L46" s="14" t="s">
        <v>326</v>
      </c>
      <c r="M46" s="14" t="s">
        <v>327</v>
      </c>
      <c r="N46" s="14" t="s">
        <v>191</v>
      </c>
      <c r="O46" s="17">
        <v>31972</v>
      </c>
      <c r="P46" s="19" t="s">
        <v>328</v>
      </c>
      <c r="Q46" s="23" t="s">
        <v>48</v>
      </c>
      <c r="R46" s="19" t="s">
        <v>329</v>
      </c>
      <c r="S46" s="14" t="s">
        <v>186</v>
      </c>
      <c r="T46" s="14" t="s">
        <v>51</v>
      </c>
      <c r="U46" s="17" t="s">
        <v>122</v>
      </c>
      <c r="V46" s="8" t="s">
        <v>312</v>
      </c>
      <c r="W46" s="8" t="s">
        <v>165</v>
      </c>
      <c r="X46" s="17" t="s">
        <v>313</v>
      </c>
      <c r="Y46" s="8" t="s">
        <v>52</v>
      </c>
      <c r="Z46" s="20" t="s">
        <v>522</v>
      </c>
      <c r="AA46" s="9" t="s">
        <v>80</v>
      </c>
      <c r="AB46" s="13" t="s">
        <v>607</v>
      </c>
      <c r="AC46" s="14"/>
      <c r="AD46" s="14"/>
      <c r="AE46" s="4" t="s">
        <v>57</v>
      </c>
      <c r="AF46" s="8">
        <v>44349</v>
      </c>
      <c r="AG46" s="14"/>
      <c r="AH46" s="4" t="s">
        <v>59</v>
      </c>
      <c r="AI46" s="14"/>
    </row>
    <row r="47" spans="1:35" s="22" customFormat="1" ht="30" hidden="1" customHeight="1">
      <c r="A47" s="14">
        <v>36</v>
      </c>
      <c r="B47" s="15" t="s">
        <v>293</v>
      </c>
      <c r="C47" s="14" t="s">
        <v>113</v>
      </c>
      <c r="D47" s="14" t="s">
        <v>294</v>
      </c>
      <c r="E47" s="14" t="s">
        <v>86</v>
      </c>
      <c r="F47" s="14" t="s">
        <v>130</v>
      </c>
      <c r="G47" s="14" t="s">
        <v>40</v>
      </c>
      <c r="H47" s="14" t="s">
        <v>295</v>
      </c>
      <c r="I47" s="14" t="s">
        <v>66</v>
      </c>
      <c r="J47" s="14" t="s">
        <v>67</v>
      </c>
      <c r="K47" s="14" t="s">
        <v>330</v>
      </c>
      <c r="L47" s="14" t="s">
        <v>331</v>
      </c>
      <c r="M47" s="14" t="s">
        <v>332</v>
      </c>
      <c r="N47" s="14" t="s">
        <v>92</v>
      </c>
      <c r="O47" s="17">
        <v>33239</v>
      </c>
      <c r="P47" s="19" t="s">
        <v>333</v>
      </c>
      <c r="Q47" s="23" t="s">
        <v>48</v>
      </c>
      <c r="R47" s="19" t="s">
        <v>334</v>
      </c>
      <c r="S47" s="14" t="s">
        <v>186</v>
      </c>
      <c r="T47" s="14" t="s">
        <v>51</v>
      </c>
      <c r="U47" s="17" t="s">
        <v>122</v>
      </c>
      <c r="V47" s="8" t="s">
        <v>312</v>
      </c>
      <c r="W47" s="8" t="s">
        <v>165</v>
      </c>
      <c r="X47" s="17" t="s">
        <v>313</v>
      </c>
      <c r="Y47" s="8" t="s">
        <v>52</v>
      </c>
      <c r="Z47" s="20" t="s">
        <v>522</v>
      </c>
      <c r="AA47" s="9" t="s">
        <v>80</v>
      </c>
      <c r="AB47" s="13" t="s">
        <v>607</v>
      </c>
      <c r="AC47" s="14"/>
      <c r="AD47" s="14"/>
      <c r="AE47" s="4" t="s">
        <v>57</v>
      </c>
      <c r="AF47" s="8">
        <v>44349</v>
      </c>
      <c r="AG47" s="14"/>
      <c r="AH47" s="4" t="s">
        <v>59</v>
      </c>
      <c r="AI47" s="14"/>
    </row>
    <row r="48" spans="1:35" s="22" customFormat="1" ht="30" hidden="1" customHeight="1">
      <c r="A48" s="14">
        <v>37</v>
      </c>
      <c r="B48" s="15" t="s">
        <v>293</v>
      </c>
      <c r="C48" s="14" t="s">
        <v>113</v>
      </c>
      <c r="D48" s="14" t="s">
        <v>294</v>
      </c>
      <c r="E48" s="14" t="s">
        <v>86</v>
      </c>
      <c r="F48" s="14" t="s">
        <v>130</v>
      </c>
      <c r="G48" s="14" t="s">
        <v>40</v>
      </c>
      <c r="H48" s="14" t="s">
        <v>295</v>
      </c>
      <c r="I48" s="14" t="s">
        <v>66</v>
      </c>
      <c r="J48" s="14" t="s">
        <v>68</v>
      </c>
      <c r="K48" s="14" t="s">
        <v>335</v>
      </c>
      <c r="L48" s="14" t="s">
        <v>336</v>
      </c>
      <c r="M48" s="14" t="s">
        <v>337</v>
      </c>
      <c r="N48" s="14" t="s">
        <v>92</v>
      </c>
      <c r="O48" s="17">
        <v>34233</v>
      </c>
      <c r="P48" s="19" t="s">
        <v>338</v>
      </c>
      <c r="Q48" s="23" t="s">
        <v>48</v>
      </c>
      <c r="R48" s="19" t="s">
        <v>339</v>
      </c>
      <c r="S48" s="14" t="s">
        <v>186</v>
      </c>
      <c r="T48" s="14" t="s">
        <v>51</v>
      </c>
      <c r="U48" s="17" t="s">
        <v>122</v>
      </c>
      <c r="V48" s="8" t="s">
        <v>312</v>
      </c>
      <c r="W48" s="8" t="s">
        <v>165</v>
      </c>
      <c r="X48" s="17" t="s">
        <v>313</v>
      </c>
      <c r="Y48" s="8" t="s">
        <v>52</v>
      </c>
      <c r="Z48" s="20" t="s">
        <v>522</v>
      </c>
      <c r="AA48" s="9" t="s">
        <v>80</v>
      </c>
      <c r="AB48" s="13" t="s">
        <v>607</v>
      </c>
      <c r="AC48" s="14"/>
      <c r="AD48" s="14"/>
      <c r="AE48" s="4" t="s">
        <v>57</v>
      </c>
      <c r="AF48" s="8">
        <v>44349</v>
      </c>
      <c r="AG48" s="14"/>
      <c r="AH48" s="4" t="s">
        <v>59</v>
      </c>
      <c r="AI48" s="14"/>
    </row>
    <row r="49" spans="1:35" s="22" customFormat="1" ht="30" hidden="1" customHeight="1">
      <c r="A49" s="14">
        <v>38</v>
      </c>
      <c r="B49" s="15" t="s">
        <v>293</v>
      </c>
      <c r="C49" s="14" t="s">
        <v>113</v>
      </c>
      <c r="D49" s="14" t="s">
        <v>294</v>
      </c>
      <c r="E49" s="14" t="s">
        <v>86</v>
      </c>
      <c r="F49" s="14" t="s">
        <v>130</v>
      </c>
      <c r="G49" s="14" t="s">
        <v>40</v>
      </c>
      <c r="H49" s="14" t="s">
        <v>295</v>
      </c>
      <c r="I49" s="14" t="s">
        <v>66</v>
      </c>
      <c r="J49" s="14" t="s">
        <v>68</v>
      </c>
      <c r="K49" s="14" t="s">
        <v>340</v>
      </c>
      <c r="L49" s="14" t="s">
        <v>341</v>
      </c>
      <c r="M49" s="14" t="s">
        <v>342</v>
      </c>
      <c r="N49" s="14" t="s">
        <v>191</v>
      </c>
      <c r="O49" s="17">
        <v>34329</v>
      </c>
      <c r="P49" s="19" t="s">
        <v>343</v>
      </c>
      <c r="Q49" s="23" t="s">
        <v>48</v>
      </c>
      <c r="R49" s="19" t="s">
        <v>344</v>
      </c>
      <c r="S49" s="14" t="s">
        <v>186</v>
      </c>
      <c r="T49" s="14" t="s">
        <v>51</v>
      </c>
      <c r="U49" s="17" t="s">
        <v>122</v>
      </c>
      <c r="V49" s="8" t="s">
        <v>312</v>
      </c>
      <c r="W49" s="8" t="s">
        <v>165</v>
      </c>
      <c r="X49" s="17" t="s">
        <v>313</v>
      </c>
      <c r="Y49" s="8" t="s">
        <v>52</v>
      </c>
      <c r="Z49" s="20" t="s">
        <v>522</v>
      </c>
      <c r="AA49" s="9" t="s">
        <v>80</v>
      </c>
      <c r="AB49" s="13" t="s">
        <v>607</v>
      </c>
      <c r="AC49" s="14"/>
      <c r="AD49" s="14"/>
      <c r="AE49" s="4" t="s">
        <v>57</v>
      </c>
      <c r="AF49" s="8">
        <v>44349</v>
      </c>
      <c r="AG49" s="14"/>
      <c r="AH49" s="4" t="s">
        <v>59</v>
      </c>
      <c r="AI49" s="14"/>
    </row>
    <row r="50" spans="1:35" s="22" customFormat="1" ht="30" hidden="1" customHeight="1">
      <c r="A50" s="14">
        <v>39</v>
      </c>
      <c r="B50" s="15" t="s">
        <v>293</v>
      </c>
      <c r="C50" s="14" t="s">
        <v>113</v>
      </c>
      <c r="D50" s="14" t="s">
        <v>294</v>
      </c>
      <c r="E50" s="14" t="s">
        <v>86</v>
      </c>
      <c r="F50" s="14" t="s">
        <v>130</v>
      </c>
      <c r="G50" s="14" t="s">
        <v>40</v>
      </c>
      <c r="H50" s="14" t="s">
        <v>295</v>
      </c>
      <c r="I50" s="14" t="s">
        <v>66</v>
      </c>
      <c r="J50" s="14" t="s">
        <v>68</v>
      </c>
      <c r="K50" s="14" t="s">
        <v>345</v>
      </c>
      <c r="L50" s="14" t="s">
        <v>346</v>
      </c>
      <c r="M50" s="14" t="s">
        <v>347</v>
      </c>
      <c r="N50" s="14" t="s">
        <v>191</v>
      </c>
      <c r="O50" s="17">
        <v>33398</v>
      </c>
      <c r="P50" s="19" t="s">
        <v>348</v>
      </c>
      <c r="Q50" s="23" t="s">
        <v>48</v>
      </c>
      <c r="R50" s="19" t="s">
        <v>311</v>
      </c>
      <c r="S50" s="14" t="s">
        <v>186</v>
      </c>
      <c r="T50" s="14" t="s">
        <v>51</v>
      </c>
      <c r="U50" s="17" t="s">
        <v>122</v>
      </c>
      <c r="V50" s="8" t="s">
        <v>312</v>
      </c>
      <c r="W50" s="8" t="s">
        <v>165</v>
      </c>
      <c r="X50" s="17" t="s">
        <v>313</v>
      </c>
      <c r="Y50" s="8" t="s">
        <v>52</v>
      </c>
      <c r="Z50" s="20" t="s">
        <v>558</v>
      </c>
      <c r="AA50" s="9" t="s">
        <v>80</v>
      </c>
      <c r="AB50" s="13" t="s">
        <v>607</v>
      </c>
      <c r="AC50" s="14"/>
      <c r="AD50" s="14"/>
      <c r="AE50" s="4" t="s">
        <v>57</v>
      </c>
      <c r="AF50" s="8">
        <v>44349</v>
      </c>
      <c r="AG50" s="14"/>
      <c r="AH50" s="4" t="s">
        <v>59</v>
      </c>
      <c r="AI50" s="14"/>
    </row>
    <row r="51" spans="1:35" s="22" customFormat="1" ht="30" hidden="1" customHeight="1">
      <c r="A51" s="14">
        <v>40</v>
      </c>
      <c r="B51" s="15" t="s">
        <v>293</v>
      </c>
      <c r="C51" s="14" t="s">
        <v>113</v>
      </c>
      <c r="D51" s="14" t="s">
        <v>294</v>
      </c>
      <c r="E51" s="14" t="s">
        <v>86</v>
      </c>
      <c r="F51" s="14" t="s">
        <v>130</v>
      </c>
      <c r="G51" s="14" t="s">
        <v>40</v>
      </c>
      <c r="H51" s="14" t="s">
        <v>295</v>
      </c>
      <c r="I51" s="14" t="s">
        <v>66</v>
      </c>
      <c r="J51" s="14" t="s">
        <v>68</v>
      </c>
      <c r="K51" s="14" t="s">
        <v>349</v>
      </c>
      <c r="L51" s="14" t="s">
        <v>350</v>
      </c>
      <c r="M51" s="14" t="s">
        <v>351</v>
      </c>
      <c r="N51" s="14" t="s">
        <v>191</v>
      </c>
      <c r="O51" s="17">
        <v>33148</v>
      </c>
      <c r="P51" s="19" t="s">
        <v>352</v>
      </c>
      <c r="Q51" s="23" t="s">
        <v>48</v>
      </c>
      <c r="R51" s="19" t="s">
        <v>353</v>
      </c>
      <c r="S51" s="14" t="s">
        <v>186</v>
      </c>
      <c r="T51" s="14" t="s">
        <v>51</v>
      </c>
      <c r="U51" s="17" t="s">
        <v>122</v>
      </c>
      <c r="V51" s="8" t="s">
        <v>312</v>
      </c>
      <c r="W51" s="8" t="s">
        <v>165</v>
      </c>
      <c r="X51" s="17" t="s">
        <v>313</v>
      </c>
      <c r="Y51" s="8" t="s">
        <v>52</v>
      </c>
      <c r="Z51" s="20" t="s">
        <v>564</v>
      </c>
      <c r="AA51" s="9" t="s">
        <v>80</v>
      </c>
      <c r="AB51" s="13" t="s">
        <v>607</v>
      </c>
      <c r="AC51" s="14"/>
      <c r="AD51" s="14"/>
      <c r="AE51" s="4" t="s">
        <v>57</v>
      </c>
      <c r="AF51" s="8">
        <v>44349</v>
      </c>
      <c r="AG51" s="14"/>
      <c r="AH51" s="4" t="s">
        <v>59</v>
      </c>
      <c r="AI51" s="14"/>
    </row>
    <row r="52" spans="1:35" s="22" customFormat="1" ht="30" hidden="1" customHeight="1">
      <c r="A52" s="14">
        <v>41</v>
      </c>
      <c r="B52" s="15" t="s">
        <v>293</v>
      </c>
      <c r="C52" s="14" t="s">
        <v>113</v>
      </c>
      <c r="D52" s="14" t="s">
        <v>294</v>
      </c>
      <c r="E52" s="14" t="s">
        <v>86</v>
      </c>
      <c r="F52" s="14" t="s">
        <v>130</v>
      </c>
      <c r="G52" s="14" t="s">
        <v>40</v>
      </c>
      <c r="H52" s="14" t="s">
        <v>295</v>
      </c>
      <c r="I52" s="14" t="s">
        <v>66</v>
      </c>
      <c r="J52" s="14" t="s">
        <v>67</v>
      </c>
      <c r="K52" s="14" t="s">
        <v>354</v>
      </c>
      <c r="L52" s="14" t="s">
        <v>355</v>
      </c>
      <c r="M52" s="14" t="s">
        <v>356</v>
      </c>
      <c r="N52" s="14" t="s">
        <v>191</v>
      </c>
      <c r="O52" s="17">
        <v>35288</v>
      </c>
      <c r="P52" s="19" t="s">
        <v>357</v>
      </c>
      <c r="Q52" s="23" t="s">
        <v>48</v>
      </c>
      <c r="R52" s="19" t="s">
        <v>358</v>
      </c>
      <c r="S52" s="14" t="s">
        <v>186</v>
      </c>
      <c r="T52" s="14" t="s">
        <v>51</v>
      </c>
      <c r="U52" s="17" t="s">
        <v>122</v>
      </c>
      <c r="V52" s="8" t="s">
        <v>312</v>
      </c>
      <c r="W52" s="8" t="s">
        <v>165</v>
      </c>
      <c r="X52" s="17" t="s">
        <v>313</v>
      </c>
      <c r="Y52" s="8" t="s">
        <v>52</v>
      </c>
      <c r="Z52" s="20" t="s">
        <v>570</v>
      </c>
      <c r="AA52" s="9" t="s">
        <v>80</v>
      </c>
      <c r="AB52" s="13" t="s">
        <v>607</v>
      </c>
      <c r="AC52" s="14"/>
      <c r="AD52" s="14"/>
      <c r="AE52" s="4" t="s">
        <v>57</v>
      </c>
      <c r="AF52" s="8">
        <v>44349</v>
      </c>
      <c r="AG52" s="14"/>
      <c r="AH52" s="4" t="s">
        <v>59</v>
      </c>
      <c r="AI52" s="14"/>
    </row>
    <row r="53" spans="1:35" s="22" customFormat="1" ht="30" hidden="1" customHeight="1">
      <c r="A53" s="14">
        <v>42</v>
      </c>
      <c r="B53" s="15" t="s">
        <v>293</v>
      </c>
      <c r="C53" s="14" t="s">
        <v>113</v>
      </c>
      <c r="D53" s="14" t="s">
        <v>294</v>
      </c>
      <c r="E53" s="14" t="s">
        <v>86</v>
      </c>
      <c r="F53" s="14" t="s">
        <v>130</v>
      </c>
      <c r="G53" s="14" t="s">
        <v>40</v>
      </c>
      <c r="H53" s="14" t="s">
        <v>295</v>
      </c>
      <c r="I53" s="14" t="s">
        <v>66</v>
      </c>
      <c r="J53" s="14" t="s">
        <v>67</v>
      </c>
      <c r="K53" s="14" t="s">
        <v>359</v>
      </c>
      <c r="L53" s="14" t="s">
        <v>360</v>
      </c>
      <c r="M53" s="14" t="s">
        <v>361</v>
      </c>
      <c r="N53" s="14" t="s">
        <v>191</v>
      </c>
      <c r="O53" s="17">
        <v>34471</v>
      </c>
      <c r="P53" s="19" t="s">
        <v>362</v>
      </c>
      <c r="Q53" s="23" t="s">
        <v>48</v>
      </c>
      <c r="R53" s="19" t="s">
        <v>363</v>
      </c>
      <c r="S53" s="14" t="s">
        <v>186</v>
      </c>
      <c r="T53" s="14" t="s">
        <v>51</v>
      </c>
      <c r="U53" s="17" t="s">
        <v>122</v>
      </c>
      <c r="V53" s="8" t="s">
        <v>312</v>
      </c>
      <c r="W53" s="8" t="s">
        <v>165</v>
      </c>
      <c r="X53" s="17" t="s">
        <v>313</v>
      </c>
      <c r="Y53" s="8" t="s">
        <v>52</v>
      </c>
      <c r="Z53" s="20" t="s">
        <v>578</v>
      </c>
      <c r="AA53" s="9" t="s">
        <v>80</v>
      </c>
      <c r="AB53" s="13" t="s">
        <v>607</v>
      </c>
      <c r="AC53" s="14"/>
      <c r="AD53" s="14"/>
      <c r="AE53" s="4" t="s">
        <v>57</v>
      </c>
      <c r="AF53" s="8">
        <v>44349</v>
      </c>
      <c r="AG53" s="14"/>
      <c r="AH53" s="4" t="s">
        <v>59</v>
      </c>
      <c r="AI53" s="14"/>
    </row>
    <row r="54" spans="1:35" s="22" customFormat="1" ht="30" hidden="1" customHeight="1">
      <c r="A54" s="14">
        <v>43</v>
      </c>
      <c r="B54" s="15" t="s">
        <v>364</v>
      </c>
      <c r="C54" s="14" t="s">
        <v>113</v>
      </c>
      <c r="D54" s="14" t="s">
        <v>365</v>
      </c>
      <c r="E54" s="14" t="s">
        <v>86</v>
      </c>
      <c r="F54" s="14" t="s">
        <v>130</v>
      </c>
      <c r="G54" s="14" t="s">
        <v>40</v>
      </c>
      <c r="H54" s="14" t="s">
        <v>295</v>
      </c>
      <c r="I54" s="14" t="s">
        <v>66</v>
      </c>
      <c r="J54" s="14" t="s">
        <v>68</v>
      </c>
      <c r="K54" s="14" t="s">
        <v>366</v>
      </c>
      <c r="L54" s="14" t="s">
        <v>367</v>
      </c>
      <c r="M54" s="14" t="s">
        <v>368</v>
      </c>
      <c r="N54" s="14" t="s">
        <v>191</v>
      </c>
      <c r="O54" s="17">
        <v>34654</v>
      </c>
      <c r="P54" s="19" t="s">
        <v>369</v>
      </c>
      <c r="Q54" s="23" t="s">
        <v>48</v>
      </c>
      <c r="R54" s="19" t="s">
        <v>370</v>
      </c>
      <c r="S54" s="14" t="s">
        <v>186</v>
      </c>
      <c r="T54" s="14" t="s">
        <v>51</v>
      </c>
      <c r="U54" s="17" t="s">
        <v>122</v>
      </c>
      <c r="V54" s="8" t="s">
        <v>312</v>
      </c>
      <c r="W54" s="8" t="s">
        <v>165</v>
      </c>
      <c r="X54" s="17" t="s">
        <v>313</v>
      </c>
      <c r="Y54" s="8" t="s">
        <v>52</v>
      </c>
      <c r="Z54" s="20" t="s">
        <v>578</v>
      </c>
      <c r="AA54" s="9" t="s">
        <v>80</v>
      </c>
      <c r="AB54" s="13" t="s">
        <v>607</v>
      </c>
      <c r="AC54" s="14"/>
      <c r="AD54" s="14"/>
      <c r="AE54" s="4" t="s">
        <v>57</v>
      </c>
      <c r="AF54" s="8">
        <v>44349</v>
      </c>
      <c r="AG54" s="14"/>
      <c r="AH54" s="4" t="s">
        <v>59</v>
      </c>
      <c r="AI54" s="14"/>
    </row>
    <row r="55" spans="1:35" s="22" customFormat="1" ht="30" hidden="1" customHeight="1">
      <c r="A55" s="14">
        <v>44</v>
      </c>
      <c r="B55" s="15" t="s">
        <v>364</v>
      </c>
      <c r="C55" s="14" t="s">
        <v>113</v>
      </c>
      <c r="D55" s="14" t="s">
        <v>372</v>
      </c>
      <c r="E55" s="14" t="s">
        <v>86</v>
      </c>
      <c r="F55" s="14" t="s">
        <v>130</v>
      </c>
      <c r="G55" s="14" t="s">
        <v>140</v>
      </c>
      <c r="H55" s="14" t="s">
        <v>373</v>
      </c>
      <c r="I55" s="14" t="s">
        <v>65</v>
      </c>
      <c r="J55" s="14" t="s">
        <v>67</v>
      </c>
      <c r="K55" s="14" t="s">
        <v>374</v>
      </c>
      <c r="L55" s="14" t="s">
        <v>375</v>
      </c>
      <c r="M55" s="14" t="s">
        <v>376</v>
      </c>
      <c r="N55" s="14" t="s">
        <v>92</v>
      </c>
      <c r="O55" s="17">
        <v>32529</v>
      </c>
      <c r="P55" s="19" t="s">
        <v>377</v>
      </c>
      <c r="Q55" s="23" t="s">
        <v>48</v>
      </c>
      <c r="R55" s="19" t="s">
        <v>378</v>
      </c>
      <c r="S55" s="14" t="s">
        <v>186</v>
      </c>
      <c r="T55" s="14" t="s">
        <v>51</v>
      </c>
      <c r="U55" s="17">
        <v>44425</v>
      </c>
      <c r="V55" s="8">
        <v>44426</v>
      </c>
      <c r="W55" s="8">
        <v>44426</v>
      </c>
      <c r="X55" s="17">
        <v>44439</v>
      </c>
      <c r="Y55" s="8" t="s">
        <v>52</v>
      </c>
      <c r="Z55" s="20" t="s">
        <v>592</v>
      </c>
      <c r="AA55" s="9" t="s">
        <v>80</v>
      </c>
      <c r="AB55" s="13" t="s">
        <v>607</v>
      </c>
      <c r="AC55" s="14"/>
      <c r="AD55" s="14"/>
      <c r="AE55" s="4" t="s">
        <v>57</v>
      </c>
      <c r="AF55" s="8">
        <v>44349</v>
      </c>
      <c r="AG55" s="14"/>
      <c r="AH55" s="4" t="s">
        <v>59</v>
      </c>
      <c r="AI55" s="14"/>
    </row>
    <row r="56" spans="1:35" s="22" customFormat="1" ht="30" hidden="1" customHeight="1">
      <c r="A56" s="14">
        <v>45</v>
      </c>
      <c r="B56" s="15" t="s">
        <v>364</v>
      </c>
      <c r="C56" s="14" t="s">
        <v>113</v>
      </c>
      <c r="D56" s="14" t="s">
        <v>380</v>
      </c>
      <c r="E56" s="14" t="s">
        <v>86</v>
      </c>
      <c r="F56" s="14" t="s">
        <v>130</v>
      </c>
      <c r="G56" s="14" t="s">
        <v>285</v>
      </c>
      <c r="H56" s="14" t="s">
        <v>381</v>
      </c>
      <c r="I56" s="14" t="s">
        <v>65</v>
      </c>
      <c r="J56" s="14" t="s">
        <v>67</v>
      </c>
      <c r="K56" s="14" t="s">
        <v>382</v>
      </c>
      <c r="L56" s="14" t="s">
        <v>383</v>
      </c>
      <c r="M56" s="14" t="s">
        <v>384</v>
      </c>
      <c r="N56" s="14" t="s">
        <v>191</v>
      </c>
      <c r="O56" s="17">
        <v>33301</v>
      </c>
      <c r="P56" s="19" t="s">
        <v>385</v>
      </c>
      <c r="Q56" s="23" t="s">
        <v>48</v>
      </c>
      <c r="R56" s="19" t="s">
        <v>386</v>
      </c>
      <c r="S56" s="14" t="s">
        <v>186</v>
      </c>
      <c r="T56" s="14" t="s">
        <v>51</v>
      </c>
      <c r="U56" s="17">
        <v>44426</v>
      </c>
      <c r="V56" s="8">
        <v>44425</v>
      </c>
      <c r="W56" s="8">
        <v>44427</v>
      </c>
      <c r="X56" s="17">
        <v>44445</v>
      </c>
      <c r="Y56" s="8" t="s">
        <v>52</v>
      </c>
      <c r="Z56" s="20" t="s">
        <v>599</v>
      </c>
      <c r="AA56" s="9" t="s">
        <v>80</v>
      </c>
      <c r="AB56" s="13" t="s">
        <v>607</v>
      </c>
      <c r="AC56" s="14"/>
      <c r="AD56" s="14"/>
      <c r="AE56" s="4" t="s">
        <v>57</v>
      </c>
      <c r="AF56" s="8">
        <v>44349</v>
      </c>
      <c r="AG56" s="14"/>
      <c r="AH56" s="4" t="s">
        <v>59</v>
      </c>
      <c r="AI56" s="14"/>
    </row>
    <row r="57" spans="1:35" s="22" customFormat="1" ht="30" hidden="1" customHeight="1">
      <c r="A57" s="14">
        <v>46</v>
      </c>
      <c r="B57" s="15" t="s">
        <v>364</v>
      </c>
      <c r="C57" s="14" t="s">
        <v>113</v>
      </c>
      <c r="D57" s="14" t="s">
        <v>372</v>
      </c>
      <c r="E57" s="14" t="s">
        <v>86</v>
      </c>
      <c r="F57" s="14" t="s">
        <v>130</v>
      </c>
      <c r="G57" s="14" t="s">
        <v>388</v>
      </c>
      <c r="H57" s="14" t="s">
        <v>389</v>
      </c>
      <c r="I57" s="14" t="s">
        <v>66</v>
      </c>
      <c r="J57" s="14" t="s">
        <v>68</v>
      </c>
      <c r="K57" s="14" t="s">
        <v>390</v>
      </c>
      <c r="L57" s="14" t="s">
        <v>391</v>
      </c>
      <c r="M57" s="14" t="s">
        <v>392</v>
      </c>
      <c r="N57" s="14" t="s">
        <v>191</v>
      </c>
      <c r="O57" s="17">
        <v>32844</v>
      </c>
      <c r="P57" s="19" t="s">
        <v>393</v>
      </c>
      <c r="Q57" s="23" t="s">
        <v>48</v>
      </c>
      <c r="R57" s="19" t="s">
        <v>394</v>
      </c>
      <c r="S57" s="14" t="s">
        <v>186</v>
      </c>
      <c r="T57" s="14" t="s">
        <v>51</v>
      </c>
      <c r="U57" s="17">
        <v>44429</v>
      </c>
      <c r="V57" s="8">
        <v>44427</v>
      </c>
      <c r="W57" s="8">
        <v>44429</v>
      </c>
      <c r="X57" s="17">
        <v>44433</v>
      </c>
      <c r="Y57" s="8" t="s">
        <v>52</v>
      </c>
      <c r="Z57" s="20" t="s">
        <v>522</v>
      </c>
      <c r="AA57" s="9" t="s">
        <v>80</v>
      </c>
      <c r="AB57" s="13" t="s">
        <v>607</v>
      </c>
      <c r="AC57" s="14"/>
      <c r="AD57" s="14"/>
      <c r="AE57" s="14"/>
      <c r="AF57" s="14"/>
      <c r="AG57" s="14"/>
      <c r="AH57" s="4" t="s">
        <v>59</v>
      </c>
      <c r="AI57" s="14" t="s">
        <v>99</v>
      </c>
    </row>
    <row r="58" spans="1:35" s="22" customFormat="1" ht="30" hidden="1" customHeight="1">
      <c r="A58" s="14">
        <v>47</v>
      </c>
      <c r="B58" s="15" t="s">
        <v>364</v>
      </c>
      <c r="C58" s="14" t="s">
        <v>113</v>
      </c>
      <c r="D58" s="14" t="s">
        <v>380</v>
      </c>
      <c r="E58" s="14" t="s">
        <v>86</v>
      </c>
      <c r="F58" s="14" t="s">
        <v>130</v>
      </c>
      <c r="G58" s="14" t="s">
        <v>396</v>
      </c>
      <c r="H58" s="14" t="s">
        <v>397</v>
      </c>
      <c r="I58" s="14" t="s">
        <v>65</v>
      </c>
      <c r="J58" s="14" t="s">
        <v>67</v>
      </c>
      <c r="K58" s="14" t="s">
        <v>398</v>
      </c>
      <c r="L58" s="14" t="s">
        <v>399</v>
      </c>
      <c r="M58" s="14" t="s">
        <v>400</v>
      </c>
      <c r="N58" s="14" t="s">
        <v>191</v>
      </c>
      <c r="O58" s="17">
        <v>31578</v>
      </c>
      <c r="P58" s="19" t="s">
        <v>401</v>
      </c>
      <c r="Q58" s="23" t="s">
        <v>48</v>
      </c>
      <c r="R58" s="19" t="s">
        <v>353</v>
      </c>
      <c r="S58" s="14" t="s">
        <v>186</v>
      </c>
      <c r="T58" s="14" t="s">
        <v>51</v>
      </c>
      <c r="U58" s="17">
        <v>44426</v>
      </c>
      <c r="V58" s="8">
        <v>44423</v>
      </c>
      <c r="W58" s="8">
        <v>44427</v>
      </c>
      <c r="X58" s="17">
        <v>44441</v>
      </c>
      <c r="Y58" s="8" t="s">
        <v>52</v>
      </c>
      <c r="Z58" s="20" t="s">
        <v>302</v>
      </c>
      <c r="AA58" s="9" t="s">
        <v>80</v>
      </c>
      <c r="AB58" s="13" t="s">
        <v>607</v>
      </c>
      <c r="AC58" s="14"/>
      <c r="AD58" s="14"/>
      <c r="AE58" s="4" t="s">
        <v>57</v>
      </c>
      <c r="AF58" s="8">
        <v>44349</v>
      </c>
      <c r="AG58" s="14"/>
      <c r="AH58" s="4" t="s">
        <v>59</v>
      </c>
      <c r="AI58" s="14"/>
    </row>
    <row r="59" spans="1:35" s="22" customFormat="1" ht="30" hidden="1" customHeight="1">
      <c r="A59" s="14">
        <v>48</v>
      </c>
      <c r="B59" s="15" t="s">
        <v>364</v>
      </c>
      <c r="C59" s="14" t="s">
        <v>113</v>
      </c>
      <c r="D59" s="14" t="s">
        <v>380</v>
      </c>
      <c r="E59" s="14" t="s">
        <v>86</v>
      </c>
      <c r="F59" s="14" t="s">
        <v>130</v>
      </c>
      <c r="G59" s="14" t="s">
        <v>396</v>
      </c>
      <c r="H59" s="14" t="s">
        <v>397</v>
      </c>
      <c r="I59" s="14" t="s">
        <v>65</v>
      </c>
      <c r="J59" s="14" t="s">
        <v>67</v>
      </c>
      <c r="K59" s="14" t="s">
        <v>403</v>
      </c>
      <c r="L59" s="14" t="s">
        <v>404</v>
      </c>
      <c r="M59" s="14" t="s">
        <v>405</v>
      </c>
      <c r="N59" s="14" t="s">
        <v>191</v>
      </c>
      <c r="O59" s="17">
        <v>33764</v>
      </c>
      <c r="P59" s="19" t="s">
        <v>406</v>
      </c>
      <c r="Q59" s="23" t="s">
        <v>48</v>
      </c>
      <c r="R59" s="19" t="s">
        <v>407</v>
      </c>
      <c r="S59" s="14" t="s">
        <v>186</v>
      </c>
      <c r="T59" s="14" t="s">
        <v>51</v>
      </c>
      <c r="U59" s="17">
        <v>44426</v>
      </c>
      <c r="V59" s="8">
        <v>44424</v>
      </c>
      <c r="W59" s="8">
        <v>44428</v>
      </c>
      <c r="X59" s="17">
        <v>44431</v>
      </c>
      <c r="Y59" s="8" t="s">
        <v>52</v>
      </c>
      <c r="Z59" s="20" t="s">
        <v>314</v>
      </c>
      <c r="AA59" s="9" t="s">
        <v>80</v>
      </c>
      <c r="AB59" s="13" t="s">
        <v>607</v>
      </c>
      <c r="AC59" s="14"/>
      <c r="AD59" s="14"/>
      <c r="AE59" s="14"/>
      <c r="AF59" s="14"/>
      <c r="AG59" s="14"/>
      <c r="AH59" s="4" t="s">
        <v>59</v>
      </c>
      <c r="AI59" s="14"/>
    </row>
    <row r="60" spans="1:35" s="22" customFormat="1" ht="30" hidden="1" customHeight="1">
      <c r="A60" s="14">
        <v>49</v>
      </c>
      <c r="B60" s="15" t="s">
        <v>409</v>
      </c>
      <c r="C60" s="14" t="s">
        <v>113</v>
      </c>
      <c r="D60" s="14" t="s">
        <v>410</v>
      </c>
      <c r="E60" s="14" t="s">
        <v>60</v>
      </c>
      <c r="F60" s="14" t="s">
        <v>60</v>
      </c>
      <c r="G60" s="14" t="s">
        <v>230</v>
      </c>
      <c r="H60" s="14" t="s">
        <v>411</v>
      </c>
      <c r="I60" s="14" t="s">
        <v>65</v>
      </c>
      <c r="J60" s="14" t="s">
        <v>67</v>
      </c>
      <c r="K60" s="14" t="s">
        <v>412</v>
      </c>
      <c r="L60" s="14" t="s">
        <v>413</v>
      </c>
      <c r="M60" s="14" t="s">
        <v>414</v>
      </c>
      <c r="N60" s="14" t="s">
        <v>191</v>
      </c>
      <c r="O60" s="17" t="s">
        <v>415</v>
      </c>
      <c r="P60" s="19" t="s">
        <v>416</v>
      </c>
      <c r="Q60" s="23" t="s">
        <v>48</v>
      </c>
      <c r="R60" s="19" t="s">
        <v>417</v>
      </c>
      <c r="S60" s="14" t="s">
        <v>186</v>
      </c>
      <c r="T60" s="14" t="s">
        <v>51</v>
      </c>
      <c r="U60" s="17">
        <v>44426</v>
      </c>
      <c r="V60" s="8">
        <v>44427</v>
      </c>
      <c r="W60" s="8">
        <v>44427</v>
      </c>
      <c r="X60" s="17">
        <v>44448</v>
      </c>
      <c r="Y60" s="8" t="s">
        <v>52</v>
      </c>
      <c r="Z60" s="20" t="s">
        <v>314</v>
      </c>
      <c r="AA60" s="9" t="s">
        <v>80</v>
      </c>
      <c r="AB60" s="13" t="s">
        <v>607</v>
      </c>
      <c r="AC60" s="14"/>
      <c r="AD60" s="14"/>
      <c r="AE60" s="14"/>
      <c r="AF60" s="14"/>
      <c r="AG60" s="14"/>
      <c r="AH60" s="4" t="s">
        <v>59</v>
      </c>
      <c r="AI60" s="14"/>
    </row>
    <row r="61" spans="1:35" s="22" customFormat="1" ht="30" hidden="1" customHeight="1">
      <c r="A61" s="14">
        <v>50</v>
      </c>
      <c r="B61" s="15" t="s">
        <v>364</v>
      </c>
      <c r="C61" s="14" t="s">
        <v>113</v>
      </c>
      <c r="D61" s="14" t="s">
        <v>419</v>
      </c>
      <c r="E61" s="14" t="s">
        <v>61</v>
      </c>
      <c r="F61" s="14" t="s">
        <v>61</v>
      </c>
      <c r="G61" s="14" t="s">
        <v>420</v>
      </c>
      <c r="H61" s="14"/>
      <c r="I61" s="14" t="s">
        <v>66</v>
      </c>
      <c r="J61" s="14" t="s">
        <v>68</v>
      </c>
      <c r="K61" s="14" t="s">
        <v>421</v>
      </c>
      <c r="L61" s="14" t="s">
        <v>422</v>
      </c>
      <c r="M61" s="14" t="s">
        <v>423</v>
      </c>
      <c r="N61" s="14" t="s">
        <v>191</v>
      </c>
      <c r="O61" s="17">
        <v>33621</v>
      </c>
      <c r="P61" s="19" t="s">
        <v>424</v>
      </c>
      <c r="Q61" s="23" t="s">
        <v>48</v>
      </c>
      <c r="R61" s="19" t="s">
        <v>425</v>
      </c>
      <c r="S61" s="14" t="s">
        <v>186</v>
      </c>
      <c r="T61" s="14" t="s">
        <v>51</v>
      </c>
      <c r="U61" s="17" t="s">
        <v>155</v>
      </c>
      <c r="V61" s="8" t="s">
        <v>426</v>
      </c>
      <c r="W61" s="8" t="s">
        <v>111</v>
      </c>
      <c r="X61" s="17" t="s">
        <v>427</v>
      </c>
      <c r="Y61" s="8" t="s">
        <v>52</v>
      </c>
      <c r="Z61" s="20" t="s">
        <v>314</v>
      </c>
      <c r="AA61" s="9" t="s">
        <v>79</v>
      </c>
      <c r="AB61" s="13" t="s">
        <v>607</v>
      </c>
      <c r="AC61" s="14"/>
      <c r="AD61" s="14"/>
      <c r="AE61" s="4" t="s">
        <v>57</v>
      </c>
      <c r="AF61" s="8">
        <v>44349</v>
      </c>
      <c r="AG61" s="14"/>
      <c r="AH61" s="4" t="s">
        <v>59</v>
      </c>
      <c r="AI61" s="14"/>
    </row>
    <row r="62" spans="1:35" s="22" customFormat="1" ht="30" hidden="1" customHeight="1">
      <c r="A62" s="14">
        <v>51</v>
      </c>
      <c r="B62" s="15" t="s">
        <v>364</v>
      </c>
      <c r="C62" s="14" t="s">
        <v>113</v>
      </c>
      <c r="D62" s="14" t="s">
        <v>429</v>
      </c>
      <c r="E62" s="14" t="s">
        <v>61</v>
      </c>
      <c r="F62" s="14" t="s">
        <v>61</v>
      </c>
      <c r="G62" s="14" t="s">
        <v>115</v>
      </c>
      <c r="H62" s="14"/>
      <c r="I62" s="14" t="s">
        <v>66</v>
      </c>
      <c r="J62" s="14" t="s">
        <v>68</v>
      </c>
      <c r="K62" s="14" t="s">
        <v>430</v>
      </c>
      <c r="L62" s="14" t="s">
        <v>431</v>
      </c>
      <c r="M62" s="14" t="s">
        <v>432</v>
      </c>
      <c r="N62" s="14" t="s">
        <v>92</v>
      </c>
      <c r="O62" s="17">
        <v>33054</v>
      </c>
      <c r="P62" s="19" t="s">
        <v>433</v>
      </c>
      <c r="Q62" s="23" t="s">
        <v>48</v>
      </c>
      <c r="R62" s="19" t="s">
        <v>434</v>
      </c>
      <c r="S62" s="14" t="s">
        <v>186</v>
      </c>
      <c r="T62" s="14" t="s">
        <v>51</v>
      </c>
      <c r="U62" s="17">
        <v>44427</v>
      </c>
      <c r="V62" s="8">
        <v>44427</v>
      </c>
      <c r="W62" s="8">
        <v>44427</v>
      </c>
      <c r="X62" s="17">
        <v>44441</v>
      </c>
      <c r="Y62" s="8" t="s">
        <v>52</v>
      </c>
      <c r="Z62" s="20" t="s">
        <v>314</v>
      </c>
      <c r="AA62" s="9" t="s">
        <v>79</v>
      </c>
      <c r="AB62" s="13" t="s">
        <v>607</v>
      </c>
      <c r="AC62" s="14"/>
      <c r="AD62" s="14"/>
      <c r="AE62" s="14"/>
      <c r="AF62" s="14"/>
      <c r="AG62" s="14"/>
      <c r="AH62" s="4" t="s">
        <v>59</v>
      </c>
      <c r="AI62" s="14"/>
    </row>
    <row r="63" spans="1:35" s="22" customFormat="1" ht="30" hidden="1" customHeight="1">
      <c r="A63" s="14">
        <v>52</v>
      </c>
      <c r="B63" s="15" t="s">
        <v>409</v>
      </c>
      <c r="C63" s="14" t="s">
        <v>113</v>
      </c>
      <c r="D63" s="14" t="s">
        <v>436</v>
      </c>
      <c r="E63" s="14" t="s">
        <v>86</v>
      </c>
      <c r="F63" s="14" t="s">
        <v>100</v>
      </c>
      <c r="G63" s="14" t="s">
        <v>104</v>
      </c>
      <c r="H63" s="14" t="s">
        <v>437</v>
      </c>
      <c r="I63" s="14" t="s">
        <v>65</v>
      </c>
      <c r="J63" s="14" t="s">
        <v>68</v>
      </c>
      <c r="K63" s="14" t="s">
        <v>438</v>
      </c>
      <c r="L63" s="14" t="s">
        <v>439</v>
      </c>
      <c r="M63" s="14" t="s">
        <v>440</v>
      </c>
      <c r="N63" s="14" t="s">
        <v>441</v>
      </c>
      <c r="O63" s="17" t="s">
        <v>442</v>
      </c>
      <c r="P63" s="19" t="s">
        <v>443</v>
      </c>
      <c r="Q63" s="23" t="s">
        <v>48</v>
      </c>
      <c r="R63" s="18" t="s">
        <v>444</v>
      </c>
      <c r="S63" s="15" t="s">
        <v>445</v>
      </c>
      <c r="T63" s="14" t="s">
        <v>51</v>
      </c>
      <c r="U63" s="17">
        <v>44426</v>
      </c>
      <c r="V63" s="8">
        <v>44423</v>
      </c>
      <c r="W63" s="8">
        <v>44426</v>
      </c>
      <c r="X63" s="17">
        <v>44438</v>
      </c>
      <c r="Y63" s="8" t="s">
        <v>52</v>
      </c>
      <c r="Z63" s="20" t="s">
        <v>314</v>
      </c>
      <c r="AA63" s="9" t="s">
        <v>79</v>
      </c>
      <c r="AB63" s="13" t="s">
        <v>607</v>
      </c>
      <c r="AC63" s="14"/>
      <c r="AD63" s="14"/>
      <c r="AE63" s="4" t="s">
        <v>57</v>
      </c>
      <c r="AF63" s="8">
        <v>44349</v>
      </c>
      <c r="AG63" s="14"/>
      <c r="AH63" s="4" t="s">
        <v>59</v>
      </c>
      <c r="AI63" s="14"/>
    </row>
    <row r="64" spans="1:35" s="22" customFormat="1" ht="30" hidden="1" customHeight="1">
      <c r="A64" s="14">
        <v>53</v>
      </c>
      <c r="B64" s="15" t="s">
        <v>409</v>
      </c>
      <c r="C64" s="14" t="s">
        <v>113</v>
      </c>
      <c r="D64" s="14" t="s">
        <v>447</v>
      </c>
      <c r="E64" s="14" t="s">
        <v>86</v>
      </c>
      <c r="F64" s="14" t="s">
        <v>100</v>
      </c>
      <c r="G64" s="14" t="s">
        <v>88</v>
      </c>
      <c r="H64" s="14" t="s">
        <v>448</v>
      </c>
      <c r="I64" s="14" t="s">
        <v>66</v>
      </c>
      <c r="J64" s="14" t="s">
        <v>68</v>
      </c>
      <c r="K64" s="14" t="s">
        <v>449</v>
      </c>
      <c r="L64" s="14" t="s">
        <v>450</v>
      </c>
      <c r="M64" s="14" t="s">
        <v>451</v>
      </c>
      <c r="N64" s="14" t="s">
        <v>452</v>
      </c>
      <c r="O64" s="17" t="s">
        <v>453</v>
      </c>
      <c r="P64" s="19" t="s">
        <v>454</v>
      </c>
      <c r="Q64" s="23" t="s">
        <v>48</v>
      </c>
      <c r="R64" s="18" t="s">
        <v>455</v>
      </c>
      <c r="S64" s="15" t="s">
        <v>445</v>
      </c>
      <c r="T64" s="14" t="s">
        <v>51</v>
      </c>
      <c r="U64" s="17">
        <v>44427</v>
      </c>
      <c r="V64" s="8">
        <v>44423</v>
      </c>
      <c r="W64" s="8">
        <v>44427</v>
      </c>
      <c r="X64" s="17">
        <v>44438</v>
      </c>
      <c r="Y64" s="8" t="s">
        <v>52</v>
      </c>
      <c r="Z64" s="20" t="s">
        <v>314</v>
      </c>
      <c r="AA64" s="9" t="s">
        <v>79</v>
      </c>
      <c r="AB64" s="13" t="s">
        <v>607</v>
      </c>
      <c r="AC64" s="14"/>
      <c r="AD64" s="14"/>
      <c r="AE64" s="4" t="s">
        <v>57</v>
      </c>
      <c r="AF64" s="8">
        <v>44349</v>
      </c>
      <c r="AG64" s="14"/>
      <c r="AH64" s="4" t="s">
        <v>606</v>
      </c>
      <c r="AI64" s="14"/>
    </row>
    <row r="65" spans="1:35" s="22" customFormat="1" ht="30" hidden="1" customHeight="1">
      <c r="A65" s="14">
        <v>54</v>
      </c>
      <c r="B65" s="15" t="s">
        <v>409</v>
      </c>
      <c r="C65" s="14" t="s">
        <v>113</v>
      </c>
      <c r="D65" s="14" t="s">
        <v>457</v>
      </c>
      <c r="E65" s="14" t="s">
        <v>86</v>
      </c>
      <c r="F65" s="14" t="s">
        <v>100</v>
      </c>
      <c r="G65" s="14" t="s">
        <v>140</v>
      </c>
      <c r="H65" s="14" t="s">
        <v>458</v>
      </c>
      <c r="I65" s="14" t="s">
        <v>66</v>
      </c>
      <c r="J65" s="14" t="s">
        <v>67</v>
      </c>
      <c r="K65" s="14" t="s">
        <v>459</v>
      </c>
      <c r="L65" s="14" t="s">
        <v>460</v>
      </c>
      <c r="M65" s="14" t="s">
        <v>461</v>
      </c>
      <c r="N65" s="14" t="s">
        <v>452</v>
      </c>
      <c r="O65" s="17">
        <v>35429</v>
      </c>
      <c r="P65" s="19" t="s">
        <v>462</v>
      </c>
      <c r="Q65" s="18" t="s">
        <v>210</v>
      </c>
      <c r="R65" s="19" t="s">
        <v>463</v>
      </c>
      <c r="S65" s="14" t="s">
        <v>186</v>
      </c>
      <c r="T65" s="14" t="s">
        <v>51</v>
      </c>
      <c r="U65" s="17">
        <v>44427</v>
      </c>
      <c r="V65" s="8">
        <v>44427</v>
      </c>
      <c r="W65" s="8">
        <v>44428</v>
      </c>
      <c r="X65" s="17">
        <v>44442</v>
      </c>
      <c r="Y65" s="8" t="s">
        <v>52</v>
      </c>
      <c r="Z65" s="20" t="s">
        <v>314</v>
      </c>
      <c r="AA65" s="9" t="s">
        <v>79</v>
      </c>
      <c r="AB65" s="13" t="s">
        <v>607</v>
      </c>
      <c r="AC65" s="14"/>
      <c r="AD65" s="14"/>
      <c r="AE65" s="4" t="s">
        <v>57</v>
      </c>
      <c r="AF65" s="8">
        <v>44349</v>
      </c>
      <c r="AG65" s="14"/>
      <c r="AH65" s="4" t="s">
        <v>606</v>
      </c>
      <c r="AI65" s="14"/>
    </row>
    <row r="66" spans="1:35" s="22" customFormat="1" ht="30" hidden="1" customHeight="1">
      <c r="A66" s="14">
        <v>55</v>
      </c>
      <c r="B66" s="15" t="s">
        <v>409</v>
      </c>
      <c r="C66" s="14" t="s">
        <v>113</v>
      </c>
      <c r="D66" s="14" t="s">
        <v>457</v>
      </c>
      <c r="E66" s="14" t="s">
        <v>86</v>
      </c>
      <c r="F66" s="14" t="s">
        <v>100</v>
      </c>
      <c r="G66" s="14" t="s">
        <v>88</v>
      </c>
      <c r="H66" s="14" t="s">
        <v>465</v>
      </c>
      <c r="I66" s="14" t="s">
        <v>66</v>
      </c>
      <c r="J66" s="14" t="s">
        <v>67</v>
      </c>
      <c r="K66" s="14" t="s">
        <v>466</v>
      </c>
      <c r="L66" s="14" t="s">
        <v>467</v>
      </c>
      <c r="M66" s="14" t="s">
        <v>468</v>
      </c>
      <c r="N66" s="14" t="s">
        <v>441</v>
      </c>
      <c r="O66" s="17">
        <v>36418</v>
      </c>
      <c r="P66" s="19" t="s">
        <v>469</v>
      </c>
      <c r="Q66" s="18" t="s">
        <v>210</v>
      </c>
      <c r="R66" s="19" t="s">
        <v>463</v>
      </c>
      <c r="S66" s="14" t="s">
        <v>186</v>
      </c>
      <c r="T66" s="14" t="s">
        <v>51</v>
      </c>
      <c r="U66" s="17">
        <v>44426</v>
      </c>
      <c r="V66" s="8">
        <v>44427</v>
      </c>
      <c r="W66" s="8">
        <v>44428</v>
      </c>
      <c r="X66" s="17">
        <v>44442</v>
      </c>
      <c r="Y66" s="8" t="s">
        <v>52</v>
      </c>
      <c r="Z66" s="20" t="s">
        <v>314</v>
      </c>
      <c r="AA66" s="9" t="s">
        <v>79</v>
      </c>
      <c r="AB66" s="13" t="s">
        <v>607</v>
      </c>
      <c r="AC66" s="14"/>
      <c r="AD66" s="14"/>
      <c r="AE66" s="4" t="s">
        <v>57</v>
      </c>
      <c r="AF66" s="8">
        <v>44349</v>
      </c>
      <c r="AG66" s="14"/>
      <c r="AH66" s="4" t="s">
        <v>606</v>
      </c>
      <c r="AI66" s="14"/>
    </row>
    <row r="67" spans="1:35" s="22" customFormat="1" ht="30" hidden="1" customHeight="1">
      <c r="A67" s="14">
        <v>56</v>
      </c>
      <c r="B67" s="15" t="s">
        <v>409</v>
      </c>
      <c r="C67" s="14" t="s">
        <v>113</v>
      </c>
      <c r="D67" s="14" t="s">
        <v>436</v>
      </c>
      <c r="E67" s="14" t="s">
        <v>86</v>
      </c>
      <c r="F67" s="14" t="s">
        <v>100</v>
      </c>
      <c r="G67" s="14" t="s">
        <v>88</v>
      </c>
      <c r="H67" s="14" t="s">
        <v>471</v>
      </c>
      <c r="I67" s="14" t="s">
        <v>65</v>
      </c>
      <c r="J67" s="14" t="s">
        <v>67</v>
      </c>
      <c r="K67" s="14" t="s">
        <v>472</v>
      </c>
      <c r="L67" s="14" t="s">
        <v>473</v>
      </c>
      <c r="M67" s="14" t="s">
        <v>474</v>
      </c>
      <c r="N67" s="14" t="s">
        <v>441</v>
      </c>
      <c r="O67" s="17" t="s">
        <v>475</v>
      </c>
      <c r="P67" s="19" t="s">
        <v>476</v>
      </c>
      <c r="Q67" s="23" t="s">
        <v>48</v>
      </c>
      <c r="R67" s="18" t="s">
        <v>477</v>
      </c>
      <c r="S67" s="14" t="s">
        <v>186</v>
      </c>
      <c r="T67" s="14" t="s">
        <v>51</v>
      </c>
      <c r="U67" s="17">
        <v>44426</v>
      </c>
      <c r="V67" s="8">
        <v>44423</v>
      </c>
      <c r="W67" s="8">
        <v>44428</v>
      </c>
      <c r="X67" s="17">
        <v>44444</v>
      </c>
      <c r="Y67" s="8" t="s">
        <v>52</v>
      </c>
      <c r="Z67" s="20" t="s">
        <v>314</v>
      </c>
      <c r="AA67" s="9" t="s">
        <v>79</v>
      </c>
      <c r="AB67" s="13" t="s">
        <v>607</v>
      </c>
      <c r="AC67" s="14"/>
      <c r="AD67" s="14"/>
      <c r="AE67" s="14"/>
      <c r="AF67" s="14"/>
      <c r="AG67" s="14"/>
      <c r="AH67" s="4" t="s">
        <v>606</v>
      </c>
      <c r="AI67" s="14"/>
    </row>
    <row r="68" spans="1:35" s="22" customFormat="1" ht="30" hidden="1" customHeight="1">
      <c r="A68" s="14">
        <v>57</v>
      </c>
      <c r="B68" s="15" t="s">
        <v>409</v>
      </c>
      <c r="C68" s="14" t="s">
        <v>113</v>
      </c>
      <c r="D68" s="14" t="s">
        <v>436</v>
      </c>
      <c r="E68" s="14" t="s">
        <v>86</v>
      </c>
      <c r="F68" s="14" t="s">
        <v>100</v>
      </c>
      <c r="G68" s="14" t="s">
        <v>88</v>
      </c>
      <c r="H68" s="14" t="s">
        <v>479</v>
      </c>
      <c r="I68" s="14" t="s">
        <v>65</v>
      </c>
      <c r="J68" s="14" t="s">
        <v>67</v>
      </c>
      <c r="K68" s="14" t="s">
        <v>480</v>
      </c>
      <c r="L68" s="14" t="s">
        <v>481</v>
      </c>
      <c r="M68" s="14" t="s">
        <v>482</v>
      </c>
      <c r="N68" s="14" t="s">
        <v>441</v>
      </c>
      <c r="O68" s="17">
        <v>34647</v>
      </c>
      <c r="P68" s="19" t="s">
        <v>483</v>
      </c>
      <c r="Q68" s="18" t="s">
        <v>210</v>
      </c>
      <c r="R68" s="19" t="s">
        <v>484</v>
      </c>
      <c r="S68" s="14" t="s">
        <v>186</v>
      </c>
      <c r="T68" s="14" t="s">
        <v>51</v>
      </c>
      <c r="U68" s="17">
        <v>44427</v>
      </c>
      <c r="V68" s="8">
        <v>44426</v>
      </c>
      <c r="W68" s="8">
        <v>44428</v>
      </c>
      <c r="X68" s="17">
        <v>44441</v>
      </c>
      <c r="Y68" s="8" t="s">
        <v>52</v>
      </c>
      <c r="Z68" s="20" t="s">
        <v>314</v>
      </c>
      <c r="AA68" s="9" t="s">
        <v>54</v>
      </c>
      <c r="AB68" s="13" t="s">
        <v>607</v>
      </c>
      <c r="AC68" s="14"/>
      <c r="AD68" s="14"/>
      <c r="AE68" s="4" t="s">
        <v>57</v>
      </c>
      <c r="AF68" s="8">
        <v>44349</v>
      </c>
      <c r="AG68" s="14"/>
      <c r="AH68" s="4" t="s">
        <v>606</v>
      </c>
      <c r="AI68" s="14"/>
    </row>
    <row r="69" spans="1:35" s="22" customFormat="1" ht="30" hidden="1" customHeight="1">
      <c r="A69" s="14">
        <v>58</v>
      </c>
      <c r="B69" s="15" t="s">
        <v>293</v>
      </c>
      <c r="C69" s="14" t="s">
        <v>113</v>
      </c>
      <c r="D69" s="14" t="s">
        <v>486</v>
      </c>
      <c r="E69" s="14" t="s">
        <v>86</v>
      </c>
      <c r="F69" s="14" t="s">
        <v>100</v>
      </c>
      <c r="G69" s="14" t="s">
        <v>40</v>
      </c>
      <c r="H69" s="14" t="s">
        <v>487</v>
      </c>
      <c r="I69" s="14" t="s">
        <v>66</v>
      </c>
      <c r="J69" s="14" t="s">
        <v>68</v>
      </c>
      <c r="K69" s="14" t="s">
        <v>488</v>
      </c>
      <c r="L69" s="14" t="s">
        <v>489</v>
      </c>
      <c r="M69" s="14" t="s">
        <v>490</v>
      </c>
      <c r="N69" s="14" t="s">
        <v>441</v>
      </c>
      <c r="O69" s="17">
        <v>33189</v>
      </c>
      <c r="P69" s="19" t="s">
        <v>491</v>
      </c>
      <c r="Q69" s="23" t="s">
        <v>48</v>
      </c>
      <c r="R69" s="19" t="s">
        <v>492</v>
      </c>
      <c r="S69" s="14" t="s">
        <v>186</v>
      </c>
      <c r="T69" s="14" t="s">
        <v>51</v>
      </c>
      <c r="U69" s="17">
        <v>44429</v>
      </c>
      <c r="V69" s="8">
        <v>44428</v>
      </c>
      <c r="W69" s="8">
        <v>44430</v>
      </c>
      <c r="X69" s="17">
        <v>44443</v>
      </c>
      <c r="Y69" s="8" t="s">
        <v>52</v>
      </c>
      <c r="Z69" s="20" t="s">
        <v>314</v>
      </c>
      <c r="AA69" s="9" t="s">
        <v>79</v>
      </c>
      <c r="AB69" s="13" t="s">
        <v>607</v>
      </c>
      <c r="AC69" s="14"/>
      <c r="AD69" s="14"/>
      <c r="AE69" s="4" t="s">
        <v>57</v>
      </c>
      <c r="AF69" s="8">
        <v>44349</v>
      </c>
      <c r="AG69" s="14"/>
      <c r="AH69" s="4" t="s">
        <v>606</v>
      </c>
      <c r="AI69" s="14"/>
    </row>
    <row r="70" spans="1:35" s="22" customFormat="1" ht="30" hidden="1" customHeight="1">
      <c r="A70" s="14">
        <v>59</v>
      </c>
      <c r="B70" s="15" t="s">
        <v>293</v>
      </c>
      <c r="C70" s="14" t="s">
        <v>113</v>
      </c>
      <c r="D70" s="14" t="s">
        <v>486</v>
      </c>
      <c r="E70" s="14" t="s">
        <v>86</v>
      </c>
      <c r="F70" s="14" t="s">
        <v>100</v>
      </c>
      <c r="G70" s="14" t="s">
        <v>40</v>
      </c>
      <c r="H70" s="14" t="s">
        <v>487</v>
      </c>
      <c r="I70" s="14" t="s">
        <v>66</v>
      </c>
      <c r="J70" s="14" t="s">
        <v>68</v>
      </c>
      <c r="K70" s="14" t="s">
        <v>494</v>
      </c>
      <c r="L70" s="14" t="s">
        <v>495</v>
      </c>
      <c r="M70" s="14" t="s">
        <v>496</v>
      </c>
      <c r="N70" s="14" t="s">
        <v>441</v>
      </c>
      <c r="O70" s="17">
        <v>35114</v>
      </c>
      <c r="P70" s="19" t="s">
        <v>497</v>
      </c>
      <c r="Q70" s="23" t="s">
        <v>48</v>
      </c>
      <c r="R70" s="19" t="s">
        <v>498</v>
      </c>
      <c r="S70" s="14" t="s">
        <v>186</v>
      </c>
      <c r="T70" s="14" t="s">
        <v>51</v>
      </c>
      <c r="U70" s="17">
        <v>44429</v>
      </c>
      <c r="V70" s="8">
        <v>44428</v>
      </c>
      <c r="W70" s="8">
        <v>44430</v>
      </c>
      <c r="X70" s="17">
        <v>44443</v>
      </c>
      <c r="Y70" s="8" t="s">
        <v>52</v>
      </c>
      <c r="Z70" s="20" t="s">
        <v>371</v>
      </c>
      <c r="AA70" s="9" t="s">
        <v>79</v>
      </c>
      <c r="AB70" s="13" t="s">
        <v>607</v>
      </c>
      <c r="AC70" s="14"/>
      <c r="AD70" s="14"/>
      <c r="AE70" s="4" t="s">
        <v>57</v>
      </c>
      <c r="AF70" s="14"/>
      <c r="AG70" s="14"/>
      <c r="AH70" s="4" t="s">
        <v>606</v>
      </c>
      <c r="AI70" s="14"/>
    </row>
    <row r="71" spans="1:35" s="22" customFormat="1" ht="30" hidden="1" customHeight="1">
      <c r="A71" s="14">
        <v>60</v>
      </c>
      <c r="B71" s="15" t="s">
        <v>293</v>
      </c>
      <c r="C71" s="14" t="s">
        <v>113</v>
      </c>
      <c r="D71" s="14" t="s">
        <v>486</v>
      </c>
      <c r="E71" s="14" t="s">
        <v>86</v>
      </c>
      <c r="F71" s="14" t="s">
        <v>100</v>
      </c>
      <c r="G71" s="14" t="s">
        <v>40</v>
      </c>
      <c r="H71" s="14" t="s">
        <v>487</v>
      </c>
      <c r="I71" s="14" t="s">
        <v>66</v>
      </c>
      <c r="J71" s="14" t="s">
        <v>67</v>
      </c>
      <c r="K71" s="14" t="s">
        <v>499</v>
      </c>
      <c r="L71" s="14" t="s">
        <v>500</v>
      </c>
      <c r="M71" s="14" t="s">
        <v>501</v>
      </c>
      <c r="N71" s="14" t="s">
        <v>441</v>
      </c>
      <c r="O71" s="17" t="s">
        <v>502</v>
      </c>
      <c r="P71" s="19" t="s">
        <v>503</v>
      </c>
      <c r="Q71" s="23" t="s">
        <v>48</v>
      </c>
      <c r="R71" s="19" t="s">
        <v>504</v>
      </c>
      <c r="S71" s="14" t="s">
        <v>186</v>
      </c>
      <c r="T71" s="14" t="s">
        <v>51</v>
      </c>
      <c r="U71" s="17">
        <v>44429</v>
      </c>
      <c r="V71" s="8">
        <v>44428</v>
      </c>
      <c r="W71" s="8">
        <v>44430</v>
      </c>
      <c r="X71" s="17">
        <v>44443</v>
      </c>
      <c r="Y71" s="8" t="s">
        <v>52</v>
      </c>
      <c r="Z71" s="20" t="s">
        <v>379</v>
      </c>
      <c r="AA71" s="9" t="s">
        <v>79</v>
      </c>
      <c r="AB71" s="13" t="s">
        <v>607</v>
      </c>
      <c r="AC71" s="14"/>
      <c r="AD71" s="14"/>
      <c r="AE71" s="14"/>
      <c r="AF71" s="14"/>
      <c r="AG71" s="14"/>
      <c r="AH71" s="4" t="s">
        <v>606</v>
      </c>
      <c r="AI71" s="14"/>
    </row>
    <row r="72" spans="1:35" s="22" customFormat="1" ht="30" hidden="1" customHeight="1">
      <c r="A72" s="14">
        <v>61</v>
      </c>
      <c r="B72" s="15" t="s">
        <v>293</v>
      </c>
      <c r="C72" s="14" t="s">
        <v>113</v>
      </c>
      <c r="D72" s="14" t="s">
        <v>486</v>
      </c>
      <c r="E72" s="14" t="s">
        <v>86</v>
      </c>
      <c r="F72" s="14" t="s">
        <v>100</v>
      </c>
      <c r="G72" s="14" t="s">
        <v>40</v>
      </c>
      <c r="H72" s="14" t="s">
        <v>487</v>
      </c>
      <c r="I72" s="14" t="s">
        <v>66</v>
      </c>
      <c r="J72" s="14" t="s">
        <v>68</v>
      </c>
      <c r="K72" s="14" t="s">
        <v>505</v>
      </c>
      <c r="L72" s="14" t="s">
        <v>506</v>
      </c>
      <c r="M72" s="14" t="s">
        <v>507</v>
      </c>
      <c r="N72" s="14" t="s">
        <v>441</v>
      </c>
      <c r="O72" s="17">
        <v>33533</v>
      </c>
      <c r="P72" s="19" t="s">
        <v>508</v>
      </c>
      <c r="Q72" s="23" t="s">
        <v>48</v>
      </c>
      <c r="R72" s="19" t="s">
        <v>509</v>
      </c>
      <c r="S72" s="14" t="s">
        <v>186</v>
      </c>
      <c r="T72" s="14" t="s">
        <v>51</v>
      </c>
      <c r="U72" s="17">
        <v>44429</v>
      </c>
      <c r="V72" s="8">
        <v>44428</v>
      </c>
      <c r="W72" s="8">
        <v>44430</v>
      </c>
      <c r="X72" s="17">
        <v>44443</v>
      </c>
      <c r="Y72" s="8" t="s">
        <v>52</v>
      </c>
      <c r="Z72" s="20" t="s">
        <v>387</v>
      </c>
      <c r="AA72" s="9" t="s">
        <v>79</v>
      </c>
      <c r="AB72" s="13" t="s">
        <v>55</v>
      </c>
      <c r="AC72" s="14"/>
      <c r="AD72" s="14"/>
      <c r="AE72" s="4" t="s">
        <v>57</v>
      </c>
      <c r="AF72" s="8">
        <v>44349</v>
      </c>
      <c r="AG72" s="14"/>
      <c r="AH72" s="4" t="s">
        <v>606</v>
      </c>
      <c r="AI72" s="14"/>
    </row>
    <row r="73" spans="1:35" s="22" customFormat="1" ht="30" hidden="1" customHeight="1">
      <c r="A73" s="14">
        <v>62</v>
      </c>
      <c r="B73" s="15" t="s">
        <v>293</v>
      </c>
      <c r="C73" s="14" t="s">
        <v>113</v>
      </c>
      <c r="D73" s="14" t="s">
        <v>486</v>
      </c>
      <c r="E73" s="14" t="s">
        <v>86</v>
      </c>
      <c r="F73" s="14" t="s">
        <v>100</v>
      </c>
      <c r="G73" s="14" t="s">
        <v>40</v>
      </c>
      <c r="H73" s="14" t="s">
        <v>487</v>
      </c>
      <c r="I73" s="14" t="s">
        <v>66</v>
      </c>
      <c r="J73" s="14" t="s">
        <v>67</v>
      </c>
      <c r="K73" s="14" t="s">
        <v>510</v>
      </c>
      <c r="L73" s="14" t="s">
        <v>511</v>
      </c>
      <c r="M73" s="14" t="s">
        <v>512</v>
      </c>
      <c r="N73" s="14" t="s">
        <v>452</v>
      </c>
      <c r="O73" s="17" t="s">
        <v>513</v>
      </c>
      <c r="P73" s="19" t="s">
        <v>514</v>
      </c>
      <c r="Q73" s="23" t="s">
        <v>48</v>
      </c>
      <c r="R73" s="19" t="s">
        <v>515</v>
      </c>
      <c r="S73" s="14" t="s">
        <v>186</v>
      </c>
      <c r="T73" s="14" t="s">
        <v>51</v>
      </c>
      <c r="U73" s="17">
        <v>44429</v>
      </c>
      <c r="V73" s="8">
        <v>44428</v>
      </c>
      <c r="W73" s="8">
        <v>44430</v>
      </c>
      <c r="X73" s="17">
        <v>44443</v>
      </c>
      <c r="Y73" s="8" t="s">
        <v>52</v>
      </c>
      <c r="Z73" s="20" t="s">
        <v>395</v>
      </c>
      <c r="AA73" s="9" t="s">
        <v>79</v>
      </c>
      <c r="AB73" s="13" t="s">
        <v>55</v>
      </c>
      <c r="AC73" s="14"/>
      <c r="AD73" s="14"/>
      <c r="AE73" s="4" t="s">
        <v>57</v>
      </c>
      <c r="AF73" s="8">
        <v>44349</v>
      </c>
      <c r="AG73" s="14"/>
      <c r="AH73" s="4" t="s">
        <v>606</v>
      </c>
      <c r="AI73" s="14"/>
    </row>
    <row r="74" spans="1:35" s="22" customFormat="1" ht="30" hidden="1" customHeight="1">
      <c r="A74" s="14">
        <v>63</v>
      </c>
      <c r="B74" s="15" t="s">
        <v>409</v>
      </c>
      <c r="C74" s="14" t="s">
        <v>113</v>
      </c>
      <c r="D74" s="14" t="s">
        <v>447</v>
      </c>
      <c r="E74" s="14" t="s">
        <v>86</v>
      </c>
      <c r="F74" s="14" t="s">
        <v>100</v>
      </c>
      <c r="G74" s="14" t="s">
        <v>88</v>
      </c>
      <c r="H74" s="14" t="s">
        <v>516</v>
      </c>
      <c r="I74" s="14" t="s">
        <v>66</v>
      </c>
      <c r="J74" s="14" t="s">
        <v>67</v>
      </c>
      <c r="K74" s="14" t="s">
        <v>517</v>
      </c>
      <c r="L74" s="14" t="s">
        <v>518</v>
      </c>
      <c r="M74" s="14" t="s">
        <v>519</v>
      </c>
      <c r="N74" s="14" t="s">
        <v>452</v>
      </c>
      <c r="O74" s="17">
        <v>32927</v>
      </c>
      <c r="P74" s="19" t="s">
        <v>520</v>
      </c>
      <c r="Q74" s="23" t="s">
        <v>48</v>
      </c>
      <c r="R74" s="18" t="s">
        <v>521</v>
      </c>
      <c r="S74" s="14" t="s">
        <v>186</v>
      </c>
      <c r="T74" s="14" t="s">
        <v>51</v>
      </c>
      <c r="U74" s="17">
        <v>44427</v>
      </c>
      <c r="V74" s="8">
        <v>44425</v>
      </c>
      <c r="W74" s="8">
        <v>44427</v>
      </c>
      <c r="X74" s="17">
        <v>44432</v>
      </c>
      <c r="Y74" s="8" t="s">
        <v>52</v>
      </c>
      <c r="Z74" s="20" t="s">
        <v>402</v>
      </c>
      <c r="AA74" s="9" t="s">
        <v>79</v>
      </c>
      <c r="AB74" s="13" t="s">
        <v>55</v>
      </c>
      <c r="AC74" s="14"/>
      <c r="AD74" s="14"/>
      <c r="AE74" s="14"/>
      <c r="AF74" s="14"/>
      <c r="AG74" s="14"/>
      <c r="AH74" s="4" t="s">
        <v>606</v>
      </c>
      <c r="AI74" s="14"/>
    </row>
    <row r="75" spans="1:35" s="22" customFormat="1" ht="30" hidden="1" customHeight="1">
      <c r="A75" s="14">
        <v>64</v>
      </c>
      <c r="B75" s="15" t="s">
        <v>409</v>
      </c>
      <c r="C75" s="14" t="s">
        <v>113</v>
      </c>
      <c r="D75" s="14" t="s">
        <v>447</v>
      </c>
      <c r="E75" s="14" t="s">
        <v>86</v>
      </c>
      <c r="F75" s="14" t="s">
        <v>100</v>
      </c>
      <c r="G75" s="14" t="s">
        <v>88</v>
      </c>
      <c r="H75" s="14" t="s">
        <v>523</v>
      </c>
      <c r="I75" s="14" t="s">
        <v>66</v>
      </c>
      <c r="J75" s="14" t="s">
        <v>68</v>
      </c>
      <c r="K75" s="14" t="s">
        <v>524</v>
      </c>
      <c r="L75" s="14" t="s">
        <v>525</v>
      </c>
      <c r="M75" s="14" t="s">
        <v>526</v>
      </c>
      <c r="N75" s="14" t="s">
        <v>441</v>
      </c>
      <c r="O75" s="17" t="s">
        <v>527</v>
      </c>
      <c r="P75" s="19" t="s">
        <v>528</v>
      </c>
      <c r="Q75" s="23" t="s">
        <v>48</v>
      </c>
      <c r="R75" s="19" t="s">
        <v>529</v>
      </c>
      <c r="S75" s="14" t="s">
        <v>186</v>
      </c>
      <c r="T75" s="14" t="s">
        <v>51</v>
      </c>
      <c r="U75" s="17">
        <v>44427</v>
      </c>
      <c r="V75" s="8">
        <v>44425</v>
      </c>
      <c r="W75" s="8">
        <v>44427</v>
      </c>
      <c r="X75" s="17">
        <v>44432</v>
      </c>
      <c r="Y75" s="8" t="s">
        <v>52</v>
      </c>
      <c r="Z75" s="20" t="s">
        <v>408</v>
      </c>
      <c r="AA75" s="9" t="s">
        <v>79</v>
      </c>
      <c r="AB75" s="13" t="s">
        <v>55</v>
      </c>
      <c r="AC75" s="14"/>
      <c r="AD75" s="14"/>
      <c r="AE75" s="14"/>
      <c r="AF75" s="14"/>
      <c r="AG75" s="14"/>
      <c r="AH75" s="4" t="s">
        <v>606</v>
      </c>
      <c r="AI75" s="14"/>
    </row>
    <row r="76" spans="1:35" s="22" customFormat="1" ht="30" hidden="1" customHeight="1">
      <c r="A76" s="14">
        <v>65</v>
      </c>
      <c r="B76" s="15" t="s">
        <v>409</v>
      </c>
      <c r="C76" s="14" t="s">
        <v>113</v>
      </c>
      <c r="D76" s="14" t="s">
        <v>447</v>
      </c>
      <c r="E76" s="14" t="s">
        <v>86</v>
      </c>
      <c r="F76" s="14" t="s">
        <v>100</v>
      </c>
      <c r="G76" s="14" t="s">
        <v>88</v>
      </c>
      <c r="H76" s="14" t="s">
        <v>523</v>
      </c>
      <c r="I76" s="14" t="s">
        <v>66</v>
      </c>
      <c r="J76" s="14" t="s">
        <v>67</v>
      </c>
      <c r="K76" s="14" t="s">
        <v>530</v>
      </c>
      <c r="L76" s="14" t="s">
        <v>531</v>
      </c>
      <c r="M76" s="14" t="s">
        <v>532</v>
      </c>
      <c r="N76" s="14" t="s">
        <v>441</v>
      </c>
      <c r="O76" s="17" t="s">
        <v>533</v>
      </c>
      <c r="P76" s="19" t="s">
        <v>534</v>
      </c>
      <c r="Q76" s="23" t="s">
        <v>48</v>
      </c>
      <c r="R76" s="19" t="s">
        <v>535</v>
      </c>
      <c r="S76" s="14" t="s">
        <v>186</v>
      </c>
      <c r="T76" s="14" t="s">
        <v>51</v>
      </c>
      <c r="U76" s="17">
        <v>44427</v>
      </c>
      <c r="V76" s="8">
        <v>44425</v>
      </c>
      <c r="W76" s="8">
        <v>44427</v>
      </c>
      <c r="X76" s="17">
        <v>44432</v>
      </c>
      <c r="Y76" s="8" t="s">
        <v>52</v>
      </c>
      <c r="Z76" s="20" t="s">
        <v>418</v>
      </c>
      <c r="AA76" s="9" t="s">
        <v>79</v>
      </c>
      <c r="AB76" s="13" t="s">
        <v>55</v>
      </c>
      <c r="AC76" s="14"/>
      <c r="AD76" s="14"/>
      <c r="AE76" s="14"/>
      <c r="AF76" s="14"/>
      <c r="AG76" s="14"/>
      <c r="AH76" s="4" t="s">
        <v>606</v>
      </c>
      <c r="AI76" s="14"/>
    </row>
    <row r="77" spans="1:35" s="22" customFormat="1" ht="30" hidden="1" customHeight="1">
      <c r="A77" s="14">
        <v>66</v>
      </c>
      <c r="B77" s="15" t="s">
        <v>409</v>
      </c>
      <c r="C77" s="14" t="s">
        <v>113</v>
      </c>
      <c r="D77" s="14" t="s">
        <v>447</v>
      </c>
      <c r="E77" s="14" t="s">
        <v>86</v>
      </c>
      <c r="F77" s="14" t="s">
        <v>100</v>
      </c>
      <c r="G77" s="14" t="s">
        <v>88</v>
      </c>
      <c r="H77" s="14" t="s">
        <v>516</v>
      </c>
      <c r="I77" s="14" t="s">
        <v>66</v>
      </c>
      <c r="J77" s="14" t="s">
        <v>68</v>
      </c>
      <c r="K77" s="14" t="s">
        <v>536</v>
      </c>
      <c r="L77" s="14" t="s">
        <v>537</v>
      </c>
      <c r="M77" s="14" t="s">
        <v>538</v>
      </c>
      <c r="N77" s="14" t="s">
        <v>452</v>
      </c>
      <c r="O77" s="17" t="s">
        <v>539</v>
      </c>
      <c r="P77" s="19" t="s">
        <v>540</v>
      </c>
      <c r="Q77" s="23" t="s">
        <v>48</v>
      </c>
      <c r="R77" s="19" t="s">
        <v>541</v>
      </c>
      <c r="S77" s="15" t="s">
        <v>445</v>
      </c>
      <c r="T77" s="14" t="s">
        <v>51</v>
      </c>
      <c r="U77" s="17">
        <v>44427</v>
      </c>
      <c r="V77" s="8">
        <v>44425</v>
      </c>
      <c r="W77" s="8">
        <v>44427</v>
      </c>
      <c r="X77" s="17">
        <v>44432</v>
      </c>
      <c r="Y77" s="8" t="s">
        <v>52</v>
      </c>
      <c r="Z77" s="20" t="s">
        <v>428</v>
      </c>
      <c r="AA77" s="9" t="s">
        <v>79</v>
      </c>
      <c r="AB77" s="13" t="s">
        <v>55</v>
      </c>
      <c r="AC77" s="14"/>
      <c r="AD77" s="14"/>
      <c r="AE77" s="14"/>
      <c r="AF77" s="14"/>
      <c r="AG77" s="14"/>
      <c r="AH77" s="4" t="s">
        <v>606</v>
      </c>
      <c r="AI77" s="14"/>
    </row>
    <row r="78" spans="1:35" s="22" customFormat="1" ht="30" hidden="1" customHeight="1">
      <c r="A78" s="14">
        <v>67</v>
      </c>
      <c r="B78" s="15" t="s">
        <v>409</v>
      </c>
      <c r="C78" s="14" t="s">
        <v>113</v>
      </c>
      <c r="D78" s="14" t="s">
        <v>447</v>
      </c>
      <c r="E78" s="14" t="s">
        <v>86</v>
      </c>
      <c r="F78" s="14" t="s">
        <v>100</v>
      </c>
      <c r="G78" s="14" t="s">
        <v>88</v>
      </c>
      <c r="H78" s="14" t="s">
        <v>516</v>
      </c>
      <c r="I78" s="14" t="s">
        <v>66</v>
      </c>
      <c r="J78" s="14" t="s">
        <v>68</v>
      </c>
      <c r="K78" s="14" t="s">
        <v>542</v>
      </c>
      <c r="L78" s="14" t="s">
        <v>543</v>
      </c>
      <c r="M78" s="14" t="s">
        <v>544</v>
      </c>
      <c r="N78" s="14" t="s">
        <v>441</v>
      </c>
      <c r="O78" s="17" t="s">
        <v>545</v>
      </c>
      <c r="P78" s="19" t="s">
        <v>546</v>
      </c>
      <c r="Q78" s="23" t="s">
        <v>48</v>
      </c>
      <c r="R78" s="19" t="s">
        <v>541</v>
      </c>
      <c r="S78" s="15" t="s">
        <v>445</v>
      </c>
      <c r="T78" s="14" t="s">
        <v>51</v>
      </c>
      <c r="U78" s="17">
        <v>44427</v>
      </c>
      <c r="V78" s="8">
        <v>44425</v>
      </c>
      <c r="W78" s="8">
        <v>44427</v>
      </c>
      <c r="X78" s="17">
        <v>44432</v>
      </c>
      <c r="Y78" s="8" t="s">
        <v>52</v>
      </c>
      <c r="Z78" s="20" t="s">
        <v>435</v>
      </c>
      <c r="AA78" s="9" t="s">
        <v>79</v>
      </c>
      <c r="AB78" s="13" t="s">
        <v>55</v>
      </c>
      <c r="AC78" s="14"/>
      <c r="AD78" s="14"/>
      <c r="AE78" s="14"/>
      <c r="AF78" s="14"/>
      <c r="AG78" s="14"/>
      <c r="AH78" s="4" t="s">
        <v>59</v>
      </c>
      <c r="AI78" s="14"/>
    </row>
    <row r="79" spans="1:35" s="22" customFormat="1" ht="30" hidden="1" customHeight="1">
      <c r="A79" s="14">
        <v>68</v>
      </c>
      <c r="B79" s="15" t="s">
        <v>409</v>
      </c>
      <c r="C79" s="14" t="s">
        <v>113</v>
      </c>
      <c r="D79" s="14" t="s">
        <v>447</v>
      </c>
      <c r="E79" s="14" t="s">
        <v>86</v>
      </c>
      <c r="F79" s="14" t="s">
        <v>100</v>
      </c>
      <c r="G79" s="14" t="s">
        <v>88</v>
      </c>
      <c r="H79" s="14" t="s">
        <v>523</v>
      </c>
      <c r="I79" s="14" t="s">
        <v>66</v>
      </c>
      <c r="J79" s="14" t="s">
        <v>68</v>
      </c>
      <c r="K79" s="14" t="s">
        <v>547</v>
      </c>
      <c r="L79" s="14" t="s">
        <v>548</v>
      </c>
      <c r="M79" s="14" t="s">
        <v>549</v>
      </c>
      <c r="N79" s="14" t="s">
        <v>452</v>
      </c>
      <c r="O79" s="17" t="s">
        <v>550</v>
      </c>
      <c r="P79" s="19" t="s">
        <v>551</v>
      </c>
      <c r="Q79" s="23" t="s">
        <v>48</v>
      </c>
      <c r="R79" s="18" t="s">
        <v>552</v>
      </c>
      <c r="S79" s="14" t="s">
        <v>186</v>
      </c>
      <c r="T79" s="14" t="s">
        <v>51</v>
      </c>
      <c r="U79" s="17">
        <v>44427</v>
      </c>
      <c r="V79" s="8">
        <v>44425</v>
      </c>
      <c r="W79" s="8">
        <v>44427</v>
      </c>
      <c r="X79" s="17">
        <v>44432</v>
      </c>
      <c r="Y79" s="8" t="s">
        <v>52</v>
      </c>
      <c r="Z79" s="20" t="s">
        <v>446</v>
      </c>
      <c r="AA79" s="9" t="s">
        <v>79</v>
      </c>
      <c r="AB79" s="13" t="s">
        <v>55</v>
      </c>
      <c r="AC79" s="14"/>
      <c r="AD79" s="14"/>
      <c r="AE79" s="14"/>
      <c r="AF79" s="14"/>
      <c r="AG79" s="14"/>
      <c r="AH79" s="4" t="s">
        <v>59</v>
      </c>
      <c r="AI79" s="14"/>
    </row>
    <row r="80" spans="1:35" s="22" customFormat="1" ht="30" hidden="1" customHeight="1">
      <c r="A80" s="14">
        <v>69</v>
      </c>
      <c r="B80" s="15" t="s">
        <v>409</v>
      </c>
      <c r="C80" s="14" t="s">
        <v>113</v>
      </c>
      <c r="D80" s="14" t="s">
        <v>447</v>
      </c>
      <c r="E80" s="14" t="s">
        <v>86</v>
      </c>
      <c r="F80" s="14" t="s">
        <v>100</v>
      </c>
      <c r="G80" s="14" t="s">
        <v>88</v>
      </c>
      <c r="H80" s="14" t="s">
        <v>553</v>
      </c>
      <c r="I80" s="14" t="s">
        <v>66</v>
      </c>
      <c r="J80" s="14" t="s">
        <v>67</v>
      </c>
      <c r="K80" s="14" t="s">
        <v>554</v>
      </c>
      <c r="L80" s="14" t="s">
        <v>555</v>
      </c>
      <c r="M80" s="14" t="s">
        <v>556</v>
      </c>
      <c r="N80" s="14" t="s">
        <v>441</v>
      </c>
      <c r="O80" s="17">
        <v>32379</v>
      </c>
      <c r="P80" s="19" t="s">
        <v>557</v>
      </c>
      <c r="Q80" s="23" t="s">
        <v>48</v>
      </c>
      <c r="R80" s="19" t="s">
        <v>339</v>
      </c>
      <c r="S80" s="14" t="s">
        <v>186</v>
      </c>
      <c r="T80" s="14" t="s">
        <v>51</v>
      </c>
      <c r="U80" s="17">
        <v>44427</v>
      </c>
      <c r="V80" s="8">
        <v>44425</v>
      </c>
      <c r="W80" s="8">
        <v>44427</v>
      </c>
      <c r="X80" s="17">
        <v>44432</v>
      </c>
      <c r="Y80" s="8" t="s">
        <v>52</v>
      </c>
      <c r="Z80" s="20" t="s">
        <v>456</v>
      </c>
      <c r="AA80" s="9" t="s">
        <v>79</v>
      </c>
      <c r="AB80" s="13" t="s">
        <v>55</v>
      </c>
      <c r="AC80" s="14"/>
      <c r="AD80" s="14"/>
      <c r="AE80" s="14"/>
      <c r="AF80" s="14"/>
      <c r="AG80" s="14"/>
      <c r="AH80" s="4" t="s">
        <v>59</v>
      </c>
      <c r="AI80" s="14"/>
    </row>
    <row r="81" spans="1:35" s="22" customFormat="1" ht="30" hidden="1" customHeight="1">
      <c r="A81" s="14">
        <v>70</v>
      </c>
      <c r="B81" s="15" t="s">
        <v>409</v>
      </c>
      <c r="C81" s="14" t="s">
        <v>113</v>
      </c>
      <c r="D81" s="14" t="s">
        <v>436</v>
      </c>
      <c r="E81" s="14" t="s">
        <v>86</v>
      </c>
      <c r="F81" s="14" t="s">
        <v>100</v>
      </c>
      <c r="G81" s="14" t="s">
        <v>104</v>
      </c>
      <c r="H81" s="14" t="s">
        <v>559</v>
      </c>
      <c r="I81" s="14" t="s">
        <v>65</v>
      </c>
      <c r="J81" s="14" t="s">
        <v>68</v>
      </c>
      <c r="K81" s="14" t="s">
        <v>560</v>
      </c>
      <c r="L81" s="14" t="s">
        <v>561</v>
      </c>
      <c r="M81" s="14" t="s">
        <v>562</v>
      </c>
      <c r="N81" s="14" t="s">
        <v>452</v>
      </c>
      <c r="O81" s="17">
        <v>35504</v>
      </c>
      <c r="P81" s="19">
        <v>397831883</v>
      </c>
      <c r="Q81" s="23" t="s">
        <v>48</v>
      </c>
      <c r="R81" s="18" t="s">
        <v>563</v>
      </c>
      <c r="S81" s="14" t="s">
        <v>186</v>
      </c>
      <c r="T81" s="14" t="s">
        <v>51</v>
      </c>
      <c r="U81" s="17">
        <v>44427</v>
      </c>
      <c r="V81" s="8">
        <v>44427</v>
      </c>
      <c r="W81" s="8">
        <v>44428</v>
      </c>
      <c r="X81" s="17">
        <v>44432</v>
      </c>
      <c r="Y81" s="8" t="s">
        <v>52</v>
      </c>
      <c r="Z81" s="20" t="s">
        <v>464</v>
      </c>
      <c r="AA81" s="9" t="s">
        <v>79</v>
      </c>
      <c r="AB81" s="13" t="s">
        <v>55</v>
      </c>
      <c r="AC81" s="14"/>
      <c r="AD81" s="14"/>
      <c r="AE81" s="14"/>
      <c r="AF81" s="14"/>
      <c r="AG81" s="14"/>
      <c r="AH81" s="4" t="s">
        <v>59</v>
      </c>
      <c r="AI81" s="14"/>
    </row>
    <row r="82" spans="1:35" s="22" customFormat="1" ht="30" hidden="1" customHeight="1">
      <c r="A82" s="14">
        <v>71</v>
      </c>
      <c r="B82" s="15" t="s">
        <v>409</v>
      </c>
      <c r="C82" s="14" t="s">
        <v>113</v>
      </c>
      <c r="D82" s="14" t="s">
        <v>436</v>
      </c>
      <c r="E82" s="14" t="s">
        <v>86</v>
      </c>
      <c r="F82" s="14" t="s">
        <v>100</v>
      </c>
      <c r="G82" s="14" t="s">
        <v>88</v>
      </c>
      <c r="H82" s="14" t="s">
        <v>465</v>
      </c>
      <c r="I82" s="14" t="s">
        <v>66</v>
      </c>
      <c r="J82" s="14" t="s">
        <v>67</v>
      </c>
      <c r="K82" s="14" t="s">
        <v>565</v>
      </c>
      <c r="L82" s="14" t="s">
        <v>566</v>
      </c>
      <c r="M82" s="14" t="s">
        <v>567</v>
      </c>
      <c r="N82" s="14" t="s">
        <v>441</v>
      </c>
      <c r="O82" s="17">
        <v>34915</v>
      </c>
      <c r="P82" s="19" t="s">
        <v>568</v>
      </c>
      <c r="Q82" s="18" t="s">
        <v>210</v>
      </c>
      <c r="R82" s="19" t="s">
        <v>569</v>
      </c>
      <c r="S82" s="14" t="s">
        <v>186</v>
      </c>
      <c r="T82" s="14" t="s">
        <v>51</v>
      </c>
      <c r="U82" s="17">
        <v>44427</v>
      </c>
      <c r="V82" s="8">
        <v>44427</v>
      </c>
      <c r="W82" s="8">
        <v>44428</v>
      </c>
      <c r="X82" s="17">
        <v>44442</v>
      </c>
      <c r="Y82" s="8" t="s">
        <v>52</v>
      </c>
      <c r="Z82" s="20" t="s">
        <v>470</v>
      </c>
      <c r="AA82" s="9" t="s">
        <v>54</v>
      </c>
      <c r="AB82" s="13" t="s">
        <v>55</v>
      </c>
      <c r="AC82" s="14"/>
      <c r="AD82" s="14"/>
      <c r="AE82" s="14"/>
      <c r="AF82" s="14"/>
      <c r="AG82" s="14"/>
      <c r="AH82" s="4" t="s">
        <v>82</v>
      </c>
      <c r="AI82" s="14"/>
    </row>
    <row r="83" spans="1:35" s="22" customFormat="1" ht="30" hidden="1" customHeight="1">
      <c r="A83" s="14">
        <v>72</v>
      </c>
      <c r="B83" s="15" t="s">
        <v>409</v>
      </c>
      <c r="C83" s="14" t="s">
        <v>113</v>
      </c>
      <c r="D83" s="14" t="s">
        <v>436</v>
      </c>
      <c r="E83" s="14" t="s">
        <v>86</v>
      </c>
      <c r="F83" s="14" t="s">
        <v>100</v>
      </c>
      <c r="G83" s="14" t="s">
        <v>88</v>
      </c>
      <c r="H83" s="14" t="s">
        <v>571</v>
      </c>
      <c r="I83" s="14" t="s">
        <v>65</v>
      </c>
      <c r="J83" s="14" t="s">
        <v>67</v>
      </c>
      <c r="K83" s="14" t="s">
        <v>572</v>
      </c>
      <c r="L83" s="14" t="s">
        <v>573</v>
      </c>
      <c r="M83" s="14" t="s">
        <v>574</v>
      </c>
      <c r="N83" s="14" t="s">
        <v>441</v>
      </c>
      <c r="O83" s="17" t="s">
        <v>575</v>
      </c>
      <c r="P83" s="19" t="s">
        <v>576</v>
      </c>
      <c r="Q83" s="23" t="s">
        <v>48</v>
      </c>
      <c r="R83" s="18" t="s">
        <v>577</v>
      </c>
      <c r="S83" s="14" t="s">
        <v>186</v>
      </c>
      <c r="T83" s="14" t="s">
        <v>51</v>
      </c>
      <c r="U83" s="17">
        <v>44427</v>
      </c>
      <c r="V83" s="8">
        <v>44427</v>
      </c>
      <c r="W83" s="8">
        <v>44428</v>
      </c>
      <c r="X83" s="17">
        <v>44442</v>
      </c>
      <c r="Y83" s="8" t="s">
        <v>52</v>
      </c>
      <c r="Z83" s="20" t="s">
        <v>478</v>
      </c>
      <c r="AA83" s="9" t="s">
        <v>54</v>
      </c>
      <c r="AB83" s="13" t="s">
        <v>608</v>
      </c>
      <c r="AC83" s="14"/>
      <c r="AD83" s="14"/>
      <c r="AE83" s="4" t="s">
        <v>57</v>
      </c>
      <c r="AF83" s="8">
        <v>44349</v>
      </c>
      <c r="AG83" s="14"/>
      <c r="AH83" s="4" t="s">
        <v>82</v>
      </c>
      <c r="AI83" s="14"/>
    </row>
    <row r="84" spans="1:35" s="22" customFormat="1" ht="30" hidden="1" customHeight="1">
      <c r="A84" s="14">
        <v>73</v>
      </c>
      <c r="B84" s="15" t="s">
        <v>409</v>
      </c>
      <c r="C84" s="14" t="s">
        <v>113</v>
      </c>
      <c r="D84" s="14" t="s">
        <v>436</v>
      </c>
      <c r="E84" s="14" t="s">
        <v>86</v>
      </c>
      <c r="F84" s="14" t="s">
        <v>100</v>
      </c>
      <c r="G84" s="14" t="s">
        <v>88</v>
      </c>
      <c r="H84" s="14" t="s">
        <v>571</v>
      </c>
      <c r="I84" s="14" t="s">
        <v>65</v>
      </c>
      <c r="J84" s="14" t="s">
        <v>67</v>
      </c>
      <c r="K84" s="14" t="s">
        <v>579</v>
      </c>
      <c r="L84" s="14" t="s">
        <v>580</v>
      </c>
      <c r="M84" s="14" t="s">
        <v>581</v>
      </c>
      <c r="N84" s="14" t="s">
        <v>441</v>
      </c>
      <c r="O84" s="17" t="s">
        <v>582</v>
      </c>
      <c r="P84" s="19" t="s">
        <v>583</v>
      </c>
      <c r="Q84" s="14" t="s">
        <v>95</v>
      </c>
      <c r="R84" s="18" t="s">
        <v>584</v>
      </c>
      <c r="S84" s="14" t="s">
        <v>186</v>
      </c>
      <c r="T84" s="14" t="s">
        <v>51</v>
      </c>
      <c r="U84" s="17">
        <v>44427</v>
      </c>
      <c r="V84" s="8">
        <v>44427</v>
      </c>
      <c r="W84" s="8">
        <v>44428</v>
      </c>
      <c r="X84" s="17">
        <v>44442</v>
      </c>
      <c r="Y84" s="8" t="s">
        <v>52</v>
      </c>
      <c r="Z84" s="20" t="s">
        <v>485</v>
      </c>
      <c r="AA84" s="9" t="s">
        <v>54</v>
      </c>
      <c r="AB84" s="13" t="s">
        <v>608</v>
      </c>
      <c r="AC84" s="14"/>
      <c r="AD84" s="14"/>
      <c r="AE84" s="4" t="s">
        <v>57</v>
      </c>
      <c r="AF84" s="8">
        <v>44349</v>
      </c>
      <c r="AG84" s="14"/>
      <c r="AH84" s="4" t="s">
        <v>82</v>
      </c>
      <c r="AI84" s="14"/>
    </row>
    <row r="85" spans="1:35" s="22" customFormat="1" ht="30" hidden="1" customHeight="1">
      <c r="A85" s="14">
        <v>74</v>
      </c>
      <c r="B85" s="15" t="s">
        <v>409</v>
      </c>
      <c r="C85" s="14" t="s">
        <v>113</v>
      </c>
      <c r="D85" s="14" t="s">
        <v>436</v>
      </c>
      <c r="E85" s="14" t="s">
        <v>86</v>
      </c>
      <c r="F85" s="14" t="s">
        <v>100</v>
      </c>
      <c r="G85" s="14" t="s">
        <v>88</v>
      </c>
      <c r="H85" s="14" t="s">
        <v>585</v>
      </c>
      <c r="I85" s="14" t="s">
        <v>65</v>
      </c>
      <c r="J85" s="14" t="s">
        <v>67</v>
      </c>
      <c r="K85" s="14" t="s">
        <v>586</v>
      </c>
      <c r="L85" s="14" t="s">
        <v>587</v>
      </c>
      <c r="M85" s="14" t="s">
        <v>588</v>
      </c>
      <c r="N85" s="14" t="s">
        <v>441</v>
      </c>
      <c r="O85" s="17" t="s">
        <v>589</v>
      </c>
      <c r="P85" s="19" t="s">
        <v>590</v>
      </c>
      <c r="Q85" s="23" t="s">
        <v>48</v>
      </c>
      <c r="R85" s="18" t="s">
        <v>591</v>
      </c>
      <c r="S85" s="14" t="s">
        <v>186</v>
      </c>
      <c r="T85" s="14" t="s">
        <v>51</v>
      </c>
      <c r="U85" s="17">
        <v>44428</v>
      </c>
      <c r="V85" s="8">
        <v>44428</v>
      </c>
      <c r="W85" s="8">
        <v>44428</v>
      </c>
      <c r="X85" s="17">
        <v>44442</v>
      </c>
      <c r="Y85" s="8" t="s">
        <v>52</v>
      </c>
      <c r="Z85" s="20" t="s">
        <v>493</v>
      </c>
      <c r="AA85" s="9" t="s">
        <v>54</v>
      </c>
      <c r="AB85" s="13" t="s">
        <v>608</v>
      </c>
      <c r="AC85" s="14"/>
      <c r="AD85" s="14"/>
      <c r="AE85" s="14"/>
      <c r="AF85" s="14"/>
      <c r="AG85" s="14"/>
      <c r="AH85" s="4" t="s">
        <v>82</v>
      </c>
      <c r="AI85" s="14"/>
    </row>
    <row r="86" spans="1:35" s="22" customFormat="1" ht="30" hidden="1" customHeight="1">
      <c r="A86" s="14">
        <v>75</v>
      </c>
      <c r="B86" s="15" t="s">
        <v>409</v>
      </c>
      <c r="C86" s="14" t="s">
        <v>113</v>
      </c>
      <c r="D86" s="14" t="s">
        <v>436</v>
      </c>
      <c r="E86" s="14" t="s">
        <v>86</v>
      </c>
      <c r="F86" s="14" t="s">
        <v>100</v>
      </c>
      <c r="G86" s="14" t="s">
        <v>88</v>
      </c>
      <c r="H86" s="14" t="s">
        <v>585</v>
      </c>
      <c r="I86" s="14" t="s">
        <v>65</v>
      </c>
      <c r="J86" s="14" t="s">
        <v>67</v>
      </c>
      <c r="K86" s="14" t="s">
        <v>593</v>
      </c>
      <c r="L86" s="14" t="s">
        <v>594</v>
      </c>
      <c r="M86" s="14" t="s">
        <v>595</v>
      </c>
      <c r="N86" s="14" t="s">
        <v>441</v>
      </c>
      <c r="O86" s="17" t="s">
        <v>596</v>
      </c>
      <c r="P86" s="19" t="s">
        <v>597</v>
      </c>
      <c r="Q86" s="18" t="s">
        <v>210</v>
      </c>
      <c r="R86" s="18" t="s">
        <v>598</v>
      </c>
      <c r="S86" s="14" t="s">
        <v>186</v>
      </c>
      <c r="T86" s="14" t="s">
        <v>51</v>
      </c>
      <c r="U86" s="17">
        <v>44428</v>
      </c>
      <c r="V86" s="8">
        <v>44428</v>
      </c>
      <c r="W86" s="8">
        <v>44428</v>
      </c>
      <c r="X86" s="17">
        <v>44442</v>
      </c>
      <c r="Y86" s="8" t="s">
        <v>52</v>
      </c>
      <c r="Z86" s="20" t="s">
        <v>493</v>
      </c>
      <c r="AA86" s="9" t="s">
        <v>54</v>
      </c>
      <c r="AB86" s="13" t="s">
        <v>608</v>
      </c>
      <c r="AC86" s="14"/>
      <c r="AD86" s="14"/>
      <c r="AE86" s="14"/>
      <c r="AF86" s="14"/>
      <c r="AG86" s="14"/>
      <c r="AH86" s="4" t="s">
        <v>82</v>
      </c>
      <c r="AI86" s="14"/>
    </row>
    <row r="87" spans="1:35" s="22" customFormat="1" ht="30" hidden="1" customHeight="1">
      <c r="A87" s="14">
        <v>76</v>
      </c>
      <c r="B87" s="15" t="s">
        <v>409</v>
      </c>
      <c r="C87" s="14" t="s">
        <v>113</v>
      </c>
      <c r="D87" s="14" t="s">
        <v>447</v>
      </c>
      <c r="E87" s="14" t="s">
        <v>86</v>
      </c>
      <c r="F87" s="14" t="s">
        <v>100</v>
      </c>
      <c r="G87" s="14" t="s">
        <v>40</v>
      </c>
      <c r="H87" s="14" t="s">
        <v>40</v>
      </c>
      <c r="I87" s="14" t="s">
        <v>66</v>
      </c>
      <c r="J87" s="14" t="s">
        <v>67</v>
      </c>
      <c r="K87" s="14" t="s">
        <v>600</v>
      </c>
      <c r="L87" s="14" t="s">
        <v>601</v>
      </c>
      <c r="M87" s="14" t="s">
        <v>602</v>
      </c>
      <c r="N87" s="14" t="s">
        <v>452</v>
      </c>
      <c r="O87" s="17">
        <v>33792</v>
      </c>
      <c r="P87" s="19" t="s">
        <v>603</v>
      </c>
      <c r="Q87" s="23" t="s">
        <v>48</v>
      </c>
      <c r="R87" s="19" t="s">
        <v>604</v>
      </c>
      <c r="S87" s="14" t="s">
        <v>186</v>
      </c>
      <c r="T87" s="14" t="s">
        <v>51</v>
      </c>
      <c r="U87" s="17">
        <v>44427</v>
      </c>
      <c r="V87" s="8">
        <v>44425</v>
      </c>
      <c r="W87" s="8">
        <v>44427</v>
      </c>
      <c r="X87" s="17">
        <v>44432</v>
      </c>
      <c r="Y87" s="8" t="s">
        <v>52</v>
      </c>
      <c r="Z87" s="20" t="s">
        <v>493</v>
      </c>
      <c r="AA87" s="9" t="s">
        <v>54</v>
      </c>
      <c r="AB87" s="13" t="s">
        <v>608</v>
      </c>
      <c r="AC87" s="14"/>
      <c r="AD87" s="14"/>
      <c r="AE87" s="14"/>
      <c r="AF87" s="14"/>
      <c r="AG87" s="14"/>
      <c r="AH87" s="4" t="s">
        <v>82</v>
      </c>
      <c r="AI87" s="14"/>
    </row>
    <row r="88" spans="1:35">
      <c r="Z88" s="20"/>
    </row>
    <row r="89" spans="1:35">
      <c r="Z89" s="20"/>
    </row>
    <row r="90" spans="1:35">
      <c r="Z90" s="20"/>
    </row>
    <row r="91" spans="1:35">
      <c r="Z91" s="20"/>
    </row>
    <row r="92" spans="1:35">
      <c r="Z92" s="20"/>
    </row>
    <row r="93" spans="1:35">
      <c r="Z93" s="20"/>
    </row>
    <row r="94" spans="1:35">
      <c r="Z94" s="20"/>
    </row>
    <row r="95" spans="1:35">
      <c r="Z95" s="20"/>
    </row>
    <row r="96" spans="1:35">
      <c r="Z96" s="20"/>
    </row>
    <row r="97" spans="26:26">
      <c r="Z97" s="20"/>
    </row>
    <row r="98" spans="26:26">
      <c r="Z98" s="20"/>
    </row>
    <row r="99" spans="26:26">
      <c r="Z99" s="20"/>
    </row>
    <row r="100" spans="26:26">
      <c r="Z100" s="20"/>
    </row>
    <row r="101" spans="26:26">
      <c r="Z101" s="20"/>
    </row>
    <row r="102" spans="26:26">
      <c r="Z102" s="20"/>
    </row>
    <row r="103" spans="26:26">
      <c r="Z103" s="20"/>
    </row>
  </sheetData>
  <autoFilter ref="A1:AI87">
    <filterColumn colId="26">
      <filters>
        <filter val="F4"/>
        <filter val="F5"/>
        <filter val="F6"/>
      </filters>
    </filterColumn>
  </autoFilter>
  <dataValidations count="14">
    <dataValidation type="list" allowBlank="1" showInputMessage="1" showErrorMessage="1" sqref="AH2:AH87">
      <formula1>"隔離中,解除,新增"</formula1>
    </dataValidation>
    <dataValidation type="list" allowBlank="1" showInputMessage="1" showErrorMessage="1" sqref="T2:T11 N1">
      <formula1>#REF!</formula1>
    </dataValidation>
    <dataValidation type="list" allowBlank="1" showInputMessage="1" showErrorMessage="1" sqref="AB2:AB87">
      <formula1>"集中隔離Cách ly tập trung ,居家Cách ly tại nhà 隔離,廠内愛心 觀察區Cách ly tại tại phòng theo dõi của KTX"</formula1>
    </dataValidation>
    <dataValidation type="list" allowBlank="1" showInputMessage="1" showErrorMessage="1" sqref="AA2:AA87">
      <formula1>"F0,F1,F2,F3"</formula1>
    </dataValidation>
    <dataValidation type="list" allowBlank="1" showInputMessage="1" showErrorMessage="1" sqref="Y2:Y87">
      <formula1>"接觸外部人員,接觸內部員工: 同工,接觸內部員工: 同住,接觸內部員工: 同食,接觸內部員工: 同行"</formula1>
    </dataValidation>
    <dataValidation type="list" allowBlank="1" showInputMessage="1" showErrorMessage="1" sqref="D2:D11">
      <formula1>"F17-1F,F17-2F,F17-3F,F16-3F"</formula1>
    </dataValidation>
    <dataValidation type="list" allowBlank="1" showInputMessage="1" showErrorMessage="1" sqref="F2:F11">
      <formula1>"Apollo/Ring,Landis Gyr,SOLO,TCH,Netgear&amp;Arlo,ROKU,SFO,AIRSPAN,NIC,NOKIA,UBEE,UI,Arris,DCN,NSD,NWEVI,BTS,工業互聯網,ATBU,ETS - SQA,周邊,運籌企劃"</formula1>
    </dataValidation>
    <dataValidation type="list" allowBlank="1" showInputMessage="1" showErrorMessage="1" sqref="E2:E11">
      <formula1>"CBD,CPD,JBD,MBD,DCN,NSD,BTS,NWEVI,周邊,運籌企劃"</formula1>
    </dataValidation>
    <dataValidation type="list" allowBlank="1" showInputMessage="1" showErrorMessage="1" sqref="I2:I11">
      <formula1>"NIGHT,DAY"</formula1>
    </dataValidation>
    <dataValidation type="list" allowBlank="1" showInputMessage="1" showErrorMessage="1" sqref="J2:J11">
      <formula1>"IDL,DL"</formula1>
    </dataValidation>
    <dataValidation type="list" allowBlank="1" showInputMessage="1" showErrorMessage="1" sqref="N2:N11">
      <formula1>"NAM 男,NỮ 女"</formula1>
    </dataValidation>
    <dataValidation type="list" allowBlank="1" showInputMessage="1" showErrorMessage="1" sqref="AE2:AE15 AE17:AE18 AE20:AE25 AE30 AE38 AE43:AE56 AE58 AE61 AE63:AE66 AE68:AE70 AE72:AE73 AE83:AE84">
      <formula1>"Có 是,Không否"</formula1>
    </dataValidation>
    <dataValidation type="list" allowBlank="1" showInputMessage="1" showErrorMessage="1" sqref="T12:T87">
      <formula1>$AK$5:$AK$6</formula1>
    </dataValidation>
    <dataValidation type="list" allowBlank="1" showInputMessage="1" showErrorMessage="1" sqref="P12:P20 N12:N87">
      <formula1>$AJ$6:$AJ$6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Hoang Thi Than</cp:lastModifiedBy>
  <dcterms:created xsi:type="dcterms:W3CDTF">2021-08-23T10:44:34Z</dcterms:created>
  <dcterms:modified xsi:type="dcterms:W3CDTF">2021-08-24T08:25:39Z</dcterms:modified>
</cp:coreProperties>
</file>