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Nhan luc\"/>
    </mc:Choice>
  </mc:AlternateContent>
  <bookViews>
    <workbookView xWindow="0" yWindow="0" windowWidth="24000" windowHeight="9510"/>
  </bookViews>
  <sheets>
    <sheet name="Lai Châu" sheetId="1" r:id="rId1"/>
  </sheets>
  <definedNames>
    <definedName name="_xlnm._FilterDatabase" localSheetId="0" hidden="1">'Lai Châu'!$A$1:$I$1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94" i="1"/>
  <c r="F50" i="1"/>
  <c r="F77" i="1"/>
  <c r="F57" i="1"/>
  <c r="F79" i="1"/>
  <c r="F48" i="1"/>
  <c r="F11" i="1"/>
  <c r="F6" i="1"/>
  <c r="F8" i="1"/>
  <c r="F3" i="1"/>
  <c r="F13" i="1"/>
  <c r="F46" i="1"/>
  <c r="F51" i="1"/>
  <c r="F70" i="1"/>
  <c r="F89" i="1"/>
  <c r="F75" i="1"/>
  <c r="F19" i="1"/>
  <c r="F107" i="1"/>
  <c r="F29" i="1"/>
  <c r="F42" i="1"/>
  <c r="F106" i="1"/>
  <c r="F37" i="1"/>
  <c r="F4" i="1"/>
  <c r="F88" i="1"/>
  <c r="F44" i="1"/>
  <c r="F41" i="1"/>
  <c r="F16" i="1"/>
  <c r="F9" i="1"/>
  <c r="F7" i="1"/>
  <c r="F10" i="1"/>
  <c r="F17" i="1"/>
  <c r="F18" i="1"/>
  <c r="F91" i="1"/>
  <c r="F28" i="1"/>
  <c r="F38" i="1"/>
  <c r="F101" i="1"/>
  <c r="F32" i="1"/>
  <c r="F72" i="1"/>
  <c r="F55" i="1"/>
  <c r="F43" i="1"/>
  <c r="F90" i="1"/>
  <c r="F80" i="1"/>
  <c r="F71" i="1"/>
  <c r="F98" i="1"/>
  <c r="F39" i="1"/>
  <c r="F30" i="1"/>
  <c r="F23" i="1"/>
  <c r="F61" i="1"/>
  <c r="F69" i="1"/>
  <c r="F62" i="1"/>
  <c r="F59" i="1"/>
  <c r="F86" i="1"/>
  <c r="F33" i="1"/>
  <c r="F105" i="1"/>
  <c r="F66" i="1"/>
  <c r="F81" i="1"/>
  <c r="F56" i="1"/>
  <c r="F97" i="1"/>
  <c r="F65" i="1"/>
  <c r="F87" i="1"/>
  <c r="F40" i="1"/>
  <c r="F85" i="1"/>
  <c r="F21" i="1"/>
  <c r="F25" i="1"/>
  <c r="F22" i="1"/>
  <c r="F52" i="1"/>
  <c r="F45" i="1"/>
  <c r="F34" i="1"/>
  <c r="F102" i="1"/>
  <c r="F64" i="1"/>
  <c r="F35" i="1"/>
  <c r="F31" i="1"/>
  <c r="F99" i="1"/>
  <c r="F74" i="1"/>
  <c r="F76" i="1"/>
  <c r="F63" i="1"/>
  <c r="F47" i="1"/>
  <c r="F12" i="1"/>
  <c r="F27" i="1"/>
  <c r="F53" i="1"/>
  <c r="F54" i="1"/>
  <c r="F92" i="1"/>
  <c r="F36" i="1"/>
  <c r="F93" i="1"/>
  <c r="F49" i="1"/>
  <c r="F95" i="1"/>
  <c r="F68" i="1"/>
  <c r="F100" i="1"/>
  <c r="F26" i="1"/>
  <c r="F73" i="1"/>
  <c r="F24" i="1"/>
  <c r="F2" i="1"/>
  <c r="F14" i="1"/>
  <c r="F82" i="1"/>
  <c r="F84" i="1"/>
  <c r="F96" i="1"/>
  <c r="F104" i="1"/>
  <c r="F78" i="1"/>
  <c r="F83" i="1"/>
  <c r="F58" i="1"/>
  <c r="F5" i="1"/>
  <c r="F108" i="1"/>
  <c r="F103" i="1"/>
  <c r="F60" i="1"/>
  <c r="F67" i="1"/>
  <c r="F15" i="1"/>
</calcChain>
</file>

<file path=xl/sharedStrings.xml><?xml version="1.0" encoding="utf-8"?>
<sst xmlns="http://schemas.openxmlformats.org/spreadsheetml/2006/main" count="856" uniqueCount="430">
  <si>
    <t>TYT xã Nậm Pì</t>
  </si>
  <si>
    <t>12138</t>
  </si>
  <si>
    <t>Xã Nậm Pì, H. Nậm Nhùn, Lai Châu</t>
  </si>
  <si>
    <t>03488</t>
  </si>
  <si>
    <t>H. Nậm Nhùn, Lai Châu</t>
  </si>
  <si>
    <t>112</t>
  </si>
  <si>
    <t>Lai Châu</t>
  </si>
  <si>
    <t>12</t>
  </si>
  <si>
    <t>TYT xã Nậm Chà</t>
  </si>
  <si>
    <t>12137</t>
  </si>
  <si>
    <t>Xã Nậm Chà, H. Nậm Nhùn, Lai Châu</t>
  </si>
  <si>
    <t>03473</t>
  </si>
  <si>
    <t>TYT xã Trung Chải</t>
  </si>
  <si>
    <t>12136</t>
  </si>
  <si>
    <t>Xã Trung Chải, H. Nậm Nhùn, Lai Châu</t>
  </si>
  <si>
    <t>03503</t>
  </si>
  <si>
    <t>TYT xã Tá Bạ</t>
  </si>
  <si>
    <t>12133</t>
  </si>
  <si>
    <t>Xã Vàng San, H. Mường Tè, Lai Châu</t>
  </si>
  <si>
    <t>03477</t>
  </si>
  <si>
    <t>H. Mường Tè, Lai Châu</t>
  </si>
  <si>
    <t>107</t>
  </si>
  <si>
    <t>TYT thị trấn Nậm Nhùn</t>
  </si>
  <si>
    <t>12132</t>
  </si>
  <si>
    <t>Thị trấn Nậm Nhùn, H. Nậm Nhùn, Lai Châu</t>
  </si>
  <si>
    <t>03434</t>
  </si>
  <si>
    <t>Phòng khám đa khoa khu vực Nậm Cần</t>
  </si>
  <si>
    <t>12126</t>
  </si>
  <si>
    <t>Xã Nậm Cần, H. Tân Uyên, Lai Châu</t>
  </si>
  <si>
    <t>03610</t>
  </si>
  <si>
    <t>H. Tân Uyên, Lai Châu</t>
  </si>
  <si>
    <t>111</t>
  </si>
  <si>
    <t>Phòng khám đa khoa khu vực Phúc Khoa</t>
  </si>
  <si>
    <t>12125</t>
  </si>
  <si>
    <t>Xã Phúc Khoa, H. Tân Uyên, Lai Châu</t>
  </si>
  <si>
    <t>Phòng khám đa khoa khu vực Pắc Ta</t>
  </si>
  <si>
    <t>12124</t>
  </si>
  <si>
    <t>Xã Pắc Ta, H. Tân Uyên, Lai Châu</t>
  </si>
  <si>
    <t>03616</t>
  </si>
  <si>
    <t>TYT xã Trung Đồng</t>
  </si>
  <si>
    <t>12117</t>
  </si>
  <si>
    <t>Xã Trung Đồng, H. Tân Uyên, Lai Châu</t>
  </si>
  <si>
    <t>TYT xã Tà Mung</t>
  </si>
  <si>
    <t>12116</t>
  </si>
  <si>
    <t>Xã Tà Mung, H. Than Uyên, Lai Châu</t>
  </si>
  <si>
    <t>H. Than Uyên, Lai Châu</t>
  </si>
  <si>
    <t>110</t>
  </si>
  <si>
    <t>TYT xã Phúc Than</t>
  </si>
  <si>
    <t>12115</t>
  </si>
  <si>
    <t>Xã Phúc Than, H. Than Uyên, Lai Châu</t>
  </si>
  <si>
    <t>TYT xã Phúc Khoa</t>
  </si>
  <si>
    <t>12114</t>
  </si>
  <si>
    <t>TYT Thị trấn Than Uyên</t>
  </si>
  <si>
    <t>12109</t>
  </si>
  <si>
    <t>Thị trấn Than Uyên, H. Than Uyên, Lai Châu</t>
  </si>
  <si>
    <t>03595</t>
  </si>
  <si>
    <t>TYT phường Tân Phong</t>
  </si>
  <si>
    <t>12106</t>
  </si>
  <si>
    <t>Phường Tân Phong, TP. Lai châu, Lai Châu</t>
  </si>
  <si>
    <t>03387</t>
  </si>
  <si>
    <t>Thành phố Lai châu, Lai Châu</t>
  </si>
  <si>
    <t>105</t>
  </si>
  <si>
    <t>TYT xã Chăn Nưa</t>
  </si>
  <si>
    <t>12100</t>
  </si>
  <si>
    <t>Xã Chăn Nưa, H. Sìn Hồ, Lai Châu</t>
  </si>
  <si>
    <t>03487</t>
  </si>
  <si>
    <t>H. Sìn Hồ, Lai Châu</t>
  </si>
  <si>
    <t>108</t>
  </si>
  <si>
    <t>TYT xã Pa Tần</t>
  </si>
  <si>
    <t>12099</t>
  </si>
  <si>
    <t>Xã Pa Tần, H. Sìn Hồ, Lai Châu</t>
  </si>
  <si>
    <t>03493</t>
  </si>
  <si>
    <t>TYT xã Giang Ma</t>
  </si>
  <si>
    <t>12098</t>
  </si>
  <si>
    <t>Xã Giang Ma, H. Tam Đường, Lai Châu</t>
  </si>
  <si>
    <t>H. Tam Đường, Lai Châu</t>
  </si>
  <si>
    <t>106</t>
  </si>
  <si>
    <t>TYT xã Thân Thuộc</t>
  </si>
  <si>
    <t>12097</t>
  </si>
  <si>
    <t>Xã Thân Thuộc, H. Tân Uyên, Lai Châu</t>
  </si>
  <si>
    <t>03604</t>
  </si>
  <si>
    <t>TYT xã Nậm Sỏ</t>
  </si>
  <si>
    <t>12094</t>
  </si>
  <si>
    <t>Xã Nậm Sỏ, H. Tân Uyên, Lai Châu</t>
  </si>
  <si>
    <t>03613</t>
  </si>
  <si>
    <t>TYT xã Tà Mít</t>
  </si>
  <si>
    <t>12093</t>
  </si>
  <si>
    <t>Xã Tà Mít, H. Tân Uyên, Lai Châu</t>
  </si>
  <si>
    <t>03622</t>
  </si>
  <si>
    <t>TYT xã Mường Mít</t>
  </si>
  <si>
    <t>12092</t>
  </si>
  <si>
    <t>Xã Mường Mít, H. Than Uyên, Lai Châu</t>
  </si>
  <si>
    <t>03625</t>
  </si>
  <si>
    <t>TYT xã Tà Hừa</t>
  </si>
  <si>
    <t>12091</t>
  </si>
  <si>
    <t>Xã Tà Hừa, H. Than Uyên, Lai Châu</t>
  </si>
  <si>
    <t>03634</t>
  </si>
  <si>
    <t>TYT xã Khoen On</t>
  </si>
  <si>
    <t>12090</t>
  </si>
  <si>
    <t>Xã Khoen On, H. Than Uyên, Lai Châu</t>
  </si>
  <si>
    <t>03643</t>
  </si>
  <si>
    <t>TYT xã Ta Gia</t>
  </si>
  <si>
    <t>12089</t>
  </si>
  <si>
    <t>Xã Tà Gia, H. Than Uyên, Lai Châu</t>
  </si>
  <si>
    <t>03640</t>
  </si>
  <si>
    <t>TYT xã Mường Cang</t>
  </si>
  <si>
    <t>12088</t>
  </si>
  <si>
    <t>Xã Nà Cang, H. Than Uyên, Lai Châu</t>
  </si>
  <si>
    <t>03631</t>
  </si>
  <si>
    <t>TYT xã Mường Than</t>
  </si>
  <si>
    <t>12087</t>
  </si>
  <si>
    <t>Xã Mường Than, H. Than Uyên, Lai Châu</t>
  </si>
  <si>
    <t>03619</t>
  </si>
  <si>
    <t>TYT xã Hố Mít</t>
  </si>
  <si>
    <t>12086</t>
  </si>
  <si>
    <t>Xã Hố Mít, H. Tân Uyên, Lai Châu</t>
  </si>
  <si>
    <t>03607</t>
  </si>
  <si>
    <t>TYT Thị trấn Tân Uyên</t>
  </si>
  <si>
    <t>12085</t>
  </si>
  <si>
    <t>Thị trấn Tân Uyên, H. Tân Uyên, Lai Châu</t>
  </si>
  <si>
    <t>03598</t>
  </si>
  <si>
    <t>TYT xã Mường Khoa</t>
  </si>
  <si>
    <t>12084</t>
  </si>
  <si>
    <t>Xã Mường Khoa, H. Tân Uyên, Lai Châu</t>
  </si>
  <si>
    <t>03601</t>
  </si>
  <si>
    <t>TYT xã Nậm Hàng</t>
  </si>
  <si>
    <t>12083</t>
  </si>
  <si>
    <t>Xã Nậm Hàng, H. Nậm Nhùn, Lai Châu</t>
  </si>
  <si>
    <t>03475</t>
  </si>
  <si>
    <t>TYT xã Pa Vệ Sử</t>
  </si>
  <si>
    <t>12082</t>
  </si>
  <si>
    <t>Xã Pa Vệ Sử, H. Mường Tè, Lai Châu</t>
  </si>
  <si>
    <t>03448</t>
  </si>
  <si>
    <t>TYT xã Pa ủ</t>
  </si>
  <si>
    <t>12081</t>
  </si>
  <si>
    <t>Xã Pa ủ, H. Mường Tè, Lai Châu</t>
  </si>
  <si>
    <t>03442</t>
  </si>
  <si>
    <t>TYT xã Tà Tổng</t>
  </si>
  <si>
    <t>12080</t>
  </si>
  <si>
    <t>Xã Tà Tổng, H. Mường Tè, Lai Châu</t>
  </si>
  <si>
    <t>03463</t>
  </si>
  <si>
    <t>TYT xã Hua Bum</t>
  </si>
  <si>
    <t>12079</t>
  </si>
  <si>
    <t>Xã Hua Bun, H. Nậm Nhùn, Lai Châu</t>
  </si>
  <si>
    <t>03460</t>
  </si>
  <si>
    <t>TYT xã Kan Hồ</t>
  </si>
  <si>
    <t>12078</t>
  </si>
  <si>
    <t>Xã Kan Hồ, H. Mường Tè, Lai Châu</t>
  </si>
  <si>
    <t>03469</t>
  </si>
  <si>
    <t>TYT xã Nậm Khao</t>
  </si>
  <si>
    <t>12077</t>
  </si>
  <si>
    <t>Xã Nậm Khao, H. Mường Tè, Lai Châu</t>
  </si>
  <si>
    <t>03457</t>
  </si>
  <si>
    <t>TYT xã Thu Lũm</t>
  </si>
  <si>
    <t>12076</t>
  </si>
  <si>
    <t>Xã Thu Lũm, H. Mường Tè, Lai Châu</t>
  </si>
  <si>
    <t>03436</t>
  </si>
  <si>
    <t>TYT xã Ka Lăng</t>
  </si>
  <si>
    <t>12075</t>
  </si>
  <si>
    <t>Xã Ka Lăng, H. Mường Tè, Lai Châu</t>
  </si>
  <si>
    <t>03439</t>
  </si>
  <si>
    <t>TYT xã Mù Cả</t>
  </si>
  <si>
    <t>12074</t>
  </si>
  <si>
    <t>Xã Mù Cả, H. Mường Tè, Lai Châu</t>
  </si>
  <si>
    <t>03451</t>
  </si>
  <si>
    <t>TYT xã Mường Tè</t>
  </si>
  <si>
    <t>12073</t>
  </si>
  <si>
    <t>Xã Mường Tè, H. Mường Tè, Lai Châu</t>
  </si>
  <si>
    <t>03445</t>
  </si>
  <si>
    <t>TYT xã Bum Tở</t>
  </si>
  <si>
    <t>12072</t>
  </si>
  <si>
    <t>Xã Bum Tở, H. Mường Tè, Lai Châu</t>
  </si>
  <si>
    <t>03454</t>
  </si>
  <si>
    <t>TYT xã Dào San</t>
  </si>
  <si>
    <t>12071</t>
  </si>
  <si>
    <t>Xã Dào San, H. Phong Thổ, Lai Châu</t>
  </si>
  <si>
    <t>03571</t>
  </si>
  <si>
    <t>H. Phong Thổ, Lai Châu</t>
  </si>
  <si>
    <t>109</t>
  </si>
  <si>
    <t>TYT xã Bum Nưa</t>
  </si>
  <si>
    <t>12070</t>
  </si>
  <si>
    <t>Xã Bum Nưa, H. Mường Tè, Lai Châu</t>
  </si>
  <si>
    <t>03466</t>
  </si>
  <si>
    <t>TYT xã Pú Đao</t>
  </si>
  <si>
    <t>12069</t>
  </si>
  <si>
    <t>Xã Pú Đao, H. Nậm Nhùn, Lai Châu</t>
  </si>
  <si>
    <t>03484</t>
  </si>
  <si>
    <t>TYT xã Lê Lợi</t>
  </si>
  <si>
    <t>12068</t>
  </si>
  <si>
    <t>Xã Lê Lợi, H. Nậm Nhùn, Lai Châu</t>
  </si>
  <si>
    <t>03481</t>
  </si>
  <si>
    <t>TYT xã Sà Dề Phìn</t>
  </si>
  <si>
    <t>12067</t>
  </si>
  <si>
    <t>Xã Sà Dề Phìn, H. Sìn Hồ, Lai Châu</t>
  </si>
  <si>
    <t>03514</t>
  </si>
  <si>
    <t>TYT xã Nậm Mạ</t>
  </si>
  <si>
    <t>12066</t>
  </si>
  <si>
    <t>Xã Nậm Mạ, H. Sìn Hồ, Lai Châu</t>
  </si>
  <si>
    <t>03535</t>
  </si>
  <si>
    <t>TYT xã Tả Ngảo</t>
  </si>
  <si>
    <t>12065</t>
  </si>
  <si>
    <t>Xã Tả Ngảo, H. Sìn Hồ, Lai Châu</t>
  </si>
  <si>
    <t>03520</t>
  </si>
  <si>
    <t>TYT xã Nậm Ban</t>
  </si>
  <si>
    <t>12064</t>
  </si>
  <si>
    <t>Xã Nậm Ban, H. Nậm Nhùn, Lai Châu</t>
  </si>
  <si>
    <t>03502</t>
  </si>
  <si>
    <t>TYT xã Phìn Hồ</t>
  </si>
  <si>
    <t>12063</t>
  </si>
  <si>
    <t>Xã Phìn Hồ, H. Sìn Hồ, Lai Châu</t>
  </si>
  <si>
    <t>03496</t>
  </si>
  <si>
    <t>TYT xã Nậm Manh</t>
  </si>
  <si>
    <t>12062</t>
  </si>
  <si>
    <t>Xã Nậm Manh, H. Nậm Nhùn, Lai Châu</t>
  </si>
  <si>
    <t>03476</t>
  </si>
  <si>
    <t>TYT xã Tủa Sín Chải</t>
  </si>
  <si>
    <t>12061</t>
  </si>
  <si>
    <t>Xã Tủa Sín Chải, H. Sìn Hồ, Lai Châu</t>
  </si>
  <si>
    <t>03541</t>
  </si>
  <si>
    <t>TYT xã Huổi Luông</t>
  </si>
  <si>
    <t>12060</t>
  </si>
  <si>
    <t>Xã Huổi Luông, H. Phong Thổ, Lai Châu</t>
  </si>
  <si>
    <t>TYT xã Pu Sam Cáp</t>
  </si>
  <si>
    <t>12059</t>
  </si>
  <si>
    <t>Xã Pu Sam Cáp, H. Sìn Hồ, Lai Châu</t>
  </si>
  <si>
    <t>03523</t>
  </si>
  <si>
    <t>TYT xã Nậm Cha</t>
  </si>
  <si>
    <t>12058</t>
  </si>
  <si>
    <t>Xã Nậm Cha, H. Sìn Hồ, Lai Châu</t>
  </si>
  <si>
    <t>03526</t>
  </si>
  <si>
    <t>TYT xã Nậm Hăn</t>
  </si>
  <si>
    <t>12057</t>
  </si>
  <si>
    <t>Xã Nậm Hăn, H. Sìn Hồ, Lai Châu</t>
  </si>
  <si>
    <t>03547</t>
  </si>
  <si>
    <t>TYT xã Nậm Tăm</t>
  </si>
  <si>
    <t>12056</t>
  </si>
  <si>
    <t>Xã Nậm Tăm, H. Sìn Hồ, Lai Châu</t>
  </si>
  <si>
    <t>03517</t>
  </si>
  <si>
    <t>TYT xã Nậm Cuổi</t>
  </si>
  <si>
    <t>12055</t>
  </si>
  <si>
    <t>Xã Nậm Cuổi, H. Sìn Hồ, Lai Châu</t>
  </si>
  <si>
    <t>03544</t>
  </si>
  <si>
    <t>TYT xã Căn Co</t>
  </si>
  <si>
    <t>12054</t>
  </si>
  <si>
    <t>Xã Căn Co, H. Sìn Hồ, Lai Châu</t>
  </si>
  <si>
    <t>03538</t>
  </si>
  <si>
    <t>TYT xã Hồng Thu</t>
  </si>
  <si>
    <t>12053</t>
  </si>
  <si>
    <t>Xã Hồng Thu, H. Sìn Hồ, Lai Châu</t>
  </si>
  <si>
    <t>03499</t>
  </si>
  <si>
    <t>TYT xã Làng Mô</t>
  </si>
  <si>
    <t>12052</t>
  </si>
  <si>
    <t>Xã Làng Mô, H. Sìn Hồ, Lai Châu</t>
  </si>
  <si>
    <t>03529</t>
  </si>
  <si>
    <t>TYT xã Tả Phìn</t>
  </si>
  <si>
    <t>12051</t>
  </si>
  <si>
    <t>Xã Tả Phìn, H. Sìn Hồ, Lai Châu</t>
  </si>
  <si>
    <t>03511</t>
  </si>
  <si>
    <t>TYT xã Noong Hẻo</t>
  </si>
  <si>
    <t>12050</t>
  </si>
  <si>
    <t>Xã Noong Hẻo, H. Sìn Hồ, Lai Châu</t>
  </si>
  <si>
    <t>03532</t>
  </si>
  <si>
    <t>TYT xã Phăng Sô Lin</t>
  </si>
  <si>
    <t>12049</t>
  </si>
  <si>
    <t>Xã Phăng Sô Lin, H. Sìn Hồ, Lai Châu</t>
  </si>
  <si>
    <t>03505</t>
  </si>
  <si>
    <t>TYT xã Sơn Bình</t>
  </si>
  <si>
    <t>12048</t>
  </si>
  <si>
    <t>Xã Sơn Bình, H. Tam Đường, Lai Châu</t>
  </si>
  <si>
    <t>TYT xã Ma Quai</t>
  </si>
  <si>
    <t>12047</t>
  </si>
  <si>
    <t>Xã Ma Quai, H. Sìn Hồ, Lai Châu</t>
  </si>
  <si>
    <t>03508</t>
  </si>
  <si>
    <t>TYT xã Nà Tăm</t>
  </si>
  <si>
    <t>12046</t>
  </si>
  <si>
    <t>Xã Nà Tăm, H. Tam Đường, Lai Châu</t>
  </si>
  <si>
    <t>03427</t>
  </si>
  <si>
    <t>TYT xã Nùng Nàng</t>
  </si>
  <si>
    <t>12045</t>
  </si>
  <si>
    <t>Xã Nùng Nàng, H. Tam Đường, Lai Châu</t>
  </si>
  <si>
    <t>03415</t>
  </si>
  <si>
    <t>TYT xã Hua Nà</t>
  </si>
  <si>
    <t>12044</t>
  </si>
  <si>
    <t>Xã Hua Nà, H. Than Uyên, Lai Châu</t>
  </si>
  <si>
    <t>TYT xã Thèn Sin</t>
  </si>
  <si>
    <t>12043</t>
  </si>
  <si>
    <t>Xã Thèn Xin, H. Tam Đường, Lai Châu</t>
  </si>
  <si>
    <t>03394</t>
  </si>
  <si>
    <t>TYT xã Khun Há</t>
  </si>
  <si>
    <t>12042</t>
  </si>
  <si>
    <t>Xã Khun Há, H. Tam Đường, Lai Châu</t>
  </si>
  <si>
    <t>03430</t>
  </si>
  <si>
    <t>TYT xã Hồ Thầu</t>
  </si>
  <si>
    <t>12041</t>
  </si>
  <si>
    <t>Xã Hồ Thầu, H. Tam Đường, Lai Châu</t>
  </si>
  <si>
    <t>03406</t>
  </si>
  <si>
    <t>TYT xã Sùng Phài</t>
  </si>
  <si>
    <t>12040</t>
  </si>
  <si>
    <t>Xã Sùng Phài, H. Tam Đường, Lai Châu</t>
  </si>
  <si>
    <t>03397</t>
  </si>
  <si>
    <t>TYT xã Bản Hon</t>
  </si>
  <si>
    <t>12039</t>
  </si>
  <si>
    <t>Xã Bản Hon, H. Tam Đường, Lai Châu</t>
  </si>
  <si>
    <t>03421</t>
  </si>
  <si>
    <t>TYT xã Bản Giang</t>
  </si>
  <si>
    <t>12037</t>
  </si>
  <si>
    <t>Xã Bản Giang, H. Tam Đường, Lai Châu</t>
  </si>
  <si>
    <t>03418</t>
  </si>
  <si>
    <t>TYT Thị trấn Tam đường</t>
  </si>
  <si>
    <t>12035</t>
  </si>
  <si>
    <t>Thị trấn Tam đường, H. Tam Đường, Lai Châu</t>
  </si>
  <si>
    <t>03390</t>
  </si>
  <si>
    <t>TYT Thị trấn Phong Thổ</t>
  </si>
  <si>
    <t>12034</t>
  </si>
  <si>
    <t>Thị trấn Phong Thổ, H. Phong Thổ, Lai Châu</t>
  </si>
  <si>
    <t>03549</t>
  </si>
  <si>
    <t>TYT Thị trấn Sìn Hồ</t>
  </si>
  <si>
    <t>12033</t>
  </si>
  <si>
    <t>Thị trấn Sìn Hồ, H. Sìn Hồ, Lai Châu</t>
  </si>
  <si>
    <t>03478</t>
  </si>
  <si>
    <t>TYT xã Bản Bo</t>
  </si>
  <si>
    <t>12032</t>
  </si>
  <si>
    <t>Xã Bản Bo, H. Tam Đường, Lai Châu</t>
  </si>
  <si>
    <t>03424</t>
  </si>
  <si>
    <t>TYT xã Ma Li Chải</t>
  </si>
  <si>
    <t>12031</t>
  </si>
  <si>
    <t>Xã Ma Li Chải, H. Phong Thổ, Lai Châu</t>
  </si>
  <si>
    <t>03556</t>
  </si>
  <si>
    <t>TYT xã Mồ Sì San</t>
  </si>
  <si>
    <t>12030</t>
  </si>
  <si>
    <t>Xã Mồ Sì San, H. Phong Thổ, Lai Châu</t>
  </si>
  <si>
    <t>03553</t>
  </si>
  <si>
    <t>TYT xã Sì Lờ Lầu</t>
  </si>
  <si>
    <t>12029</t>
  </si>
  <si>
    <t>Xã Sì Lờ Lầu, H. Phong Thổ, Lai Châu</t>
  </si>
  <si>
    <t>03550</t>
  </si>
  <si>
    <t>TYT Thị trấn Mường Tè</t>
  </si>
  <si>
    <t>12028</t>
  </si>
  <si>
    <t>Thị trấn Mường Tè, H. Mường Tè, Lai Châu</t>
  </si>
  <si>
    <t>03433</t>
  </si>
  <si>
    <t>TYT xã Khổng Lào</t>
  </si>
  <si>
    <t>12027</t>
  </si>
  <si>
    <t>Xã Khổng Lào, H. Phong Thổ, Lai Châu</t>
  </si>
  <si>
    <t>03583</t>
  </si>
  <si>
    <t>TYT xã Tông Qua Lìn</t>
  </si>
  <si>
    <t>12026</t>
  </si>
  <si>
    <t>Xã Tung Qua Lìn, H. Phong Thổ, Lai Châu</t>
  </si>
  <si>
    <t>03565</t>
  </si>
  <si>
    <t>TYT xã Ma Ly Pho</t>
  </si>
  <si>
    <t>12025</t>
  </si>
  <si>
    <t>Xã Ma Ly Pho, H. Phong Thổ, Lai Châu</t>
  </si>
  <si>
    <t>03574</t>
  </si>
  <si>
    <t>TYT xã Hoang Thèn</t>
  </si>
  <si>
    <t>12024</t>
  </si>
  <si>
    <t>Xã Hoang Thèn, H. Phong Thổ, Lai Châu</t>
  </si>
  <si>
    <t>03580</t>
  </si>
  <si>
    <t>TYT xã Vàng Ma Chải</t>
  </si>
  <si>
    <t>12023</t>
  </si>
  <si>
    <t>Xã Vàng Ma Chải, H. Phong Thổ, Lai Châu</t>
  </si>
  <si>
    <t>03562</t>
  </si>
  <si>
    <t>TYT xã Bản Lang</t>
  </si>
  <si>
    <t>12022</t>
  </si>
  <si>
    <t>Xã Bản Lang, H. Phong Thổ, Lai Châu</t>
  </si>
  <si>
    <t>03577</t>
  </si>
  <si>
    <t>TYT xã Pa Vây Sử</t>
  </si>
  <si>
    <t>12021</t>
  </si>
  <si>
    <t>Xã Pa Vây Sử, H. Phong Thổ, Lai Châu</t>
  </si>
  <si>
    <t>03559</t>
  </si>
  <si>
    <t>TYT xã Sin Suối Hồ</t>
  </si>
  <si>
    <t>12020</t>
  </si>
  <si>
    <t>Xã Sin Suối Hồ, H. Phong Thổ, Lai Châu</t>
  </si>
  <si>
    <t>03592</t>
  </si>
  <si>
    <t>TYT xã Nậm Xe</t>
  </si>
  <si>
    <t>12019</t>
  </si>
  <si>
    <t>Xã Nậm Xe, H. Phong Thổ, Lai Châu</t>
  </si>
  <si>
    <t>03586</t>
  </si>
  <si>
    <t>TYT xã Mường So</t>
  </si>
  <si>
    <t>12018</t>
  </si>
  <si>
    <t>Xã Mường So, H. Phong Thổ, Lai Châu</t>
  </si>
  <si>
    <t>03589</t>
  </si>
  <si>
    <t>TYT xã Mù Sang</t>
  </si>
  <si>
    <t>12017</t>
  </si>
  <si>
    <t>Xã Mù Sang, H. Phong Thổ, Lai Châu</t>
  </si>
  <si>
    <t>03568</t>
  </si>
  <si>
    <t>Trung tâm y tế huyện Than Uyên</t>
  </si>
  <si>
    <t>12016</t>
  </si>
  <si>
    <t>Trung tâm y tế Huyện Mường Tè</t>
  </si>
  <si>
    <t>12015</t>
  </si>
  <si>
    <t>Trung tâm y tế huyện Sìn Hồ</t>
  </si>
  <si>
    <t>12014</t>
  </si>
  <si>
    <t>Trung tâm y tế huyện Phong Thổ</t>
  </si>
  <si>
    <t>12013</t>
  </si>
  <si>
    <t>Trung tâm y tế huyện Tân Uyên</t>
  </si>
  <si>
    <t>12012</t>
  </si>
  <si>
    <t>TYT xã Mường Kim</t>
  </si>
  <si>
    <t>12011</t>
  </si>
  <si>
    <t>Xã Mường Kim, H. Than Uyên, Lai Châu</t>
  </si>
  <si>
    <t>03637</t>
  </si>
  <si>
    <t>TYT xã Pha Mu</t>
  </si>
  <si>
    <t>12010</t>
  </si>
  <si>
    <t>Xã Pha Mu, H. Than Uyên, Lai Châu</t>
  </si>
  <si>
    <t>03628</t>
  </si>
  <si>
    <t>TYT xã Nậm Cần</t>
  </si>
  <si>
    <t>12009</t>
  </si>
  <si>
    <t>TYT xã Pắc Ta</t>
  </si>
  <si>
    <t>12008</t>
  </si>
  <si>
    <t>TYT xã Mường Mô</t>
  </si>
  <si>
    <t>12007</t>
  </si>
  <si>
    <t>Xã Mường Mô, H. Nậm Nhùn, Lai Châu</t>
  </si>
  <si>
    <t>03472</t>
  </si>
  <si>
    <t>TYT xã Tả Lèng</t>
  </si>
  <si>
    <t>12005</t>
  </si>
  <si>
    <t>Xã Tả Lèng, H. Tam Đường, Lai Châu</t>
  </si>
  <si>
    <t>03400</t>
  </si>
  <si>
    <t>TYT xã Bình Lư</t>
  </si>
  <si>
    <t>12002</t>
  </si>
  <si>
    <t>Xã Bình Lư, H. Tam Đường, Lai Châu</t>
  </si>
  <si>
    <t>03412</t>
  </si>
  <si>
    <t>Trung tâm y tế Huyện Tam Đường</t>
  </si>
  <si>
    <t>12001</t>
  </si>
  <si>
    <t>TX Lai Châu, H. Tam Đường, Lai Châu</t>
  </si>
  <si>
    <t>03388</t>
  </si>
  <si>
    <t>Tên cơ sở</t>
  </si>
  <si>
    <t>Mã cơ sở</t>
  </si>
  <si>
    <t>Tên Xã</t>
  </si>
  <si>
    <t>Mã Xã</t>
  </si>
  <si>
    <t>Tên Huyện</t>
  </si>
  <si>
    <t>Mã Huyện</t>
  </si>
  <si>
    <t>Tên tỉnh</t>
  </si>
  <si>
    <t>Mã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</si>
</sst>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E1" workbookViewId="0">
      <selection activeCell="L83" sqref="L83"/>
    </sheetView>
  </sheetViews>
  <sheetFormatPr defaultRowHeight="15"/>
  <cols>
    <col min="1" max="1" width="12.28515625" customWidth="1"/>
    <col min="2" max="2" width="11.28515625" customWidth="1"/>
    <col min="3" max="3" width="15.5703125" customWidth="1"/>
    <col min="4" max="4" width="30.140625" customWidth="1"/>
    <col min="5" max="5" width="13.7109375" customWidth="1"/>
    <col min="6" max="6" width="23.140625" customWidth="1"/>
    <col min="7" max="7" width="27.42578125" customWidth="1"/>
    <col min="8" max="8" width="16.42578125" customWidth="1"/>
    <col min="9" max="9" width="36.85546875" bestFit="1" customWidth="1"/>
  </cols>
  <sheetData>
    <row r="1" spans="1:9">
      <c r="A1" s="1" t="s">
        <v>429</v>
      </c>
      <c r="B1" s="2" t="s">
        <v>428</v>
      </c>
      <c r="C1" s="1" t="s">
        <v>427</v>
      </c>
      <c r="D1" s="2" t="s">
        <v>426</v>
      </c>
      <c r="E1" s="1" t="s">
        <v>425</v>
      </c>
      <c r="F1" s="2" t="s">
        <v>424</v>
      </c>
      <c r="G1" s="2" t="s">
        <v>424</v>
      </c>
      <c r="H1" s="1" t="s">
        <v>423</v>
      </c>
      <c r="I1" s="2" t="s">
        <v>422</v>
      </c>
    </row>
    <row r="2" spans="1:9">
      <c r="A2" s="1" t="s">
        <v>7</v>
      </c>
      <c r="B2" t="s">
        <v>6</v>
      </c>
      <c r="C2" s="1" t="s">
        <v>61</v>
      </c>
      <c r="D2" t="s">
        <v>60</v>
      </c>
      <c r="E2" s="1" t="s">
        <v>59</v>
      </c>
      <c r="F2" s="3" t="str">
        <f t="shared" ref="F2:F33" si="0">LEFT(G2,FIND(",",G2,1)-1)</f>
        <v>Phường Tân Phong</v>
      </c>
      <c r="G2" t="s">
        <v>58</v>
      </c>
      <c r="H2" s="1" t="s">
        <v>57</v>
      </c>
      <c r="I2" t="s">
        <v>56</v>
      </c>
    </row>
    <row r="3" spans="1:9">
      <c r="A3" s="1" t="s">
        <v>7</v>
      </c>
      <c r="B3" t="s">
        <v>6</v>
      </c>
      <c r="C3" s="1" t="s">
        <v>21</v>
      </c>
      <c r="D3" t="s">
        <v>20</v>
      </c>
      <c r="E3" s="1" t="s">
        <v>339</v>
      </c>
      <c r="F3" s="3" t="str">
        <f t="shared" si="0"/>
        <v>Thị trấn Mường Tè</v>
      </c>
      <c r="G3" t="s">
        <v>338</v>
      </c>
      <c r="H3" s="1" t="s">
        <v>387</v>
      </c>
      <c r="I3" t="s">
        <v>386</v>
      </c>
    </row>
    <row r="4" spans="1:9">
      <c r="A4" s="1" t="s">
        <v>7</v>
      </c>
      <c r="B4" t="s">
        <v>6</v>
      </c>
      <c r="C4" s="1" t="s">
        <v>21</v>
      </c>
      <c r="D4" t="s">
        <v>20</v>
      </c>
      <c r="E4" s="1" t="s">
        <v>339</v>
      </c>
      <c r="F4" s="3" t="str">
        <f t="shared" si="0"/>
        <v>Thị trấn Mường Tè</v>
      </c>
      <c r="G4" t="s">
        <v>338</v>
      </c>
      <c r="H4" s="1" t="s">
        <v>337</v>
      </c>
      <c r="I4" t="s">
        <v>336</v>
      </c>
    </row>
    <row r="5" spans="1:9">
      <c r="A5" s="1" t="s">
        <v>7</v>
      </c>
      <c r="B5" t="s">
        <v>6</v>
      </c>
      <c r="C5" s="1" t="s">
        <v>5</v>
      </c>
      <c r="D5" t="s">
        <v>4</v>
      </c>
      <c r="E5" s="1" t="s">
        <v>25</v>
      </c>
      <c r="F5" s="3" t="str">
        <f t="shared" si="0"/>
        <v>Thị trấn Nậm Nhùn</v>
      </c>
      <c r="G5" t="s">
        <v>24</v>
      </c>
      <c r="H5" s="1" t="s">
        <v>23</v>
      </c>
      <c r="I5" t="s">
        <v>22</v>
      </c>
    </row>
    <row r="6" spans="1:9">
      <c r="A6" s="1" t="s">
        <v>7</v>
      </c>
      <c r="B6" t="s">
        <v>6</v>
      </c>
      <c r="C6" s="1" t="s">
        <v>178</v>
      </c>
      <c r="D6" t="s">
        <v>177</v>
      </c>
      <c r="E6" s="1" t="s">
        <v>315</v>
      </c>
      <c r="F6" s="3" t="str">
        <f t="shared" si="0"/>
        <v>Thị trấn Phong Thổ</v>
      </c>
      <c r="G6" t="s">
        <v>314</v>
      </c>
      <c r="H6" s="1" t="s">
        <v>391</v>
      </c>
      <c r="I6" t="s">
        <v>390</v>
      </c>
    </row>
    <row r="7" spans="1:9">
      <c r="A7" s="1" t="s">
        <v>7</v>
      </c>
      <c r="B7" t="s">
        <v>6</v>
      </c>
      <c r="C7" s="1" t="s">
        <v>178</v>
      </c>
      <c r="D7" t="s">
        <v>177</v>
      </c>
      <c r="E7" s="1" t="s">
        <v>315</v>
      </c>
      <c r="F7" s="3" t="str">
        <f t="shared" si="0"/>
        <v>Thị trấn Phong Thổ</v>
      </c>
      <c r="G7" t="s">
        <v>314</v>
      </c>
      <c r="H7" s="1" t="s">
        <v>313</v>
      </c>
      <c r="I7" t="s">
        <v>312</v>
      </c>
    </row>
    <row r="8" spans="1:9">
      <c r="A8" s="1" t="s">
        <v>7</v>
      </c>
      <c r="B8" t="s">
        <v>6</v>
      </c>
      <c r="C8" s="1" t="s">
        <v>67</v>
      </c>
      <c r="D8" t="s">
        <v>66</v>
      </c>
      <c r="E8" s="1" t="s">
        <v>319</v>
      </c>
      <c r="F8" s="3" t="str">
        <f t="shared" si="0"/>
        <v>Thị trấn Sìn Hồ</v>
      </c>
      <c r="G8" t="s">
        <v>318</v>
      </c>
      <c r="H8" s="1" t="s">
        <v>389</v>
      </c>
      <c r="I8" t="s">
        <v>388</v>
      </c>
    </row>
    <row r="9" spans="1:9">
      <c r="A9" s="1" t="s">
        <v>7</v>
      </c>
      <c r="B9" t="s">
        <v>6</v>
      </c>
      <c r="C9" s="1" t="s">
        <v>67</v>
      </c>
      <c r="D9" t="s">
        <v>66</v>
      </c>
      <c r="E9" s="1" t="s">
        <v>319</v>
      </c>
      <c r="F9" s="3" t="str">
        <f t="shared" si="0"/>
        <v>Thị trấn Sìn Hồ</v>
      </c>
      <c r="G9" t="s">
        <v>318</v>
      </c>
      <c r="H9" s="1" t="s">
        <v>317</v>
      </c>
      <c r="I9" t="s">
        <v>316</v>
      </c>
    </row>
    <row r="10" spans="1:9">
      <c r="A10" s="1" t="s">
        <v>7</v>
      </c>
      <c r="B10" t="s">
        <v>6</v>
      </c>
      <c r="C10" s="1" t="s">
        <v>76</v>
      </c>
      <c r="D10" t="s">
        <v>75</v>
      </c>
      <c r="E10" s="1" t="s">
        <v>311</v>
      </c>
      <c r="F10" s="3" t="str">
        <f t="shared" si="0"/>
        <v>Thị trấn Tam đường</v>
      </c>
      <c r="G10" t="s">
        <v>310</v>
      </c>
      <c r="H10" s="1" t="s">
        <v>309</v>
      </c>
      <c r="I10" t="s">
        <v>308</v>
      </c>
    </row>
    <row r="11" spans="1:9">
      <c r="A11" s="1" t="s">
        <v>7</v>
      </c>
      <c r="B11" t="s">
        <v>6</v>
      </c>
      <c r="C11" s="1" t="s">
        <v>31</v>
      </c>
      <c r="D11" t="s">
        <v>30</v>
      </c>
      <c r="E11" s="1" t="s">
        <v>120</v>
      </c>
      <c r="F11" s="3" t="str">
        <f t="shared" si="0"/>
        <v>Thị trấn Tân Uyên</v>
      </c>
      <c r="G11" t="s">
        <v>119</v>
      </c>
      <c r="H11" s="1" t="s">
        <v>393</v>
      </c>
      <c r="I11" t="s">
        <v>392</v>
      </c>
    </row>
    <row r="12" spans="1:9">
      <c r="A12" s="1" t="s">
        <v>7</v>
      </c>
      <c r="B12" t="s">
        <v>6</v>
      </c>
      <c r="C12" s="1" t="s">
        <v>31</v>
      </c>
      <c r="D12" t="s">
        <v>30</v>
      </c>
      <c r="E12" s="1" t="s">
        <v>120</v>
      </c>
      <c r="F12" s="3" t="str">
        <f t="shared" si="0"/>
        <v>Thị trấn Tân Uyên</v>
      </c>
      <c r="G12" t="s">
        <v>119</v>
      </c>
      <c r="H12" s="1" t="s">
        <v>118</v>
      </c>
      <c r="I12" t="s">
        <v>117</v>
      </c>
    </row>
    <row r="13" spans="1:9">
      <c r="A13" s="1" t="s">
        <v>7</v>
      </c>
      <c r="B13" t="s">
        <v>6</v>
      </c>
      <c r="C13" s="1" t="s">
        <v>46</v>
      </c>
      <c r="D13" t="s">
        <v>45</v>
      </c>
      <c r="E13" s="1" t="s">
        <v>55</v>
      </c>
      <c r="F13" s="3" t="str">
        <f t="shared" si="0"/>
        <v>Thị trấn Than Uyên</v>
      </c>
      <c r="G13" t="s">
        <v>54</v>
      </c>
      <c r="H13" s="1" t="s">
        <v>385</v>
      </c>
      <c r="I13" t="s">
        <v>384</v>
      </c>
    </row>
    <row r="14" spans="1:9">
      <c r="A14" s="1" t="s">
        <v>7</v>
      </c>
      <c r="B14" t="s">
        <v>6</v>
      </c>
      <c r="C14" s="1" t="s">
        <v>46</v>
      </c>
      <c r="D14" t="s">
        <v>45</v>
      </c>
      <c r="E14" s="1" t="s">
        <v>55</v>
      </c>
      <c r="F14" s="3" t="str">
        <f t="shared" si="0"/>
        <v>Thị trấn Than Uyên</v>
      </c>
      <c r="G14" t="s">
        <v>54</v>
      </c>
      <c r="H14" s="1" t="s">
        <v>53</v>
      </c>
      <c r="I14" t="s">
        <v>52</v>
      </c>
    </row>
    <row r="15" spans="1:9">
      <c r="A15" s="1" t="s">
        <v>7</v>
      </c>
      <c r="B15" t="s">
        <v>6</v>
      </c>
      <c r="C15" s="1" t="s">
        <v>76</v>
      </c>
      <c r="D15" t="s">
        <v>75</v>
      </c>
      <c r="E15" s="1" t="s">
        <v>421</v>
      </c>
      <c r="F15" s="3" t="str">
        <f t="shared" si="0"/>
        <v>TX Lai Châu</v>
      </c>
      <c r="G15" t="s">
        <v>420</v>
      </c>
      <c r="H15" s="1" t="s">
        <v>419</v>
      </c>
      <c r="I15" t="s">
        <v>418</v>
      </c>
    </row>
    <row r="16" spans="1:9">
      <c r="A16" s="1" t="s">
        <v>7</v>
      </c>
      <c r="B16" t="s">
        <v>6</v>
      </c>
      <c r="C16" s="1" t="s">
        <v>76</v>
      </c>
      <c r="D16" t="s">
        <v>75</v>
      </c>
      <c r="E16" s="1" t="s">
        <v>323</v>
      </c>
      <c r="F16" s="3" t="str">
        <f t="shared" si="0"/>
        <v>Xã Bản Bo</v>
      </c>
      <c r="G16" t="s">
        <v>322</v>
      </c>
      <c r="H16" s="1" t="s">
        <v>321</v>
      </c>
      <c r="I16" t="s">
        <v>320</v>
      </c>
    </row>
    <row r="17" spans="1:9">
      <c r="A17" s="1" t="s">
        <v>7</v>
      </c>
      <c r="B17" t="s">
        <v>6</v>
      </c>
      <c r="C17" s="1" t="s">
        <v>76</v>
      </c>
      <c r="D17" t="s">
        <v>75</v>
      </c>
      <c r="E17" s="1" t="s">
        <v>307</v>
      </c>
      <c r="F17" s="3" t="str">
        <f t="shared" si="0"/>
        <v>Xã Bản Giang</v>
      </c>
      <c r="G17" t="s">
        <v>306</v>
      </c>
      <c r="H17" s="1" t="s">
        <v>305</v>
      </c>
      <c r="I17" t="s">
        <v>304</v>
      </c>
    </row>
    <row r="18" spans="1:9">
      <c r="A18" s="1" t="s">
        <v>7</v>
      </c>
      <c r="B18" t="s">
        <v>6</v>
      </c>
      <c r="C18" s="1" t="s">
        <v>76</v>
      </c>
      <c r="D18" t="s">
        <v>75</v>
      </c>
      <c r="E18" s="1" t="s">
        <v>303</v>
      </c>
      <c r="F18" s="3" t="str">
        <f t="shared" si="0"/>
        <v>Xã Bản Hon</v>
      </c>
      <c r="G18" t="s">
        <v>302</v>
      </c>
      <c r="H18" s="1" t="s">
        <v>301</v>
      </c>
      <c r="I18" t="s">
        <v>300</v>
      </c>
    </row>
    <row r="19" spans="1:9">
      <c r="A19" s="1" t="s">
        <v>7</v>
      </c>
      <c r="B19" t="s">
        <v>6</v>
      </c>
      <c r="C19" s="1" t="s">
        <v>178</v>
      </c>
      <c r="D19" t="s">
        <v>177</v>
      </c>
      <c r="E19" s="1" t="s">
        <v>363</v>
      </c>
      <c r="F19" s="3" t="str">
        <f t="shared" si="0"/>
        <v>Xã Bản Lang</v>
      </c>
      <c r="G19" t="s">
        <v>362</v>
      </c>
      <c r="H19" s="1" t="s">
        <v>361</v>
      </c>
      <c r="I19" t="s">
        <v>360</v>
      </c>
    </row>
    <row r="20" spans="1:9">
      <c r="A20" s="1" t="s">
        <v>7</v>
      </c>
      <c r="B20" t="s">
        <v>6</v>
      </c>
      <c r="C20" s="1" t="s">
        <v>76</v>
      </c>
      <c r="D20" t="s">
        <v>75</v>
      </c>
      <c r="E20" s="1" t="s">
        <v>417</v>
      </c>
      <c r="F20" s="3" t="str">
        <f t="shared" si="0"/>
        <v>Xã Bình Lư</v>
      </c>
      <c r="G20" t="s">
        <v>416</v>
      </c>
      <c r="H20" s="1" t="s">
        <v>415</v>
      </c>
      <c r="I20" t="s">
        <v>414</v>
      </c>
    </row>
    <row r="21" spans="1:9">
      <c r="A21" s="1" t="s">
        <v>7</v>
      </c>
      <c r="B21" t="s">
        <v>6</v>
      </c>
      <c r="C21" s="1" t="s">
        <v>21</v>
      </c>
      <c r="D21" t="s">
        <v>20</v>
      </c>
      <c r="E21" s="1" t="s">
        <v>182</v>
      </c>
      <c r="F21" s="3" t="str">
        <f t="shared" si="0"/>
        <v>Xã Bum Nưa</v>
      </c>
      <c r="G21" t="s">
        <v>181</v>
      </c>
      <c r="H21" s="1" t="s">
        <v>180</v>
      </c>
      <c r="I21" t="s">
        <v>179</v>
      </c>
    </row>
    <row r="22" spans="1:9">
      <c r="A22" s="1" t="s">
        <v>7</v>
      </c>
      <c r="B22" t="s">
        <v>6</v>
      </c>
      <c r="C22" s="1" t="s">
        <v>21</v>
      </c>
      <c r="D22" t="s">
        <v>20</v>
      </c>
      <c r="E22" s="1" t="s">
        <v>172</v>
      </c>
      <c r="F22" s="3" t="str">
        <f t="shared" si="0"/>
        <v>Xã Bum Tở</v>
      </c>
      <c r="G22" t="s">
        <v>171</v>
      </c>
      <c r="H22" s="1" t="s">
        <v>170</v>
      </c>
      <c r="I22" t="s">
        <v>169</v>
      </c>
    </row>
    <row r="23" spans="1:9">
      <c r="A23" s="1" t="s">
        <v>7</v>
      </c>
      <c r="B23" t="s">
        <v>6</v>
      </c>
      <c r="C23" s="1" t="s">
        <v>67</v>
      </c>
      <c r="D23" t="s">
        <v>66</v>
      </c>
      <c r="E23" s="1" t="s">
        <v>245</v>
      </c>
      <c r="F23" s="3" t="str">
        <f t="shared" si="0"/>
        <v>Xã Căn Co</v>
      </c>
      <c r="G23" t="s">
        <v>244</v>
      </c>
      <c r="H23" s="1" t="s">
        <v>243</v>
      </c>
      <c r="I23" t="s">
        <v>242</v>
      </c>
    </row>
    <row r="24" spans="1:9">
      <c r="A24" s="1" t="s">
        <v>7</v>
      </c>
      <c r="B24" t="s">
        <v>6</v>
      </c>
      <c r="C24" s="1" t="s">
        <v>67</v>
      </c>
      <c r="D24" t="s">
        <v>66</v>
      </c>
      <c r="E24" s="1" t="s">
        <v>65</v>
      </c>
      <c r="F24" s="3" t="str">
        <f t="shared" si="0"/>
        <v>Xã Chăn Nưa</v>
      </c>
      <c r="G24" t="s">
        <v>64</v>
      </c>
      <c r="H24" s="1" t="s">
        <v>63</v>
      </c>
      <c r="I24" t="s">
        <v>62</v>
      </c>
    </row>
    <row r="25" spans="1:9">
      <c r="A25" s="1" t="s">
        <v>7</v>
      </c>
      <c r="B25" t="s">
        <v>6</v>
      </c>
      <c r="C25" s="1" t="s">
        <v>178</v>
      </c>
      <c r="D25" t="s">
        <v>177</v>
      </c>
      <c r="E25" s="1" t="s">
        <v>176</v>
      </c>
      <c r="F25" s="3" t="str">
        <f t="shared" si="0"/>
        <v>Xã Dào San</v>
      </c>
      <c r="G25" t="s">
        <v>175</v>
      </c>
      <c r="H25" s="1" t="s">
        <v>174</v>
      </c>
      <c r="I25" t="s">
        <v>173</v>
      </c>
    </row>
    <row r="26" spans="1:9">
      <c r="A26" s="1" t="s">
        <v>7</v>
      </c>
      <c r="B26" t="s">
        <v>6</v>
      </c>
      <c r="C26" s="1" t="s">
        <v>76</v>
      </c>
      <c r="D26" t="s">
        <v>75</v>
      </c>
      <c r="E26" s="1"/>
      <c r="F26" s="3" t="str">
        <f t="shared" si="0"/>
        <v>Xã Giang Ma</v>
      </c>
      <c r="G26" t="s">
        <v>74</v>
      </c>
      <c r="H26" s="1" t="s">
        <v>73</v>
      </c>
      <c r="I26" t="s">
        <v>72</v>
      </c>
    </row>
    <row r="27" spans="1:9">
      <c r="A27" s="1" t="s">
        <v>7</v>
      </c>
      <c r="B27" t="s">
        <v>6</v>
      </c>
      <c r="C27" s="1" t="s">
        <v>31</v>
      </c>
      <c r="D27" t="s">
        <v>30</v>
      </c>
      <c r="E27" s="1" t="s">
        <v>116</v>
      </c>
      <c r="F27" s="3" t="str">
        <f t="shared" si="0"/>
        <v>Xã Hố Mít</v>
      </c>
      <c r="G27" t="s">
        <v>115</v>
      </c>
      <c r="H27" s="1" t="s">
        <v>114</v>
      </c>
      <c r="I27" t="s">
        <v>113</v>
      </c>
    </row>
    <row r="28" spans="1:9">
      <c r="A28" s="1" t="s">
        <v>7</v>
      </c>
      <c r="B28" t="s">
        <v>6</v>
      </c>
      <c r="C28" s="1" t="s">
        <v>76</v>
      </c>
      <c r="D28" t="s">
        <v>75</v>
      </c>
      <c r="E28" s="1" t="s">
        <v>295</v>
      </c>
      <c r="F28" s="3" t="str">
        <f t="shared" si="0"/>
        <v>Xã Hồ Thầu</v>
      </c>
      <c r="G28" t="s">
        <v>294</v>
      </c>
      <c r="H28" s="1" t="s">
        <v>293</v>
      </c>
      <c r="I28" t="s">
        <v>292</v>
      </c>
    </row>
    <row r="29" spans="1:9">
      <c r="A29" s="1" t="s">
        <v>7</v>
      </c>
      <c r="B29" t="s">
        <v>6</v>
      </c>
      <c r="C29" s="1" t="s">
        <v>178</v>
      </c>
      <c r="D29" t="s">
        <v>177</v>
      </c>
      <c r="E29" s="1" t="s">
        <v>355</v>
      </c>
      <c r="F29" s="3" t="str">
        <f t="shared" si="0"/>
        <v>Xã Hoang Thèn</v>
      </c>
      <c r="G29" t="s">
        <v>354</v>
      </c>
      <c r="H29" s="1" t="s">
        <v>353</v>
      </c>
      <c r="I29" t="s">
        <v>352</v>
      </c>
    </row>
    <row r="30" spans="1:9">
      <c r="A30" s="1" t="s">
        <v>7</v>
      </c>
      <c r="B30" t="s">
        <v>6</v>
      </c>
      <c r="C30" s="1" t="s">
        <v>67</v>
      </c>
      <c r="D30" t="s">
        <v>66</v>
      </c>
      <c r="E30" s="1" t="s">
        <v>249</v>
      </c>
      <c r="F30" s="3" t="str">
        <f t="shared" si="0"/>
        <v>Xã Hồng Thu</v>
      </c>
      <c r="G30" t="s">
        <v>248</v>
      </c>
      <c r="H30" s="1" t="s">
        <v>247</v>
      </c>
      <c r="I30" t="s">
        <v>246</v>
      </c>
    </row>
    <row r="31" spans="1:9">
      <c r="A31" s="1" t="s">
        <v>7</v>
      </c>
      <c r="B31" t="s">
        <v>6</v>
      </c>
      <c r="C31" s="1" t="s">
        <v>5</v>
      </c>
      <c r="D31" t="s">
        <v>4</v>
      </c>
      <c r="E31" s="1" t="s">
        <v>144</v>
      </c>
      <c r="F31" s="3" t="str">
        <f t="shared" si="0"/>
        <v>Xã Hua Bun</v>
      </c>
      <c r="G31" t="s">
        <v>143</v>
      </c>
      <c r="H31" s="1" t="s">
        <v>142</v>
      </c>
      <c r="I31" t="s">
        <v>141</v>
      </c>
    </row>
    <row r="32" spans="1:9">
      <c r="A32" s="1" t="s">
        <v>7</v>
      </c>
      <c r="B32" t="s">
        <v>6</v>
      </c>
      <c r="C32" s="1" t="s">
        <v>46</v>
      </c>
      <c r="D32" t="s">
        <v>45</v>
      </c>
      <c r="E32" s="1"/>
      <c r="F32" s="3" t="str">
        <f t="shared" si="0"/>
        <v>Xã Hua Nà</v>
      </c>
      <c r="G32" t="s">
        <v>283</v>
      </c>
      <c r="H32" s="1" t="s">
        <v>282</v>
      </c>
      <c r="I32" t="s">
        <v>281</v>
      </c>
    </row>
    <row r="33" spans="1:9">
      <c r="A33" s="1" t="s">
        <v>7</v>
      </c>
      <c r="B33" t="s">
        <v>6</v>
      </c>
      <c r="C33" s="1" t="s">
        <v>178</v>
      </c>
      <c r="D33" t="s">
        <v>177</v>
      </c>
      <c r="E33" s="1"/>
      <c r="F33" s="3" t="str">
        <f t="shared" si="0"/>
        <v>Xã Huổi Luông</v>
      </c>
      <c r="G33" t="s">
        <v>221</v>
      </c>
      <c r="H33" s="1" t="s">
        <v>220</v>
      </c>
      <c r="I33" t="s">
        <v>219</v>
      </c>
    </row>
    <row r="34" spans="1:9">
      <c r="A34" s="1" t="s">
        <v>7</v>
      </c>
      <c r="B34" t="s">
        <v>6</v>
      </c>
      <c r="C34" s="1" t="s">
        <v>21</v>
      </c>
      <c r="D34" t="s">
        <v>20</v>
      </c>
      <c r="E34" s="1" t="s">
        <v>160</v>
      </c>
      <c r="F34" s="3" t="str">
        <f t="shared" ref="F34:F65" si="1">LEFT(G34,FIND(",",G34,1)-1)</f>
        <v>Xã Ka Lăng</v>
      </c>
      <c r="G34" t="s">
        <v>159</v>
      </c>
      <c r="H34" s="1" t="s">
        <v>158</v>
      </c>
      <c r="I34" t="s">
        <v>157</v>
      </c>
    </row>
    <row r="35" spans="1:9">
      <c r="A35" s="1" t="s">
        <v>7</v>
      </c>
      <c r="B35" t="s">
        <v>6</v>
      </c>
      <c r="C35" s="1" t="s">
        <v>21</v>
      </c>
      <c r="D35" t="s">
        <v>20</v>
      </c>
      <c r="E35" s="1" t="s">
        <v>148</v>
      </c>
      <c r="F35" s="3" t="str">
        <f t="shared" si="1"/>
        <v>Xã Kan Hồ</v>
      </c>
      <c r="G35" t="s">
        <v>147</v>
      </c>
      <c r="H35" s="1" t="s">
        <v>146</v>
      </c>
      <c r="I35" t="s">
        <v>145</v>
      </c>
    </row>
    <row r="36" spans="1:9">
      <c r="A36" s="1" t="s">
        <v>7</v>
      </c>
      <c r="B36" t="s">
        <v>6</v>
      </c>
      <c r="C36" s="1" t="s">
        <v>46</v>
      </c>
      <c r="D36" t="s">
        <v>45</v>
      </c>
      <c r="E36" s="1" t="s">
        <v>100</v>
      </c>
      <c r="F36" s="3" t="str">
        <f t="shared" si="1"/>
        <v>Xã Khoen On</v>
      </c>
      <c r="G36" t="s">
        <v>99</v>
      </c>
      <c r="H36" s="1" t="s">
        <v>98</v>
      </c>
      <c r="I36" t="s">
        <v>97</v>
      </c>
    </row>
    <row r="37" spans="1:9">
      <c r="A37" s="1" t="s">
        <v>7</v>
      </c>
      <c r="B37" t="s">
        <v>6</v>
      </c>
      <c r="C37" s="1" t="s">
        <v>178</v>
      </c>
      <c r="D37" t="s">
        <v>177</v>
      </c>
      <c r="E37" s="1" t="s">
        <v>343</v>
      </c>
      <c r="F37" s="3" t="str">
        <f t="shared" si="1"/>
        <v>Xã Khổng Lào</v>
      </c>
      <c r="G37" t="s">
        <v>342</v>
      </c>
      <c r="H37" s="1" t="s">
        <v>341</v>
      </c>
      <c r="I37" t="s">
        <v>340</v>
      </c>
    </row>
    <row r="38" spans="1:9">
      <c r="A38" s="1" t="s">
        <v>7</v>
      </c>
      <c r="B38" t="s">
        <v>6</v>
      </c>
      <c r="C38" s="1" t="s">
        <v>76</v>
      </c>
      <c r="D38" t="s">
        <v>75</v>
      </c>
      <c r="E38" s="1" t="s">
        <v>291</v>
      </c>
      <c r="F38" s="3" t="str">
        <f t="shared" si="1"/>
        <v>Xã Khun Há</v>
      </c>
      <c r="G38" t="s">
        <v>290</v>
      </c>
      <c r="H38" s="1" t="s">
        <v>289</v>
      </c>
      <c r="I38" t="s">
        <v>288</v>
      </c>
    </row>
    <row r="39" spans="1:9">
      <c r="A39" s="1" t="s">
        <v>7</v>
      </c>
      <c r="B39" t="s">
        <v>6</v>
      </c>
      <c r="C39" s="1" t="s">
        <v>67</v>
      </c>
      <c r="D39" t="s">
        <v>66</v>
      </c>
      <c r="E39" s="1" t="s">
        <v>253</v>
      </c>
      <c r="F39" s="3" t="str">
        <f t="shared" si="1"/>
        <v>Xã Làng Mô</v>
      </c>
      <c r="G39" t="s">
        <v>252</v>
      </c>
      <c r="H39" s="1" t="s">
        <v>251</v>
      </c>
      <c r="I39" t="s">
        <v>250</v>
      </c>
    </row>
    <row r="40" spans="1:9">
      <c r="A40" s="1" t="s">
        <v>7</v>
      </c>
      <c r="B40" t="s">
        <v>6</v>
      </c>
      <c r="C40" s="1" t="s">
        <v>5</v>
      </c>
      <c r="D40" t="s">
        <v>4</v>
      </c>
      <c r="E40" s="1" t="s">
        <v>190</v>
      </c>
      <c r="F40" s="3" t="str">
        <f t="shared" si="1"/>
        <v>Xã Lê Lợi</v>
      </c>
      <c r="G40" t="s">
        <v>189</v>
      </c>
      <c r="H40" s="1" t="s">
        <v>188</v>
      </c>
      <c r="I40" t="s">
        <v>187</v>
      </c>
    </row>
    <row r="41" spans="1:9">
      <c r="A41" s="1" t="s">
        <v>7</v>
      </c>
      <c r="B41" t="s">
        <v>6</v>
      </c>
      <c r="C41" s="1" t="s">
        <v>178</v>
      </c>
      <c r="D41" t="s">
        <v>177</v>
      </c>
      <c r="E41" s="1" t="s">
        <v>327</v>
      </c>
      <c r="F41" s="3" t="str">
        <f t="shared" si="1"/>
        <v>Xã Ma Li Chải</v>
      </c>
      <c r="G41" t="s">
        <v>326</v>
      </c>
      <c r="H41" s="1" t="s">
        <v>325</v>
      </c>
      <c r="I41" t="s">
        <v>324</v>
      </c>
    </row>
    <row r="42" spans="1:9">
      <c r="A42" s="1" t="s">
        <v>7</v>
      </c>
      <c r="B42" t="s">
        <v>6</v>
      </c>
      <c r="C42" s="1" t="s">
        <v>178</v>
      </c>
      <c r="D42" t="s">
        <v>177</v>
      </c>
      <c r="E42" s="1" t="s">
        <v>351</v>
      </c>
      <c r="F42" s="3" t="str">
        <f t="shared" si="1"/>
        <v>Xã Ma Ly Pho</v>
      </c>
      <c r="G42" t="s">
        <v>350</v>
      </c>
      <c r="H42" s="1" t="s">
        <v>349</v>
      </c>
      <c r="I42" t="s">
        <v>348</v>
      </c>
    </row>
    <row r="43" spans="1:9">
      <c r="A43" s="1" t="s">
        <v>7</v>
      </c>
      <c r="B43" t="s">
        <v>6</v>
      </c>
      <c r="C43" s="1" t="s">
        <v>67</v>
      </c>
      <c r="D43" t="s">
        <v>66</v>
      </c>
      <c r="E43" s="1" t="s">
        <v>272</v>
      </c>
      <c r="F43" s="3" t="str">
        <f t="shared" si="1"/>
        <v>Xã Ma Quai</v>
      </c>
      <c r="G43" t="s">
        <v>271</v>
      </c>
      <c r="H43" s="1" t="s">
        <v>270</v>
      </c>
      <c r="I43" t="s">
        <v>269</v>
      </c>
    </row>
    <row r="44" spans="1:9">
      <c r="A44" s="1" t="s">
        <v>7</v>
      </c>
      <c r="B44" t="s">
        <v>6</v>
      </c>
      <c r="C44" s="1" t="s">
        <v>178</v>
      </c>
      <c r="D44" t="s">
        <v>177</v>
      </c>
      <c r="E44" s="1" t="s">
        <v>331</v>
      </c>
      <c r="F44" s="3" t="str">
        <f t="shared" si="1"/>
        <v>Xã Mồ Sì San</v>
      </c>
      <c r="G44" t="s">
        <v>330</v>
      </c>
      <c r="H44" s="1" t="s">
        <v>329</v>
      </c>
      <c r="I44" t="s">
        <v>328</v>
      </c>
    </row>
    <row r="45" spans="1:9">
      <c r="A45" s="1" t="s">
        <v>7</v>
      </c>
      <c r="B45" t="s">
        <v>6</v>
      </c>
      <c r="C45" s="1" t="s">
        <v>21</v>
      </c>
      <c r="D45" t="s">
        <v>20</v>
      </c>
      <c r="E45" s="1" t="s">
        <v>164</v>
      </c>
      <c r="F45" s="3" t="str">
        <f t="shared" si="1"/>
        <v>Xã Mù Cả</v>
      </c>
      <c r="G45" t="s">
        <v>163</v>
      </c>
      <c r="H45" s="1" t="s">
        <v>162</v>
      </c>
      <c r="I45" t="s">
        <v>161</v>
      </c>
    </row>
    <row r="46" spans="1:9">
      <c r="A46" s="1" t="s">
        <v>7</v>
      </c>
      <c r="B46" t="s">
        <v>6</v>
      </c>
      <c r="C46" s="1" t="s">
        <v>178</v>
      </c>
      <c r="D46" t="s">
        <v>177</v>
      </c>
      <c r="E46" s="1" t="s">
        <v>383</v>
      </c>
      <c r="F46" s="3" t="str">
        <f t="shared" si="1"/>
        <v>Xã Mù Sang</v>
      </c>
      <c r="G46" t="s">
        <v>382</v>
      </c>
      <c r="H46" s="1" t="s">
        <v>381</v>
      </c>
      <c r="I46" t="s">
        <v>380</v>
      </c>
    </row>
    <row r="47" spans="1:9">
      <c r="A47" s="1" t="s">
        <v>7</v>
      </c>
      <c r="B47" t="s">
        <v>6</v>
      </c>
      <c r="C47" s="1" t="s">
        <v>31</v>
      </c>
      <c r="D47" t="s">
        <v>30</v>
      </c>
      <c r="E47" s="1" t="s">
        <v>124</v>
      </c>
      <c r="F47" s="3" t="str">
        <f t="shared" si="1"/>
        <v>Xã Mường Khoa</v>
      </c>
      <c r="G47" t="s">
        <v>123</v>
      </c>
      <c r="H47" s="1" t="s">
        <v>122</v>
      </c>
      <c r="I47" t="s">
        <v>121</v>
      </c>
    </row>
    <row r="48" spans="1:9">
      <c r="A48" s="1" t="s">
        <v>7</v>
      </c>
      <c r="B48" t="s">
        <v>6</v>
      </c>
      <c r="C48" s="1" t="s">
        <v>46</v>
      </c>
      <c r="D48" t="s">
        <v>45</v>
      </c>
      <c r="E48" s="1" t="s">
        <v>397</v>
      </c>
      <c r="F48" s="3" t="str">
        <f t="shared" si="1"/>
        <v>Xã Mường Kim</v>
      </c>
      <c r="G48" t="s">
        <v>396</v>
      </c>
      <c r="H48" s="1" t="s">
        <v>395</v>
      </c>
      <c r="I48" t="s">
        <v>394</v>
      </c>
    </row>
    <row r="49" spans="1:9">
      <c r="A49" s="1" t="s">
        <v>7</v>
      </c>
      <c r="B49" t="s">
        <v>6</v>
      </c>
      <c r="C49" s="1" t="s">
        <v>46</v>
      </c>
      <c r="D49" t="s">
        <v>45</v>
      </c>
      <c r="E49" s="1" t="s">
        <v>92</v>
      </c>
      <c r="F49" s="3" t="str">
        <f t="shared" si="1"/>
        <v>Xã Mường Mít</v>
      </c>
      <c r="G49" t="s">
        <v>91</v>
      </c>
      <c r="H49" s="1" t="s">
        <v>90</v>
      </c>
      <c r="I49" t="s">
        <v>89</v>
      </c>
    </row>
    <row r="50" spans="1:9">
      <c r="A50" s="1" t="s">
        <v>7</v>
      </c>
      <c r="B50" t="s">
        <v>6</v>
      </c>
      <c r="C50" s="1" t="s">
        <v>5</v>
      </c>
      <c r="D50" t="s">
        <v>4</v>
      </c>
      <c r="E50" s="1" t="s">
        <v>409</v>
      </c>
      <c r="F50" s="3" t="str">
        <f t="shared" si="1"/>
        <v>Xã Mường Mô</v>
      </c>
      <c r="G50" t="s">
        <v>408</v>
      </c>
      <c r="H50" s="1" t="s">
        <v>407</v>
      </c>
      <c r="I50" t="s">
        <v>406</v>
      </c>
    </row>
    <row r="51" spans="1:9">
      <c r="A51" s="1" t="s">
        <v>7</v>
      </c>
      <c r="B51" t="s">
        <v>6</v>
      </c>
      <c r="C51" s="1" t="s">
        <v>178</v>
      </c>
      <c r="D51" t="s">
        <v>177</v>
      </c>
      <c r="E51" s="1" t="s">
        <v>379</v>
      </c>
      <c r="F51" s="3" t="str">
        <f t="shared" si="1"/>
        <v>Xã Mường So</v>
      </c>
      <c r="G51" t="s">
        <v>378</v>
      </c>
      <c r="H51" s="1" t="s">
        <v>377</v>
      </c>
      <c r="I51" t="s">
        <v>376</v>
      </c>
    </row>
    <row r="52" spans="1:9">
      <c r="A52" s="1" t="s">
        <v>7</v>
      </c>
      <c r="B52" t="s">
        <v>6</v>
      </c>
      <c r="C52" s="1" t="s">
        <v>21</v>
      </c>
      <c r="D52" t="s">
        <v>20</v>
      </c>
      <c r="E52" s="1" t="s">
        <v>168</v>
      </c>
      <c r="F52" s="3" t="str">
        <f t="shared" si="1"/>
        <v>Xã Mường Tè</v>
      </c>
      <c r="G52" t="s">
        <v>167</v>
      </c>
      <c r="H52" s="1" t="s">
        <v>166</v>
      </c>
      <c r="I52" t="s">
        <v>165</v>
      </c>
    </row>
    <row r="53" spans="1:9">
      <c r="A53" s="1" t="s">
        <v>7</v>
      </c>
      <c r="B53" t="s">
        <v>6</v>
      </c>
      <c r="C53" s="1" t="s">
        <v>46</v>
      </c>
      <c r="D53" t="s">
        <v>45</v>
      </c>
      <c r="E53" s="1" t="s">
        <v>112</v>
      </c>
      <c r="F53" s="3" t="str">
        <f t="shared" si="1"/>
        <v>Xã Mường Than</v>
      </c>
      <c r="G53" t="s">
        <v>111</v>
      </c>
      <c r="H53" s="1" t="s">
        <v>110</v>
      </c>
      <c r="I53" t="s">
        <v>109</v>
      </c>
    </row>
    <row r="54" spans="1:9">
      <c r="A54" s="1" t="s">
        <v>7</v>
      </c>
      <c r="B54" t="s">
        <v>6</v>
      </c>
      <c r="C54" s="1" t="s">
        <v>46</v>
      </c>
      <c r="D54" t="s">
        <v>45</v>
      </c>
      <c r="E54" s="1" t="s">
        <v>108</v>
      </c>
      <c r="F54" s="3" t="str">
        <f t="shared" si="1"/>
        <v>Xã Nà Cang</v>
      </c>
      <c r="G54" t="s">
        <v>107</v>
      </c>
      <c r="H54" s="1" t="s">
        <v>106</v>
      </c>
      <c r="I54" t="s">
        <v>105</v>
      </c>
    </row>
    <row r="55" spans="1:9">
      <c r="A55" s="1" t="s">
        <v>7</v>
      </c>
      <c r="B55" t="s">
        <v>6</v>
      </c>
      <c r="C55" s="1" t="s">
        <v>76</v>
      </c>
      <c r="D55" t="s">
        <v>75</v>
      </c>
      <c r="E55" s="1" t="s">
        <v>276</v>
      </c>
      <c r="F55" s="3" t="str">
        <f t="shared" si="1"/>
        <v>Xã Nà Tăm</v>
      </c>
      <c r="G55" t="s">
        <v>275</v>
      </c>
      <c r="H55" s="1" t="s">
        <v>274</v>
      </c>
      <c r="I55" t="s">
        <v>273</v>
      </c>
    </row>
    <row r="56" spans="1:9">
      <c r="A56" s="1" t="s">
        <v>7</v>
      </c>
      <c r="B56" t="s">
        <v>6</v>
      </c>
      <c r="C56" s="1" t="s">
        <v>5</v>
      </c>
      <c r="D56" t="s">
        <v>4</v>
      </c>
      <c r="E56" s="1" t="s">
        <v>206</v>
      </c>
      <c r="F56" s="3" t="str">
        <f t="shared" si="1"/>
        <v>Xã Nậm Ban</v>
      </c>
      <c r="G56" t="s">
        <v>205</v>
      </c>
      <c r="H56" s="1" t="s">
        <v>204</v>
      </c>
      <c r="I56" t="s">
        <v>203</v>
      </c>
    </row>
    <row r="57" spans="1:9">
      <c r="A57" s="1" t="s">
        <v>7</v>
      </c>
      <c r="B57" t="s">
        <v>6</v>
      </c>
      <c r="C57" s="1" t="s">
        <v>31</v>
      </c>
      <c r="D57" t="s">
        <v>30</v>
      </c>
      <c r="E57" s="1" t="s">
        <v>29</v>
      </c>
      <c r="F57" s="3" t="str">
        <f t="shared" si="1"/>
        <v>Xã Nậm Cần</v>
      </c>
      <c r="G57" t="s">
        <v>28</v>
      </c>
      <c r="H57" s="1" t="s">
        <v>403</v>
      </c>
      <c r="I57" t="s">
        <v>402</v>
      </c>
    </row>
    <row r="58" spans="1:9">
      <c r="A58" s="1" t="s">
        <v>7</v>
      </c>
      <c r="B58" t="s">
        <v>6</v>
      </c>
      <c r="C58" s="1" t="s">
        <v>31</v>
      </c>
      <c r="D58" t="s">
        <v>30</v>
      </c>
      <c r="E58" s="1" t="s">
        <v>29</v>
      </c>
      <c r="F58" s="3" t="str">
        <f t="shared" si="1"/>
        <v>Xã Nậm Cần</v>
      </c>
      <c r="G58" t="s">
        <v>28</v>
      </c>
      <c r="H58" s="1" t="s">
        <v>27</v>
      </c>
      <c r="I58" t="s">
        <v>26</v>
      </c>
    </row>
    <row r="59" spans="1:9">
      <c r="A59" s="1" t="s">
        <v>7</v>
      </c>
      <c r="B59" t="s">
        <v>6</v>
      </c>
      <c r="C59" s="1" t="s">
        <v>67</v>
      </c>
      <c r="D59" t="s">
        <v>66</v>
      </c>
      <c r="E59" s="1" t="s">
        <v>229</v>
      </c>
      <c r="F59" s="3" t="str">
        <f t="shared" si="1"/>
        <v>Xã Nậm Cha</v>
      </c>
      <c r="G59" t="s">
        <v>228</v>
      </c>
      <c r="H59" s="1" t="s">
        <v>227</v>
      </c>
      <c r="I59" t="s">
        <v>226</v>
      </c>
    </row>
    <row r="60" spans="1:9">
      <c r="A60" s="1" t="s">
        <v>7</v>
      </c>
      <c r="B60" t="s">
        <v>6</v>
      </c>
      <c r="C60" s="1" t="s">
        <v>5</v>
      </c>
      <c r="D60" t="s">
        <v>4</v>
      </c>
      <c r="E60" s="1" t="s">
        <v>11</v>
      </c>
      <c r="F60" s="3" t="str">
        <f t="shared" si="1"/>
        <v>Xã Nậm Chà</v>
      </c>
      <c r="G60" t="s">
        <v>10</v>
      </c>
      <c r="H60" s="1" t="s">
        <v>9</v>
      </c>
      <c r="I60" t="s">
        <v>8</v>
      </c>
    </row>
    <row r="61" spans="1:9">
      <c r="A61" s="1" t="s">
        <v>7</v>
      </c>
      <c r="B61" t="s">
        <v>6</v>
      </c>
      <c r="C61" s="1" t="s">
        <v>67</v>
      </c>
      <c r="D61" t="s">
        <v>66</v>
      </c>
      <c r="E61" s="1" t="s">
        <v>241</v>
      </c>
      <c r="F61" s="3" t="str">
        <f t="shared" si="1"/>
        <v>Xã Nậm Cuổi</v>
      </c>
      <c r="G61" t="s">
        <v>240</v>
      </c>
      <c r="H61" s="1" t="s">
        <v>239</v>
      </c>
      <c r="I61" t="s">
        <v>238</v>
      </c>
    </row>
    <row r="62" spans="1:9">
      <c r="A62" s="1" t="s">
        <v>7</v>
      </c>
      <c r="B62" t="s">
        <v>6</v>
      </c>
      <c r="C62" s="1" t="s">
        <v>67</v>
      </c>
      <c r="D62" t="s">
        <v>66</v>
      </c>
      <c r="E62" s="1" t="s">
        <v>233</v>
      </c>
      <c r="F62" s="3" t="str">
        <f t="shared" si="1"/>
        <v>Xã Nậm Hăn</v>
      </c>
      <c r="G62" t="s">
        <v>232</v>
      </c>
      <c r="H62" s="1" t="s">
        <v>231</v>
      </c>
      <c r="I62" t="s">
        <v>230</v>
      </c>
    </row>
    <row r="63" spans="1:9">
      <c r="A63" s="1" t="s">
        <v>7</v>
      </c>
      <c r="B63" t="s">
        <v>6</v>
      </c>
      <c r="C63" s="1" t="s">
        <v>5</v>
      </c>
      <c r="D63" t="s">
        <v>4</v>
      </c>
      <c r="E63" s="1" t="s">
        <v>128</v>
      </c>
      <c r="F63" s="3" t="str">
        <f t="shared" si="1"/>
        <v>Xã Nậm Hàng</v>
      </c>
      <c r="G63" t="s">
        <v>127</v>
      </c>
      <c r="H63" s="1" t="s">
        <v>126</v>
      </c>
      <c r="I63" t="s">
        <v>125</v>
      </c>
    </row>
    <row r="64" spans="1:9">
      <c r="A64" s="1" t="s">
        <v>7</v>
      </c>
      <c r="B64" t="s">
        <v>6</v>
      </c>
      <c r="C64" s="1" t="s">
        <v>21</v>
      </c>
      <c r="D64" t="s">
        <v>20</v>
      </c>
      <c r="E64" s="1" t="s">
        <v>152</v>
      </c>
      <c r="F64" s="3" t="str">
        <f t="shared" si="1"/>
        <v>Xã Nậm Khao</v>
      </c>
      <c r="G64" t="s">
        <v>151</v>
      </c>
      <c r="H64" s="1" t="s">
        <v>150</v>
      </c>
      <c r="I64" t="s">
        <v>149</v>
      </c>
    </row>
    <row r="65" spans="1:9">
      <c r="A65" s="1" t="s">
        <v>7</v>
      </c>
      <c r="B65" t="s">
        <v>6</v>
      </c>
      <c r="C65" s="1" t="s">
        <v>67</v>
      </c>
      <c r="D65" t="s">
        <v>66</v>
      </c>
      <c r="E65" s="1" t="s">
        <v>198</v>
      </c>
      <c r="F65" s="3" t="str">
        <f t="shared" si="1"/>
        <v>Xã Nậm Mạ</v>
      </c>
      <c r="G65" t="s">
        <v>197</v>
      </c>
      <c r="H65" s="1" t="s">
        <v>196</v>
      </c>
      <c r="I65" t="s">
        <v>195</v>
      </c>
    </row>
    <row r="66" spans="1:9">
      <c r="A66" s="1" t="s">
        <v>7</v>
      </c>
      <c r="B66" t="s">
        <v>6</v>
      </c>
      <c r="C66" s="1" t="s">
        <v>5</v>
      </c>
      <c r="D66" t="s">
        <v>4</v>
      </c>
      <c r="E66" s="1" t="s">
        <v>214</v>
      </c>
      <c r="F66" s="3" t="str">
        <f t="shared" ref="F66:F97" si="2">LEFT(G66,FIND(",",G66,1)-1)</f>
        <v>Xã Nậm Manh</v>
      </c>
      <c r="G66" t="s">
        <v>213</v>
      </c>
      <c r="H66" s="1" t="s">
        <v>212</v>
      </c>
      <c r="I66" t="s">
        <v>211</v>
      </c>
    </row>
    <row r="67" spans="1:9">
      <c r="A67" s="1" t="s">
        <v>7</v>
      </c>
      <c r="B67" t="s">
        <v>6</v>
      </c>
      <c r="C67" s="1" t="s">
        <v>5</v>
      </c>
      <c r="D67" t="s">
        <v>4</v>
      </c>
      <c r="E67" s="1" t="s">
        <v>3</v>
      </c>
      <c r="F67" s="3" t="str">
        <f t="shared" si="2"/>
        <v>Xã Nậm Pì</v>
      </c>
      <c r="G67" t="s">
        <v>2</v>
      </c>
      <c r="H67" s="1" t="s">
        <v>1</v>
      </c>
      <c r="I67" t="s">
        <v>0</v>
      </c>
    </row>
    <row r="68" spans="1:9">
      <c r="A68" s="1" t="s">
        <v>7</v>
      </c>
      <c r="B68" t="s">
        <v>6</v>
      </c>
      <c r="C68" s="1" t="s">
        <v>31</v>
      </c>
      <c r="D68" t="s">
        <v>30</v>
      </c>
      <c r="E68" s="1" t="s">
        <v>84</v>
      </c>
      <c r="F68" s="3" t="str">
        <f t="shared" si="2"/>
        <v>Xã Nậm Sỏ</v>
      </c>
      <c r="G68" t="s">
        <v>83</v>
      </c>
      <c r="H68" s="1" t="s">
        <v>82</v>
      </c>
      <c r="I68" t="s">
        <v>81</v>
      </c>
    </row>
    <row r="69" spans="1:9">
      <c r="A69" s="1" t="s">
        <v>7</v>
      </c>
      <c r="B69" t="s">
        <v>6</v>
      </c>
      <c r="C69" s="1" t="s">
        <v>67</v>
      </c>
      <c r="D69" t="s">
        <v>66</v>
      </c>
      <c r="E69" s="1" t="s">
        <v>237</v>
      </c>
      <c r="F69" s="3" t="str">
        <f t="shared" si="2"/>
        <v>Xã Nậm Tăm</v>
      </c>
      <c r="G69" t="s">
        <v>236</v>
      </c>
      <c r="H69" s="1" t="s">
        <v>235</v>
      </c>
      <c r="I69" t="s">
        <v>234</v>
      </c>
    </row>
    <row r="70" spans="1:9">
      <c r="A70" s="1" t="s">
        <v>7</v>
      </c>
      <c r="B70" t="s">
        <v>6</v>
      </c>
      <c r="C70" s="1" t="s">
        <v>178</v>
      </c>
      <c r="D70" t="s">
        <v>177</v>
      </c>
      <c r="E70" s="1" t="s">
        <v>375</v>
      </c>
      <c r="F70" s="3" t="str">
        <f t="shared" si="2"/>
        <v>Xã Nậm Xe</v>
      </c>
      <c r="G70" t="s">
        <v>374</v>
      </c>
      <c r="H70" s="1" t="s">
        <v>373</v>
      </c>
      <c r="I70" t="s">
        <v>372</v>
      </c>
    </row>
    <row r="71" spans="1:9">
      <c r="A71" s="1" t="s">
        <v>7</v>
      </c>
      <c r="B71" t="s">
        <v>6</v>
      </c>
      <c r="C71" s="1" t="s">
        <v>67</v>
      </c>
      <c r="D71" t="s">
        <v>66</v>
      </c>
      <c r="E71" s="1" t="s">
        <v>261</v>
      </c>
      <c r="F71" s="3" t="str">
        <f t="shared" si="2"/>
        <v>Xã Noong Hẻo</v>
      </c>
      <c r="G71" t="s">
        <v>260</v>
      </c>
      <c r="H71" s="1" t="s">
        <v>259</v>
      </c>
      <c r="I71" t="s">
        <v>258</v>
      </c>
    </row>
    <row r="72" spans="1:9">
      <c r="A72" s="1" t="s">
        <v>7</v>
      </c>
      <c r="B72" t="s">
        <v>6</v>
      </c>
      <c r="C72" s="1" t="s">
        <v>76</v>
      </c>
      <c r="D72" t="s">
        <v>75</v>
      </c>
      <c r="E72" s="1" t="s">
        <v>280</v>
      </c>
      <c r="F72" s="3" t="str">
        <f t="shared" si="2"/>
        <v>Xã Nùng Nàng</v>
      </c>
      <c r="G72" t="s">
        <v>279</v>
      </c>
      <c r="H72" s="1" t="s">
        <v>278</v>
      </c>
      <c r="I72" t="s">
        <v>277</v>
      </c>
    </row>
    <row r="73" spans="1:9">
      <c r="A73" s="1" t="s">
        <v>7</v>
      </c>
      <c r="B73" t="s">
        <v>6</v>
      </c>
      <c r="C73" s="1" t="s">
        <v>67</v>
      </c>
      <c r="D73" t="s">
        <v>66</v>
      </c>
      <c r="E73" s="1" t="s">
        <v>71</v>
      </c>
      <c r="F73" s="3" t="str">
        <f t="shared" si="2"/>
        <v>Xã Pa Tần</v>
      </c>
      <c r="G73" t="s">
        <v>70</v>
      </c>
      <c r="H73" s="1" t="s">
        <v>69</v>
      </c>
      <c r="I73" t="s">
        <v>68</v>
      </c>
    </row>
    <row r="74" spans="1:9">
      <c r="A74" s="1" t="s">
        <v>7</v>
      </c>
      <c r="B74" t="s">
        <v>6</v>
      </c>
      <c r="C74" s="1" t="s">
        <v>21</v>
      </c>
      <c r="D74" t="s">
        <v>20</v>
      </c>
      <c r="E74" s="1" t="s">
        <v>136</v>
      </c>
      <c r="F74" s="3" t="str">
        <f t="shared" si="2"/>
        <v>Xã Pa ủ</v>
      </c>
      <c r="G74" t="s">
        <v>135</v>
      </c>
      <c r="H74" s="1" t="s">
        <v>134</v>
      </c>
      <c r="I74" t="s">
        <v>133</v>
      </c>
    </row>
    <row r="75" spans="1:9">
      <c r="A75" s="1" t="s">
        <v>7</v>
      </c>
      <c r="B75" t="s">
        <v>6</v>
      </c>
      <c r="C75" s="1" t="s">
        <v>178</v>
      </c>
      <c r="D75" t="s">
        <v>177</v>
      </c>
      <c r="E75" s="1" t="s">
        <v>367</v>
      </c>
      <c r="F75" s="3" t="str">
        <f t="shared" si="2"/>
        <v>Xã Pa Vây Sử</v>
      </c>
      <c r="G75" t="s">
        <v>366</v>
      </c>
      <c r="H75" s="1" t="s">
        <v>365</v>
      </c>
      <c r="I75" t="s">
        <v>364</v>
      </c>
    </row>
    <row r="76" spans="1:9">
      <c r="A76" s="1" t="s">
        <v>7</v>
      </c>
      <c r="B76" t="s">
        <v>6</v>
      </c>
      <c r="C76" s="1" t="s">
        <v>21</v>
      </c>
      <c r="D76" t="s">
        <v>20</v>
      </c>
      <c r="E76" s="1" t="s">
        <v>132</v>
      </c>
      <c r="F76" s="3" t="str">
        <f t="shared" si="2"/>
        <v>Xã Pa Vệ Sử</v>
      </c>
      <c r="G76" t="s">
        <v>131</v>
      </c>
      <c r="H76" s="1" t="s">
        <v>130</v>
      </c>
      <c r="I76" t="s">
        <v>129</v>
      </c>
    </row>
    <row r="77" spans="1:9">
      <c r="A77" s="1" t="s">
        <v>7</v>
      </c>
      <c r="B77" t="s">
        <v>6</v>
      </c>
      <c r="C77" s="1" t="s">
        <v>31</v>
      </c>
      <c r="D77" t="s">
        <v>30</v>
      </c>
      <c r="E77" s="1" t="s">
        <v>38</v>
      </c>
      <c r="F77" s="3" t="str">
        <f t="shared" si="2"/>
        <v>Xã Pắc Ta</v>
      </c>
      <c r="G77" t="s">
        <v>37</v>
      </c>
      <c r="H77" s="1" t="s">
        <v>405</v>
      </c>
      <c r="I77" t="s">
        <v>404</v>
      </c>
    </row>
    <row r="78" spans="1:9">
      <c r="A78" s="1" t="s">
        <v>7</v>
      </c>
      <c r="B78" t="s">
        <v>6</v>
      </c>
      <c r="C78" s="1" t="s">
        <v>31</v>
      </c>
      <c r="D78" t="s">
        <v>30</v>
      </c>
      <c r="E78" s="1" t="s">
        <v>38</v>
      </c>
      <c r="F78" s="3" t="str">
        <f t="shared" si="2"/>
        <v>Xã Pắc Ta</v>
      </c>
      <c r="G78" t="s">
        <v>37</v>
      </c>
      <c r="H78" s="1" t="s">
        <v>36</v>
      </c>
      <c r="I78" t="s">
        <v>35</v>
      </c>
    </row>
    <row r="79" spans="1:9">
      <c r="A79" s="1" t="s">
        <v>7</v>
      </c>
      <c r="B79" t="s">
        <v>6</v>
      </c>
      <c r="C79" s="1" t="s">
        <v>46</v>
      </c>
      <c r="D79" t="s">
        <v>45</v>
      </c>
      <c r="E79" s="1" t="s">
        <v>401</v>
      </c>
      <c r="F79" s="3" t="str">
        <f t="shared" si="2"/>
        <v>Xã Pha Mu</v>
      </c>
      <c r="G79" t="s">
        <v>400</v>
      </c>
      <c r="H79" s="1" t="s">
        <v>399</v>
      </c>
      <c r="I79" t="s">
        <v>398</v>
      </c>
    </row>
    <row r="80" spans="1:9">
      <c r="A80" s="1" t="s">
        <v>7</v>
      </c>
      <c r="B80" t="s">
        <v>6</v>
      </c>
      <c r="C80" s="1" t="s">
        <v>67</v>
      </c>
      <c r="D80" t="s">
        <v>66</v>
      </c>
      <c r="E80" s="1" t="s">
        <v>265</v>
      </c>
      <c r="F80" s="3" t="str">
        <f t="shared" si="2"/>
        <v>Xã Phăng Sô Lin</v>
      </c>
      <c r="G80" t="s">
        <v>264</v>
      </c>
      <c r="H80" s="1" t="s">
        <v>263</v>
      </c>
      <c r="I80" t="s">
        <v>262</v>
      </c>
    </row>
    <row r="81" spans="1:9">
      <c r="A81" s="1" t="s">
        <v>7</v>
      </c>
      <c r="B81" t="s">
        <v>6</v>
      </c>
      <c r="C81" s="1" t="s">
        <v>67</v>
      </c>
      <c r="D81" t="s">
        <v>66</v>
      </c>
      <c r="E81" s="1" t="s">
        <v>210</v>
      </c>
      <c r="F81" s="3" t="str">
        <f t="shared" si="2"/>
        <v>Xã Phìn Hồ</v>
      </c>
      <c r="G81" t="s">
        <v>209</v>
      </c>
      <c r="H81" s="1" t="s">
        <v>208</v>
      </c>
      <c r="I81" t="s">
        <v>207</v>
      </c>
    </row>
    <row r="82" spans="1:9">
      <c r="A82" s="1" t="s">
        <v>7</v>
      </c>
      <c r="B82" t="s">
        <v>6</v>
      </c>
      <c r="C82" s="1" t="s">
        <v>31</v>
      </c>
      <c r="D82" t="s">
        <v>30</v>
      </c>
      <c r="E82" s="1"/>
      <c r="F82" s="3" t="str">
        <f t="shared" si="2"/>
        <v>Xã Phúc Khoa</v>
      </c>
      <c r="G82" t="s">
        <v>34</v>
      </c>
      <c r="H82" s="1" t="s">
        <v>51</v>
      </c>
      <c r="I82" t="s">
        <v>50</v>
      </c>
    </row>
    <row r="83" spans="1:9">
      <c r="A83" s="1" t="s">
        <v>7</v>
      </c>
      <c r="B83" t="s">
        <v>6</v>
      </c>
      <c r="C83" s="1" t="s">
        <v>31</v>
      </c>
      <c r="D83" t="s">
        <v>30</v>
      </c>
      <c r="E83" s="1"/>
      <c r="F83" s="3" t="str">
        <f t="shared" si="2"/>
        <v>Xã Phúc Khoa</v>
      </c>
      <c r="G83" t="s">
        <v>34</v>
      </c>
      <c r="H83" s="1" t="s">
        <v>33</v>
      </c>
      <c r="I83" t="s">
        <v>32</v>
      </c>
    </row>
    <row r="84" spans="1:9">
      <c r="A84" s="1" t="s">
        <v>7</v>
      </c>
      <c r="B84" t="s">
        <v>6</v>
      </c>
      <c r="C84" s="1" t="s">
        <v>46</v>
      </c>
      <c r="D84" t="s">
        <v>45</v>
      </c>
      <c r="E84" s="1"/>
      <c r="F84" s="3" t="str">
        <f t="shared" si="2"/>
        <v>Xã Phúc Than</v>
      </c>
      <c r="G84" t="s">
        <v>49</v>
      </c>
      <c r="H84" s="1" t="s">
        <v>48</v>
      </c>
      <c r="I84" t="s">
        <v>47</v>
      </c>
    </row>
    <row r="85" spans="1:9">
      <c r="A85" s="1" t="s">
        <v>7</v>
      </c>
      <c r="B85" t="s">
        <v>6</v>
      </c>
      <c r="C85" s="1" t="s">
        <v>5</v>
      </c>
      <c r="D85" t="s">
        <v>4</v>
      </c>
      <c r="E85" s="1" t="s">
        <v>186</v>
      </c>
      <c r="F85" s="3" t="str">
        <f t="shared" si="2"/>
        <v>Xã Pú Đao</v>
      </c>
      <c r="G85" t="s">
        <v>185</v>
      </c>
      <c r="H85" s="1" t="s">
        <v>184</v>
      </c>
      <c r="I85" t="s">
        <v>183</v>
      </c>
    </row>
    <row r="86" spans="1:9">
      <c r="A86" s="1" t="s">
        <v>7</v>
      </c>
      <c r="B86" t="s">
        <v>6</v>
      </c>
      <c r="C86" s="1" t="s">
        <v>67</v>
      </c>
      <c r="D86" t="s">
        <v>66</v>
      </c>
      <c r="E86" s="1" t="s">
        <v>225</v>
      </c>
      <c r="F86" s="3" t="str">
        <f t="shared" si="2"/>
        <v>Xã Pu Sam Cáp</v>
      </c>
      <c r="G86" t="s">
        <v>224</v>
      </c>
      <c r="H86" s="1" t="s">
        <v>223</v>
      </c>
      <c r="I86" t="s">
        <v>222</v>
      </c>
    </row>
    <row r="87" spans="1:9">
      <c r="A87" s="1" t="s">
        <v>7</v>
      </c>
      <c r="B87" t="s">
        <v>6</v>
      </c>
      <c r="C87" s="1" t="s">
        <v>67</v>
      </c>
      <c r="D87" t="s">
        <v>66</v>
      </c>
      <c r="E87" s="1" t="s">
        <v>194</v>
      </c>
      <c r="F87" s="3" t="str">
        <f t="shared" si="2"/>
        <v>Xã Sà Dề Phìn</v>
      </c>
      <c r="G87" t="s">
        <v>193</v>
      </c>
      <c r="H87" s="1" t="s">
        <v>192</v>
      </c>
      <c r="I87" t="s">
        <v>191</v>
      </c>
    </row>
    <row r="88" spans="1:9">
      <c r="A88" s="1" t="s">
        <v>7</v>
      </c>
      <c r="B88" t="s">
        <v>6</v>
      </c>
      <c r="C88" s="1" t="s">
        <v>178</v>
      </c>
      <c r="D88" t="s">
        <v>177</v>
      </c>
      <c r="E88" s="1" t="s">
        <v>335</v>
      </c>
      <c r="F88" s="3" t="str">
        <f t="shared" si="2"/>
        <v>Xã Sì Lờ Lầu</v>
      </c>
      <c r="G88" t="s">
        <v>334</v>
      </c>
      <c r="H88" s="1" t="s">
        <v>333</v>
      </c>
      <c r="I88" t="s">
        <v>332</v>
      </c>
    </row>
    <row r="89" spans="1:9">
      <c r="A89" s="1" t="s">
        <v>7</v>
      </c>
      <c r="B89" t="s">
        <v>6</v>
      </c>
      <c r="C89" s="1" t="s">
        <v>178</v>
      </c>
      <c r="D89" t="s">
        <v>177</v>
      </c>
      <c r="E89" s="1" t="s">
        <v>371</v>
      </c>
      <c r="F89" s="3" t="str">
        <f t="shared" si="2"/>
        <v>Xã Sin Suối Hồ</v>
      </c>
      <c r="G89" t="s">
        <v>370</v>
      </c>
      <c r="H89" s="1" t="s">
        <v>369</v>
      </c>
      <c r="I89" t="s">
        <v>368</v>
      </c>
    </row>
    <row r="90" spans="1:9">
      <c r="A90" s="1" t="s">
        <v>7</v>
      </c>
      <c r="B90" t="s">
        <v>6</v>
      </c>
      <c r="C90" s="1" t="s">
        <v>76</v>
      </c>
      <c r="D90" t="s">
        <v>75</v>
      </c>
      <c r="E90" s="1"/>
      <c r="F90" s="3" t="str">
        <f t="shared" si="2"/>
        <v>Xã Sơn Bình</v>
      </c>
      <c r="G90" t="s">
        <v>268</v>
      </c>
      <c r="H90" s="1" t="s">
        <v>267</v>
      </c>
      <c r="I90" t="s">
        <v>266</v>
      </c>
    </row>
    <row r="91" spans="1:9">
      <c r="A91" s="1" t="s">
        <v>7</v>
      </c>
      <c r="B91" t="s">
        <v>6</v>
      </c>
      <c r="C91" s="1" t="s">
        <v>76</v>
      </c>
      <c r="D91" t="s">
        <v>75</v>
      </c>
      <c r="E91" s="1" t="s">
        <v>299</v>
      </c>
      <c r="F91" s="3" t="str">
        <f t="shared" si="2"/>
        <v>Xã Sùng Phài</v>
      </c>
      <c r="G91" t="s">
        <v>298</v>
      </c>
      <c r="H91" s="1" t="s">
        <v>297</v>
      </c>
      <c r="I91" t="s">
        <v>296</v>
      </c>
    </row>
    <row r="92" spans="1:9">
      <c r="A92" s="1" t="s">
        <v>7</v>
      </c>
      <c r="B92" t="s">
        <v>6</v>
      </c>
      <c r="C92" s="1" t="s">
        <v>46</v>
      </c>
      <c r="D92" t="s">
        <v>45</v>
      </c>
      <c r="E92" s="1" t="s">
        <v>104</v>
      </c>
      <c r="F92" s="3" t="str">
        <f t="shared" si="2"/>
        <v>Xã Tà Gia</v>
      </c>
      <c r="G92" t="s">
        <v>103</v>
      </c>
      <c r="H92" s="1" t="s">
        <v>102</v>
      </c>
      <c r="I92" t="s">
        <v>101</v>
      </c>
    </row>
    <row r="93" spans="1:9">
      <c r="A93" s="1" t="s">
        <v>7</v>
      </c>
      <c r="B93" t="s">
        <v>6</v>
      </c>
      <c r="C93" s="1" t="s">
        <v>46</v>
      </c>
      <c r="D93" t="s">
        <v>45</v>
      </c>
      <c r="E93" s="1" t="s">
        <v>96</v>
      </c>
      <c r="F93" s="3" t="str">
        <f t="shared" si="2"/>
        <v>Xã Tà Hừa</v>
      </c>
      <c r="G93" t="s">
        <v>95</v>
      </c>
      <c r="H93" s="1" t="s">
        <v>94</v>
      </c>
      <c r="I93" t="s">
        <v>93</v>
      </c>
    </row>
    <row r="94" spans="1:9">
      <c r="A94" s="1" t="s">
        <v>7</v>
      </c>
      <c r="B94" t="s">
        <v>6</v>
      </c>
      <c r="C94" s="1" t="s">
        <v>76</v>
      </c>
      <c r="D94" t="s">
        <v>75</v>
      </c>
      <c r="E94" s="1" t="s">
        <v>413</v>
      </c>
      <c r="F94" s="3" t="str">
        <f t="shared" si="2"/>
        <v>Xã Tả Lèng</v>
      </c>
      <c r="G94" t="s">
        <v>412</v>
      </c>
      <c r="H94" s="1" t="s">
        <v>411</v>
      </c>
      <c r="I94" t="s">
        <v>410</v>
      </c>
    </row>
    <row r="95" spans="1:9">
      <c r="A95" s="1" t="s">
        <v>7</v>
      </c>
      <c r="B95" t="s">
        <v>6</v>
      </c>
      <c r="C95" s="1" t="s">
        <v>31</v>
      </c>
      <c r="D95" t="s">
        <v>30</v>
      </c>
      <c r="E95" s="1" t="s">
        <v>88</v>
      </c>
      <c r="F95" s="3" t="str">
        <f t="shared" si="2"/>
        <v>Xã Tà Mít</v>
      </c>
      <c r="G95" t="s">
        <v>87</v>
      </c>
      <c r="H95" s="1" t="s">
        <v>86</v>
      </c>
      <c r="I95" t="s">
        <v>85</v>
      </c>
    </row>
    <row r="96" spans="1:9">
      <c r="A96" s="1" t="s">
        <v>7</v>
      </c>
      <c r="B96" t="s">
        <v>6</v>
      </c>
      <c r="C96" s="1" t="s">
        <v>46</v>
      </c>
      <c r="D96" t="s">
        <v>45</v>
      </c>
      <c r="E96" s="1"/>
      <c r="F96" s="3" t="str">
        <f t="shared" si="2"/>
        <v>Xã Tà Mung</v>
      </c>
      <c r="G96" t="s">
        <v>44</v>
      </c>
      <c r="H96" s="1" t="s">
        <v>43</v>
      </c>
      <c r="I96" t="s">
        <v>42</v>
      </c>
    </row>
    <row r="97" spans="1:9">
      <c r="A97" s="1" t="s">
        <v>7</v>
      </c>
      <c r="B97" t="s">
        <v>6</v>
      </c>
      <c r="C97" s="1" t="s">
        <v>67</v>
      </c>
      <c r="D97" t="s">
        <v>66</v>
      </c>
      <c r="E97" s="1" t="s">
        <v>202</v>
      </c>
      <c r="F97" s="3" t="str">
        <f t="shared" si="2"/>
        <v>Xã Tả Ngảo</v>
      </c>
      <c r="G97" t="s">
        <v>201</v>
      </c>
      <c r="H97" s="1" t="s">
        <v>200</v>
      </c>
      <c r="I97" t="s">
        <v>199</v>
      </c>
    </row>
    <row r="98" spans="1:9">
      <c r="A98" s="1" t="s">
        <v>7</v>
      </c>
      <c r="B98" t="s">
        <v>6</v>
      </c>
      <c r="C98" s="1" t="s">
        <v>67</v>
      </c>
      <c r="D98" t="s">
        <v>66</v>
      </c>
      <c r="E98" s="1" t="s">
        <v>257</v>
      </c>
      <c r="F98" s="3" t="str">
        <f t="shared" ref="F98:F108" si="3">LEFT(G98,FIND(",",G98,1)-1)</f>
        <v>Xã Tả Phìn</v>
      </c>
      <c r="G98" t="s">
        <v>256</v>
      </c>
      <c r="H98" s="1" t="s">
        <v>255</v>
      </c>
      <c r="I98" t="s">
        <v>254</v>
      </c>
    </row>
    <row r="99" spans="1:9">
      <c r="A99" s="1" t="s">
        <v>7</v>
      </c>
      <c r="B99" t="s">
        <v>6</v>
      </c>
      <c r="C99" s="1" t="s">
        <v>21</v>
      </c>
      <c r="D99" t="s">
        <v>20</v>
      </c>
      <c r="E99" s="1" t="s">
        <v>140</v>
      </c>
      <c r="F99" s="3" t="str">
        <f t="shared" si="3"/>
        <v>Xã Tà Tổng</v>
      </c>
      <c r="G99" t="s">
        <v>139</v>
      </c>
      <c r="H99" s="1" t="s">
        <v>138</v>
      </c>
      <c r="I99" t="s">
        <v>137</v>
      </c>
    </row>
    <row r="100" spans="1:9">
      <c r="A100" s="1" t="s">
        <v>7</v>
      </c>
      <c r="B100" t="s">
        <v>6</v>
      </c>
      <c r="C100" s="1" t="s">
        <v>31</v>
      </c>
      <c r="D100" t="s">
        <v>30</v>
      </c>
      <c r="E100" s="1" t="s">
        <v>80</v>
      </c>
      <c r="F100" s="3" t="str">
        <f t="shared" si="3"/>
        <v>Xã Thân Thuộc</v>
      </c>
      <c r="G100" t="s">
        <v>79</v>
      </c>
      <c r="H100" s="1" t="s">
        <v>78</v>
      </c>
      <c r="I100" t="s">
        <v>77</v>
      </c>
    </row>
    <row r="101" spans="1:9">
      <c r="A101" s="1" t="s">
        <v>7</v>
      </c>
      <c r="B101" t="s">
        <v>6</v>
      </c>
      <c r="C101" s="1" t="s">
        <v>76</v>
      </c>
      <c r="D101" t="s">
        <v>75</v>
      </c>
      <c r="E101" s="1" t="s">
        <v>287</v>
      </c>
      <c r="F101" s="3" t="str">
        <f t="shared" si="3"/>
        <v>Xã Thèn Xin</v>
      </c>
      <c r="G101" t="s">
        <v>286</v>
      </c>
      <c r="H101" s="1" t="s">
        <v>285</v>
      </c>
      <c r="I101" t="s">
        <v>284</v>
      </c>
    </row>
    <row r="102" spans="1:9">
      <c r="A102" s="1" t="s">
        <v>7</v>
      </c>
      <c r="B102" t="s">
        <v>6</v>
      </c>
      <c r="C102" s="1" t="s">
        <v>21</v>
      </c>
      <c r="D102" t="s">
        <v>20</v>
      </c>
      <c r="E102" s="1" t="s">
        <v>156</v>
      </c>
      <c r="F102" s="3" t="str">
        <f t="shared" si="3"/>
        <v>Xã Thu Lũm</v>
      </c>
      <c r="G102" t="s">
        <v>155</v>
      </c>
      <c r="H102" s="1" t="s">
        <v>154</v>
      </c>
      <c r="I102" t="s">
        <v>153</v>
      </c>
    </row>
    <row r="103" spans="1:9">
      <c r="A103" s="1" t="s">
        <v>7</v>
      </c>
      <c r="B103" t="s">
        <v>6</v>
      </c>
      <c r="C103" s="1" t="s">
        <v>5</v>
      </c>
      <c r="D103" t="s">
        <v>4</v>
      </c>
      <c r="E103" s="1" t="s">
        <v>15</v>
      </c>
      <c r="F103" s="3" t="str">
        <f t="shared" si="3"/>
        <v>Xã Trung Chải</v>
      </c>
      <c r="G103" t="s">
        <v>14</v>
      </c>
      <c r="H103" s="1" t="s">
        <v>13</v>
      </c>
      <c r="I103" t="s">
        <v>12</v>
      </c>
    </row>
    <row r="104" spans="1:9">
      <c r="A104" s="1" t="s">
        <v>7</v>
      </c>
      <c r="B104" t="s">
        <v>6</v>
      </c>
      <c r="C104" s="1" t="s">
        <v>31</v>
      </c>
      <c r="D104" t="s">
        <v>30</v>
      </c>
      <c r="E104" s="1"/>
      <c r="F104" s="3" t="str">
        <f t="shared" si="3"/>
        <v>Xã Trung Đồng</v>
      </c>
      <c r="G104" t="s">
        <v>41</v>
      </c>
      <c r="H104" s="1" t="s">
        <v>40</v>
      </c>
      <c r="I104" t="s">
        <v>39</v>
      </c>
    </row>
    <row r="105" spans="1:9">
      <c r="A105" s="1" t="s">
        <v>7</v>
      </c>
      <c r="B105" t="s">
        <v>6</v>
      </c>
      <c r="C105" s="1" t="s">
        <v>67</v>
      </c>
      <c r="D105" t="s">
        <v>66</v>
      </c>
      <c r="E105" s="1" t="s">
        <v>218</v>
      </c>
      <c r="F105" s="3" t="str">
        <f t="shared" si="3"/>
        <v>Xã Tủa Sín Chải</v>
      </c>
      <c r="G105" t="s">
        <v>217</v>
      </c>
      <c r="H105" s="1" t="s">
        <v>216</v>
      </c>
      <c r="I105" t="s">
        <v>215</v>
      </c>
    </row>
    <row r="106" spans="1:9">
      <c r="A106" s="1" t="s">
        <v>7</v>
      </c>
      <c r="B106" t="s">
        <v>6</v>
      </c>
      <c r="C106" s="1" t="s">
        <v>178</v>
      </c>
      <c r="D106" t="s">
        <v>177</v>
      </c>
      <c r="E106" s="1" t="s">
        <v>347</v>
      </c>
      <c r="F106" s="3" t="str">
        <f t="shared" si="3"/>
        <v>Xã Tung Qua Lìn</v>
      </c>
      <c r="G106" t="s">
        <v>346</v>
      </c>
      <c r="H106" s="1" t="s">
        <v>345</v>
      </c>
      <c r="I106" t="s">
        <v>344</v>
      </c>
    </row>
    <row r="107" spans="1:9">
      <c r="A107" s="1" t="s">
        <v>7</v>
      </c>
      <c r="B107" t="s">
        <v>6</v>
      </c>
      <c r="C107" s="1" t="s">
        <v>178</v>
      </c>
      <c r="D107" t="s">
        <v>177</v>
      </c>
      <c r="E107" s="1" t="s">
        <v>359</v>
      </c>
      <c r="F107" s="3" t="str">
        <f t="shared" si="3"/>
        <v>Xã Vàng Ma Chải</v>
      </c>
      <c r="G107" t="s">
        <v>358</v>
      </c>
      <c r="H107" s="1" t="s">
        <v>357</v>
      </c>
      <c r="I107" t="s">
        <v>356</v>
      </c>
    </row>
    <row r="108" spans="1:9">
      <c r="A108" s="1" t="s">
        <v>7</v>
      </c>
      <c r="B108" t="s">
        <v>6</v>
      </c>
      <c r="C108" s="1" t="s">
        <v>21</v>
      </c>
      <c r="D108" t="s">
        <v>20</v>
      </c>
      <c r="E108" s="1" t="s">
        <v>19</v>
      </c>
      <c r="F108" s="3" t="str">
        <f t="shared" si="3"/>
        <v>Xã Vàng San</v>
      </c>
      <c r="G108" t="s">
        <v>18</v>
      </c>
      <c r="H108" s="1" t="s">
        <v>17</v>
      </c>
      <c r="I108" t="s">
        <v>16</v>
      </c>
    </row>
  </sheetData>
  <autoFilter ref="A1:I1">
    <sortState ref="A2:I108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Lai Châu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 Hoang</dc:creator>
  <cp:lastModifiedBy>Anh Tran Hoang</cp:lastModifiedBy>
  <dcterms:created xsi:type="dcterms:W3CDTF">2024-03-01T01:45:16Z</dcterms:created>
  <dcterms:modified xsi:type="dcterms:W3CDTF">2024-04-17T08:08:48Z</dcterms:modified>
</cp:coreProperties>
</file>