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Hoang Anh\Downloads\"/>
    </mc:Choice>
  </mc:AlternateContent>
  <bookViews>
    <workbookView xWindow="0" yWindow="0" windowWidth="23040" windowHeight="9168" tabRatio="811"/>
  </bookViews>
  <sheets>
    <sheet name="DTD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3" i="1" l="1"/>
  <c r="O4" i="1"/>
</calcChain>
</file>

<file path=xl/sharedStrings.xml><?xml version="1.0" encoding="utf-8"?>
<sst xmlns="http://schemas.openxmlformats.org/spreadsheetml/2006/main" count="893" uniqueCount="454">
  <si>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</si>
  <si>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</si>
  <si>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</si>
  <si>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</si>
  <si>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</si>
  <si>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</si>
  <si>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</si>
  <si>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</si>
  <si>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</si>
  <si>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</si>
  <si>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</si>
  <si>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</si>
  <si>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</si>
  <si>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</si>
  <si>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</si>
  <si>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</si>
  <si>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</si>
  <si>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</si>
  <si>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Huỳnh Thị Hoa</t>
  </si>
  <si>
    <t>Thanh Khê</t>
  </si>
  <si>
    <t>Đà Nẵng</t>
  </si>
  <si>
    <t>Nam</t>
  </si>
  <si>
    <t>Võ Trình</t>
  </si>
  <si>
    <t>Hà Thị Sâm</t>
  </si>
  <si>
    <t>Nguyễn Tới</t>
  </si>
  <si>
    <t>Trần Thị Nhung</t>
  </si>
  <si>
    <t>Trần Thị Vấn</t>
  </si>
  <si>
    <t>Huỳnh Thị Xanh</t>
  </si>
  <si>
    <t>Nguyễn Thị Lành</t>
  </si>
  <si>
    <t>Nguyễn Thị Liêm</t>
  </si>
  <si>
    <t>Trần Phước</t>
  </si>
  <si>
    <t>HT3484820334189</t>
  </si>
  <si>
    <t>200123507</t>
  </si>
  <si>
    <t>Tổ 54</t>
  </si>
  <si>
    <t>Hưu trí</t>
  </si>
  <si>
    <t>0773264497</t>
  </si>
  <si>
    <t>Buôn Bán</t>
  </si>
  <si>
    <t>Tổ 37</t>
  </si>
  <si>
    <t>Bảo vệ</t>
  </si>
  <si>
    <t>Tổ 20</t>
  </si>
  <si>
    <t>Già yếu</t>
  </si>
  <si>
    <t>Tổ 38</t>
  </si>
  <si>
    <t>0905451561</t>
  </si>
  <si>
    <t>GD4484820172176</t>
  </si>
  <si>
    <t>200104762</t>
  </si>
  <si>
    <t>0338576162</t>
  </si>
  <si>
    <t>Tổ 16</t>
  </si>
  <si>
    <t>Nội Trợ</t>
  </si>
  <si>
    <t>Tổ 19</t>
  </si>
  <si>
    <t>Tổ 34</t>
  </si>
  <si>
    <t>Tổ 24</t>
  </si>
  <si>
    <t>Tổ 29</t>
  </si>
  <si>
    <t>Tổ 44</t>
  </si>
  <si>
    <t>Tổ 27</t>
  </si>
  <si>
    <t>Tổ 63</t>
  </si>
  <si>
    <t>0774573356</t>
  </si>
  <si>
    <t>GD4484820194728</t>
  </si>
  <si>
    <t>200739752</t>
  </si>
  <si>
    <t>GD4484820224086</t>
  </si>
  <si>
    <t>200104815</t>
  </si>
  <si>
    <t>0901993736</t>
  </si>
  <si>
    <t>BT2484820206576</t>
  </si>
  <si>
    <t>200104608</t>
  </si>
  <si>
    <t>Tổ 30</t>
  </si>
  <si>
    <t>02363811546</t>
  </si>
  <si>
    <t>Tổ 10</t>
  </si>
  <si>
    <t>TS2484820308704</t>
  </si>
  <si>
    <t>BT2484820316103</t>
  </si>
  <si>
    <t>200058193</t>
  </si>
  <si>
    <t>Tổ 56</t>
  </si>
  <si>
    <t>0982335256</t>
  </si>
  <si>
    <t>HT3484820231112</t>
  </si>
  <si>
    <t>0905132178</t>
  </si>
  <si>
    <t>Tổ 12</t>
  </si>
  <si>
    <t>Tổ 13</t>
  </si>
  <si>
    <t>Tổ 18</t>
  </si>
  <si>
    <t>Nội trợ</t>
  </si>
  <si>
    <t>Lê Văn Quang</t>
  </si>
  <si>
    <t>Nguyễn Đấu</t>
  </si>
  <si>
    <t>Đỗ Chức</t>
  </si>
  <si>
    <t>XK4484820199271</t>
  </si>
  <si>
    <t>201090639</t>
  </si>
  <si>
    <t>Tổ 21</t>
  </si>
  <si>
    <t>0919972599</t>
  </si>
  <si>
    <t>BT2484820341136</t>
  </si>
  <si>
    <t>200119199</t>
  </si>
  <si>
    <t>TS2484820298678</t>
  </si>
  <si>
    <t>200104606</t>
  </si>
  <si>
    <t>16-02-1939</t>
  </si>
  <si>
    <t>01-06-1930</t>
  </si>
  <si>
    <t>01-01-1948</t>
  </si>
  <si>
    <t>15-05-1970</t>
  </si>
  <si>
    <t>20-06-1945</t>
  </si>
  <si>
    <t>04-01-1943</t>
  </si>
  <si>
    <t>01-01-1939</t>
  </si>
  <si>
    <t>09-02-1965</t>
  </si>
  <si>
    <t>08-06-1949</t>
  </si>
  <si>
    <t>10-09-1951</t>
  </si>
  <si>
    <t>01-01-1945</t>
  </si>
  <si>
    <t>30-12-2019</t>
  </si>
  <si>
    <t>03-09-2019</t>
  </si>
  <si>
    <t>01-01-2017</t>
  </si>
  <si>
    <t>01-01-2016</t>
  </si>
  <si>
    <t>29-07-2017</t>
  </si>
  <si>
    <t>10-10-2015</t>
  </si>
  <si>
    <t>15-07-2018</t>
  </si>
  <si>
    <t>13-12-2019</t>
  </si>
  <si>
    <t>29-10-2019</t>
  </si>
  <si>
    <t>19-08-2019</t>
  </si>
  <si>
    <t>01-01-1953</t>
  </si>
  <si>
    <t>01-01-1968</t>
  </si>
  <si>
    <t>01-01-1970</t>
  </si>
  <si>
    <t>13-09-2019</t>
  </si>
  <si>
    <t>Nguyễn Thị Phú</t>
  </si>
  <si>
    <t>02-04-1936</t>
  </si>
  <si>
    <t>GD4484820241440</t>
  </si>
  <si>
    <t>Tổ 65</t>
  </si>
  <si>
    <t>10-03-2018</t>
  </si>
  <si>
    <t>Lê Thị Toại</t>
  </si>
  <si>
    <t>BT2484821246577</t>
  </si>
  <si>
    <t>Tổ 64</t>
  </si>
  <si>
    <t>25-12-2020</t>
  </si>
  <si>
    <t>Vĩ Oanh</t>
  </si>
  <si>
    <t>01-01-1951</t>
  </si>
  <si>
    <t>HT348497064787</t>
  </si>
  <si>
    <t>Tổ 52</t>
  </si>
  <si>
    <t>19-10-2020</t>
  </si>
  <si>
    <t>Trần Thị Thúy Kim</t>
  </si>
  <si>
    <t>01-01-1937</t>
  </si>
  <si>
    <t>BT2484820237068</t>
  </si>
  <si>
    <t>29-06-2021</t>
  </si>
  <si>
    <t>Lê Văn Hùng</t>
  </si>
  <si>
    <t>04-07-1973</t>
  </si>
  <si>
    <t>GD4484821214631</t>
  </si>
  <si>
    <t>LĐPT</t>
  </si>
  <si>
    <t>0905509945</t>
  </si>
  <si>
    <t>07-12-2020</t>
  </si>
  <si>
    <t>Bệnh viện huyện</t>
  </si>
  <si>
    <t>Nguyễn Văn Long</t>
  </si>
  <si>
    <t>01-05-1960</t>
  </si>
  <si>
    <t>CN3484820691175</t>
  </si>
  <si>
    <t>Xây dựng</t>
  </si>
  <si>
    <t>0934899023</t>
  </si>
  <si>
    <t>18-09-2020</t>
  </si>
  <si>
    <t>Trần Vinh Thanh</t>
  </si>
  <si>
    <t>03-01-1958</t>
  </si>
  <si>
    <t>XK4484808018280</t>
  </si>
  <si>
    <t>Tổ 5</t>
  </si>
  <si>
    <t>Ban quản lý chợ</t>
  </si>
  <si>
    <t>0916548220</t>
  </si>
  <si>
    <t>Nguyễn Huỳnh Sơn</t>
  </si>
  <si>
    <t>01-05-1971</t>
  </si>
  <si>
    <t>DN4484812000909</t>
  </si>
  <si>
    <t>Tổ 42</t>
  </si>
  <si>
    <t>Lái xe</t>
  </si>
  <si>
    <t>0905122340</t>
  </si>
  <si>
    <t>21-09-2020</t>
  </si>
  <si>
    <t>Trần Thị Kim Anh</t>
  </si>
  <si>
    <t>18-02-1958</t>
  </si>
  <si>
    <t>TS2484821301455</t>
  </si>
  <si>
    <t>Tổ 2</t>
  </si>
  <si>
    <t>Già</t>
  </si>
  <si>
    <t>26-10-2020</t>
  </si>
  <si>
    <t>Phan Thị Lệ</t>
  </si>
  <si>
    <t>15-05-1987</t>
  </si>
  <si>
    <t>GD4484820208333</t>
  </si>
  <si>
    <t>Ỏ nhà</t>
  </si>
  <si>
    <t>0905270031</t>
  </si>
  <si>
    <t>Trương Thị Thanh</t>
  </si>
  <si>
    <t>15-04-1947</t>
  </si>
  <si>
    <t>GD4484820230790</t>
  </si>
  <si>
    <t>Tổ 40</t>
  </si>
  <si>
    <t>0906874837</t>
  </si>
  <si>
    <t>06-04-2021</t>
  </si>
  <si>
    <t>Nguyễn Đức Vân</t>
  </si>
  <si>
    <t>03-07-1974</t>
  </si>
  <si>
    <t>GD4484821283521</t>
  </si>
  <si>
    <t>Tổ 10 Hòa Minh</t>
  </si>
  <si>
    <t>Phô tô</t>
  </si>
  <si>
    <t>0905105365</t>
  </si>
  <si>
    <t>02-06-2021</t>
  </si>
  <si>
    <t>Hoàng T Lành</t>
  </si>
  <si>
    <t>15-12-1957</t>
  </si>
  <si>
    <t>GD4484820306395</t>
  </si>
  <si>
    <t>25-11-2019</t>
  </si>
  <si>
    <t>Ng Thị Bướm</t>
  </si>
  <si>
    <t>01-01-1932</t>
  </si>
  <si>
    <t>BT2484820230910</t>
  </si>
  <si>
    <t>Trần T Thanh Phương</t>
  </si>
  <si>
    <t>14-05-1969</t>
  </si>
  <si>
    <t>GD4484820320072</t>
  </si>
  <si>
    <t xml:space="preserve">Tổ 30 </t>
  </si>
  <si>
    <t>20-09-2019</t>
  </si>
  <si>
    <t>Phan T Kim Cúc</t>
  </si>
  <si>
    <t>05-03-1954</t>
  </si>
  <si>
    <t>GD4484820318671</t>
  </si>
  <si>
    <t>Tổ  20</t>
  </si>
  <si>
    <t>09-06-2019</t>
  </si>
  <si>
    <t>Ng Văn Thành</t>
  </si>
  <si>
    <t>25-06-1964</t>
  </si>
  <si>
    <t>XK4484820305718</t>
  </si>
  <si>
    <t>Lao động</t>
  </si>
  <si>
    <t>28-08-2019</t>
  </si>
  <si>
    <t>Trần Thị Lân</t>
  </si>
  <si>
    <t>27-08-1967</t>
  </si>
  <si>
    <t>GD4484820179545</t>
  </si>
  <si>
    <t>24-08-2020</t>
  </si>
  <si>
    <t>Mai T Kim Trọng</t>
  </si>
  <si>
    <t>21-05-1948</t>
  </si>
  <si>
    <t>GD4484820354336</t>
  </si>
  <si>
    <t>17-02-2020</t>
  </si>
  <si>
    <t>Ng Thị Hoa</t>
  </si>
  <si>
    <t>10-06-1952</t>
  </si>
  <si>
    <t>GD4484821251775</t>
  </si>
  <si>
    <t>31-10-2019</t>
  </si>
  <si>
    <t>Đặng Đăng Linh</t>
  </si>
  <si>
    <t>05-09-1945</t>
  </si>
  <si>
    <t>GD4484820490973</t>
  </si>
  <si>
    <t>Già Yếu</t>
  </si>
  <si>
    <t>08-06-2020</t>
  </si>
  <si>
    <t>Đặng Thạch Hiền</t>
  </si>
  <si>
    <t>12-01-1942</t>
  </si>
  <si>
    <t>GD4484820211767</t>
  </si>
  <si>
    <t>Tổ 11</t>
  </si>
  <si>
    <t>08-05-2020</t>
  </si>
  <si>
    <t>Tôn Nữ Thị Mãng</t>
  </si>
  <si>
    <t>07-05-1958</t>
  </si>
  <si>
    <t>GD4484820286779</t>
  </si>
  <si>
    <t>Đoàn Cẩm</t>
  </si>
  <si>
    <t>16-08-1946</t>
  </si>
  <si>
    <t>GD4484820260866</t>
  </si>
  <si>
    <t>Lê Thị Tương</t>
  </si>
  <si>
    <t>07-03-1956</t>
  </si>
  <si>
    <t>GD4484820314922</t>
  </si>
  <si>
    <t>10-02-2020</t>
  </si>
  <si>
    <t>Trần Thị Thanh</t>
  </si>
  <si>
    <t>15-06-1945</t>
  </si>
  <si>
    <t>GD4484821358049</t>
  </si>
  <si>
    <t>02-10-2020</t>
  </si>
  <si>
    <t>17-05-1955</t>
  </si>
  <si>
    <t>GD4484821265929</t>
  </si>
  <si>
    <t>Trần Cho</t>
  </si>
  <si>
    <t>11-12-1927</t>
  </si>
  <si>
    <t>BT2484820352926</t>
  </si>
  <si>
    <t>Tổ 1</t>
  </si>
  <si>
    <t>17-08-2019</t>
  </si>
  <si>
    <t>Bùi Thị Nhi</t>
  </si>
  <si>
    <t>24-05-1948</t>
  </si>
  <si>
    <t>GD4484821270848</t>
  </si>
  <si>
    <t xml:space="preserve">Tổ 28 </t>
  </si>
  <si>
    <t>Ng T Cúc</t>
  </si>
  <si>
    <t>06-11-1958</t>
  </si>
  <si>
    <t>GD4484820333706</t>
  </si>
  <si>
    <t xml:space="preserve">Tổ 23 </t>
  </si>
  <si>
    <t>27-08-2019</t>
  </si>
  <si>
    <t>Dương T Điệp</t>
  </si>
  <si>
    <t>08-05-1947</t>
  </si>
  <si>
    <t>GD4484820267077</t>
  </si>
  <si>
    <t xml:space="preserve">Tổ 22 </t>
  </si>
  <si>
    <t>Nguyên Cư</t>
  </si>
  <si>
    <t>10-08-1945</t>
  </si>
  <si>
    <t>GD4484820306761</t>
  </si>
  <si>
    <t>2001120911</t>
  </si>
  <si>
    <t>85/4 Phan thanh</t>
  </si>
  <si>
    <t>LDPT</t>
  </si>
  <si>
    <t>0859344150</t>
  </si>
  <si>
    <t>25-06-2020</t>
  </si>
  <si>
    <t>Lê Văn Cảnh</t>
  </si>
  <si>
    <t>04-01-1958</t>
  </si>
  <si>
    <t>GD4484820346803</t>
  </si>
  <si>
    <t>200122723</t>
  </si>
  <si>
    <t>122/40 Phan Thanh-Tô 27</t>
  </si>
  <si>
    <t>0708151229</t>
  </si>
  <si>
    <t>25-11-2020</t>
  </si>
  <si>
    <t>Võ Thị Út</t>
  </si>
  <si>
    <t>02-03-1939</t>
  </si>
  <si>
    <t>BT2484820302656</t>
  </si>
  <si>
    <t>tổ 17 THANH KHÊ ĐÔNG</t>
  </si>
  <si>
    <t>24-04-2020</t>
  </si>
  <si>
    <t>Nguyễn Thị Năm</t>
  </si>
  <si>
    <t>25-10-1956</t>
  </si>
  <si>
    <t>GD4484820332144</t>
  </si>
  <si>
    <t>tổ 29 THANH KHÊ ĐÔNG</t>
  </si>
  <si>
    <t>19-01-2021</t>
  </si>
  <si>
    <t>Hoàng Thị Nhị</t>
  </si>
  <si>
    <t>01-01-1933</t>
  </si>
  <si>
    <t>CT2483496001500</t>
  </si>
  <si>
    <t>tổ 22 THANH KHÊ ĐÔNG</t>
  </si>
  <si>
    <t>0935567529</t>
  </si>
  <si>
    <t>25-02-2021</t>
  </si>
  <si>
    <t>Nguyễn Nga</t>
  </si>
  <si>
    <t>02-04-1967</t>
  </si>
  <si>
    <t>GD4484820477271</t>
  </si>
  <si>
    <t>tổ 32 THANH KHÊ ĐÔNG</t>
  </si>
  <si>
    <t>Nghề khác</t>
  </si>
  <si>
    <t>0796542037</t>
  </si>
  <si>
    <t>27-10-2020</t>
  </si>
  <si>
    <t>Lê Lập</t>
  </si>
  <si>
    <t>09-10-1964</t>
  </si>
  <si>
    <t>XK4489000006982</t>
  </si>
  <si>
    <t>Tổ 45</t>
  </si>
  <si>
    <t>Lđpt</t>
  </si>
  <si>
    <t>0905141596</t>
  </si>
  <si>
    <t>31-07-2020</t>
  </si>
  <si>
    <t>Đặng Xuân Bình</t>
  </si>
  <si>
    <t>GD4484821268140</t>
  </si>
  <si>
    <t>lđpt</t>
  </si>
  <si>
    <t>0935613889</t>
  </si>
  <si>
    <t>03-01-2020</t>
  </si>
  <si>
    <t xml:space="preserve">Nguyễn Thị Thúy Vân </t>
  </si>
  <si>
    <t>25-10-1962</t>
  </si>
  <si>
    <t>GD4484820272197</t>
  </si>
  <si>
    <t>0905018862</t>
  </si>
  <si>
    <t>20-04-2020</t>
  </si>
  <si>
    <t>Võ Thị Thu Hiền</t>
  </si>
  <si>
    <t>10-09-1957</t>
  </si>
  <si>
    <t>GD4484821267966</t>
  </si>
  <si>
    <t xml:space="preserve">nội trợ </t>
  </si>
  <si>
    <t>0786466516</t>
  </si>
  <si>
    <t>18-06-2020</t>
  </si>
  <si>
    <t>Trương Thị Lan</t>
  </si>
  <si>
    <t>01-01-1944</t>
  </si>
  <si>
    <t>HN2484821253132</t>
  </si>
  <si>
    <t>0914553329</t>
  </si>
  <si>
    <t>27-09-2019</t>
  </si>
  <si>
    <t>Trạm Y tế</t>
  </si>
  <si>
    <t>Lê Quang Thuận</t>
  </si>
  <si>
    <t>01-01-1971</t>
  </si>
  <si>
    <t>GD4484820250985</t>
  </si>
  <si>
    <t>Tổ 33</t>
  </si>
  <si>
    <t>Làm biển</t>
  </si>
  <si>
    <t>0905389308</t>
  </si>
  <si>
    <t>Lê Thị Lan</t>
  </si>
  <si>
    <t>20-10-1947</t>
  </si>
  <si>
    <t>GD4484820297129</t>
  </si>
  <si>
    <t>0945442775</t>
  </si>
  <si>
    <t>09-12-2019</t>
  </si>
  <si>
    <t>Phường Vĩnh
 Trung</t>
  </si>
  <si>
    <t>Quận Thanh
 Khê</t>
  </si>
  <si>
    <t>Nguyễn Thị Tuyết</t>
  </si>
  <si>
    <t>GD4480290913035</t>
  </si>
  <si>
    <t>Tổ 25</t>
  </si>
  <si>
    <t>Buôn bán</t>
  </si>
  <si>
    <t>06-04-2020</t>
  </si>
  <si>
    <t>Huỳnh Thị Bê</t>
  </si>
  <si>
    <t>GD4484821202701</t>
  </si>
  <si>
    <t>17-10-2019</t>
  </si>
  <si>
    <t>Huỳnh Thị Kim</t>
  </si>
  <si>
    <t>HN2480290802598</t>
  </si>
  <si>
    <t>Gìa</t>
  </si>
  <si>
    <t>02-11-2020</t>
  </si>
  <si>
    <t>Thái Bá Thi</t>
  </si>
  <si>
    <t>GD4480290917213</t>
  </si>
  <si>
    <t>Ở nhà</t>
  </si>
  <si>
    <t>07-10-2017</t>
  </si>
  <si>
    <t>Đặng Thị Giáo</t>
  </si>
  <si>
    <t>01-01-1956</t>
  </si>
  <si>
    <t>GD7480290907350</t>
  </si>
  <si>
    <t>31-01-2019</t>
  </si>
  <si>
    <t>Nguyễn Thị Thúy</t>
  </si>
  <si>
    <t>16-02-1955</t>
  </si>
  <si>
    <t>GD4484820175087</t>
  </si>
  <si>
    <t>ở nhà</t>
  </si>
  <si>
    <t>05-07-2017</t>
  </si>
  <si>
    <t>Trương Công Mùi</t>
  </si>
  <si>
    <t>25-02-1967</t>
  </si>
  <si>
    <t>GD4480290915494</t>
  </si>
  <si>
    <t>048067005239</t>
  </si>
  <si>
    <t>Tổ 32</t>
  </si>
  <si>
    <t>bảo vệ</t>
  </si>
  <si>
    <t>06-08-2021</t>
  </si>
  <si>
    <t>Nguyễn Đình Linh</t>
  </si>
  <si>
    <t>01-01-1969</t>
  </si>
  <si>
    <t>GD4480290915534</t>
  </si>
  <si>
    <t xml:space="preserve">Tổ 45 </t>
  </si>
  <si>
    <t>31-08-2021</t>
  </si>
  <si>
    <t>Lê Thị Mai Trinh</t>
  </si>
  <si>
    <t>13-02-1969</t>
  </si>
  <si>
    <t>GD4480290913142</t>
  </si>
  <si>
    <t>Phường Xuân Hà</t>
  </si>
  <si>
    <t>Quận Thanh Khê</t>
  </si>
  <si>
    <t>Phạm Thị Bích Ngọc</t>
  </si>
  <si>
    <t>04-08-1953</t>
  </si>
  <si>
    <t>HT3483497076352</t>
  </si>
  <si>
    <t xml:space="preserve"> Tổ 40 XH</t>
  </si>
  <si>
    <t>Nguyễn Thị Lợi</t>
  </si>
  <si>
    <t>08-02-1964</t>
  </si>
  <si>
    <t>GD4484820271105</t>
  </si>
  <si>
    <t>201301491</t>
  </si>
  <si>
    <t>Tổ 34 XH</t>
  </si>
  <si>
    <t>0905080264</t>
  </si>
  <si>
    <t>Trương Thành</t>
  </si>
  <si>
    <t>15-01-1960</t>
  </si>
  <si>
    <t>GD4484820269756</t>
  </si>
  <si>
    <t>200109048</t>
  </si>
  <si>
    <t>Tổ 34 Xh</t>
  </si>
  <si>
    <t>0913497201</t>
  </si>
  <si>
    <t>Lê Vũ Minh Hưng</t>
  </si>
  <si>
    <t>27-02-1979</t>
  </si>
  <si>
    <t>GD4484820202800</t>
  </si>
  <si>
    <t>201390496</t>
  </si>
  <si>
    <t>Tổ 50 XH</t>
  </si>
  <si>
    <t>0396899257</t>
  </si>
  <si>
    <t>Nguyễn Thị Oanh</t>
  </si>
  <si>
    <t>19-04-1941</t>
  </si>
  <si>
    <t>BT2484820178752</t>
  </si>
  <si>
    <t>Tổ 15 XH</t>
  </si>
  <si>
    <t>22-12-2020</t>
  </si>
  <si>
    <t>Hồ Kiểu</t>
  </si>
  <si>
    <t>01-01-1943</t>
  </si>
  <si>
    <t>HT2484820281508</t>
  </si>
  <si>
    <t>02-12-2020</t>
  </si>
  <si>
    <t>Trần Thị Oanh</t>
  </si>
  <si>
    <t>06-04-1959</t>
  </si>
  <si>
    <t>GD4484820265285</t>
  </si>
  <si>
    <t>Tổ 36 XH</t>
  </si>
  <si>
    <t>08-03-2021</t>
  </si>
  <si>
    <t>Ngô Tuyển</t>
  </si>
  <si>
    <t>08-04-1955</t>
  </si>
  <si>
    <t>GD4484821282148</t>
  </si>
  <si>
    <t>Tổ 42 XH</t>
  </si>
  <si>
    <t>0906577502</t>
  </si>
  <si>
    <t>07-12-2021</t>
  </si>
  <si>
    <t>Hồ Thị Nga</t>
  </si>
  <si>
    <t>03-11-1962</t>
  </si>
  <si>
    <t>CN3484820327211</t>
  </si>
  <si>
    <t>Tổ 5 Xuân hà</t>
  </si>
  <si>
    <t>08-01-2021</t>
  </si>
  <si>
    <t>Phan Lê Hoàng</t>
  </si>
  <si>
    <t>02-05-1971</t>
  </si>
  <si>
    <t>BT2484820301674</t>
  </si>
  <si>
    <t>Tổ 34 Xuân hà</t>
  </si>
  <si>
    <t>21-07-2020</t>
  </si>
  <si>
    <t>Nguyễn Thị Bốn</t>
  </si>
  <si>
    <t>02-06-1957</t>
  </si>
  <si>
    <t>GD4484820205095</t>
  </si>
  <si>
    <t>12-01-1963</t>
  </si>
  <si>
    <t>HT3480404019230</t>
  </si>
  <si>
    <t>Tổ 42 Xuân Hà</t>
  </si>
  <si>
    <t>Nộ trợ</t>
  </si>
  <si>
    <t>28-06-2021</t>
  </si>
  <si>
    <t>Khác</t>
  </si>
  <si>
    <t>18/06/2020</t>
  </si>
  <si>
    <t>15/04/2020</t>
  </si>
  <si>
    <t>10/08/2020</t>
  </si>
  <si>
    <t>24/06/2020</t>
  </si>
  <si>
    <t>Phường An Khê</t>
  </si>
  <si>
    <t>Phường Chính Gián</t>
  </si>
  <si>
    <t>Phường Hòa Khê</t>
  </si>
  <si>
    <t>Phường Tam Thuận</t>
  </si>
  <si>
    <t>Phường Tân Chính</t>
  </si>
  <si>
    <t>Phường Thạc Gián</t>
  </si>
  <si>
    <t>Phường Thanh Khê Đông</t>
  </si>
  <si>
    <t>Phường Thanh Khê Tây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</si>
</sst>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family val="2"/>
      <charset val="1"/>
    </font>
    <font>
      <sz val="10"/>
      <name val=".VnTime"/>
      <family val="2"/>
    </font>
    <font>
      <sz val="12"/>
      <color theme="1"/>
      <name val="Calibri"/>
      <family val="2"/>
      <scheme val="minor"/>
    </font>
    <font>
      <sz val="14"/>
      <name val="Times New Roman"/>
      <family val="1"/>
    </font>
    <font>
      <sz val="14"/>
      <name val="Times New Roman"/>
      <family val="1"/>
      <charset val="1"/>
    </font>
    <font>
      <sz val="14"/>
      <color theme="1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1"/>
      <charset val="163"/>
    </font>
    <font>
      <b/>
      <sz val="14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4"/>
      <color rgb="FF000000"/>
      <name val="Times New Roman"/>
      <family val="1"/>
      <charset val="163"/>
    </font>
    <font>
      <b/>
      <sz val="14"/>
      <color rgb="FF000000"/>
      <name val="Times New Roman"/>
      <family val="1"/>
      <charset val="163"/>
    </font>
    <font>
      <sz val="11"/>
      <color rgb="FF001A33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81">
    <xf numFmtId="0" fontId="0" fillId="0" borderId="0" xfId="0"/>
    <xf numFmtId="49" fontId="3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vertical="center"/>
    </xf>
    <xf numFmtId="0" fontId="4" fillId="0" borderId="1" xfId="1" applyFont="1" applyBorder="1" applyAlignment="1" applyProtection="1">
      <alignment horizontal="left" vertical="center" wrapText="1"/>
      <protection locked="0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wrapText="1"/>
    </xf>
    <xf numFmtId="49" fontId="6" fillId="0" borderId="1" xfId="2" applyNumberFormat="1" applyFont="1" applyBorder="1" applyAlignment="1">
      <alignment horizontal="center" wrapText="1"/>
    </xf>
    <xf numFmtId="0" fontId="5" fillId="0" borderId="1" xfId="1" applyFont="1" applyBorder="1" applyAlignment="1" applyProtection="1">
      <alignment horizontal="center" vertical="center" wrapText="1"/>
      <protection locked="0"/>
    </xf>
    <xf numFmtId="49" fontId="5" fillId="0" borderId="2" xfId="0" applyNumberFormat="1" applyFont="1" applyBorder="1" applyAlignment="1" applyProtection="1">
      <alignment horizontal="left" wrapText="1"/>
      <protection locked="0"/>
    </xf>
    <xf numFmtId="0" fontId="5" fillId="0" borderId="1" xfId="1" applyFont="1" applyBorder="1" applyAlignment="1" applyProtection="1">
      <alignment horizontal="left" vertical="center" wrapText="1"/>
      <protection locked="0"/>
    </xf>
    <xf numFmtId="0" fontId="5" fillId="0" borderId="1" xfId="1" applyFont="1" applyFill="1" applyBorder="1" applyAlignment="1" applyProtection="1">
      <alignment horizontal="left" vertical="center" wrapText="1"/>
      <protection locked="0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horizontal="center" wrapText="1"/>
    </xf>
    <xf numFmtId="49" fontId="5" fillId="0" borderId="1" xfId="3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/>
    </xf>
    <xf numFmtId="49" fontId="5" fillId="0" borderId="1" xfId="1" applyNumberFormat="1" applyFont="1" applyFill="1" applyBorder="1" applyAlignment="1" applyProtection="1">
      <alignment horizontal="left" wrapText="1"/>
      <protection locked="0"/>
    </xf>
    <xf numFmtId="49" fontId="5" fillId="0" borderId="1" xfId="2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/>
    <xf numFmtId="49" fontId="5" fillId="0" borderId="4" xfId="2" applyNumberFormat="1" applyFont="1" applyFill="1" applyBorder="1" applyAlignment="1">
      <alignment horizontal="center"/>
    </xf>
    <xf numFmtId="49" fontId="5" fillId="0" borderId="1" xfId="1" applyNumberFormat="1" applyFont="1" applyBorder="1" applyAlignment="1" applyProtection="1">
      <alignment horizontal="left" wrapText="1"/>
      <protection locked="0"/>
    </xf>
    <xf numFmtId="49" fontId="5" fillId="0" borderId="1" xfId="2" applyNumberFormat="1" applyFont="1" applyFill="1" applyBorder="1" applyAlignment="1">
      <alignment vertical="center" wrapText="1"/>
    </xf>
    <xf numFmtId="0" fontId="5" fillId="0" borderId="1" xfId="2" applyFont="1" applyFill="1" applyBorder="1" applyAlignment="1">
      <alignment horizontal="center" wrapText="1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49" fontId="5" fillId="0" borderId="2" xfId="0" applyNumberFormat="1" applyFont="1" applyFill="1" applyBorder="1" applyAlignment="1" applyProtection="1">
      <alignment horizontal="left" wrapText="1"/>
      <protection locked="0"/>
    </xf>
    <xf numFmtId="49" fontId="7" fillId="0" borderId="0" xfId="0" applyNumberFormat="1" applyFont="1"/>
    <xf numFmtId="0" fontId="7" fillId="0" borderId="0" xfId="0" applyFont="1"/>
    <xf numFmtId="49" fontId="8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 applyProtection="1">
      <alignment vertical="center" wrapText="1"/>
      <protection locked="0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/>
    <xf numFmtId="0" fontId="10" fillId="0" borderId="1" xfId="0" applyFont="1" applyBorder="1" applyAlignment="1">
      <alignment horizontal="center" vertical="center" wrapText="1"/>
    </xf>
    <xf numFmtId="49" fontId="11" fillId="0" borderId="2" xfId="0" applyNumberFormat="1" applyFont="1" applyBorder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center" vertical="top" wrapText="1"/>
      <protection locked="0"/>
    </xf>
    <xf numFmtId="49" fontId="12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0" borderId="1" xfId="1" applyNumberFormat="1" applyFont="1" applyBorder="1" applyAlignment="1" applyProtection="1">
      <alignment horizontal="center" vertical="top" wrapText="1"/>
      <protection locked="0"/>
    </xf>
    <xf numFmtId="49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10" fillId="0" borderId="1" xfId="1" applyFont="1" applyBorder="1" applyAlignment="1" applyProtection="1">
      <alignment horizontal="left" vertical="top" wrapText="1"/>
      <protection locked="0"/>
    </xf>
    <xf numFmtId="49" fontId="10" fillId="0" borderId="1" xfId="1" applyNumberFormat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>
      <alignment vertical="center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1" xfId="1" applyFont="1" applyBorder="1" applyAlignment="1" applyProtection="1">
      <alignment horizontal="left" vertical="top"/>
      <protection locked="0"/>
    </xf>
    <xf numFmtId="49" fontId="10" fillId="0" borderId="1" xfId="1" applyNumberFormat="1" applyFont="1" applyBorder="1" applyAlignment="1" applyProtection="1">
      <alignment horizontal="left" vertical="top"/>
      <protection locked="0"/>
    </xf>
    <xf numFmtId="49" fontId="7" fillId="0" borderId="1" xfId="0" applyNumberFormat="1" applyFont="1" applyBorder="1" applyAlignment="1"/>
    <xf numFmtId="49" fontId="10" fillId="0" borderId="1" xfId="1" applyNumberFormat="1" applyFont="1" applyBorder="1" applyAlignment="1" applyProtection="1">
      <alignment horizontal="center" vertical="top"/>
      <protection locked="0"/>
    </xf>
    <xf numFmtId="49" fontId="11" fillId="0" borderId="2" xfId="0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top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7" fillId="0" borderId="3" xfId="0" applyNumberFormat="1" applyFont="1" applyBorder="1" applyAlignment="1">
      <alignment horizontal="center" vertical="center"/>
    </xf>
    <xf numFmtId="0" fontId="10" fillId="0" borderId="3" xfId="1" applyFont="1" applyBorder="1" applyAlignment="1" applyProtection="1">
      <alignment horizontal="left" vertical="top"/>
      <protection locked="0"/>
    </xf>
    <xf numFmtId="49" fontId="11" fillId="0" borderId="5" xfId="0" applyNumberFormat="1" applyFont="1" applyBorder="1" applyAlignment="1" applyProtection="1">
      <alignment horizontal="center" vertical="center"/>
      <protection locked="0"/>
    </xf>
    <xf numFmtId="49" fontId="12" fillId="0" borderId="5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wrapText="1"/>
    </xf>
    <xf numFmtId="0" fontId="7" fillId="0" borderId="1" xfId="0" applyFont="1" applyBorder="1"/>
    <xf numFmtId="14" fontId="7" fillId="0" borderId="0" xfId="0" applyNumberFormat="1" applyFont="1"/>
    <xf numFmtId="0" fontId="7" fillId="0" borderId="6" xfId="0" applyFont="1" applyBorder="1"/>
    <xf numFmtId="14" fontId="7" fillId="0" borderId="1" xfId="0" applyNumberFormat="1" applyFont="1" applyBorder="1"/>
    <xf numFmtId="49" fontId="11" fillId="0" borderId="1" xfId="0" applyNumberFormat="1" applyFont="1" applyFill="1" applyBorder="1" applyAlignment="1">
      <alignment horizontal="left" vertical="center" wrapText="1" shrinkToFit="1"/>
    </xf>
    <xf numFmtId="49" fontId="10" fillId="0" borderId="1" xfId="0" applyNumberFormat="1" applyFont="1" applyFill="1" applyBorder="1" applyAlignment="1">
      <alignment horizontal="left" vertical="top" wrapText="1"/>
    </xf>
    <xf numFmtId="49" fontId="7" fillId="0" borderId="1" xfId="0" quotePrefix="1" applyNumberFormat="1" applyFont="1" applyBorder="1" applyAlignment="1">
      <alignment vertical="center"/>
    </xf>
    <xf numFmtId="49" fontId="7" fillId="0" borderId="1" xfId="0" quotePrefix="1" applyNumberFormat="1" applyFont="1" applyBorder="1"/>
    <xf numFmtId="0" fontId="7" fillId="0" borderId="1" xfId="1" applyFont="1" applyBorder="1" applyAlignment="1" applyProtection="1">
      <alignment horizontal="left" vertical="top" wrapText="1"/>
      <protection locked="0"/>
    </xf>
    <xf numFmtId="49" fontId="7" fillId="0" borderId="1" xfId="1" applyNumberFormat="1" applyFont="1" applyBorder="1" applyAlignment="1" applyProtection="1">
      <alignment horizontal="left" vertical="top" wrapText="1"/>
      <protection locked="0"/>
    </xf>
    <xf numFmtId="49" fontId="7" fillId="0" borderId="1" xfId="0" applyNumberFormat="1" applyFont="1" applyBorder="1" applyAlignment="1">
      <alignment wrapText="1"/>
    </xf>
    <xf numFmtId="0" fontId="13" fillId="0" borderId="0" xfId="0" applyFont="1"/>
  </cellXfs>
  <cellStyles count="4">
    <cellStyle name="Normal" xfId="0" builtinId="0"/>
    <cellStyle name="Normal 2" xfId="1"/>
    <cellStyle name="Normal 4" xfId="2"/>
    <cellStyle name="Normal 5" xfId="3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995"/>
  <sheetViews>
    <sheetView tabSelected="1" topLeftCell="A67" zoomScale="80" zoomScaleNormal="80" workbookViewId="0">
      <selection activeCell="A3" sqref="A3:A78"/>
    </sheetView>
  </sheetViews>
  <sheetFormatPr defaultColWidth="11.5546875" defaultRowHeight="18" x14ac:dyDescent="0.35"/>
  <cols>
    <col min="1" max="1" width="6" style="29" customWidth="1"/>
    <col min="2" max="2" width="12" style="29" customWidth="1"/>
    <col min="3" max="3" width="13.88671875" style="29" customWidth="1"/>
    <col min="4" max="4" width="14.5546875" style="29" customWidth="1"/>
    <col min="5" max="5" width="23.33203125" style="29" customWidth="1"/>
    <col min="6" max="6" width="10.88671875" style="29" customWidth="1"/>
    <col min="7" max="7" width="13.109375" style="29" customWidth="1"/>
    <col min="8" max="8" width="25.33203125" style="29" customWidth="1"/>
    <col min="9" max="9" width="13.6640625" style="29" customWidth="1"/>
    <col min="10" max="10" width="14.5546875" style="29" customWidth="1"/>
    <col min="11" max="11" width="8.88671875" style="29" customWidth="1"/>
    <col min="12" max="12" width="11.5546875" style="29"/>
    <col min="13" max="13" width="18.77734375" style="29" customWidth="1"/>
    <col min="14" max="14" width="14.33203125" style="29" customWidth="1"/>
    <col min="15" max="1020" width="11.5546875" style="29"/>
    <col min="1021" max="16384" width="11.5546875" style="30"/>
  </cols>
  <sheetData>
    <row r="1" spans="1:16" s="33" customFormat="1" ht="38.1" customHeight="1" x14ac:dyDescent="0.25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</row>
    <row r="2" spans="1:16" s="35" customFormat="1" x14ac:dyDescent="0.35">
      <c r="A2" s="34" t="s">
        <v>14</v>
      </c>
      <c r="B2" s="34">
        <v>2</v>
      </c>
      <c r="C2" s="34">
        <v>3</v>
      </c>
      <c r="D2" s="34">
        <v>4</v>
      </c>
      <c r="E2" s="34">
        <v>5</v>
      </c>
      <c r="F2" s="34">
        <v>6</v>
      </c>
      <c r="G2" s="34">
        <v>7</v>
      </c>
      <c r="H2" s="34">
        <v>8</v>
      </c>
      <c r="I2" s="34">
        <v>9</v>
      </c>
      <c r="J2" s="34">
        <v>10</v>
      </c>
      <c r="K2" s="34">
        <v>11</v>
      </c>
      <c r="L2" s="34">
        <v>12</v>
      </c>
      <c r="M2" s="34" t="s">
        <v>15</v>
      </c>
      <c r="N2" s="34" t="s">
        <v>16</v>
      </c>
    </row>
    <row r="3" spans="1:16" s="46" customFormat="1" ht="25.95" customHeight="1" x14ac:dyDescent="0.4">
      <c r="A3" s="36">
        <v>1</v>
      </c>
      <c r="B3" s="37" t="s">
        <v>446</v>
      </c>
      <c r="C3" s="37" t="s">
        <v>19</v>
      </c>
      <c r="D3" s="37" t="s">
        <v>20</v>
      </c>
      <c r="E3" s="38" t="s">
        <v>113</v>
      </c>
      <c r="F3" s="39" t="s">
        <v>17</v>
      </c>
      <c r="G3" s="40" t="s">
        <v>114</v>
      </c>
      <c r="H3" s="41" t="s">
        <v>115</v>
      </c>
      <c r="I3" s="42"/>
      <c r="J3" s="43" t="s">
        <v>116</v>
      </c>
      <c r="K3" s="43" t="s">
        <v>40</v>
      </c>
      <c r="L3" s="44"/>
      <c r="M3" s="45" t="s">
        <v>117</v>
      </c>
      <c r="N3" s="43" t="s">
        <v>441</v>
      </c>
      <c r="O3" s="80" t="b">
        <f t="shared" ref="O3:O4" si="0">IF(AND(OR(MID(G3,3,1)="-",MID(G3,3,1)="/"),OR(MID(G3,6,1)="-",MID(G3,6,1)="/"),LEN(G3)=10,OR(F3="Nam",F3="Nữ"),IF(LEN(M3)=0,TRUE,AND(OR(MID(M3,3,1)="-",MID(M3,3,1)="/"),OR(MID(M3,6,1)="-",MID(M3,6,1)="/"),LEN(M3)=10)),IF(LEN(N3)=0,TRUE,OR(N3="Trạm Y tế",N3="Bệnh viện huyện",N3="Bệnh viện tỉnh",N3="Bệnh viện trung ương",N3="Bệnh viện tư nhân",N3="Khác")),OR(LEN(H3)&gt;0,LEN(I3)&gt;0)),TRUE,FALSE)</f>
        <v>1</v>
      </c>
      <c r="P3" s="47"/>
    </row>
    <row r="4" spans="1:16" s="46" customFormat="1" ht="25.95" customHeight="1" x14ac:dyDescent="0.4">
      <c r="A4" s="36">
        <v>2</v>
      </c>
      <c r="B4" s="37" t="s">
        <v>446</v>
      </c>
      <c r="C4" s="37" t="s">
        <v>19</v>
      </c>
      <c r="D4" s="37" t="s">
        <v>20</v>
      </c>
      <c r="E4" s="38" t="s">
        <v>118</v>
      </c>
      <c r="F4" s="39" t="s">
        <v>17</v>
      </c>
      <c r="G4" s="40" t="s">
        <v>98</v>
      </c>
      <c r="H4" s="41" t="s">
        <v>119</v>
      </c>
      <c r="I4" s="42"/>
      <c r="J4" s="43" t="s">
        <v>120</v>
      </c>
      <c r="K4" s="43" t="s">
        <v>40</v>
      </c>
      <c r="L4" s="44"/>
      <c r="M4" s="45" t="s">
        <v>121</v>
      </c>
      <c r="N4" s="43" t="s">
        <v>441</v>
      </c>
      <c r="O4" s="80" t="b">
        <f t="shared" si="0"/>
        <v>1</v>
      </c>
      <c r="P4" s="47"/>
    </row>
    <row r="5" spans="1:16" s="29" customFormat="1" ht="36.6" x14ac:dyDescent="0.4">
      <c r="A5" s="36">
        <v>3</v>
      </c>
      <c r="B5" s="3" t="s">
        <v>447</v>
      </c>
      <c r="C5" s="3" t="s">
        <v>19</v>
      </c>
      <c r="D5" s="3" t="s">
        <v>20</v>
      </c>
      <c r="E5" s="4" t="s">
        <v>77</v>
      </c>
      <c r="F5" s="5" t="s">
        <v>21</v>
      </c>
      <c r="G5" s="6" t="s">
        <v>91</v>
      </c>
      <c r="H5" s="7" t="s">
        <v>80</v>
      </c>
      <c r="I5" s="8" t="s">
        <v>81</v>
      </c>
      <c r="J5" s="8" t="s">
        <v>82</v>
      </c>
      <c r="K5" s="9" t="s">
        <v>38</v>
      </c>
      <c r="L5" s="8" t="s">
        <v>83</v>
      </c>
      <c r="M5" s="10" t="s">
        <v>99</v>
      </c>
      <c r="N5" s="9" t="s">
        <v>441</v>
      </c>
      <c r="O5" s="80"/>
    </row>
    <row r="6" spans="1:16" s="29" customFormat="1" ht="36" x14ac:dyDescent="0.35">
      <c r="A6" s="36">
        <v>4</v>
      </c>
      <c r="B6" s="3" t="s">
        <v>447</v>
      </c>
      <c r="C6" s="3" t="s">
        <v>19</v>
      </c>
      <c r="D6" s="3" t="s">
        <v>20</v>
      </c>
      <c r="E6" s="11" t="s">
        <v>78</v>
      </c>
      <c r="F6" s="5" t="s">
        <v>21</v>
      </c>
      <c r="G6" s="2" t="s">
        <v>88</v>
      </c>
      <c r="H6" s="7" t="s">
        <v>84</v>
      </c>
      <c r="I6" s="8" t="s">
        <v>85</v>
      </c>
      <c r="J6" s="8" t="s">
        <v>53</v>
      </c>
      <c r="K6" s="9" t="s">
        <v>40</v>
      </c>
      <c r="L6" s="8" t="s">
        <v>72</v>
      </c>
      <c r="M6" s="10" t="s">
        <v>100</v>
      </c>
      <c r="N6" s="9" t="s">
        <v>441</v>
      </c>
    </row>
    <row r="7" spans="1:16" s="29" customFormat="1" ht="36" x14ac:dyDescent="0.35">
      <c r="A7" s="36">
        <v>5</v>
      </c>
      <c r="B7" s="3" t="s">
        <v>447</v>
      </c>
      <c r="C7" s="3" t="s">
        <v>19</v>
      </c>
      <c r="D7" s="3" t="s">
        <v>20</v>
      </c>
      <c r="E7" s="12" t="s">
        <v>28</v>
      </c>
      <c r="F7" s="13" t="s">
        <v>17</v>
      </c>
      <c r="G7" s="2" t="s">
        <v>89</v>
      </c>
      <c r="H7" s="14" t="s">
        <v>67</v>
      </c>
      <c r="I7" s="15" t="s">
        <v>68</v>
      </c>
      <c r="J7" s="15" t="s">
        <v>69</v>
      </c>
      <c r="K7" s="16" t="s">
        <v>40</v>
      </c>
      <c r="L7" s="15" t="s">
        <v>70</v>
      </c>
      <c r="M7" s="10" t="s">
        <v>101</v>
      </c>
      <c r="N7" s="9" t="s">
        <v>441</v>
      </c>
    </row>
    <row r="8" spans="1:16" s="29" customFormat="1" ht="36" x14ac:dyDescent="0.35">
      <c r="A8" s="36">
        <v>6</v>
      </c>
      <c r="B8" s="3" t="s">
        <v>447</v>
      </c>
      <c r="C8" s="3" t="s">
        <v>19</v>
      </c>
      <c r="D8" s="3" t="s">
        <v>20</v>
      </c>
      <c r="E8" s="12" t="s">
        <v>29</v>
      </c>
      <c r="F8" s="13" t="s">
        <v>17</v>
      </c>
      <c r="G8" s="2" t="s">
        <v>90</v>
      </c>
      <c r="H8" s="14" t="s">
        <v>71</v>
      </c>
      <c r="I8" s="15"/>
      <c r="J8" s="15" t="s">
        <v>53</v>
      </c>
      <c r="K8" s="16" t="s">
        <v>40</v>
      </c>
      <c r="L8" s="17" t="s">
        <v>72</v>
      </c>
      <c r="M8" s="10" t="s">
        <v>101</v>
      </c>
      <c r="N8" s="9" t="s">
        <v>441</v>
      </c>
    </row>
    <row r="9" spans="1:16" s="29" customFormat="1" x14ac:dyDescent="0.35">
      <c r="A9" s="36">
        <v>7</v>
      </c>
      <c r="B9" s="3" t="s">
        <v>447</v>
      </c>
      <c r="C9" s="3" t="s">
        <v>19</v>
      </c>
      <c r="D9" s="3" t="s">
        <v>20</v>
      </c>
      <c r="E9" s="18" t="s">
        <v>27</v>
      </c>
      <c r="F9" s="13" t="s">
        <v>17</v>
      </c>
      <c r="G9" s="2" t="s">
        <v>92</v>
      </c>
      <c r="H9" s="15" t="s">
        <v>66</v>
      </c>
      <c r="I9" s="15"/>
      <c r="J9" s="15" t="s">
        <v>54</v>
      </c>
      <c r="K9" s="16" t="s">
        <v>40</v>
      </c>
      <c r="L9" s="19" t="s">
        <v>42</v>
      </c>
      <c r="M9" s="20" t="s">
        <v>102</v>
      </c>
      <c r="N9" s="9" t="s">
        <v>441</v>
      </c>
    </row>
    <row r="10" spans="1:16" s="29" customFormat="1" x14ac:dyDescent="0.35">
      <c r="A10" s="36">
        <v>8</v>
      </c>
      <c r="B10" s="3" t="s">
        <v>447</v>
      </c>
      <c r="C10" s="3" t="s">
        <v>19</v>
      </c>
      <c r="D10" s="3" t="s">
        <v>20</v>
      </c>
      <c r="E10" s="21" t="s">
        <v>79</v>
      </c>
      <c r="F10" s="13" t="s">
        <v>21</v>
      </c>
      <c r="G10" s="2" t="s">
        <v>93</v>
      </c>
      <c r="H10" s="19" t="s">
        <v>86</v>
      </c>
      <c r="I10" s="19" t="s">
        <v>87</v>
      </c>
      <c r="J10" s="19" t="s">
        <v>51</v>
      </c>
      <c r="K10" s="16" t="s">
        <v>34</v>
      </c>
      <c r="L10" s="19" t="s">
        <v>64</v>
      </c>
      <c r="M10" s="22" t="s">
        <v>103</v>
      </c>
      <c r="N10" s="9" t="s">
        <v>441</v>
      </c>
    </row>
    <row r="11" spans="1:16" s="29" customFormat="1" x14ac:dyDescent="0.35">
      <c r="A11" s="36">
        <v>9</v>
      </c>
      <c r="B11" s="3" t="s">
        <v>447</v>
      </c>
      <c r="C11" s="3" t="s">
        <v>19</v>
      </c>
      <c r="D11" s="3" t="s">
        <v>20</v>
      </c>
      <c r="E11" s="21" t="s">
        <v>26</v>
      </c>
      <c r="F11" s="13" t="s">
        <v>17</v>
      </c>
      <c r="G11" s="2" t="s">
        <v>94</v>
      </c>
      <c r="H11" s="19" t="s">
        <v>61</v>
      </c>
      <c r="I11" s="19" t="s">
        <v>62</v>
      </c>
      <c r="J11" s="23" t="s">
        <v>63</v>
      </c>
      <c r="K11" s="16" t="s">
        <v>40</v>
      </c>
      <c r="L11" s="19" t="s">
        <v>64</v>
      </c>
      <c r="M11" s="24" t="s">
        <v>104</v>
      </c>
      <c r="N11" s="9" t="s">
        <v>441</v>
      </c>
    </row>
    <row r="12" spans="1:16" s="29" customFormat="1" ht="36" x14ac:dyDescent="0.35">
      <c r="A12" s="36">
        <v>10</v>
      </c>
      <c r="B12" s="3" t="s">
        <v>447</v>
      </c>
      <c r="C12" s="3" t="s">
        <v>19</v>
      </c>
      <c r="D12" s="3" t="s">
        <v>20</v>
      </c>
      <c r="E12" s="25" t="s">
        <v>18</v>
      </c>
      <c r="F12" s="13" t="s">
        <v>17</v>
      </c>
      <c r="G12" s="2" t="s">
        <v>95</v>
      </c>
      <c r="H12" s="17" t="s">
        <v>56</v>
      </c>
      <c r="I12" s="17" t="s">
        <v>57</v>
      </c>
      <c r="J12" s="17" t="s">
        <v>54</v>
      </c>
      <c r="K12" s="16" t="s">
        <v>36</v>
      </c>
      <c r="L12" s="17" t="s">
        <v>55</v>
      </c>
      <c r="M12" s="20" t="s">
        <v>105</v>
      </c>
      <c r="N12" s="9" t="s">
        <v>441</v>
      </c>
    </row>
    <row r="13" spans="1:16" s="29" customFormat="1" ht="36" x14ac:dyDescent="0.35">
      <c r="A13" s="36">
        <v>11</v>
      </c>
      <c r="B13" s="3" t="s">
        <v>447</v>
      </c>
      <c r="C13" s="3" t="s">
        <v>19</v>
      </c>
      <c r="D13" s="3" t="s">
        <v>20</v>
      </c>
      <c r="E13" s="25" t="s">
        <v>24</v>
      </c>
      <c r="F13" s="13" t="s">
        <v>21</v>
      </c>
      <c r="G13" s="6" t="s">
        <v>96</v>
      </c>
      <c r="H13" s="17" t="s">
        <v>58</v>
      </c>
      <c r="I13" s="17" t="s">
        <v>59</v>
      </c>
      <c r="J13" s="17" t="s">
        <v>48</v>
      </c>
      <c r="K13" s="16" t="s">
        <v>40</v>
      </c>
      <c r="L13" s="17" t="s">
        <v>60</v>
      </c>
      <c r="M13" s="10" t="s">
        <v>106</v>
      </c>
      <c r="N13" s="9" t="s">
        <v>441</v>
      </c>
    </row>
    <row r="14" spans="1:16" s="29" customFormat="1" x14ac:dyDescent="0.35">
      <c r="A14" s="36">
        <v>12</v>
      </c>
      <c r="B14" s="3" t="s">
        <v>447</v>
      </c>
      <c r="C14" s="3" t="s">
        <v>19</v>
      </c>
      <c r="D14" s="3" t="s">
        <v>20</v>
      </c>
      <c r="E14" s="12" t="s">
        <v>23</v>
      </c>
      <c r="F14" s="13" t="s">
        <v>17</v>
      </c>
      <c r="G14" s="6" t="s">
        <v>97</v>
      </c>
      <c r="H14" s="26" t="s">
        <v>43</v>
      </c>
      <c r="I14" s="19" t="s">
        <v>44</v>
      </c>
      <c r="J14" s="17" t="s">
        <v>39</v>
      </c>
      <c r="K14" s="27" t="s">
        <v>40</v>
      </c>
      <c r="L14" s="19" t="s">
        <v>45</v>
      </c>
      <c r="M14" s="28" t="s">
        <v>107</v>
      </c>
      <c r="N14" s="9" t="s">
        <v>441</v>
      </c>
    </row>
    <row r="15" spans="1:16" s="29" customFormat="1" ht="36" x14ac:dyDescent="0.35">
      <c r="A15" s="36">
        <v>13</v>
      </c>
      <c r="B15" s="3" t="s">
        <v>447</v>
      </c>
      <c r="C15" s="3" t="s">
        <v>19</v>
      </c>
      <c r="D15" s="3" t="s">
        <v>20</v>
      </c>
      <c r="E15" s="12" t="s">
        <v>22</v>
      </c>
      <c r="F15" s="13" t="s">
        <v>21</v>
      </c>
      <c r="G15" s="6" t="s">
        <v>98</v>
      </c>
      <c r="H15" s="26" t="s">
        <v>31</v>
      </c>
      <c r="I15" s="17" t="s">
        <v>32</v>
      </c>
      <c r="J15" s="17" t="s">
        <v>33</v>
      </c>
      <c r="K15" s="27" t="s">
        <v>34</v>
      </c>
      <c r="L15" s="17" t="s">
        <v>35</v>
      </c>
      <c r="M15" s="28" t="s">
        <v>108</v>
      </c>
      <c r="N15" s="9" t="s">
        <v>441</v>
      </c>
    </row>
    <row r="16" spans="1:16" s="29" customFormat="1" x14ac:dyDescent="0.35">
      <c r="A16" s="36">
        <v>14</v>
      </c>
      <c r="B16" s="37" t="s">
        <v>448</v>
      </c>
      <c r="C16" s="37" t="s">
        <v>19</v>
      </c>
      <c r="D16" s="37" t="s">
        <v>20</v>
      </c>
      <c r="E16" s="48" t="s">
        <v>122</v>
      </c>
      <c r="F16" s="48" t="s">
        <v>21</v>
      </c>
      <c r="G16" s="49" t="s">
        <v>123</v>
      </c>
      <c r="H16" s="50" t="s">
        <v>124</v>
      </c>
      <c r="I16" s="42"/>
      <c r="J16" s="43" t="s">
        <v>125</v>
      </c>
      <c r="K16" s="43" t="s">
        <v>40</v>
      </c>
      <c r="L16" s="44"/>
      <c r="M16" s="45" t="s">
        <v>126</v>
      </c>
      <c r="N16" s="43" t="s">
        <v>441</v>
      </c>
    </row>
    <row r="17" spans="1:14" s="29" customFormat="1" x14ac:dyDescent="0.35">
      <c r="A17" s="36">
        <v>15</v>
      </c>
      <c r="B17" s="37" t="s">
        <v>448</v>
      </c>
      <c r="C17" s="37" t="s">
        <v>19</v>
      </c>
      <c r="D17" s="37" t="s">
        <v>20</v>
      </c>
      <c r="E17" s="48" t="s">
        <v>127</v>
      </c>
      <c r="F17" s="48" t="s">
        <v>17</v>
      </c>
      <c r="G17" s="49" t="s">
        <v>128</v>
      </c>
      <c r="H17" s="50" t="s">
        <v>129</v>
      </c>
      <c r="I17" s="42"/>
      <c r="J17" s="43" t="s">
        <v>39</v>
      </c>
      <c r="K17" s="43" t="s">
        <v>40</v>
      </c>
      <c r="L17" s="44"/>
      <c r="M17" s="45" t="s">
        <v>130</v>
      </c>
      <c r="N17" s="43" t="s">
        <v>441</v>
      </c>
    </row>
    <row r="18" spans="1:14" s="29" customFormat="1" x14ac:dyDescent="0.35">
      <c r="A18" s="36">
        <v>16</v>
      </c>
      <c r="B18" s="51" t="s">
        <v>449</v>
      </c>
      <c r="C18" s="51" t="s">
        <v>19</v>
      </c>
      <c r="D18" s="51" t="s">
        <v>20</v>
      </c>
      <c r="E18" s="52" t="s">
        <v>131</v>
      </c>
      <c r="F18" s="51" t="s">
        <v>21</v>
      </c>
      <c r="G18" s="51" t="s">
        <v>132</v>
      </c>
      <c r="H18" s="53" t="s">
        <v>133</v>
      </c>
      <c r="I18" s="51"/>
      <c r="J18" s="54" t="s">
        <v>50</v>
      </c>
      <c r="K18" s="54" t="s">
        <v>134</v>
      </c>
      <c r="L18" s="51" t="s">
        <v>135</v>
      </c>
      <c r="M18" s="55" t="s">
        <v>136</v>
      </c>
      <c r="N18" s="51" t="s">
        <v>137</v>
      </c>
    </row>
    <row r="19" spans="1:14" s="29" customFormat="1" x14ac:dyDescent="0.35">
      <c r="A19" s="36">
        <v>17</v>
      </c>
      <c r="B19" s="51" t="s">
        <v>449</v>
      </c>
      <c r="C19" s="51" t="s">
        <v>19</v>
      </c>
      <c r="D19" s="51" t="s">
        <v>20</v>
      </c>
      <c r="E19" s="52" t="s">
        <v>138</v>
      </c>
      <c r="F19" s="51" t="s">
        <v>21</v>
      </c>
      <c r="G19" s="51" t="s">
        <v>139</v>
      </c>
      <c r="H19" s="53" t="s">
        <v>140</v>
      </c>
      <c r="I19" s="51"/>
      <c r="J19" s="54" t="s">
        <v>52</v>
      </c>
      <c r="K19" s="54" t="s">
        <v>141</v>
      </c>
      <c r="L19" s="56" t="s">
        <v>142</v>
      </c>
      <c r="M19" s="55" t="s">
        <v>143</v>
      </c>
      <c r="N19" s="51" t="s">
        <v>137</v>
      </c>
    </row>
    <row r="20" spans="1:14" s="29" customFormat="1" x14ac:dyDescent="0.35">
      <c r="A20" s="36">
        <v>18</v>
      </c>
      <c r="B20" s="51" t="s">
        <v>449</v>
      </c>
      <c r="C20" s="51" t="s">
        <v>19</v>
      </c>
      <c r="D20" s="51" t="s">
        <v>20</v>
      </c>
      <c r="E20" s="52" t="s">
        <v>144</v>
      </c>
      <c r="F20" s="51" t="s">
        <v>21</v>
      </c>
      <c r="G20" s="56" t="s">
        <v>145</v>
      </c>
      <c r="H20" s="53" t="s">
        <v>146</v>
      </c>
      <c r="I20" s="56"/>
      <c r="J20" s="54" t="s">
        <v>147</v>
      </c>
      <c r="K20" s="54" t="s">
        <v>148</v>
      </c>
      <c r="L20" s="56" t="s">
        <v>149</v>
      </c>
      <c r="M20" s="55" t="s">
        <v>143</v>
      </c>
      <c r="N20" s="51" t="s">
        <v>137</v>
      </c>
    </row>
    <row r="21" spans="1:14" s="29" customFormat="1" x14ac:dyDescent="0.35">
      <c r="A21" s="36">
        <v>19</v>
      </c>
      <c r="B21" s="51" t="s">
        <v>449</v>
      </c>
      <c r="C21" s="51" t="s">
        <v>19</v>
      </c>
      <c r="D21" s="51" t="s">
        <v>20</v>
      </c>
      <c r="E21" s="52" t="s">
        <v>150</v>
      </c>
      <c r="F21" s="51" t="s">
        <v>21</v>
      </c>
      <c r="G21" s="56" t="s">
        <v>151</v>
      </c>
      <c r="H21" s="53" t="s">
        <v>152</v>
      </c>
      <c r="I21" s="56"/>
      <c r="J21" s="54" t="s">
        <v>153</v>
      </c>
      <c r="K21" s="54" t="s">
        <v>154</v>
      </c>
      <c r="L21" s="56" t="s">
        <v>155</v>
      </c>
      <c r="M21" s="55" t="s">
        <v>156</v>
      </c>
      <c r="N21" s="51" t="s">
        <v>137</v>
      </c>
    </row>
    <row r="22" spans="1:14" s="29" customFormat="1" x14ac:dyDescent="0.35">
      <c r="A22" s="36">
        <v>20</v>
      </c>
      <c r="B22" s="51" t="s">
        <v>449</v>
      </c>
      <c r="C22" s="51" t="s">
        <v>19</v>
      </c>
      <c r="D22" s="51" t="s">
        <v>20</v>
      </c>
      <c r="E22" s="52" t="s">
        <v>157</v>
      </c>
      <c r="F22" s="51" t="s">
        <v>17</v>
      </c>
      <c r="G22" s="56" t="s">
        <v>158</v>
      </c>
      <c r="H22" s="53" t="s">
        <v>159</v>
      </c>
      <c r="I22" s="56"/>
      <c r="J22" s="54" t="s">
        <v>160</v>
      </c>
      <c r="K22" s="54" t="s">
        <v>161</v>
      </c>
      <c r="L22" s="56"/>
      <c r="M22" s="55" t="s">
        <v>162</v>
      </c>
      <c r="N22" s="51" t="s">
        <v>137</v>
      </c>
    </row>
    <row r="23" spans="1:14" s="29" customFormat="1" x14ac:dyDescent="0.35">
      <c r="A23" s="36">
        <v>21</v>
      </c>
      <c r="B23" s="51" t="s">
        <v>449</v>
      </c>
      <c r="C23" s="51" t="s">
        <v>19</v>
      </c>
      <c r="D23" s="51" t="s">
        <v>20</v>
      </c>
      <c r="E23" s="52" t="s">
        <v>163</v>
      </c>
      <c r="F23" s="51" t="s">
        <v>17</v>
      </c>
      <c r="G23" s="56" t="s">
        <v>164</v>
      </c>
      <c r="H23" s="53" t="s">
        <v>165</v>
      </c>
      <c r="I23" s="56"/>
      <c r="J23" s="54" t="s">
        <v>52</v>
      </c>
      <c r="K23" s="54" t="s">
        <v>166</v>
      </c>
      <c r="L23" s="56" t="s">
        <v>167</v>
      </c>
      <c r="M23" s="55" t="s">
        <v>143</v>
      </c>
      <c r="N23" s="51" t="s">
        <v>137</v>
      </c>
    </row>
    <row r="24" spans="1:14" s="29" customFormat="1" x14ac:dyDescent="0.35">
      <c r="A24" s="36">
        <v>22</v>
      </c>
      <c r="B24" s="51" t="s">
        <v>449</v>
      </c>
      <c r="C24" s="51" t="s">
        <v>19</v>
      </c>
      <c r="D24" s="51" t="s">
        <v>20</v>
      </c>
      <c r="E24" s="52" t="s">
        <v>168</v>
      </c>
      <c r="F24" s="51" t="s">
        <v>17</v>
      </c>
      <c r="G24" s="56" t="s">
        <v>169</v>
      </c>
      <c r="H24" s="53" t="s">
        <v>170</v>
      </c>
      <c r="I24" s="56"/>
      <c r="J24" s="54" t="s">
        <v>171</v>
      </c>
      <c r="K24" s="54" t="s">
        <v>161</v>
      </c>
      <c r="L24" s="56" t="s">
        <v>172</v>
      </c>
      <c r="M24" s="55" t="s">
        <v>173</v>
      </c>
      <c r="N24" s="51" t="s">
        <v>137</v>
      </c>
    </row>
    <row r="25" spans="1:14" s="29" customFormat="1" x14ac:dyDescent="0.35">
      <c r="A25" s="36">
        <v>23</v>
      </c>
      <c r="B25" s="51" t="s">
        <v>449</v>
      </c>
      <c r="C25" s="51" t="s">
        <v>19</v>
      </c>
      <c r="D25" s="51" t="s">
        <v>20</v>
      </c>
      <c r="E25" s="52" t="s">
        <v>174</v>
      </c>
      <c r="F25" s="51" t="s">
        <v>21</v>
      </c>
      <c r="G25" s="56" t="s">
        <v>175</v>
      </c>
      <c r="H25" s="53" t="s">
        <v>176</v>
      </c>
      <c r="I25" s="56"/>
      <c r="J25" s="54" t="s">
        <v>177</v>
      </c>
      <c r="K25" s="54" t="s">
        <v>178</v>
      </c>
      <c r="L25" s="56" t="s">
        <v>179</v>
      </c>
      <c r="M25" s="55" t="s">
        <v>180</v>
      </c>
      <c r="N25" s="51" t="s">
        <v>137</v>
      </c>
    </row>
    <row r="26" spans="1:14" s="29" customFormat="1" x14ac:dyDescent="0.35">
      <c r="A26" s="36">
        <v>24</v>
      </c>
      <c r="B26" s="37" t="s">
        <v>450</v>
      </c>
      <c r="C26" s="37" t="s">
        <v>19</v>
      </c>
      <c r="D26" s="37" t="s">
        <v>20</v>
      </c>
      <c r="E26" s="54" t="s">
        <v>181</v>
      </c>
      <c r="F26" s="37" t="s">
        <v>17</v>
      </c>
      <c r="G26" s="57" t="s">
        <v>182</v>
      </c>
      <c r="H26" s="37" t="s">
        <v>183</v>
      </c>
      <c r="I26" s="58"/>
      <c r="J26" s="59" t="s">
        <v>75</v>
      </c>
      <c r="K26" s="59" t="s">
        <v>40</v>
      </c>
      <c r="L26" s="60"/>
      <c r="M26" s="57" t="s">
        <v>184</v>
      </c>
      <c r="N26" s="59" t="s">
        <v>325</v>
      </c>
    </row>
    <row r="27" spans="1:14" s="29" customFormat="1" x14ac:dyDescent="0.35">
      <c r="A27" s="36">
        <v>25</v>
      </c>
      <c r="B27" s="37" t="s">
        <v>450</v>
      </c>
      <c r="C27" s="37" t="s">
        <v>19</v>
      </c>
      <c r="D27" s="37" t="s">
        <v>20</v>
      </c>
      <c r="E27" s="54" t="s">
        <v>185</v>
      </c>
      <c r="F27" s="37" t="s">
        <v>17</v>
      </c>
      <c r="G27" s="57" t="s">
        <v>186</v>
      </c>
      <c r="H27" s="53" t="s">
        <v>187</v>
      </c>
      <c r="I27" s="58"/>
      <c r="J27" s="59" t="s">
        <v>75</v>
      </c>
      <c r="K27" s="59" t="s">
        <v>40</v>
      </c>
      <c r="L27" s="60"/>
      <c r="M27" s="57" t="s">
        <v>184</v>
      </c>
      <c r="N27" s="59" t="s">
        <v>441</v>
      </c>
    </row>
    <row r="28" spans="1:14" s="29" customFormat="1" x14ac:dyDescent="0.35">
      <c r="A28" s="36">
        <v>26</v>
      </c>
      <c r="B28" s="37" t="s">
        <v>450</v>
      </c>
      <c r="C28" s="37" t="s">
        <v>19</v>
      </c>
      <c r="D28" s="37" t="s">
        <v>20</v>
      </c>
      <c r="E28" s="54" t="s">
        <v>188</v>
      </c>
      <c r="F28" s="37" t="s">
        <v>17</v>
      </c>
      <c r="G28" s="57" t="s">
        <v>189</v>
      </c>
      <c r="H28" s="53" t="s">
        <v>190</v>
      </c>
      <c r="I28" s="58"/>
      <c r="J28" s="59" t="s">
        <v>191</v>
      </c>
      <c r="K28" s="59" t="s">
        <v>76</v>
      </c>
      <c r="L28" s="60"/>
      <c r="M28" s="57" t="s">
        <v>192</v>
      </c>
      <c r="N28" s="59" t="s">
        <v>441</v>
      </c>
    </row>
    <row r="29" spans="1:14" s="29" customFormat="1" x14ac:dyDescent="0.35">
      <c r="A29" s="36">
        <v>27</v>
      </c>
      <c r="B29" s="37" t="s">
        <v>450</v>
      </c>
      <c r="C29" s="37" t="s">
        <v>19</v>
      </c>
      <c r="D29" s="37" t="s">
        <v>20</v>
      </c>
      <c r="E29" s="54" t="s">
        <v>193</v>
      </c>
      <c r="F29" s="37" t="s">
        <v>17</v>
      </c>
      <c r="G29" s="57" t="s">
        <v>194</v>
      </c>
      <c r="H29" s="37" t="s">
        <v>195</v>
      </c>
      <c r="I29" s="58"/>
      <c r="J29" s="59" t="s">
        <v>196</v>
      </c>
      <c r="K29" s="59" t="s">
        <v>76</v>
      </c>
      <c r="L29" s="60"/>
      <c r="M29" s="57" t="s">
        <v>197</v>
      </c>
      <c r="N29" s="59" t="s">
        <v>441</v>
      </c>
    </row>
    <row r="30" spans="1:14" s="29" customFormat="1" x14ac:dyDescent="0.35">
      <c r="A30" s="36">
        <v>28</v>
      </c>
      <c r="B30" s="37" t="s">
        <v>450</v>
      </c>
      <c r="C30" s="37" t="s">
        <v>19</v>
      </c>
      <c r="D30" s="37" t="s">
        <v>20</v>
      </c>
      <c r="E30" s="54" t="s">
        <v>198</v>
      </c>
      <c r="F30" s="37" t="s">
        <v>21</v>
      </c>
      <c r="G30" s="57" t="s">
        <v>199</v>
      </c>
      <c r="H30" s="53" t="s">
        <v>200</v>
      </c>
      <c r="I30" s="58"/>
      <c r="J30" s="59" t="s">
        <v>48</v>
      </c>
      <c r="K30" s="59" t="s">
        <v>201</v>
      </c>
      <c r="L30" s="60"/>
      <c r="M30" s="57" t="s">
        <v>202</v>
      </c>
      <c r="N30" s="59" t="s">
        <v>441</v>
      </c>
    </row>
    <row r="31" spans="1:14" s="29" customFormat="1" x14ac:dyDescent="0.35">
      <c r="A31" s="36">
        <v>29</v>
      </c>
      <c r="B31" s="37" t="s">
        <v>450</v>
      </c>
      <c r="C31" s="37" t="s">
        <v>19</v>
      </c>
      <c r="D31" s="37" t="s">
        <v>20</v>
      </c>
      <c r="E31" s="54" t="s">
        <v>203</v>
      </c>
      <c r="F31" s="37" t="s">
        <v>17</v>
      </c>
      <c r="G31" s="57" t="s">
        <v>204</v>
      </c>
      <c r="H31" s="37" t="s">
        <v>205</v>
      </c>
      <c r="I31" s="58"/>
      <c r="J31" s="59" t="s">
        <v>75</v>
      </c>
      <c r="K31" s="59" t="s">
        <v>76</v>
      </c>
      <c r="L31" s="60"/>
      <c r="M31" s="57" t="s">
        <v>206</v>
      </c>
      <c r="N31" s="59" t="s">
        <v>441</v>
      </c>
    </row>
    <row r="32" spans="1:14" s="29" customFormat="1" x14ac:dyDescent="0.35">
      <c r="A32" s="36">
        <v>30</v>
      </c>
      <c r="B32" s="37" t="s">
        <v>450</v>
      </c>
      <c r="C32" s="37" t="s">
        <v>19</v>
      </c>
      <c r="D32" s="37" t="s">
        <v>20</v>
      </c>
      <c r="E32" s="54" t="s">
        <v>207</v>
      </c>
      <c r="F32" s="37" t="s">
        <v>17</v>
      </c>
      <c r="G32" s="57" t="s">
        <v>208</v>
      </c>
      <c r="H32" s="53" t="s">
        <v>209</v>
      </c>
      <c r="I32" s="58"/>
      <c r="J32" s="59" t="s">
        <v>51</v>
      </c>
      <c r="K32" s="59" t="s">
        <v>40</v>
      </c>
      <c r="L32" s="60"/>
      <c r="M32" s="57" t="s">
        <v>210</v>
      </c>
      <c r="N32" s="59" t="s">
        <v>441</v>
      </c>
    </row>
    <row r="33" spans="1:14" s="29" customFormat="1" x14ac:dyDescent="0.35">
      <c r="A33" s="36">
        <v>31</v>
      </c>
      <c r="B33" s="37" t="s">
        <v>450</v>
      </c>
      <c r="C33" s="37" t="s">
        <v>19</v>
      </c>
      <c r="D33" s="37" t="s">
        <v>20</v>
      </c>
      <c r="E33" s="54" t="s">
        <v>211</v>
      </c>
      <c r="F33" s="37" t="s">
        <v>17</v>
      </c>
      <c r="G33" s="57" t="s">
        <v>212</v>
      </c>
      <c r="H33" s="53" t="s">
        <v>213</v>
      </c>
      <c r="I33" s="58"/>
      <c r="J33" s="59" t="s">
        <v>48</v>
      </c>
      <c r="K33" s="59" t="s">
        <v>76</v>
      </c>
      <c r="L33" s="60"/>
      <c r="M33" s="57" t="s">
        <v>214</v>
      </c>
      <c r="N33" s="59" t="s">
        <v>441</v>
      </c>
    </row>
    <row r="34" spans="1:14" s="29" customFormat="1" x14ac:dyDescent="0.35">
      <c r="A34" s="36">
        <v>32</v>
      </c>
      <c r="B34" s="37" t="s">
        <v>450</v>
      </c>
      <c r="C34" s="37" t="s">
        <v>19</v>
      </c>
      <c r="D34" s="37" t="s">
        <v>20</v>
      </c>
      <c r="E34" s="54" t="s">
        <v>215</v>
      </c>
      <c r="F34" s="37" t="s">
        <v>21</v>
      </c>
      <c r="G34" s="57" t="s">
        <v>216</v>
      </c>
      <c r="H34" s="53" t="s">
        <v>217</v>
      </c>
      <c r="I34" s="58"/>
      <c r="J34" s="59" t="s">
        <v>73</v>
      </c>
      <c r="K34" s="59" t="s">
        <v>218</v>
      </c>
      <c r="L34" s="60"/>
      <c r="M34" s="57" t="s">
        <v>219</v>
      </c>
      <c r="N34" s="59" t="s">
        <v>441</v>
      </c>
    </row>
    <row r="35" spans="1:14" s="29" customFormat="1" x14ac:dyDescent="0.35">
      <c r="A35" s="36">
        <v>33</v>
      </c>
      <c r="B35" s="37" t="s">
        <v>450</v>
      </c>
      <c r="C35" s="37" t="s">
        <v>19</v>
      </c>
      <c r="D35" s="37" t="s">
        <v>20</v>
      </c>
      <c r="E35" s="54" t="s">
        <v>220</v>
      </c>
      <c r="F35" s="37" t="s">
        <v>21</v>
      </c>
      <c r="G35" s="57" t="s">
        <v>221</v>
      </c>
      <c r="H35" s="37" t="s">
        <v>222</v>
      </c>
      <c r="I35" s="58"/>
      <c r="J35" s="59" t="s">
        <v>223</v>
      </c>
      <c r="K35" s="59" t="s">
        <v>218</v>
      </c>
      <c r="L35" s="60"/>
      <c r="M35" s="57" t="s">
        <v>224</v>
      </c>
      <c r="N35" s="59" t="s">
        <v>441</v>
      </c>
    </row>
    <row r="36" spans="1:14" s="29" customFormat="1" x14ac:dyDescent="0.35">
      <c r="A36" s="36">
        <v>34</v>
      </c>
      <c r="B36" s="37" t="s">
        <v>450</v>
      </c>
      <c r="C36" s="37" t="s">
        <v>19</v>
      </c>
      <c r="D36" s="37" t="s">
        <v>20</v>
      </c>
      <c r="E36" s="54" t="s">
        <v>225</v>
      </c>
      <c r="F36" s="37" t="s">
        <v>17</v>
      </c>
      <c r="G36" s="57" t="s">
        <v>226</v>
      </c>
      <c r="H36" s="53" t="s">
        <v>227</v>
      </c>
      <c r="I36" s="58"/>
      <c r="J36" s="59" t="s">
        <v>49</v>
      </c>
      <c r="K36" s="59" t="s">
        <v>76</v>
      </c>
      <c r="L36" s="60"/>
      <c r="M36" s="45" t="s">
        <v>442</v>
      </c>
      <c r="N36" s="59" t="s">
        <v>441</v>
      </c>
    </row>
    <row r="37" spans="1:14" s="29" customFormat="1" x14ac:dyDescent="0.35">
      <c r="A37" s="36">
        <v>35</v>
      </c>
      <c r="B37" s="37" t="s">
        <v>450</v>
      </c>
      <c r="C37" s="37" t="s">
        <v>19</v>
      </c>
      <c r="D37" s="37" t="s">
        <v>20</v>
      </c>
      <c r="E37" s="54" t="s">
        <v>228</v>
      </c>
      <c r="F37" s="37" t="s">
        <v>21</v>
      </c>
      <c r="G37" s="57" t="s">
        <v>229</v>
      </c>
      <c r="H37" s="53" t="s">
        <v>230</v>
      </c>
      <c r="I37" s="58"/>
      <c r="J37" s="59" t="s">
        <v>48</v>
      </c>
      <c r="K37" s="59" t="s">
        <v>40</v>
      </c>
      <c r="L37" s="60"/>
      <c r="M37" s="45" t="s">
        <v>443</v>
      </c>
      <c r="N37" s="59" t="s">
        <v>441</v>
      </c>
    </row>
    <row r="38" spans="1:14" s="29" customFormat="1" x14ac:dyDescent="0.35">
      <c r="A38" s="36">
        <v>36</v>
      </c>
      <c r="B38" s="37" t="s">
        <v>450</v>
      </c>
      <c r="C38" s="61" t="s">
        <v>19</v>
      </c>
      <c r="D38" s="61" t="s">
        <v>20</v>
      </c>
      <c r="E38" s="62" t="s">
        <v>231</v>
      </c>
      <c r="F38" s="37" t="s">
        <v>17</v>
      </c>
      <c r="G38" s="57" t="s">
        <v>232</v>
      </c>
      <c r="H38" s="53" t="s">
        <v>233</v>
      </c>
      <c r="I38" s="63"/>
      <c r="J38" s="59" t="s">
        <v>82</v>
      </c>
      <c r="K38" s="59" t="s">
        <v>76</v>
      </c>
      <c r="L38" s="64"/>
      <c r="M38" s="57" t="s">
        <v>234</v>
      </c>
      <c r="N38" s="59" t="s">
        <v>441</v>
      </c>
    </row>
    <row r="39" spans="1:14" s="29" customFormat="1" x14ac:dyDescent="0.35">
      <c r="A39" s="36">
        <v>37</v>
      </c>
      <c r="B39" s="37" t="s">
        <v>450</v>
      </c>
      <c r="C39" s="37" t="s">
        <v>19</v>
      </c>
      <c r="D39" s="37" t="s">
        <v>20</v>
      </c>
      <c r="E39" s="54" t="s">
        <v>235</v>
      </c>
      <c r="F39" s="37" t="s">
        <v>17</v>
      </c>
      <c r="G39" s="57" t="s">
        <v>236</v>
      </c>
      <c r="H39" s="37" t="s">
        <v>237</v>
      </c>
      <c r="I39" s="56"/>
      <c r="J39" s="59" t="s">
        <v>46</v>
      </c>
      <c r="K39" s="59" t="s">
        <v>40</v>
      </c>
      <c r="L39" s="56"/>
      <c r="M39" s="57" t="s">
        <v>238</v>
      </c>
      <c r="N39" s="59" t="s">
        <v>441</v>
      </c>
    </row>
    <row r="40" spans="1:14" s="29" customFormat="1" x14ac:dyDescent="0.35">
      <c r="A40" s="36">
        <v>38</v>
      </c>
      <c r="B40" s="37" t="s">
        <v>450</v>
      </c>
      <c r="C40" s="61" t="s">
        <v>19</v>
      </c>
      <c r="D40" s="61" t="s">
        <v>20</v>
      </c>
      <c r="E40" s="54" t="s">
        <v>30</v>
      </c>
      <c r="F40" s="37" t="s">
        <v>21</v>
      </c>
      <c r="G40" s="57" t="s">
        <v>239</v>
      </c>
      <c r="H40" s="53" t="s">
        <v>240</v>
      </c>
      <c r="I40" s="56"/>
      <c r="J40" s="59" t="s">
        <v>39</v>
      </c>
      <c r="K40" s="59" t="s">
        <v>201</v>
      </c>
      <c r="L40" s="56"/>
      <c r="M40" s="57" t="s">
        <v>112</v>
      </c>
      <c r="N40" s="59" t="s">
        <v>441</v>
      </c>
    </row>
    <row r="41" spans="1:14" s="29" customFormat="1" x14ac:dyDescent="0.35">
      <c r="A41" s="36">
        <v>39</v>
      </c>
      <c r="B41" s="37" t="s">
        <v>450</v>
      </c>
      <c r="C41" s="37" t="s">
        <v>19</v>
      </c>
      <c r="D41" s="37" t="s">
        <v>20</v>
      </c>
      <c r="E41" s="54" t="s">
        <v>241</v>
      </c>
      <c r="F41" s="37" t="s">
        <v>21</v>
      </c>
      <c r="G41" s="57" t="s">
        <v>242</v>
      </c>
      <c r="H41" s="37" t="s">
        <v>243</v>
      </c>
      <c r="I41" s="56"/>
      <c r="J41" s="59" t="s">
        <v>244</v>
      </c>
      <c r="K41" s="59" t="s">
        <v>40</v>
      </c>
      <c r="L41" s="56"/>
      <c r="M41" s="57" t="s">
        <v>245</v>
      </c>
      <c r="N41" s="59" t="s">
        <v>441</v>
      </c>
    </row>
    <row r="42" spans="1:14" s="29" customFormat="1" x14ac:dyDescent="0.35">
      <c r="A42" s="36">
        <v>40</v>
      </c>
      <c r="B42" s="37" t="s">
        <v>450</v>
      </c>
      <c r="C42" s="61" t="s">
        <v>19</v>
      </c>
      <c r="D42" s="61" t="s">
        <v>20</v>
      </c>
      <c r="E42" s="54" t="s">
        <v>246</v>
      </c>
      <c r="F42" s="37" t="s">
        <v>17</v>
      </c>
      <c r="G42" s="57" t="s">
        <v>247</v>
      </c>
      <c r="H42" s="53" t="s">
        <v>248</v>
      </c>
      <c r="I42" s="56"/>
      <c r="J42" s="59" t="s">
        <v>249</v>
      </c>
      <c r="K42" s="59" t="s">
        <v>218</v>
      </c>
      <c r="L42" s="56"/>
      <c r="M42" s="45" t="s">
        <v>444</v>
      </c>
      <c r="N42" s="59" t="s">
        <v>441</v>
      </c>
    </row>
    <row r="43" spans="1:14" s="29" customFormat="1" x14ac:dyDescent="0.35">
      <c r="A43" s="36">
        <v>41</v>
      </c>
      <c r="B43" s="37" t="s">
        <v>450</v>
      </c>
      <c r="C43" s="37" t="s">
        <v>19</v>
      </c>
      <c r="D43" s="37" t="s">
        <v>20</v>
      </c>
      <c r="E43" s="54" t="s">
        <v>250</v>
      </c>
      <c r="F43" s="37" t="s">
        <v>17</v>
      </c>
      <c r="G43" s="57" t="s">
        <v>251</v>
      </c>
      <c r="H43" s="37" t="s">
        <v>252</v>
      </c>
      <c r="I43" s="56"/>
      <c r="J43" s="59" t="s">
        <v>253</v>
      </c>
      <c r="K43" s="59" t="s">
        <v>76</v>
      </c>
      <c r="L43" s="56"/>
      <c r="M43" s="57" t="s">
        <v>254</v>
      </c>
      <c r="N43" s="59" t="s">
        <v>441</v>
      </c>
    </row>
    <row r="44" spans="1:14" s="29" customFormat="1" x14ac:dyDescent="0.35">
      <c r="A44" s="36">
        <v>42</v>
      </c>
      <c r="B44" s="37" t="s">
        <v>450</v>
      </c>
      <c r="C44" s="37" t="s">
        <v>19</v>
      </c>
      <c r="D44" s="37" t="s">
        <v>20</v>
      </c>
      <c r="E44" s="54" t="s">
        <v>255</v>
      </c>
      <c r="F44" s="37" t="s">
        <v>17</v>
      </c>
      <c r="G44" s="57" t="s">
        <v>256</v>
      </c>
      <c r="H44" s="53" t="s">
        <v>257</v>
      </c>
      <c r="I44" s="56"/>
      <c r="J44" s="59" t="s">
        <v>258</v>
      </c>
      <c r="K44" s="59" t="s">
        <v>40</v>
      </c>
      <c r="L44" s="56"/>
      <c r="M44" s="45" t="s">
        <v>445</v>
      </c>
      <c r="N44" s="59" t="s">
        <v>325</v>
      </c>
    </row>
    <row r="45" spans="1:14" s="29" customFormat="1" ht="36" x14ac:dyDescent="0.35">
      <c r="A45" s="36">
        <v>43</v>
      </c>
      <c r="B45" s="51" t="s">
        <v>451</v>
      </c>
      <c r="C45" s="51" t="s">
        <v>19</v>
      </c>
      <c r="D45" s="51" t="s">
        <v>20</v>
      </c>
      <c r="E45" s="48" t="s">
        <v>259</v>
      </c>
      <c r="F45" s="65" t="s">
        <v>21</v>
      </c>
      <c r="G45" s="40" t="s">
        <v>260</v>
      </c>
      <c r="H45" s="40" t="s">
        <v>261</v>
      </c>
      <c r="I45" s="42" t="s">
        <v>262</v>
      </c>
      <c r="J45" s="42" t="s">
        <v>263</v>
      </c>
      <c r="K45" s="40" t="s">
        <v>264</v>
      </c>
      <c r="L45" s="44" t="s">
        <v>265</v>
      </c>
      <c r="M45" s="49" t="s">
        <v>266</v>
      </c>
      <c r="N45" s="40" t="s">
        <v>441</v>
      </c>
    </row>
    <row r="46" spans="1:14" s="29" customFormat="1" ht="54" x14ac:dyDescent="0.35">
      <c r="A46" s="36">
        <v>44</v>
      </c>
      <c r="B46" s="51" t="s">
        <v>451</v>
      </c>
      <c r="C46" s="51" t="s">
        <v>19</v>
      </c>
      <c r="D46" s="51" t="s">
        <v>20</v>
      </c>
      <c r="E46" s="48" t="s">
        <v>267</v>
      </c>
      <c r="F46" s="65" t="s">
        <v>21</v>
      </c>
      <c r="G46" s="51" t="s">
        <v>268</v>
      </c>
      <c r="H46" s="51" t="s">
        <v>269</v>
      </c>
      <c r="I46" s="42" t="s">
        <v>270</v>
      </c>
      <c r="J46" s="42" t="s">
        <v>271</v>
      </c>
      <c r="K46" s="51" t="s">
        <v>264</v>
      </c>
      <c r="L46" s="44" t="s">
        <v>272</v>
      </c>
      <c r="M46" s="49" t="s">
        <v>273</v>
      </c>
      <c r="N46" s="40" t="s">
        <v>441</v>
      </c>
    </row>
    <row r="47" spans="1:14" s="29" customFormat="1" x14ac:dyDescent="0.35">
      <c r="A47" s="36">
        <v>45</v>
      </c>
      <c r="B47" s="51" t="s">
        <v>452</v>
      </c>
      <c r="C47" s="51" t="s">
        <v>19</v>
      </c>
      <c r="D47" s="51" t="s">
        <v>20</v>
      </c>
      <c r="E47" s="52" t="s">
        <v>274</v>
      </c>
      <c r="F47" s="65" t="s">
        <v>17</v>
      </c>
      <c r="G47" s="40" t="s">
        <v>275</v>
      </c>
      <c r="H47" s="40" t="s">
        <v>276</v>
      </c>
      <c r="I47" s="40"/>
      <c r="J47" s="40" t="s">
        <v>277</v>
      </c>
      <c r="K47" s="40" t="s">
        <v>161</v>
      </c>
      <c r="L47" s="40"/>
      <c r="M47" s="40" t="s">
        <v>278</v>
      </c>
      <c r="N47" s="40"/>
    </row>
    <row r="48" spans="1:14" s="29" customFormat="1" x14ac:dyDescent="0.35">
      <c r="A48" s="36">
        <v>46</v>
      </c>
      <c r="B48" s="51" t="s">
        <v>452</v>
      </c>
      <c r="C48" s="51" t="s">
        <v>19</v>
      </c>
      <c r="D48" s="51" t="s">
        <v>20</v>
      </c>
      <c r="E48" s="52" t="s">
        <v>279</v>
      </c>
      <c r="F48" s="65" t="s">
        <v>17</v>
      </c>
      <c r="G48" s="40" t="s">
        <v>280</v>
      </c>
      <c r="H48" s="40" t="s">
        <v>281</v>
      </c>
      <c r="I48" s="40"/>
      <c r="J48" s="40" t="s">
        <v>282</v>
      </c>
      <c r="K48" s="40" t="s">
        <v>161</v>
      </c>
      <c r="L48" s="40"/>
      <c r="M48" s="40" t="s">
        <v>283</v>
      </c>
      <c r="N48" s="40"/>
    </row>
    <row r="49" spans="1:14" s="29" customFormat="1" x14ac:dyDescent="0.35">
      <c r="A49" s="36">
        <v>47</v>
      </c>
      <c r="B49" s="51" t="s">
        <v>452</v>
      </c>
      <c r="C49" s="51" t="s">
        <v>19</v>
      </c>
      <c r="D49" s="51" t="s">
        <v>20</v>
      </c>
      <c r="E49" s="52" t="s">
        <v>284</v>
      </c>
      <c r="F49" s="65" t="s">
        <v>17</v>
      </c>
      <c r="G49" s="40" t="s">
        <v>285</v>
      </c>
      <c r="H49" s="40" t="s">
        <v>286</v>
      </c>
      <c r="I49" s="40"/>
      <c r="J49" s="40" t="s">
        <v>287</v>
      </c>
      <c r="K49" s="40" t="s">
        <v>161</v>
      </c>
      <c r="L49" s="40" t="s">
        <v>288</v>
      </c>
      <c r="M49" s="40" t="s">
        <v>289</v>
      </c>
      <c r="N49" s="40"/>
    </row>
    <row r="50" spans="1:14" s="29" customFormat="1" x14ac:dyDescent="0.35">
      <c r="A50" s="36">
        <v>48</v>
      </c>
      <c r="B50" s="51" t="s">
        <v>452</v>
      </c>
      <c r="C50" s="51" t="s">
        <v>19</v>
      </c>
      <c r="D50" s="51" t="s">
        <v>20</v>
      </c>
      <c r="E50" s="52" t="s">
        <v>290</v>
      </c>
      <c r="F50" s="40" t="s">
        <v>21</v>
      </c>
      <c r="G50" s="40" t="s">
        <v>291</v>
      </c>
      <c r="H50" s="40" t="s">
        <v>292</v>
      </c>
      <c r="I50" s="40"/>
      <c r="J50" s="40" t="s">
        <v>293</v>
      </c>
      <c r="K50" s="40" t="s">
        <v>294</v>
      </c>
      <c r="L50" s="40" t="s">
        <v>295</v>
      </c>
      <c r="M50" s="40" t="s">
        <v>296</v>
      </c>
      <c r="N50" s="40"/>
    </row>
    <row r="51" spans="1:14" s="29" customFormat="1" ht="36" x14ac:dyDescent="0.35">
      <c r="A51" s="36">
        <v>49</v>
      </c>
      <c r="B51" s="67" t="s">
        <v>453</v>
      </c>
      <c r="C51" s="67" t="s">
        <v>19</v>
      </c>
      <c r="D51" s="67" t="s">
        <v>20</v>
      </c>
      <c r="E51" s="1" t="s">
        <v>297</v>
      </c>
      <c r="F51" s="1" t="s">
        <v>21</v>
      </c>
      <c r="G51" s="1" t="s">
        <v>298</v>
      </c>
      <c r="H51" s="1" t="s">
        <v>299</v>
      </c>
      <c r="I51" s="1"/>
      <c r="J51" s="1" t="s">
        <v>300</v>
      </c>
      <c r="K51" s="1" t="s">
        <v>301</v>
      </c>
      <c r="L51" s="1" t="s">
        <v>302</v>
      </c>
      <c r="M51" s="1" t="s">
        <v>303</v>
      </c>
      <c r="N51" s="66" t="s">
        <v>137</v>
      </c>
    </row>
    <row r="52" spans="1:14" s="29" customFormat="1" ht="36" x14ac:dyDescent="0.35">
      <c r="A52" s="36">
        <v>50</v>
      </c>
      <c r="B52" s="67" t="s">
        <v>453</v>
      </c>
      <c r="C52" s="67" t="s">
        <v>19</v>
      </c>
      <c r="D52" s="67" t="s">
        <v>20</v>
      </c>
      <c r="E52" s="1" t="s">
        <v>304</v>
      </c>
      <c r="F52" s="1" t="s">
        <v>21</v>
      </c>
      <c r="G52" s="1" t="s">
        <v>110</v>
      </c>
      <c r="H52" s="1" t="s">
        <v>305</v>
      </c>
      <c r="I52" s="1"/>
      <c r="J52" s="1" t="s">
        <v>223</v>
      </c>
      <c r="K52" s="1" t="s">
        <v>306</v>
      </c>
      <c r="L52" s="1" t="s">
        <v>307</v>
      </c>
      <c r="M52" s="1" t="s">
        <v>308</v>
      </c>
      <c r="N52" s="68" t="s">
        <v>137</v>
      </c>
    </row>
    <row r="53" spans="1:14" s="29" customFormat="1" ht="36" x14ac:dyDescent="0.35">
      <c r="A53" s="36">
        <v>51</v>
      </c>
      <c r="B53" s="67" t="s">
        <v>453</v>
      </c>
      <c r="C53" s="67" t="s">
        <v>19</v>
      </c>
      <c r="D53" s="67" t="s">
        <v>20</v>
      </c>
      <c r="E53" s="67" t="s">
        <v>309</v>
      </c>
      <c r="F53" s="1" t="s">
        <v>17</v>
      </c>
      <c r="G53" s="1" t="s">
        <v>310</v>
      </c>
      <c r="H53" s="1" t="s">
        <v>311</v>
      </c>
      <c r="I53" s="1"/>
      <c r="J53" s="1" t="s">
        <v>73</v>
      </c>
      <c r="K53" s="1" t="s">
        <v>36</v>
      </c>
      <c r="L53" s="1" t="s">
        <v>312</v>
      </c>
      <c r="M53" s="1" t="s">
        <v>313</v>
      </c>
      <c r="N53" s="68" t="s">
        <v>137</v>
      </c>
    </row>
    <row r="54" spans="1:14" s="29" customFormat="1" ht="36" x14ac:dyDescent="0.35">
      <c r="A54" s="36">
        <v>52</v>
      </c>
      <c r="B54" s="67" t="s">
        <v>453</v>
      </c>
      <c r="C54" s="67" t="s">
        <v>19</v>
      </c>
      <c r="D54" s="67" t="s">
        <v>20</v>
      </c>
      <c r="E54" s="1" t="s">
        <v>314</v>
      </c>
      <c r="F54" s="1" t="s">
        <v>17</v>
      </c>
      <c r="G54" s="1" t="s">
        <v>315</v>
      </c>
      <c r="H54" s="1" t="s">
        <v>316</v>
      </c>
      <c r="I54" s="1"/>
      <c r="J54" s="1" t="s">
        <v>37</v>
      </c>
      <c r="K54" s="1" t="s">
        <v>317</v>
      </c>
      <c r="L54" s="1" t="s">
        <v>318</v>
      </c>
      <c r="M54" s="1" t="s">
        <v>319</v>
      </c>
      <c r="N54" s="68" t="s">
        <v>137</v>
      </c>
    </row>
    <row r="55" spans="1:14" s="29" customFormat="1" x14ac:dyDescent="0.35">
      <c r="A55" s="36">
        <v>53</v>
      </c>
      <c r="B55" s="67" t="s">
        <v>453</v>
      </c>
      <c r="C55" s="67" t="s">
        <v>19</v>
      </c>
      <c r="D55" s="67" t="s">
        <v>20</v>
      </c>
      <c r="E55" s="67" t="s">
        <v>320</v>
      </c>
      <c r="F55" s="67" t="s">
        <v>17</v>
      </c>
      <c r="G55" s="67" t="s">
        <v>321</v>
      </c>
      <c r="H55" s="67" t="s">
        <v>322</v>
      </c>
      <c r="I55" s="67"/>
      <c r="J55" s="67" t="s">
        <v>75</v>
      </c>
      <c r="K55" s="67" t="s">
        <v>161</v>
      </c>
      <c r="L55" s="67" t="s">
        <v>323</v>
      </c>
      <c r="M55" s="67" t="s">
        <v>324</v>
      </c>
      <c r="N55" s="68" t="s">
        <v>325</v>
      </c>
    </row>
    <row r="56" spans="1:14" s="29" customFormat="1" ht="36" x14ac:dyDescent="0.35">
      <c r="A56" s="36">
        <v>54</v>
      </c>
      <c r="B56" s="67" t="s">
        <v>453</v>
      </c>
      <c r="C56" s="67" t="s">
        <v>19</v>
      </c>
      <c r="D56" s="67" t="s">
        <v>20</v>
      </c>
      <c r="E56" s="67" t="s">
        <v>326</v>
      </c>
      <c r="F56" s="67" t="s">
        <v>21</v>
      </c>
      <c r="G56" s="67" t="s">
        <v>327</v>
      </c>
      <c r="H56" s="67" t="s">
        <v>328</v>
      </c>
      <c r="I56" s="67"/>
      <c r="J56" s="67" t="s">
        <v>329</v>
      </c>
      <c r="K56" s="67" t="s">
        <v>330</v>
      </c>
      <c r="L56" s="67" t="s">
        <v>331</v>
      </c>
      <c r="M56" s="67" t="s">
        <v>107</v>
      </c>
      <c r="N56" s="68" t="s">
        <v>137</v>
      </c>
    </row>
    <row r="57" spans="1:14" s="29" customFormat="1" ht="36" x14ac:dyDescent="0.35">
      <c r="A57" s="36">
        <v>55</v>
      </c>
      <c r="B57" s="67" t="s">
        <v>453</v>
      </c>
      <c r="C57" s="67" t="s">
        <v>19</v>
      </c>
      <c r="D57" s="67" t="s">
        <v>20</v>
      </c>
      <c r="E57" s="67" t="s">
        <v>332</v>
      </c>
      <c r="F57" s="67" t="s">
        <v>17</v>
      </c>
      <c r="G57" s="67" t="s">
        <v>333</v>
      </c>
      <c r="H57" s="67" t="s">
        <v>334</v>
      </c>
      <c r="I57" s="67"/>
      <c r="J57" s="67" t="s">
        <v>74</v>
      </c>
      <c r="K57" s="67" t="s">
        <v>161</v>
      </c>
      <c r="L57" s="67" t="s">
        <v>335</v>
      </c>
      <c r="M57" s="67" t="s">
        <v>336</v>
      </c>
      <c r="N57" s="68" t="s">
        <v>137</v>
      </c>
    </row>
    <row r="58" spans="1:14" s="29" customFormat="1" ht="36" x14ac:dyDescent="0.35">
      <c r="A58" s="36">
        <v>56</v>
      </c>
      <c r="B58" s="51" t="s">
        <v>337</v>
      </c>
      <c r="C58" s="51" t="s">
        <v>338</v>
      </c>
      <c r="D58" s="51" t="s">
        <v>20</v>
      </c>
      <c r="E58" s="48" t="s">
        <v>339</v>
      </c>
      <c r="F58" s="39" t="s">
        <v>17</v>
      </c>
      <c r="G58" s="51" t="s">
        <v>111</v>
      </c>
      <c r="H58" s="69" t="s">
        <v>340</v>
      </c>
      <c r="I58" s="51"/>
      <c r="J58" s="43" t="s">
        <v>341</v>
      </c>
      <c r="K58" s="48" t="s">
        <v>342</v>
      </c>
      <c r="L58" s="51"/>
      <c r="M58" s="49" t="s">
        <v>343</v>
      </c>
      <c r="N58" s="48" t="s">
        <v>441</v>
      </c>
    </row>
    <row r="59" spans="1:14" s="29" customFormat="1" ht="36" x14ac:dyDescent="0.35">
      <c r="A59" s="36">
        <v>57</v>
      </c>
      <c r="B59" s="51" t="s">
        <v>337</v>
      </c>
      <c r="C59" s="51" t="s">
        <v>338</v>
      </c>
      <c r="D59" s="51" t="s">
        <v>20</v>
      </c>
      <c r="E59" s="48" t="s">
        <v>344</v>
      </c>
      <c r="F59" s="39" t="s">
        <v>17</v>
      </c>
      <c r="G59" s="51" t="s">
        <v>327</v>
      </c>
      <c r="H59" s="69" t="s">
        <v>345</v>
      </c>
      <c r="I59" s="51"/>
      <c r="J59" s="43" t="s">
        <v>300</v>
      </c>
      <c r="K59" s="48" t="s">
        <v>342</v>
      </c>
      <c r="L59" s="51"/>
      <c r="M59" s="49" t="s">
        <v>346</v>
      </c>
      <c r="N59" s="48" t="s">
        <v>441</v>
      </c>
    </row>
    <row r="60" spans="1:14" s="29" customFormat="1" x14ac:dyDescent="0.35">
      <c r="A60" s="36">
        <v>58</v>
      </c>
      <c r="B60" s="51" t="s">
        <v>337</v>
      </c>
      <c r="C60" s="51" t="s">
        <v>338</v>
      </c>
      <c r="D60" s="51" t="s">
        <v>20</v>
      </c>
      <c r="E60" s="48" t="s">
        <v>347</v>
      </c>
      <c r="F60" s="34" t="s">
        <v>17</v>
      </c>
      <c r="G60" s="40" t="s">
        <v>123</v>
      </c>
      <c r="H60" s="69" t="s">
        <v>348</v>
      </c>
      <c r="I60" s="51"/>
      <c r="J60" s="43" t="s">
        <v>65</v>
      </c>
      <c r="K60" s="48" t="s">
        <v>349</v>
      </c>
      <c r="L60" s="40"/>
      <c r="M60" s="49" t="s">
        <v>350</v>
      </c>
      <c r="N60" s="48" t="s">
        <v>441</v>
      </c>
    </row>
    <row r="61" spans="1:14" s="29" customFormat="1" x14ac:dyDescent="0.35">
      <c r="A61" s="36">
        <v>59</v>
      </c>
      <c r="B61" s="51" t="s">
        <v>337</v>
      </c>
      <c r="C61" s="51" t="s">
        <v>338</v>
      </c>
      <c r="D61" s="51" t="s">
        <v>20</v>
      </c>
      <c r="E61" s="48" t="s">
        <v>351</v>
      </c>
      <c r="F61" s="34" t="s">
        <v>21</v>
      </c>
      <c r="G61" s="40" t="s">
        <v>109</v>
      </c>
      <c r="H61" s="69" t="s">
        <v>352</v>
      </c>
      <c r="I61" s="51"/>
      <c r="J61" s="43" t="s">
        <v>41</v>
      </c>
      <c r="K61" s="48" t="s">
        <v>353</v>
      </c>
      <c r="L61" s="40"/>
      <c r="M61" s="49" t="s">
        <v>354</v>
      </c>
      <c r="N61" s="48" t="s">
        <v>441</v>
      </c>
    </row>
    <row r="62" spans="1:14" s="29" customFormat="1" x14ac:dyDescent="0.35">
      <c r="A62" s="36">
        <v>60</v>
      </c>
      <c r="B62" s="51" t="s">
        <v>337</v>
      </c>
      <c r="C62" s="51" t="s">
        <v>338</v>
      </c>
      <c r="D62" s="51" t="s">
        <v>20</v>
      </c>
      <c r="E62" s="48" t="s">
        <v>355</v>
      </c>
      <c r="F62" s="34" t="s">
        <v>17</v>
      </c>
      <c r="G62" s="40" t="s">
        <v>356</v>
      </c>
      <c r="H62" s="69" t="s">
        <v>357</v>
      </c>
      <c r="I62" s="51"/>
      <c r="J62" s="43" t="s">
        <v>341</v>
      </c>
      <c r="K62" s="48" t="s">
        <v>353</v>
      </c>
      <c r="L62" s="40"/>
      <c r="M62" s="49" t="s">
        <v>358</v>
      </c>
      <c r="N62" s="48" t="s">
        <v>441</v>
      </c>
    </row>
    <row r="63" spans="1:14" s="29" customFormat="1" x14ac:dyDescent="0.35">
      <c r="A63" s="36">
        <v>61</v>
      </c>
      <c r="B63" s="51" t="s">
        <v>337</v>
      </c>
      <c r="C63" s="51" t="s">
        <v>338</v>
      </c>
      <c r="D63" s="51" t="s">
        <v>20</v>
      </c>
      <c r="E63" s="48" t="s">
        <v>359</v>
      </c>
      <c r="F63" s="39" t="s">
        <v>17</v>
      </c>
      <c r="G63" s="70" t="s">
        <v>360</v>
      </c>
      <c r="H63" s="69" t="s">
        <v>361</v>
      </c>
      <c r="I63" s="51"/>
      <c r="J63" s="43" t="s">
        <v>41</v>
      </c>
      <c r="K63" s="48" t="s">
        <v>362</v>
      </c>
      <c r="L63" s="40"/>
      <c r="M63" s="49" t="s">
        <v>363</v>
      </c>
      <c r="N63" s="48" t="s">
        <v>441</v>
      </c>
    </row>
    <row r="64" spans="1:14" s="29" customFormat="1" x14ac:dyDescent="0.35">
      <c r="A64" s="36">
        <v>62</v>
      </c>
      <c r="B64" s="51" t="s">
        <v>337</v>
      </c>
      <c r="C64" s="51" t="s">
        <v>338</v>
      </c>
      <c r="D64" s="51" t="s">
        <v>20</v>
      </c>
      <c r="E64" s="48" t="s">
        <v>364</v>
      </c>
      <c r="F64" s="34" t="s">
        <v>21</v>
      </c>
      <c r="G64" s="40" t="s">
        <v>365</v>
      </c>
      <c r="H64" s="69" t="s">
        <v>366</v>
      </c>
      <c r="I64" s="40" t="s">
        <v>367</v>
      </c>
      <c r="J64" s="43" t="s">
        <v>368</v>
      </c>
      <c r="K64" s="48" t="s">
        <v>369</v>
      </c>
      <c r="L64" s="40"/>
      <c r="M64" s="49" t="s">
        <v>370</v>
      </c>
      <c r="N64" s="48" t="s">
        <v>441</v>
      </c>
    </row>
    <row r="65" spans="1:14" s="29" customFormat="1" x14ac:dyDescent="0.35">
      <c r="A65" s="36">
        <v>63</v>
      </c>
      <c r="B65" s="51" t="s">
        <v>337</v>
      </c>
      <c r="C65" s="51" t="s">
        <v>338</v>
      </c>
      <c r="D65" s="51" t="s">
        <v>20</v>
      </c>
      <c r="E65" s="48" t="s">
        <v>371</v>
      </c>
      <c r="F65" s="34" t="s">
        <v>21</v>
      </c>
      <c r="G65" s="40" t="s">
        <v>372</v>
      </c>
      <c r="H65" s="69" t="s">
        <v>373</v>
      </c>
      <c r="I65" s="71"/>
      <c r="J65" s="43" t="s">
        <v>374</v>
      </c>
      <c r="K65" s="48" t="s">
        <v>134</v>
      </c>
      <c r="L65" s="40"/>
      <c r="M65" s="49" t="s">
        <v>375</v>
      </c>
      <c r="N65" s="48" t="s">
        <v>441</v>
      </c>
    </row>
    <row r="66" spans="1:14" s="29" customFormat="1" ht="36" x14ac:dyDescent="0.35">
      <c r="A66" s="36">
        <v>64</v>
      </c>
      <c r="B66" s="51" t="s">
        <v>337</v>
      </c>
      <c r="C66" s="51" t="s">
        <v>338</v>
      </c>
      <c r="D66" s="51" t="s">
        <v>20</v>
      </c>
      <c r="E66" s="48" t="s">
        <v>376</v>
      </c>
      <c r="F66" s="39" t="s">
        <v>17</v>
      </c>
      <c r="G66" s="72" t="s">
        <v>377</v>
      </c>
      <c r="H66" s="69" t="s">
        <v>378</v>
      </c>
      <c r="I66" s="71"/>
      <c r="J66" s="43" t="s">
        <v>374</v>
      </c>
      <c r="K66" s="48" t="s">
        <v>342</v>
      </c>
      <c r="L66" s="40"/>
      <c r="M66" s="49" t="s">
        <v>375</v>
      </c>
      <c r="N66" s="48" t="s">
        <v>441</v>
      </c>
    </row>
    <row r="67" spans="1:14" s="29" customFormat="1" ht="36" x14ac:dyDescent="0.35">
      <c r="A67" s="36">
        <v>65</v>
      </c>
      <c r="B67" s="51" t="s">
        <v>379</v>
      </c>
      <c r="C67" s="51" t="s">
        <v>380</v>
      </c>
      <c r="D67" s="51" t="s">
        <v>20</v>
      </c>
      <c r="E67" s="73" t="s">
        <v>381</v>
      </c>
      <c r="F67" s="65" t="s">
        <v>17</v>
      </c>
      <c r="G67" s="73" t="s">
        <v>382</v>
      </c>
      <c r="H67" s="73" t="s">
        <v>383</v>
      </c>
      <c r="I67" s="51"/>
      <c r="J67" s="74" t="s">
        <v>384</v>
      </c>
      <c r="K67" s="51" t="s">
        <v>76</v>
      </c>
      <c r="L67" s="51"/>
      <c r="M67" s="51"/>
      <c r="N67" s="65" t="s">
        <v>137</v>
      </c>
    </row>
    <row r="68" spans="1:14" s="29" customFormat="1" ht="36" x14ac:dyDescent="0.35">
      <c r="A68" s="36">
        <v>66</v>
      </c>
      <c r="B68" s="51" t="s">
        <v>379</v>
      </c>
      <c r="C68" s="51" t="s">
        <v>380</v>
      </c>
      <c r="D68" s="51" t="s">
        <v>20</v>
      </c>
      <c r="E68" s="73" t="s">
        <v>385</v>
      </c>
      <c r="F68" s="65" t="s">
        <v>17</v>
      </c>
      <c r="G68" s="73" t="s">
        <v>386</v>
      </c>
      <c r="H68" s="73" t="s">
        <v>387</v>
      </c>
      <c r="I68" s="75" t="s">
        <v>388</v>
      </c>
      <c r="J68" s="74" t="s">
        <v>389</v>
      </c>
      <c r="K68" s="51" t="s">
        <v>47</v>
      </c>
      <c r="L68" s="51" t="s">
        <v>390</v>
      </c>
      <c r="M68" s="51"/>
      <c r="N68" s="65" t="s">
        <v>137</v>
      </c>
    </row>
    <row r="69" spans="1:14" s="29" customFormat="1" ht="36" x14ac:dyDescent="0.35">
      <c r="A69" s="36">
        <v>67</v>
      </c>
      <c r="B69" s="51" t="s">
        <v>379</v>
      </c>
      <c r="C69" s="51" t="s">
        <v>380</v>
      </c>
      <c r="D69" s="51" t="s">
        <v>20</v>
      </c>
      <c r="E69" s="73" t="s">
        <v>391</v>
      </c>
      <c r="F69" s="40" t="s">
        <v>21</v>
      </c>
      <c r="G69" s="73" t="s">
        <v>392</v>
      </c>
      <c r="H69" s="73" t="s">
        <v>393</v>
      </c>
      <c r="I69" s="40" t="s">
        <v>394</v>
      </c>
      <c r="J69" s="74" t="s">
        <v>395</v>
      </c>
      <c r="K69" s="40" t="s">
        <v>134</v>
      </c>
      <c r="L69" s="40" t="s">
        <v>396</v>
      </c>
      <c r="M69" s="40"/>
      <c r="N69" s="65" t="s">
        <v>137</v>
      </c>
    </row>
    <row r="70" spans="1:14" s="29" customFormat="1" ht="36" x14ac:dyDescent="0.35">
      <c r="A70" s="36">
        <v>68</v>
      </c>
      <c r="B70" s="51" t="s">
        <v>379</v>
      </c>
      <c r="C70" s="51" t="s">
        <v>380</v>
      </c>
      <c r="D70" s="51" t="s">
        <v>20</v>
      </c>
      <c r="E70" s="73" t="s">
        <v>397</v>
      </c>
      <c r="F70" s="40" t="s">
        <v>21</v>
      </c>
      <c r="G70" s="73" t="s">
        <v>398</v>
      </c>
      <c r="H70" s="73" t="s">
        <v>399</v>
      </c>
      <c r="I70" s="40" t="s">
        <v>400</v>
      </c>
      <c r="J70" s="74" t="s">
        <v>401</v>
      </c>
      <c r="K70" s="40" t="s">
        <v>134</v>
      </c>
      <c r="L70" s="76" t="s">
        <v>402</v>
      </c>
      <c r="M70" s="40"/>
      <c r="N70" s="65" t="s">
        <v>137</v>
      </c>
    </row>
    <row r="71" spans="1:14" s="29" customFormat="1" ht="36" x14ac:dyDescent="0.35">
      <c r="A71" s="36">
        <v>69</v>
      </c>
      <c r="B71" s="51" t="s">
        <v>379</v>
      </c>
      <c r="C71" s="51" t="s">
        <v>380</v>
      </c>
      <c r="D71" s="51" t="s">
        <v>20</v>
      </c>
      <c r="E71" s="73" t="s">
        <v>403</v>
      </c>
      <c r="F71" s="65" t="s">
        <v>17</v>
      </c>
      <c r="G71" s="73" t="s">
        <v>404</v>
      </c>
      <c r="H71" s="73" t="s">
        <v>405</v>
      </c>
      <c r="I71" s="40"/>
      <c r="J71" s="74" t="s">
        <v>406</v>
      </c>
      <c r="K71" s="77" t="s">
        <v>161</v>
      </c>
      <c r="L71" s="40"/>
      <c r="M71" s="78" t="s">
        <v>407</v>
      </c>
      <c r="N71" s="65" t="s">
        <v>137</v>
      </c>
    </row>
    <row r="72" spans="1:14" s="29" customFormat="1" ht="36" x14ac:dyDescent="0.35">
      <c r="A72" s="36">
        <v>70</v>
      </c>
      <c r="B72" s="51" t="s">
        <v>379</v>
      </c>
      <c r="C72" s="51" t="s">
        <v>380</v>
      </c>
      <c r="D72" s="51" t="s">
        <v>20</v>
      </c>
      <c r="E72" s="77" t="s">
        <v>408</v>
      </c>
      <c r="F72" s="65" t="s">
        <v>21</v>
      </c>
      <c r="G72" s="40" t="s">
        <v>409</v>
      </c>
      <c r="H72" s="73" t="s">
        <v>410</v>
      </c>
      <c r="I72" s="40"/>
      <c r="J72" s="77" t="s">
        <v>74</v>
      </c>
      <c r="K72" s="77" t="s">
        <v>161</v>
      </c>
      <c r="L72" s="40"/>
      <c r="M72" s="78" t="s">
        <v>411</v>
      </c>
      <c r="N72" s="65" t="s">
        <v>137</v>
      </c>
    </row>
    <row r="73" spans="1:14" s="29" customFormat="1" ht="36" x14ac:dyDescent="0.35">
      <c r="A73" s="36">
        <v>71</v>
      </c>
      <c r="B73" s="51" t="s">
        <v>379</v>
      </c>
      <c r="C73" s="51" t="s">
        <v>380</v>
      </c>
      <c r="D73" s="51" t="s">
        <v>20</v>
      </c>
      <c r="E73" s="73" t="s">
        <v>412</v>
      </c>
      <c r="F73" s="65" t="s">
        <v>17</v>
      </c>
      <c r="G73" s="73" t="s">
        <v>413</v>
      </c>
      <c r="H73" s="73" t="s">
        <v>414</v>
      </c>
      <c r="I73" s="40"/>
      <c r="J73" s="74" t="s">
        <v>415</v>
      </c>
      <c r="K73" s="77" t="s">
        <v>161</v>
      </c>
      <c r="L73" s="40"/>
      <c r="M73" s="78" t="s">
        <v>416</v>
      </c>
      <c r="N73" s="65" t="s">
        <v>137</v>
      </c>
    </row>
    <row r="74" spans="1:14" s="29" customFormat="1" ht="36" x14ac:dyDescent="0.35">
      <c r="A74" s="36">
        <v>72</v>
      </c>
      <c r="B74" s="51" t="s">
        <v>379</v>
      </c>
      <c r="C74" s="51" t="s">
        <v>380</v>
      </c>
      <c r="D74" s="51" t="s">
        <v>20</v>
      </c>
      <c r="E74" s="73" t="s">
        <v>417</v>
      </c>
      <c r="F74" s="65" t="s">
        <v>21</v>
      </c>
      <c r="G74" s="73" t="s">
        <v>418</v>
      </c>
      <c r="H74" s="73" t="s">
        <v>419</v>
      </c>
      <c r="I74" s="40"/>
      <c r="J74" s="74" t="s">
        <v>420</v>
      </c>
      <c r="K74" s="40" t="s">
        <v>134</v>
      </c>
      <c r="L74" s="40" t="s">
        <v>421</v>
      </c>
      <c r="M74" s="78" t="s">
        <v>422</v>
      </c>
      <c r="N74" s="65" t="s">
        <v>137</v>
      </c>
    </row>
    <row r="75" spans="1:14" s="29" customFormat="1" ht="36" x14ac:dyDescent="0.35">
      <c r="A75" s="36">
        <v>73</v>
      </c>
      <c r="B75" s="51" t="s">
        <v>379</v>
      </c>
      <c r="C75" s="51" t="s">
        <v>380</v>
      </c>
      <c r="D75" s="51" t="s">
        <v>20</v>
      </c>
      <c r="E75" s="73" t="s">
        <v>423</v>
      </c>
      <c r="F75" s="65" t="s">
        <v>17</v>
      </c>
      <c r="G75" s="73" t="s">
        <v>424</v>
      </c>
      <c r="H75" s="73" t="s">
        <v>425</v>
      </c>
      <c r="I75" s="40"/>
      <c r="J75" s="79" t="s">
        <v>426</v>
      </c>
      <c r="K75" s="40" t="s">
        <v>134</v>
      </c>
      <c r="L75" s="40"/>
      <c r="M75" s="40" t="s">
        <v>427</v>
      </c>
      <c r="N75" s="65" t="s">
        <v>137</v>
      </c>
    </row>
    <row r="76" spans="1:14" s="29" customFormat="1" ht="36" x14ac:dyDescent="0.35">
      <c r="A76" s="36">
        <v>74</v>
      </c>
      <c r="B76" s="51" t="s">
        <v>379</v>
      </c>
      <c r="C76" s="51" t="s">
        <v>380</v>
      </c>
      <c r="D76" s="51" t="s">
        <v>20</v>
      </c>
      <c r="E76" s="73" t="s">
        <v>428</v>
      </c>
      <c r="F76" s="65" t="s">
        <v>21</v>
      </c>
      <c r="G76" s="73" t="s">
        <v>429</v>
      </c>
      <c r="H76" s="73" t="s">
        <v>430</v>
      </c>
      <c r="I76" s="40"/>
      <c r="J76" s="79" t="s">
        <v>431</v>
      </c>
      <c r="K76" s="40" t="s">
        <v>353</v>
      </c>
      <c r="L76" s="40"/>
      <c r="M76" s="78" t="s">
        <v>432</v>
      </c>
      <c r="N76" s="65" t="s">
        <v>137</v>
      </c>
    </row>
    <row r="77" spans="1:14" s="29" customFormat="1" ht="36" x14ac:dyDescent="0.35">
      <c r="A77" s="36">
        <v>75</v>
      </c>
      <c r="B77" s="51" t="s">
        <v>379</v>
      </c>
      <c r="C77" s="51" t="s">
        <v>380</v>
      </c>
      <c r="D77" s="51" t="s">
        <v>20</v>
      </c>
      <c r="E77" s="73" t="s">
        <v>433</v>
      </c>
      <c r="F77" s="65" t="s">
        <v>17</v>
      </c>
      <c r="G77" s="73" t="s">
        <v>434</v>
      </c>
      <c r="H77" s="73" t="s">
        <v>435</v>
      </c>
      <c r="I77" s="40"/>
      <c r="J77" s="79" t="s">
        <v>431</v>
      </c>
      <c r="K77" s="40" t="s">
        <v>342</v>
      </c>
      <c r="L77" s="40"/>
      <c r="M77" s="78" t="s">
        <v>206</v>
      </c>
      <c r="N77" s="65" t="s">
        <v>137</v>
      </c>
    </row>
    <row r="78" spans="1:14" s="29" customFormat="1" ht="36" x14ac:dyDescent="0.35">
      <c r="A78" s="36">
        <v>76</v>
      </c>
      <c r="B78" s="51" t="s">
        <v>379</v>
      </c>
      <c r="C78" s="51" t="s">
        <v>380</v>
      </c>
      <c r="D78" s="51" t="s">
        <v>20</v>
      </c>
      <c r="E78" s="73" t="s">
        <v>25</v>
      </c>
      <c r="F78" s="65" t="s">
        <v>17</v>
      </c>
      <c r="G78" s="73" t="s">
        <v>436</v>
      </c>
      <c r="H78" s="73" t="s">
        <v>437</v>
      </c>
      <c r="I78" s="40"/>
      <c r="J78" s="79" t="s">
        <v>438</v>
      </c>
      <c r="K78" s="40" t="s">
        <v>439</v>
      </c>
      <c r="L78" s="40"/>
      <c r="M78" s="78" t="s">
        <v>440</v>
      </c>
      <c r="N78" s="65" t="s">
        <v>137</v>
      </c>
    </row>
    <row r="79" spans="1:14" s="29" customFormat="1" x14ac:dyDescent="0.35"/>
    <row r="80" spans="1:14" s="29" customFormat="1" x14ac:dyDescent="0.35"/>
    <row r="81" s="29" customFormat="1" x14ac:dyDescent="0.35"/>
    <row r="82" s="29" customFormat="1" x14ac:dyDescent="0.35"/>
    <row r="83" s="29" customFormat="1" x14ac:dyDescent="0.35"/>
    <row r="84" s="29" customFormat="1" x14ac:dyDescent="0.35"/>
    <row r="85" s="29" customFormat="1" x14ac:dyDescent="0.35"/>
    <row r="86" s="29" customFormat="1" x14ac:dyDescent="0.35"/>
    <row r="87" s="29" customFormat="1" x14ac:dyDescent="0.35"/>
    <row r="88" s="29" customFormat="1" x14ac:dyDescent="0.35"/>
    <row r="89" s="29" customFormat="1" x14ac:dyDescent="0.35"/>
    <row r="90" s="29" customFormat="1" x14ac:dyDescent="0.35"/>
    <row r="91" s="29" customFormat="1" x14ac:dyDescent="0.35"/>
    <row r="92" s="29" customFormat="1" x14ac:dyDescent="0.35"/>
    <row r="93" s="29" customFormat="1" x14ac:dyDescent="0.35"/>
    <row r="94" s="29" customFormat="1" x14ac:dyDescent="0.35"/>
    <row r="95" s="29" customFormat="1" x14ac:dyDescent="0.35"/>
    <row r="96" s="29" customFormat="1" x14ac:dyDescent="0.35"/>
    <row r="97" s="29" customFormat="1" x14ac:dyDescent="0.35"/>
    <row r="98" s="29" customFormat="1" x14ac:dyDescent="0.35"/>
    <row r="99" s="29" customFormat="1" x14ac:dyDescent="0.35"/>
    <row r="100" s="29" customFormat="1" x14ac:dyDescent="0.35"/>
    <row r="101" s="29" customFormat="1" x14ac:dyDescent="0.35"/>
    <row r="102" s="29" customFormat="1" x14ac:dyDescent="0.35"/>
    <row r="103" s="29" customFormat="1" x14ac:dyDescent="0.35"/>
    <row r="104" s="29" customFormat="1" x14ac:dyDescent="0.35"/>
    <row r="105" s="29" customFormat="1" x14ac:dyDescent="0.35"/>
    <row r="106" s="29" customFormat="1" x14ac:dyDescent="0.35"/>
    <row r="107" s="29" customFormat="1" x14ac:dyDescent="0.35"/>
    <row r="108" s="29" customFormat="1" x14ac:dyDescent="0.35"/>
    <row r="109" s="29" customFormat="1" x14ac:dyDescent="0.35"/>
    <row r="110" s="29" customFormat="1" x14ac:dyDescent="0.35"/>
    <row r="111" s="29" customFormat="1" x14ac:dyDescent="0.35"/>
    <row r="112" s="29" customFormat="1" x14ac:dyDescent="0.35"/>
    <row r="113" s="29" customFormat="1" x14ac:dyDescent="0.35"/>
    <row r="114" s="29" customFormat="1" x14ac:dyDescent="0.35"/>
    <row r="115" s="29" customFormat="1" x14ac:dyDescent="0.35"/>
    <row r="116" s="29" customFormat="1" x14ac:dyDescent="0.35"/>
    <row r="117" s="29" customFormat="1" x14ac:dyDescent="0.35"/>
    <row r="118" s="29" customFormat="1" x14ac:dyDescent="0.35"/>
    <row r="119" s="29" customFormat="1" x14ac:dyDescent="0.35"/>
    <row r="120" s="29" customFormat="1" x14ac:dyDescent="0.35"/>
    <row r="121" s="29" customFormat="1" x14ac:dyDescent="0.35"/>
    <row r="122" s="29" customFormat="1" x14ac:dyDescent="0.35"/>
    <row r="123" s="29" customFormat="1" x14ac:dyDescent="0.35"/>
    <row r="124" s="29" customFormat="1" x14ac:dyDescent="0.35"/>
    <row r="125" s="29" customFormat="1" x14ac:dyDescent="0.35"/>
    <row r="126" s="29" customFormat="1" x14ac:dyDescent="0.35"/>
    <row r="127" s="29" customFormat="1" x14ac:dyDescent="0.35"/>
    <row r="128" s="29" customFormat="1" x14ac:dyDescent="0.35"/>
    <row r="129" s="29" customFormat="1" x14ac:dyDescent="0.35"/>
    <row r="130" s="29" customFormat="1" x14ac:dyDescent="0.35"/>
    <row r="131" s="29" customFormat="1" x14ac:dyDescent="0.35"/>
    <row r="132" s="29" customFormat="1" x14ac:dyDescent="0.35"/>
    <row r="133" s="29" customFormat="1" x14ac:dyDescent="0.35"/>
    <row r="134" s="29" customFormat="1" x14ac:dyDescent="0.35"/>
    <row r="135" s="29" customFormat="1" x14ac:dyDescent="0.35"/>
    <row r="136" s="29" customFormat="1" x14ac:dyDescent="0.35"/>
    <row r="137" s="29" customFormat="1" x14ac:dyDescent="0.35"/>
    <row r="138" s="29" customFormat="1" x14ac:dyDescent="0.35"/>
    <row r="139" s="29" customFormat="1" x14ac:dyDescent="0.35"/>
    <row r="140" s="29" customFormat="1" x14ac:dyDescent="0.35"/>
    <row r="141" s="29" customFormat="1" x14ac:dyDescent="0.35"/>
    <row r="142" s="29" customFormat="1" x14ac:dyDescent="0.35"/>
    <row r="143" s="29" customFormat="1" x14ac:dyDescent="0.35"/>
    <row r="144" s="29" customFormat="1" x14ac:dyDescent="0.35"/>
    <row r="145" s="29" customFormat="1" x14ac:dyDescent="0.35"/>
    <row r="146" s="29" customFormat="1" x14ac:dyDescent="0.35"/>
    <row r="147" s="29" customFormat="1" x14ac:dyDescent="0.35"/>
    <row r="148" s="29" customFormat="1" x14ac:dyDescent="0.35"/>
    <row r="149" s="29" customFormat="1" x14ac:dyDescent="0.35"/>
    <row r="150" s="29" customFormat="1" x14ac:dyDescent="0.35"/>
    <row r="151" s="29" customFormat="1" x14ac:dyDescent="0.35"/>
    <row r="152" s="29" customFormat="1" x14ac:dyDescent="0.35"/>
    <row r="153" s="29" customFormat="1" x14ac:dyDescent="0.35"/>
    <row r="154" s="29" customFormat="1" x14ac:dyDescent="0.35"/>
    <row r="155" s="29" customFormat="1" x14ac:dyDescent="0.35"/>
    <row r="156" s="29" customFormat="1" x14ac:dyDescent="0.35"/>
    <row r="157" s="29" customFormat="1" x14ac:dyDescent="0.35"/>
    <row r="158" s="29" customFormat="1" x14ac:dyDescent="0.35"/>
    <row r="159" s="29" customFormat="1" x14ac:dyDescent="0.35"/>
    <row r="160" s="29" customFormat="1" x14ac:dyDescent="0.35"/>
    <row r="161" s="29" customFormat="1" x14ac:dyDescent="0.35"/>
    <row r="162" s="29" customFormat="1" x14ac:dyDescent="0.35"/>
    <row r="163" s="29" customFormat="1" x14ac:dyDescent="0.35"/>
    <row r="164" s="29" customFormat="1" x14ac:dyDescent="0.35"/>
    <row r="165" s="29" customFormat="1" x14ac:dyDescent="0.35"/>
    <row r="166" s="29" customFormat="1" x14ac:dyDescent="0.35"/>
    <row r="167" s="29" customFormat="1" x14ac:dyDescent="0.35"/>
    <row r="168" s="29" customFormat="1" x14ac:dyDescent="0.35"/>
    <row r="169" s="29" customFormat="1" x14ac:dyDescent="0.35"/>
    <row r="170" s="29" customFormat="1" x14ac:dyDescent="0.35"/>
    <row r="171" s="29" customFormat="1" x14ac:dyDescent="0.35"/>
    <row r="172" s="29" customFormat="1" x14ac:dyDescent="0.35"/>
    <row r="173" s="29" customFormat="1" x14ac:dyDescent="0.35"/>
    <row r="174" s="29" customFormat="1" x14ac:dyDescent="0.35"/>
    <row r="175" s="29" customFormat="1" x14ac:dyDescent="0.35"/>
    <row r="176" s="29" customFormat="1" x14ac:dyDescent="0.35"/>
    <row r="177" s="29" customFormat="1" x14ac:dyDescent="0.35"/>
    <row r="178" s="29" customFormat="1" x14ac:dyDescent="0.35"/>
    <row r="179" s="29" customFormat="1" x14ac:dyDescent="0.35"/>
    <row r="180" s="29" customFormat="1" x14ac:dyDescent="0.35"/>
    <row r="181" s="29" customFormat="1" x14ac:dyDescent="0.35"/>
    <row r="182" s="29" customFormat="1" x14ac:dyDescent="0.35"/>
    <row r="183" s="29" customFormat="1" x14ac:dyDescent="0.35"/>
    <row r="184" s="29" customFormat="1" x14ac:dyDescent="0.35"/>
    <row r="185" s="29" customFormat="1" x14ac:dyDescent="0.35"/>
    <row r="186" s="29" customFormat="1" x14ac:dyDescent="0.35"/>
    <row r="187" s="29" customFormat="1" x14ac:dyDescent="0.35"/>
    <row r="188" s="29" customFormat="1" x14ac:dyDescent="0.35"/>
    <row r="189" s="29" customFormat="1" x14ac:dyDescent="0.35"/>
    <row r="190" s="29" customFormat="1" x14ac:dyDescent="0.35"/>
    <row r="191" s="29" customFormat="1" x14ac:dyDescent="0.35"/>
    <row r="192" s="29" customFormat="1" x14ac:dyDescent="0.35"/>
    <row r="193" s="29" customFormat="1" x14ac:dyDescent="0.35"/>
    <row r="194" s="29" customFormat="1" x14ac:dyDescent="0.35"/>
    <row r="195" s="29" customFormat="1" x14ac:dyDescent="0.35"/>
    <row r="196" s="29" customFormat="1" x14ac:dyDescent="0.35"/>
    <row r="197" s="29" customFormat="1" x14ac:dyDescent="0.35"/>
    <row r="198" s="29" customFormat="1" x14ac:dyDescent="0.35"/>
    <row r="199" s="29" customFormat="1" x14ac:dyDescent="0.35"/>
    <row r="200" s="29" customFormat="1" x14ac:dyDescent="0.35"/>
    <row r="201" s="29" customFormat="1" x14ac:dyDescent="0.35"/>
    <row r="202" s="29" customFormat="1" x14ac:dyDescent="0.35"/>
    <row r="203" s="29" customFormat="1" x14ac:dyDescent="0.35"/>
    <row r="204" s="29" customFormat="1" x14ac:dyDescent="0.35"/>
    <row r="205" s="29" customFormat="1" x14ac:dyDescent="0.35"/>
    <row r="206" s="29" customFormat="1" x14ac:dyDescent="0.35"/>
    <row r="207" s="29" customFormat="1" x14ac:dyDescent="0.35"/>
    <row r="208" s="29" customFormat="1" x14ac:dyDescent="0.35"/>
    <row r="209" s="29" customFormat="1" x14ac:dyDescent="0.35"/>
    <row r="210" s="29" customFormat="1" x14ac:dyDescent="0.35"/>
    <row r="211" s="29" customFormat="1" x14ac:dyDescent="0.35"/>
    <row r="212" s="29" customFormat="1" x14ac:dyDescent="0.35"/>
    <row r="213" s="29" customFormat="1" x14ac:dyDescent="0.35"/>
    <row r="214" s="29" customFormat="1" x14ac:dyDescent="0.35"/>
    <row r="215" s="29" customFormat="1" x14ac:dyDescent="0.35"/>
    <row r="216" s="29" customFormat="1" x14ac:dyDescent="0.35"/>
    <row r="217" s="29" customFormat="1" x14ac:dyDescent="0.35"/>
    <row r="218" s="29" customFormat="1" x14ac:dyDescent="0.35"/>
    <row r="219" s="29" customFormat="1" x14ac:dyDescent="0.35"/>
    <row r="220" s="29" customFormat="1" x14ac:dyDescent="0.35"/>
    <row r="221" s="29" customFormat="1" x14ac:dyDescent="0.35"/>
    <row r="222" s="29" customFormat="1" x14ac:dyDescent="0.35"/>
    <row r="223" s="29" customFormat="1" x14ac:dyDescent="0.35"/>
    <row r="224" s="29" customFormat="1" x14ac:dyDescent="0.35"/>
    <row r="225" s="29" customFormat="1" x14ac:dyDescent="0.35"/>
    <row r="226" s="29" customFormat="1" x14ac:dyDescent="0.35"/>
    <row r="227" s="29" customFormat="1" x14ac:dyDescent="0.35"/>
    <row r="228" s="29" customFormat="1" x14ac:dyDescent="0.35"/>
    <row r="229" s="29" customFormat="1" x14ac:dyDescent="0.35"/>
    <row r="230" s="29" customFormat="1" x14ac:dyDescent="0.35"/>
    <row r="231" s="29" customFormat="1" x14ac:dyDescent="0.35"/>
    <row r="232" s="29" customFormat="1" x14ac:dyDescent="0.35"/>
    <row r="233" s="29" customFormat="1" x14ac:dyDescent="0.35"/>
    <row r="234" s="29" customFormat="1" x14ac:dyDescent="0.35"/>
    <row r="235" s="29" customFormat="1" x14ac:dyDescent="0.35"/>
    <row r="236" s="29" customFormat="1" x14ac:dyDescent="0.35"/>
    <row r="237" s="29" customFormat="1" x14ac:dyDescent="0.35"/>
    <row r="238" s="29" customFormat="1" x14ac:dyDescent="0.35"/>
    <row r="239" s="29" customFormat="1" x14ac:dyDescent="0.35"/>
    <row r="240" s="29" customFormat="1" x14ac:dyDescent="0.35"/>
    <row r="241" s="29" customFormat="1" x14ac:dyDescent="0.35"/>
    <row r="242" s="29" customFormat="1" x14ac:dyDescent="0.35"/>
    <row r="243" s="29" customFormat="1" x14ac:dyDescent="0.35"/>
    <row r="244" s="29" customFormat="1" x14ac:dyDescent="0.35"/>
    <row r="245" s="29" customFormat="1" x14ac:dyDescent="0.35"/>
    <row r="246" s="29" customFormat="1" x14ac:dyDescent="0.35"/>
    <row r="247" s="29" customFormat="1" x14ac:dyDescent="0.35"/>
    <row r="248" s="29" customFormat="1" x14ac:dyDescent="0.35"/>
    <row r="249" s="29" customFormat="1" x14ac:dyDescent="0.35"/>
    <row r="250" s="29" customFormat="1" x14ac:dyDescent="0.35"/>
    <row r="251" s="29" customFormat="1" x14ac:dyDescent="0.35"/>
    <row r="252" s="29" customFormat="1" x14ac:dyDescent="0.35"/>
    <row r="253" s="29" customFormat="1" x14ac:dyDescent="0.35"/>
    <row r="254" s="29" customFormat="1" x14ac:dyDescent="0.35"/>
    <row r="255" s="29" customFormat="1" x14ac:dyDescent="0.35"/>
    <row r="256" s="29" customFormat="1" x14ac:dyDescent="0.35"/>
    <row r="257" s="29" customFormat="1" x14ac:dyDescent="0.35"/>
    <row r="258" s="29" customFormat="1" x14ac:dyDescent="0.35"/>
    <row r="259" s="29" customFormat="1" x14ac:dyDescent="0.35"/>
    <row r="260" s="29" customFormat="1" x14ac:dyDescent="0.35"/>
    <row r="261" s="29" customFormat="1" x14ac:dyDescent="0.35"/>
    <row r="262" s="29" customFormat="1" x14ac:dyDescent="0.35"/>
    <row r="263" s="29" customFormat="1" x14ac:dyDescent="0.35"/>
    <row r="264" s="29" customFormat="1" x14ac:dyDescent="0.35"/>
    <row r="265" s="29" customFormat="1" x14ac:dyDescent="0.35"/>
    <row r="266" s="29" customFormat="1" x14ac:dyDescent="0.35"/>
    <row r="267" s="29" customFormat="1" x14ac:dyDescent="0.35"/>
    <row r="268" s="29" customFormat="1" x14ac:dyDescent="0.35"/>
    <row r="269" s="29" customFormat="1" x14ac:dyDescent="0.35"/>
    <row r="270" s="29" customFormat="1" x14ac:dyDescent="0.35"/>
    <row r="271" s="29" customFormat="1" x14ac:dyDescent="0.35"/>
    <row r="272" s="29" customFormat="1" x14ac:dyDescent="0.35"/>
    <row r="273" s="29" customFormat="1" x14ac:dyDescent="0.35"/>
    <row r="274" s="29" customFormat="1" x14ac:dyDescent="0.35"/>
    <row r="275" s="29" customFormat="1" x14ac:dyDescent="0.35"/>
    <row r="276" s="29" customFormat="1" x14ac:dyDescent="0.35"/>
    <row r="277" s="29" customFormat="1" x14ac:dyDescent="0.35"/>
    <row r="278" s="29" customFormat="1" x14ac:dyDescent="0.35"/>
    <row r="279" s="29" customFormat="1" x14ac:dyDescent="0.35"/>
    <row r="280" s="29" customFormat="1" x14ac:dyDescent="0.35"/>
    <row r="281" s="29" customFormat="1" x14ac:dyDescent="0.35"/>
    <row r="282" s="29" customFormat="1" x14ac:dyDescent="0.35"/>
    <row r="283" s="29" customFormat="1" x14ac:dyDescent="0.35"/>
    <row r="284" s="29" customFormat="1" x14ac:dyDescent="0.35"/>
    <row r="285" s="29" customFormat="1" x14ac:dyDescent="0.35"/>
    <row r="286" s="29" customFormat="1" x14ac:dyDescent="0.35"/>
    <row r="287" s="29" customFormat="1" x14ac:dyDescent="0.35"/>
    <row r="288" s="29" customFormat="1" x14ac:dyDescent="0.35"/>
    <row r="289" s="29" customFormat="1" x14ac:dyDescent="0.35"/>
    <row r="290" s="29" customFormat="1" x14ac:dyDescent="0.35"/>
    <row r="291" s="29" customFormat="1" x14ac:dyDescent="0.35"/>
    <row r="292" s="29" customFormat="1" x14ac:dyDescent="0.35"/>
    <row r="293" s="29" customFormat="1" x14ac:dyDescent="0.35"/>
    <row r="294" s="29" customFormat="1" x14ac:dyDescent="0.35"/>
    <row r="295" s="29" customFormat="1" x14ac:dyDescent="0.35"/>
    <row r="296" s="29" customFormat="1" x14ac:dyDescent="0.35"/>
    <row r="297" s="29" customFormat="1" x14ac:dyDescent="0.35"/>
    <row r="298" s="29" customFormat="1" x14ac:dyDescent="0.35"/>
    <row r="299" s="29" customFormat="1" x14ac:dyDescent="0.35"/>
    <row r="300" s="29" customFormat="1" x14ac:dyDescent="0.35"/>
    <row r="301" s="29" customFormat="1" x14ac:dyDescent="0.35"/>
    <row r="302" s="29" customFormat="1" x14ac:dyDescent="0.35"/>
    <row r="303" s="29" customFormat="1" x14ac:dyDescent="0.35"/>
    <row r="304" s="29" customFormat="1" x14ac:dyDescent="0.35"/>
    <row r="305" s="29" customFormat="1" x14ac:dyDescent="0.35"/>
    <row r="306" s="29" customFormat="1" x14ac:dyDescent="0.35"/>
    <row r="307" s="29" customFormat="1" x14ac:dyDescent="0.35"/>
    <row r="308" s="29" customFormat="1" x14ac:dyDescent="0.35"/>
    <row r="309" s="29" customFormat="1" x14ac:dyDescent="0.35"/>
    <row r="310" s="29" customFormat="1" x14ac:dyDescent="0.35"/>
    <row r="311" s="29" customFormat="1" x14ac:dyDescent="0.35"/>
    <row r="312" s="29" customFormat="1" x14ac:dyDescent="0.35"/>
    <row r="313" s="29" customFormat="1" x14ac:dyDescent="0.35"/>
    <row r="314" s="29" customFormat="1" x14ac:dyDescent="0.35"/>
    <row r="315" s="29" customFormat="1" x14ac:dyDescent="0.35"/>
    <row r="316" s="29" customFormat="1" x14ac:dyDescent="0.35"/>
    <row r="317" s="29" customFormat="1" x14ac:dyDescent="0.35"/>
    <row r="318" s="29" customFormat="1" x14ac:dyDescent="0.35"/>
    <row r="319" s="29" customFormat="1" x14ac:dyDescent="0.35"/>
    <row r="320" s="29" customFormat="1" x14ac:dyDescent="0.35"/>
    <row r="321" s="29" customFormat="1" x14ac:dyDescent="0.35"/>
    <row r="322" s="29" customFormat="1" x14ac:dyDescent="0.35"/>
    <row r="323" s="29" customFormat="1" x14ac:dyDescent="0.35"/>
    <row r="324" s="29" customFormat="1" x14ac:dyDescent="0.35"/>
    <row r="325" s="29" customFormat="1" x14ac:dyDescent="0.35"/>
    <row r="326" s="29" customFormat="1" x14ac:dyDescent="0.35"/>
    <row r="327" s="29" customFormat="1" x14ac:dyDescent="0.35"/>
    <row r="328" s="29" customFormat="1" x14ac:dyDescent="0.35"/>
    <row r="329" s="29" customFormat="1" x14ac:dyDescent="0.35"/>
    <row r="330" s="29" customFormat="1" x14ac:dyDescent="0.35"/>
    <row r="331" s="29" customFormat="1" x14ac:dyDescent="0.35"/>
    <row r="332" s="29" customFormat="1" x14ac:dyDescent="0.35"/>
    <row r="333" s="29" customFormat="1" x14ac:dyDescent="0.35"/>
    <row r="334" s="29" customFormat="1" x14ac:dyDescent="0.35"/>
    <row r="335" s="29" customFormat="1" x14ac:dyDescent="0.35"/>
    <row r="336" s="29" customFormat="1" x14ac:dyDescent="0.35"/>
    <row r="337" s="29" customFormat="1" x14ac:dyDescent="0.35"/>
    <row r="338" s="29" customFormat="1" x14ac:dyDescent="0.35"/>
    <row r="339" s="29" customFormat="1" x14ac:dyDescent="0.35"/>
    <row r="340" s="29" customFormat="1" x14ac:dyDescent="0.35"/>
    <row r="341" s="29" customFormat="1" x14ac:dyDescent="0.35"/>
    <row r="342" s="29" customFormat="1" x14ac:dyDescent="0.35"/>
    <row r="343" s="29" customFormat="1" x14ac:dyDescent="0.35"/>
    <row r="344" s="29" customFormat="1" x14ac:dyDescent="0.35"/>
    <row r="345" s="29" customFormat="1" x14ac:dyDescent="0.35"/>
    <row r="346" s="29" customFormat="1" x14ac:dyDescent="0.35"/>
    <row r="347" s="29" customFormat="1" x14ac:dyDescent="0.35"/>
    <row r="348" s="29" customFormat="1" x14ac:dyDescent="0.35"/>
    <row r="349" s="29" customFormat="1" x14ac:dyDescent="0.35"/>
    <row r="350" s="29" customFormat="1" x14ac:dyDescent="0.35"/>
    <row r="351" s="29" customFormat="1" x14ac:dyDescent="0.35"/>
    <row r="352" s="29" customFormat="1" x14ac:dyDescent="0.35"/>
    <row r="353" s="29" customFormat="1" x14ac:dyDescent="0.35"/>
    <row r="354" s="29" customFormat="1" x14ac:dyDescent="0.35"/>
    <row r="355" s="29" customFormat="1" x14ac:dyDescent="0.35"/>
    <row r="356" s="29" customFormat="1" x14ac:dyDescent="0.35"/>
    <row r="357" s="29" customFormat="1" x14ac:dyDescent="0.35"/>
    <row r="358" s="29" customFormat="1" x14ac:dyDescent="0.35"/>
    <row r="359" s="29" customFormat="1" x14ac:dyDescent="0.35"/>
    <row r="360" s="29" customFormat="1" x14ac:dyDescent="0.35"/>
    <row r="361" s="29" customFormat="1" x14ac:dyDescent="0.35"/>
    <row r="362" s="29" customFormat="1" x14ac:dyDescent="0.35"/>
    <row r="363" s="29" customFormat="1" x14ac:dyDescent="0.35"/>
    <row r="364" s="29" customFormat="1" x14ac:dyDescent="0.35"/>
    <row r="365" s="29" customFormat="1" x14ac:dyDescent="0.35"/>
    <row r="366" s="29" customFormat="1" x14ac:dyDescent="0.35"/>
    <row r="367" s="29" customFormat="1" x14ac:dyDescent="0.35"/>
    <row r="368" s="29" customFormat="1" x14ac:dyDescent="0.35"/>
    <row r="369" s="29" customFormat="1" x14ac:dyDescent="0.35"/>
    <row r="370" s="29" customFormat="1" x14ac:dyDescent="0.35"/>
    <row r="371" s="29" customFormat="1" x14ac:dyDescent="0.35"/>
    <row r="372" s="29" customFormat="1" x14ac:dyDescent="0.35"/>
    <row r="373" s="29" customFormat="1" x14ac:dyDescent="0.35"/>
    <row r="374" s="29" customFormat="1" x14ac:dyDescent="0.35"/>
    <row r="375" s="29" customFormat="1" x14ac:dyDescent="0.35"/>
    <row r="376" s="29" customFormat="1" x14ac:dyDescent="0.35"/>
    <row r="377" s="29" customFormat="1" x14ac:dyDescent="0.35"/>
    <row r="378" s="29" customFormat="1" x14ac:dyDescent="0.35"/>
    <row r="379" s="29" customFormat="1" x14ac:dyDescent="0.35"/>
    <row r="380" s="29" customFormat="1" x14ac:dyDescent="0.35"/>
    <row r="381" s="29" customFormat="1" x14ac:dyDescent="0.35"/>
    <row r="382" s="29" customFormat="1" x14ac:dyDescent="0.35"/>
    <row r="383" s="29" customFormat="1" x14ac:dyDescent="0.35"/>
    <row r="384" s="29" customFormat="1" x14ac:dyDescent="0.35"/>
    <row r="385" s="29" customFormat="1" x14ac:dyDescent="0.35"/>
    <row r="386" s="29" customFormat="1" x14ac:dyDescent="0.35"/>
    <row r="387" s="29" customFormat="1" x14ac:dyDescent="0.35"/>
    <row r="388" s="29" customFormat="1" x14ac:dyDescent="0.35"/>
    <row r="389" s="29" customFormat="1" x14ac:dyDescent="0.35"/>
    <row r="390" s="29" customFormat="1" x14ac:dyDescent="0.35"/>
    <row r="391" s="29" customFormat="1" x14ac:dyDescent="0.35"/>
    <row r="392" s="29" customFormat="1" x14ac:dyDescent="0.35"/>
    <row r="393" s="29" customFormat="1" x14ac:dyDescent="0.35"/>
    <row r="394" s="29" customFormat="1" x14ac:dyDescent="0.35"/>
    <row r="395" s="29" customFormat="1" x14ac:dyDescent="0.35"/>
    <row r="396" s="29" customFormat="1" x14ac:dyDescent="0.35"/>
    <row r="397" s="29" customFormat="1" x14ac:dyDescent="0.35"/>
    <row r="398" s="29" customFormat="1" x14ac:dyDescent="0.35"/>
    <row r="399" s="29" customFormat="1" x14ac:dyDescent="0.35"/>
    <row r="400" s="29" customFormat="1" x14ac:dyDescent="0.35"/>
    <row r="401" s="29" customFormat="1" x14ac:dyDescent="0.35"/>
    <row r="402" s="29" customFormat="1" x14ac:dyDescent="0.35"/>
    <row r="403" s="29" customFormat="1" x14ac:dyDescent="0.35"/>
    <row r="404" s="29" customFormat="1" x14ac:dyDescent="0.35"/>
    <row r="405" s="29" customFormat="1" x14ac:dyDescent="0.35"/>
    <row r="406" s="29" customFormat="1" x14ac:dyDescent="0.35"/>
    <row r="407" s="29" customFormat="1" x14ac:dyDescent="0.35"/>
    <row r="408" s="29" customFormat="1" x14ac:dyDescent="0.35"/>
    <row r="409" s="29" customFormat="1" x14ac:dyDescent="0.35"/>
    <row r="410" s="29" customFormat="1" x14ac:dyDescent="0.35"/>
    <row r="411" s="29" customFormat="1" x14ac:dyDescent="0.35"/>
    <row r="412" s="29" customFormat="1" x14ac:dyDescent="0.35"/>
    <row r="413" s="29" customFormat="1" x14ac:dyDescent="0.35"/>
    <row r="414" s="29" customFormat="1" x14ac:dyDescent="0.35"/>
    <row r="415" s="29" customFormat="1" x14ac:dyDescent="0.35"/>
    <row r="416" s="29" customFormat="1" x14ac:dyDescent="0.35"/>
    <row r="417" s="29" customFormat="1" x14ac:dyDescent="0.35"/>
    <row r="418" s="29" customFormat="1" x14ac:dyDescent="0.35"/>
    <row r="419" s="29" customFormat="1" x14ac:dyDescent="0.35"/>
    <row r="420" s="29" customFormat="1" x14ac:dyDescent="0.35"/>
    <row r="421" s="29" customFormat="1" x14ac:dyDescent="0.35"/>
    <row r="422" s="29" customFormat="1" x14ac:dyDescent="0.35"/>
    <row r="423" s="29" customFormat="1" x14ac:dyDescent="0.35"/>
    <row r="424" s="29" customFormat="1" x14ac:dyDescent="0.35"/>
    <row r="425" s="29" customFormat="1" x14ac:dyDescent="0.35"/>
    <row r="426" s="29" customFormat="1" x14ac:dyDescent="0.35"/>
    <row r="427" s="29" customFormat="1" x14ac:dyDescent="0.35"/>
    <row r="428" s="29" customFormat="1" x14ac:dyDescent="0.35"/>
    <row r="429" s="29" customFormat="1" x14ac:dyDescent="0.35"/>
    <row r="430" s="29" customFormat="1" x14ac:dyDescent="0.35"/>
    <row r="431" s="29" customFormat="1" x14ac:dyDescent="0.35"/>
    <row r="432" s="29" customFormat="1" x14ac:dyDescent="0.35"/>
    <row r="433" s="29" customFormat="1" x14ac:dyDescent="0.35"/>
    <row r="434" s="29" customFormat="1" x14ac:dyDescent="0.35"/>
    <row r="435" s="29" customFormat="1" x14ac:dyDescent="0.35"/>
    <row r="436" s="29" customFormat="1" x14ac:dyDescent="0.35"/>
    <row r="437" s="29" customFormat="1" x14ac:dyDescent="0.35"/>
    <row r="438" s="29" customFormat="1" x14ac:dyDescent="0.35"/>
    <row r="439" s="29" customFormat="1" x14ac:dyDescent="0.35"/>
    <row r="440" s="29" customFormat="1" x14ac:dyDescent="0.35"/>
    <row r="441" s="29" customFormat="1" x14ac:dyDescent="0.35"/>
    <row r="442" s="29" customFormat="1" x14ac:dyDescent="0.35"/>
    <row r="443" s="29" customFormat="1" x14ac:dyDescent="0.35"/>
    <row r="444" s="29" customFormat="1" x14ac:dyDescent="0.35"/>
    <row r="445" s="29" customFormat="1" x14ac:dyDescent="0.35"/>
    <row r="446" s="29" customFormat="1" x14ac:dyDescent="0.35"/>
    <row r="447" s="29" customFormat="1" x14ac:dyDescent="0.35"/>
    <row r="448" s="29" customFormat="1" x14ac:dyDescent="0.35"/>
    <row r="449" s="29" customFormat="1" x14ac:dyDescent="0.35"/>
    <row r="450" s="29" customFormat="1" x14ac:dyDescent="0.35"/>
    <row r="451" s="29" customFormat="1" x14ac:dyDescent="0.35"/>
    <row r="452" s="29" customFormat="1" x14ac:dyDescent="0.35"/>
    <row r="453" s="29" customFormat="1" x14ac:dyDescent="0.35"/>
    <row r="454" s="29" customFormat="1" x14ac:dyDescent="0.35"/>
    <row r="455" s="29" customFormat="1" x14ac:dyDescent="0.35"/>
    <row r="456" s="29" customFormat="1" x14ac:dyDescent="0.35"/>
    <row r="457" s="29" customFormat="1" x14ac:dyDescent="0.35"/>
    <row r="458" s="29" customFormat="1" x14ac:dyDescent="0.35"/>
    <row r="459" s="29" customFormat="1" x14ac:dyDescent="0.35"/>
    <row r="460" s="29" customFormat="1" x14ac:dyDescent="0.35"/>
    <row r="461" s="29" customFormat="1" x14ac:dyDescent="0.35"/>
    <row r="462" s="29" customFormat="1" x14ac:dyDescent="0.35"/>
    <row r="463" s="29" customFormat="1" x14ac:dyDescent="0.35"/>
    <row r="464" s="29" customFormat="1" x14ac:dyDescent="0.35"/>
    <row r="465" s="29" customFormat="1" x14ac:dyDescent="0.35"/>
    <row r="466" s="29" customFormat="1" x14ac:dyDescent="0.35"/>
    <row r="467" s="29" customFormat="1" x14ac:dyDescent="0.35"/>
    <row r="468" s="29" customFormat="1" x14ac:dyDescent="0.35"/>
    <row r="469" s="29" customFormat="1" x14ac:dyDescent="0.35"/>
    <row r="470" s="29" customFormat="1" x14ac:dyDescent="0.35"/>
    <row r="471" s="29" customFormat="1" x14ac:dyDescent="0.35"/>
    <row r="472" s="29" customFormat="1" x14ac:dyDescent="0.35"/>
    <row r="473" s="29" customFormat="1" x14ac:dyDescent="0.35"/>
    <row r="474" s="29" customFormat="1" x14ac:dyDescent="0.35"/>
    <row r="475" s="29" customFormat="1" x14ac:dyDescent="0.35"/>
    <row r="476" s="29" customFormat="1" x14ac:dyDescent="0.35"/>
    <row r="477" s="29" customFormat="1" x14ac:dyDescent="0.35"/>
    <row r="478" s="29" customFormat="1" x14ac:dyDescent="0.35"/>
    <row r="479" s="29" customFormat="1" x14ac:dyDescent="0.35"/>
    <row r="480" s="29" customFormat="1" x14ac:dyDescent="0.35"/>
    <row r="481" s="29" customFormat="1" x14ac:dyDescent="0.35"/>
    <row r="482" s="29" customFormat="1" x14ac:dyDescent="0.35"/>
    <row r="483" s="29" customFormat="1" x14ac:dyDescent="0.35"/>
    <row r="484" s="29" customFormat="1" x14ac:dyDescent="0.35"/>
    <row r="485" s="29" customFormat="1" x14ac:dyDescent="0.35"/>
    <row r="486" s="29" customFormat="1" x14ac:dyDescent="0.35"/>
    <row r="487" s="29" customFormat="1" x14ac:dyDescent="0.35"/>
    <row r="488" s="29" customFormat="1" x14ac:dyDescent="0.35"/>
    <row r="489" s="29" customFormat="1" x14ac:dyDescent="0.35"/>
    <row r="490" s="29" customFormat="1" x14ac:dyDescent="0.35"/>
    <row r="491" s="29" customFormat="1" x14ac:dyDescent="0.35"/>
    <row r="492" s="29" customFormat="1" x14ac:dyDescent="0.35"/>
    <row r="493" s="29" customFormat="1" x14ac:dyDescent="0.35"/>
    <row r="494" s="29" customFormat="1" x14ac:dyDescent="0.35"/>
    <row r="495" s="29" customFormat="1" x14ac:dyDescent="0.35"/>
    <row r="496" s="29" customFormat="1" x14ac:dyDescent="0.35"/>
    <row r="497" s="29" customFormat="1" x14ac:dyDescent="0.35"/>
    <row r="498" s="29" customFormat="1" x14ac:dyDescent="0.35"/>
    <row r="499" s="29" customFormat="1" x14ac:dyDescent="0.35"/>
    <row r="500" s="29" customFormat="1" x14ac:dyDescent="0.35"/>
    <row r="501" s="29" customFormat="1" x14ac:dyDescent="0.35"/>
    <row r="502" s="29" customFormat="1" x14ac:dyDescent="0.35"/>
    <row r="503" s="29" customFormat="1" x14ac:dyDescent="0.35"/>
    <row r="504" s="29" customFormat="1" x14ac:dyDescent="0.35"/>
    <row r="505" s="29" customFormat="1" x14ac:dyDescent="0.35"/>
    <row r="506" s="29" customFormat="1" x14ac:dyDescent="0.35"/>
    <row r="507" s="29" customFormat="1" x14ac:dyDescent="0.35"/>
    <row r="508" s="29" customFormat="1" x14ac:dyDescent="0.35"/>
    <row r="509" s="29" customFormat="1" x14ac:dyDescent="0.35"/>
    <row r="510" s="29" customFormat="1" x14ac:dyDescent="0.35"/>
    <row r="511" s="29" customFormat="1" x14ac:dyDescent="0.35"/>
    <row r="512" s="29" customFormat="1" x14ac:dyDescent="0.35"/>
    <row r="513" s="29" customFormat="1" x14ac:dyDescent="0.35"/>
    <row r="514" s="29" customFormat="1" x14ac:dyDescent="0.35"/>
    <row r="515" s="29" customFormat="1" x14ac:dyDescent="0.35"/>
    <row r="516" s="29" customFormat="1" x14ac:dyDescent="0.35"/>
    <row r="517" s="29" customFormat="1" x14ac:dyDescent="0.35"/>
    <row r="518" s="29" customFormat="1" x14ac:dyDescent="0.35"/>
    <row r="519" s="29" customFormat="1" x14ac:dyDescent="0.35"/>
    <row r="520" s="29" customFormat="1" x14ac:dyDescent="0.35"/>
    <row r="521" s="29" customFormat="1" x14ac:dyDescent="0.35"/>
    <row r="522" s="29" customFormat="1" x14ac:dyDescent="0.35"/>
    <row r="523" s="29" customFormat="1" x14ac:dyDescent="0.35"/>
    <row r="524" s="29" customFormat="1" x14ac:dyDescent="0.35"/>
    <row r="525" s="29" customFormat="1" x14ac:dyDescent="0.35"/>
    <row r="526" s="29" customFormat="1" x14ac:dyDescent="0.35"/>
    <row r="527" s="29" customFormat="1" x14ac:dyDescent="0.35"/>
    <row r="528" s="29" customFormat="1" x14ac:dyDescent="0.35"/>
    <row r="529" s="29" customFormat="1" x14ac:dyDescent="0.35"/>
    <row r="530" s="29" customFormat="1" x14ac:dyDescent="0.35"/>
    <row r="531" s="29" customFormat="1" x14ac:dyDescent="0.35"/>
    <row r="532" s="29" customFormat="1" x14ac:dyDescent="0.35"/>
    <row r="533" s="29" customFormat="1" x14ac:dyDescent="0.35"/>
    <row r="534" s="29" customFormat="1" x14ac:dyDescent="0.35"/>
    <row r="535" s="29" customFormat="1" x14ac:dyDescent="0.35"/>
    <row r="536" s="29" customFormat="1" x14ac:dyDescent="0.35"/>
    <row r="537" s="29" customFormat="1" x14ac:dyDescent="0.35"/>
    <row r="538" s="29" customFormat="1" x14ac:dyDescent="0.35"/>
    <row r="539" s="29" customFormat="1" x14ac:dyDescent="0.35"/>
    <row r="540" s="29" customFormat="1" x14ac:dyDescent="0.35"/>
    <row r="541" s="29" customFormat="1" x14ac:dyDescent="0.35"/>
    <row r="542" s="29" customFormat="1" x14ac:dyDescent="0.35"/>
    <row r="543" s="29" customFormat="1" x14ac:dyDescent="0.35"/>
    <row r="544" s="29" customFormat="1" x14ac:dyDescent="0.35"/>
    <row r="545" s="29" customFormat="1" x14ac:dyDescent="0.35"/>
    <row r="546" s="29" customFormat="1" x14ac:dyDescent="0.35"/>
    <row r="547" s="29" customFormat="1" x14ac:dyDescent="0.35"/>
    <row r="548" s="29" customFormat="1" x14ac:dyDescent="0.35"/>
    <row r="549" s="29" customFormat="1" x14ac:dyDescent="0.35"/>
    <row r="550" s="29" customFormat="1" x14ac:dyDescent="0.35"/>
    <row r="551" s="29" customFormat="1" x14ac:dyDescent="0.35"/>
    <row r="552" s="29" customFormat="1" x14ac:dyDescent="0.35"/>
    <row r="553" s="29" customFormat="1" x14ac:dyDescent="0.35"/>
    <row r="554" s="29" customFormat="1" x14ac:dyDescent="0.35"/>
    <row r="555" s="29" customFormat="1" x14ac:dyDescent="0.35"/>
    <row r="556" s="29" customFormat="1" x14ac:dyDescent="0.35"/>
    <row r="557" s="29" customFormat="1" x14ac:dyDescent="0.35"/>
    <row r="558" s="29" customFormat="1" x14ac:dyDescent="0.35"/>
    <row r="559" s="29" customFormat="1" x14ac:dyDescent="0.35"/>
    <row r="560" s="29" customFormat="1" x14ac:dyDescent="0.35"/>
    <row r="561" s="29" customFormat="1" x14ac:dyDescent="0.35"/>
    <row r="562" s="29" customFormat="1" x14ac:dyDescent="0.35"/>
    <row r="563" s="29" customFormat="1" x14ac:dyDescent="0.35"/>
    <row r="564" s="29" customFormat="1" x14ac:dyDescent="0.35"/>
    <row r="565" s="29" customFormat="1" x14ac:dyDescent="0.35"/>
    <row r="566" s="29" customFormat="1" x14ac:dyDescent="0.35"/>
    <row r="567" s="29" customFormat="1" x14ac:dyDescent="0.35"/>
    <row r="568" s="29" customFormat="1" x14ac:dyDescent="0.35"/>
    <row r="569" s="29" customFormat="1" x14ac:dyDescent="0.35"/>
    <row r="570" s="29" customFormat="1" x14ac:dyDescent="0.35"/>
    <row r="571" s="29" customFormat="1" x14ac:dyDescent="0.35"/>
    <row r="572" s="29" customFormat="1" x14ac:dyDescent="0.35"/>
    <row r="573" s="29" customFormat="1" x14ac:dyDescent="0.35"/>
    <row r="574" s="29" customFormat="1" x14ac:dyDescent="0.35"/>
    <row r="575" s="29" customFormat="1" x14ac:dyDescent="0.35"/>
    <row r="576" s="29" customFormat="1" x14ac:dyDescent="0.35"/>
    <row r="577" s="29" customFormat="1" x14ac:dyDescent="0.35"/>
    <row r="578" s="29" customFormat="1" x14ac:dyDescent="0.35"/>
    <row r="579" s="29" customFormat="1" x14ac:dyDescent="0.35"/>
    <row r="580" s="29" customFormat="1" x14ac:dyDescent="0.35"/>
    <row r="581" s="29" customFormat="1" x14ac:dyDescent="0.35"/>
    <row r="582" s="29" customFormat="1" x14ac:dyDescent="0.35"/>
    <row r="583" s="29" customFormat="1" x14ac:dyDescent="0.35"/>
    <row r="584" s="29" customFormat="1" x14ac:dyDescent="0.35"/>
    <row r="585" s="29" customFormat="1" x14ac:dyDescent="0.35"/>
    <row r="586" s="29" customFormat="1" x14ac:dyDescent="0.35"/>
    <row r="587" s="29" customFormat="1" x14ac:dyDescent="0.35"/>
    <row r="588" s="29" customFormat="1" x14ac:dyDescent="0.35"/>
    <row r="589" s="29" customFormat="1" x14ac:dyDescent="0.35"/>
    <row r="590" s="29" customFormat="1" x14ac:dyDescent="0.35"/>
    <row r="591" s="29" customFormat="1" x14ac:dyDescent="0.35"/>
    <row r="592" s="29" customFormat="1" x14ac:dyDescent="0.35"/>
    <row r="593" s="29" customFormat="1" x14ac:dyDescent="0.35"/>
    <row r="594" s="29" customFormat="1" x14ac:dyDescent="0.35"/>
    <row r="595" s="29" customFormat="1" x14ac:dyDescent="0.35"/>
    <row r="596" s="29" customFormat="1" x14ac:dyDescent="0.35"/>
    <row r="597" s="29" customFormat="1" x14ac:dyDescent="0.35"/>
    <row r="598" s="29" customFormat="1" x14ac:dyDescent="0.35"/>
    <row r="599" s="29" customFormat="1" x14ac:dyDescent="0.35"/>
    <row r="600" s="29" customFormat="1" x14ac:dyDescent="0.35"/>
    <row r="601" s="29" customFormat="1" x14ac:dyDescent="0.35"/>
    <row r="602" s="29" customFormat="1" x14ac:dyDescent="0.35"/>
    <row r="603" s="29" customFormat="1" x14ac:dyDescent="0.35"/>
    <row r="604" s="29" customFormat="1" x14ac:dyDescent="0.35"/>
    <row r="605" s="29" customFormat="1" x14ac:dyDescent="0.35"/>
    <row r="606" s="29" customFormat="1" x14ac:dyDescent="0.35"/>
    <row r="607" s="29" customFormat="1" x14ac:dyDescent="0.35"/>
    <row r="608" s="29" customFormat="1" x14ac:dyDescent="0.35"/>
    <row r="609" s="29" customFormat="1" x14ac:dyDescent="0.35"/>
    <row r="610" s="29" customFormat="1" x14ac:dyDescent="0.35"/>
    <row r="611" s="29" customFormat="1" x14ac:dyDescent="0.35"/>
    <row r="612" s="29" customFormat="1" x14ac:dyDescent="0.35"/>
    <row r="613" s="29" customFormat="1" x14ac:dyDescent="0.35"/>
    <row r="614" s="29" customFormat="1" x14ac:dyDescent="0.35"/>
    <row r="615" s="29" customFormat="1" x14ac:dyDescent="0.35"/>
    <row r="616" s="29" customFormat="1" x14ac:dyDescent="0.35"/>
    <row r="617" s="29" customFormat="1" x14ac:dyDescent="0.35"/>
    <row r="618" s="29" customFormat="1" x14ac:dyDescent="0.35"/>
    <row r="619" s="29" customFormat="1" x14ac:dyDescent="0.35"/>
    <row r="620" s="29" customFormat="1" x14ac:dyDescent="0.35"/>
    <row r="621" s="29" customFormat="1" x14ac:dyDescent="0.35"/>
    <row r="622" s="29" customFormat="1" x14ac:dyDescent="0.35"/>
    <row r="623" s="29" customFormat="1" x14ac:dyDescent="0.35"/>
    <row r="624" s="29" customFormat="1" x14ac:dyDescent="0.35"/>
    <row r="625" s="29" customFormat="1" x14ac:dyDescent="0.35"/>
    <row r="626" s="29" customFormat="1" x14ac:dyDescent="0.35"/>
    <row r="627" s="29" customFormat="1" x14ac:dyDescent="0.35"/>
    <row r="628" s="29" customFormat="1" x14ac:dyDescent="0.35"/>
    <row r="629" s="29" customFormat="1" x14ac:dyDescent="0.35"/>
    <row r="630" s="29" customFormat="1" x14ac:dyDescent="0.35"/>
    <row r="631" s="29" customFormat="1" x14ac:dyDescent="0.35"/>
    <row r="632" s="29" customFormat="1" x14ac:dyDescent="0.35"/>
    <row r="633" s="29" customFormat="1" x14ac:dyDescent="0.35"/>
    <row r="634" s="29" customFormat="1" x14ac:dyDescent="0.35"/>
    <row r="635" s="29" customFormat="1" x14ac:dyDescent="0.35"/>
    <row r="636" s="29" customFormat="1" x14ac:dyDescent="0.35"/>
    <row r="637" s="29" customFormat="1" x14ac:dyDescent="0.35"/>
    <row r="638" s="29" customFormat="1" x14ac:dyDescent="0.35"/>
    <row r="639" s="29" customFormat="1" x14ac:dyDescent="0.35"/>
    <row r="640" s="29" customFormat="1" x14ac:dyDescent="0.35"/>
    <row r="641" s="29" customFormat="1" x14ac:dyDescent="0.35"/>
    <row r="642" s="29" customFormat="1" x14ac:dyDescent="0.35"/>
    <row r="643" s="29" customFormat="1" x14ac:dyDescent="0.35"/>
    <row r="644" s="29" customFormat="1" x14ac:dyDescent="0.35"/>
    <row r="645" s="29" customFormat="1" x14ac:dyDescent="0.35"/>
    <row r="646" s="29" customFormat="1" x14ac:dyDescent="0.35"/>
    <row r="647" s="29" customFormat="1" x14ac:dyDescent="0.35"/>
    <row r="648" s="29" customFormat="1" x14ac:dyDescent="0.35"/>
    <row r="649" s="29" customFormat="1" x14ac:dyDescent="0.35"/>
    <row r="650" s="29" customFormat="1" x14ac:dyDescent="0.35"/>
    <row r="651" s="29" customFormat="1" x14ac:dyDescent="0.35"/>
    <row r="652" s="29" customFormat="1" x14ac:dyDescent="0.35"/>
    <row r="653" s="29" customFormat="1" x14ac:dyDescent="0.35"/>
    <row r="654" s="29" customFormat="1" x14ac:dyDescent="0.35"/>
    <row r="655" s="29" customFormat="1" x14ac:dyDescent="0.35"/>
    <row r="656" s="29" customFormat="1" x14ac:dyDescent="0.35"/>
    <row r="657" s="29" customFormat="1" x14ac:dyDescent="0.35"/>
    <row r="658" s="29" customFormat="1" x14ac:dyDescent="0.35"/>
    <row r="659" s="29" customFormat="1" x14ac:dyDescent="0.35"/>
    <row r="660" s="29" customFormat="1" x14ac:dyDescent="0.35"/>
    <row r="661" s="29" customFormat="1" x14ac:dyDescent="0.35"/>
    <row r="662" s="29" customFormat="1" x14ac:dyDescent="0.35"/>
    <row r="663" s="29" customFormat="1" x14ac:dyDescent="0.35"/>
    <row r="664" s="29" customFormat="1" x14ac:dyDescent="0.35"/>
    <row r="665" s="29" customFormat="1" x14ac:dyDescent="0.35"/>
    <row r="666" s="29" customFormat="1" x14ac:dyDescent="0.35"/>
    <row r="667" s="29" customFormat="1" x14ac:dyDescent="0.35"/>
    <row r="668" s="29" customFormat="1" x14ac:dyDescent="0.35"/>
    <row r="669" s="29" customFormat="1" x14ac:dyDescent="0.35"/>
    <row r="670" s="29" customFormat="1" x14ac:dyDescent="0.35"/>
    <row r="671" s="29" customFormat="1" x14ac:dyDescent="0.35"/>
    <row r="672" s="29" customFormat="1" x14ac:dyDescent="0.35"/>
    <row r="673" s="29" customFormat="1" x14ac:dyDescent="0.35"/>
    <row r="674" s="29" customFormat="1" x14ac:dyDescent="0.35"/>
    <row r="675" s="29" customFormat="1" x14ac:dyDescent="0.35"/>
    <row r="676" s="29" customFormat="1" x14ac:dyDescent="0.35"/>
    <row r="677" s="29" customFormat="1" x14ac:dyDescent="0.35"/>
    <row r="678" s="29" customFormat="1" x14ac:dyDescent="0.35"/>
    <row r="679" s="29" customFormat="1" x14ac:dyDescent="0.35"/>
    <row r="680" s="29" customFormat="1" x14ac:dyDescent="0.35"/>
    <row r="681" s="29" customFormat="1" x14ac:dyDescent="0.35"/>
    <row r="682" s="29" customFormat="1" x14ac:dyDescent="0.35"/>
    <row r="683" s="29" customFormat="1" x14ac:dyDescent="0.35"/>
    <row r="684" s="29" customFormat="1" x14ac:dyDescent="0.35"/>
    <row r="685" s="29" customFormat="1" x14ac:dyDescent="0.35"/>
    <row r="686" s="29" customFormat="1" x14ac:dyDescent="0.35"/>
    <row r="687" s="29" customFormat="1" x14ac:dyDescent="0.35"/>
    <row r="688" s="29" customFormat="1" x14ac:dyDescent="0.35"/>
    <row r="689" s="29" customFormat="1" x14ac:dyDescent="0.35"/>
    <row r="690" s="29" customFormat="1" x14ac:dyDescent="0.35"/>
    <row r="691" s="29" customFormat="1" x14ac:dyDescent="0.35"/>
    <row r="692" s="29" customFormat="1" x14ac:dyDescent="0.35"/>
    <row r="693" s="29" customFormat="1" x14ac:dyDescent="0.35"/>
    <row r="694" s="29" customFormat="1" x14ac:dyDescent="0.35"/>
    <row r="695" s="29" customFormat="1" x14ac:dyDescent="0.35"/>
    <row r="696" s="29" customFormat="1" x14ac:dyDescent="0.35"/>
    <row r="697" s="29" customFormat="1" x14ac:dyDescent="0.35"/>
    <row r="698" s="29" customFormat="1" x14ac:dyDescent="0.35"/>
    <row r="699" s="29" customFormat="1" x14ac:dyDescent="0.35"/>
    <row r="700" s="29" customFormat="1" x14ac:dyDescent="0.35"/>
    <row r="701" s="29" customFormat="1" x14ac:dyDescent="0.35"/>
    <row r="702" s="29" customFormat="1" x14ac:dyDescent="0.35"/>
    <row r="703" s="29" customFormat="1" x14ac:dyDescent="0.35"/>
    <row r="704" s="29" customFormat="1" x14ac:dyDescent="0.35"/>
    <row r="705" s="29" customFormat="1" x14ac:dyDescent="0.35"/>
    <row r="706" s="29" customFormat="1" x14ac:dyDescent="0.35"/>
    <row r="707" s="29" customFormat="1" x14ac:dyDescent="0.35"/>
    <row r="708" s="29" customFormat="1" x14ac:dyDescent="0.35"/>
    <row r="709" s="29" customFormat="1" x14ac:dyDescent="0.35"/>
    <row r="710" s="29" customFormat="1" x14ac:dyDescent="0.35"/>
    <row r="711" s="29" customFormat="1" x14ac:dyDescent="0.35"/>
    <row r="712" s="29" customFormat="1" x14ac:dyDescent="0.35"/>
    <row r="713" s="29" customFormat="1" x14ac:dyDescent="0.35"/>
    <row r="714" s="29" customFormat="1" x14ac:dyDescent="0.35"/>
    <row r="715" s="29" customFormat="1" x14ac:dyDescent="0.35"/>
    <row r="716" s="29" customFormat="1" x14ac:dyDescent="0.35"/>
    <row r="717" s="29" customFormat="1" x14ac:dyDescent="0.35"/>
    <row r="718" s="29" customFormat="1" x14ac:dyDescent="0.35"/>
    <row r="719" s="29" customFormat="1" x14ac:dyDescent="0.35"/>
    <row r="720" s="29" customFormat="1" x14ac:dyDescent="0.35"/>
    <row r="721" s="29" customFormat="1" x14ac:dyDescent="0.35"/>
    <row r="722" s="29" customFormat="1" x14ac:dyDescent="0.35"/>
    <row r="723" s="29" customFormat="1" x14ac:dyDescent="0.35"/>
    <row r="724" s="29" customFormat="1" x14ac:dyDescent="0.35"/>
    <row r="725" s="29" customFormat="1" x14ac:dyDescent="0.35"/>
    <row r="726" s="29" customFormat="1" x14ac:dyDescent="0.35"/>
    <row r="727" s="29" customFormat="1" x14ac:dyDescent="0.35"/>
    <row r="728" s="29" customFormat="1" x14ac:dyDescent="0.35"/>
    <row r="729" s="29" customFormat="1" x14ac:dyDescent="0.35"/>
    <row r="730" s="29" customFormat="1" x14ac:dyDescent="0.35"/>
    <row r="731" s="29" customFormat="1" x14ac:dyDescent="0.35"/>
    <row r="732" s="29" customFormat="1" x14ac:dyDescent="0.35"/>
    <row r="733" s="29" customFormat="1" x14ac:dyDescent="0.35"/>
    <row r="734" s="29" customFormat="1" x14ac:dyDescent="0.35"/>
    <row r="735" s="29" customFormat="1" x14ac:dyDescent="0.35"/>
    <row r="736" s="29" customFormat="1" x14ac:dyDescent="0.35"/>
    <row r="737" s="29" customFormat="1" x14ac:dyDescent="0.35"/>
    <row r="738" s="29" customFormat="1" x14ac:dyDescent="0.35"/>
    <row r="739" s="29" customFormat="1" x14ac:dyDescent="0.35"/>
    <row r="740" s="29" customFormat="1" x14ac:dyDescent="0.35"/>
    <row r="741" s="29" customFormat="1" x14ac:dyDescent="0.35"/>
    <row r="742" s="29" customFormat="1" x14ac:dyDescent="0.35"/>
    <row r="743" s="29" customFormat="1" x14ac:dyDescent="0.35"/>
    <row r="744" s="29" customFormat="1" x14ac:dyDescent="0.35"/>
    <row r="745" s="29" customFormat="1" x14ac:dyDescent="0.35"/>
    <row r="746" s="29" customFormat="1" x14ac:dyDescent="0.35"/>
    <row r="747" s="29" customFormat="1" x14ac:dyDescent="0.35"/>
    <row r="748" s="29" customFormat="1" x14ac:dyDescent="0.35"/>
    <row r="749" s="29" customFormat="1" x14ac:dyDescent="0.35"/>
    <row r="750" s="29" customFormat="1" x14ac:dyDescent="0.35"/>
    <row r="751" s="29" customFormat="1" x14ac:dyDescent="0.35"/>
    <row r="752" s="29" customFormat="1" x14ac:dyDescent="0.35"/>
    <row r="753" s="29" customFormat="1" x14ac:dyDescent="0.35"/>
    <row r="754" s="29" customFormat="1" x14ac:dyDescent="0.35"/>
    <row r="755" s="29" customFormat="1" x14ac:dyDescent="0.35"/>
    <row r="756" s="29" customFormat="1" x14ac:dyDescent="0.35"/>
    <row r="757" s="29" customFormat="1" x14ac:dyDescent="0.35"/>
    <row r="758" s="29" customFormat="1" x14ac:dyDescent="0.35"/>
    <row r="759" s="29" customFormat="1" x14ac:dyDescent="0.35"/>
    <row r="760" s="29" customFormat="1" x14ac:dyDescent="0.35"/>
    <row r="761" s="29" customFormat="1" x14ac:dyDescent="0.35"/>
    <row r="762" s="29" customFormat="1" x14ac:dyDescent="0.35"/>
    <row r="763" s="29" customFormat="1" x14ac:dyDescent="0.35"/>
    <row r="764" s="29" customFormat="1" x14ac:dyDescent="0.35"/>
    <row r="765" s="29" customFormat="1" x14ac:dyDescent="0.35"/>
    <row r="766" s="29" customFormat="1" x14ac:dyDescent="0.35"/>
    <row r="767" s="29" customFormat="1" x14ac:dyDescent="0.35"/>
    <row r="768" s="29" customFormat="1" x14ac:dyDescent="0.35"/>
    <row r="769" s="29" customFormat="1" x14ac:dyDescent="0.35"/>
    <row r="770" s="29" customFormat="1" x14ac:dyDescent="0.35"/>
    <row r="771" s="29" customFormat="1" x14ac:dyDescent="0.35"/>
    <row r="772" s="29" customFormat="1" x14ac:dyDescent="0.35"/>
    <row r="773" s="29" customFormat="1" x14ac:dyDescent="0.35"/>
    <row r="774" s="29" customFormat="1" x14ac:dyDescent="0.35"/>
    <row r="775" s="29" customFormat="1" x14ac:dyDescent="0.35"/>
    <row r="776" s="29" customFormat="1" x14ac:dyDescent="0.35"/>
    <row r="777" s="29" customFormat="1" x14ac:dyDescent="0.35"/>
    <row r="778" s="29" customFormat="1" x14ac:dyDescent="0.35"/>
    <row r="779" s="29" customFormat="1" x14ac:dyDescent="0.35"/>
    <row r="780" s="29" customFormat="1" x14ac:dyDescent="0.35"/>
    <row r="781" s="29" customFormat="1" x14ac:dyDescent="0.35"/>
    <row r="782" s="29" customFormat="1" x14ac:dyDescent="0.35"/>
    <row r="783" s="29" customFormat="1" x14ac:dyDescent="0.35"/>
    <row r="784" s="29" customFormat="1" x14ac:dyDescent="0.35"/>
    <row r="785" s="29" customFormat="1" x14ac:dyDescent="0.35"/>
    <row r="786" s="29" customFormat="1" x14ac:dyDescent="0.35"/>
    <row r="787" s="29" customFormat="1" x14ac:dyDescent="0.35"/>
    <row r="788" s="29" customFormat="1" x14ac:dyDescent="0.35"/>
    <row r="789" s="29" customFormat="1" x14ac:dyDescent="0.35"/>
    <row r="790" s="29" customFormat="1" x14ac:dyDescent="0.35"/>
    <row r="791" s="29" customFormat="1" x14ac:dyDescent="0.35"/>
    <row r="792" s="29" customFormat="1" x14ac:dyDescent="0.35"/>
    <row r="793" s="29" customFormat="1" x14ac:dyDescent="0.35"/>
    <row r="794" s="29" customFormat="1" x14ac:dyDescent="0.35"/>
    <row r="795" s="29" customFormat="1" x14ac:dyDescent="0.35"/>
    <row r="796" s="29" customFormat="1" x14ac:dyDescent="0.35"/>
    <row r="797" s="29" customFormat="1" x14ac:dyDescent="0.35"/>
    <row r="798" s="29" customFormat="1" x14ac:dyDescent="0.35"/>
    <row r="799" s="29" customFormat="1" x14ac:dyDescent="0.35"/>
    <row r="800" s="29" customFormat="1" x14ac:dyDescent="0.35"/>
    <row r="801" s="29" customFormat="1" x14ac:dyDescent="0.35"/>
    <row r="802" s="29" customFormat="1" x14ac:dyDescent="0.35"/>
    <row r="803" s="29" customFormat="1" x14ac:dyDescent="0.35"/>
    <row r="804" s="29" customFormat="1" x14ac:dyDescent="0.35"/>
    <row r="805" s="29" customFormat="1" x14ac:dyDescent="0.35"/>
    <row r="806" s="29" customFormat="1" x14ac:dyDescent="0.35"/>
    <row r="807" s="29" customFormat="1" x14ac:dyDescent="0.35"/>
    <row r="808" s="29" customFormat="1" x14ac:dyDescent="0.35"/>
    <row r="809" s="29" customFormat="1" x14ac:dyDescent="0.35"/>
    <row r="810" s="29" customFormat="1" x14ac:dyDescent="0.35"/>
    <row r="811" s="29" customFormat="1" x14ac:dyDescent="0.35"/>
    <row r="812" s="29" customFormat="1" x14ac:dyDescent="0.35"/>
    <row r="813" s="29" customFormat="1" x14ac:dyDescent="0.35"/>
    <row r="814" s="29" customFormat="1" x14ac:dyDescent="0.35"/>
    <row r="815" s="29" customFormat="1" x14ac:dyDescent="0.35"/>
    <row r="816" s="29" customFormat="1" x14ac:dyDescent="0.35"/>
    <row r="817" s="29" customFormat="1" x14ac:dyDescent="0.35"/>
    <row r="818" s="29" customFormat="1" x14ac:dyDescent="0.35"/>
    <row r="819" s="29" customFormat="1" x14ac:dyDescent="0.35"/>
    <row r="820" s="29" customFormat="1" x14ac:dyDescent="0.35"/>
    <row r="821" s="29" customFormat="1" x14ac:dyDescent="0.35"/>
    <row r="822" s="29" customFormat="1" x14ac:dyDescent="0.35"/>
    <row r="823" s="29" customFormat="1" x14ac:dyDescent="0.35"/>
    <row r="824" s="29" customFormat="1" x14ac:dyDescent="0.35"/>
    <row r="825" s="29" customFormat="1" x14ac:dyDescent="0.35"/>
    <row r="826" s="29" customFormat="1" x14ac:dyDescent="0.35"/>
    <row r="827" s="29" customFormat="1" x14ac:dyDescent="0.35"/>
    <row r="828" s="29" customFormat="1" x14ac:dyDescent="0.35"/>
    <row r="829" s="29" customFormat="1" x14ac:dyDescent="0.35"/>
    <row r="830" s="29" customFormat="1" x14ac:dyDescent="0.35"/>
    <row r="831" s="29" customFormat="1" x14ac:dyDescent="0.35"/>
    <row r="832" s="29" customFormat="1" x14ac:dyDescent="0.35"/>
    <row r="833" s="29" customFormat="1" x14ac:dyDescent="0.35"/>
    <row r="834" s="29" customFormat="1" x14ac:dyDescent="0.35"/>
    <row r="835" s="29" customFormat="1" x14ac:dyDescent="0.35"/>
    <row r="836" s="29" customFormat="1" x14ac:dyDescent="0.35"/>
    <row r="837" s="29" customFormat="1" x14ac:dyDescent="0.35"/>
    <row r="838" s="29" customFormat="1" x14ac:dyDescent="0.35"/>
    <row r="839" s="29" customFormat="1" x14ac:dyDescent="0.35"/>
    <row r="840" s="29" customFormat="1" x14ac:dyDescent="0.35"/>
    <row r="841" s="29" customFormat="1" x14ac:dyDescent="0.35"/>
    <row r="842" s="29" customFormat="1" x14ac:dyDescent="0.35"/>
    <row r="843" s="29" customFormat="1" x14ac:dyDescent="0.35"/>
    <row r="844" s="29" customFormat="1" x14ac:dyDescent="0.35"/>
    <row r="845" s="29" customFormat="1" x14ac:dyDescent="0.35"/>
    <row r="846" s="29" customFormat="1" x14ac:dyDescent="0.35"/>
    <row r="847" s="29" customFormat="1" x14ac:dyDescent="0.35"/>
    <row r="848" s="29" customFormat="1" x14ac:dyDescent="0.35"/>
    <row r="849" s="29" customFormat="1" x14ac:dyDescent="0.35"/>
    <row r="850" s="29" customFormat="1" x14ac:dyDescent="0.35"/>
    <row r="851" s="29" customFormat="1" x14ac:dyDescent="0.35"/>
    <row r="852" s="29" customFormat="1" x14ac:dyDescent="0.35"/>
    <row r="853" s="29" customFormat="1" x14ac:dyDescent="0.35"/>
    <row r="854" s="29" customFormat="1" x14ac:dyDescent="0.35"/>
    <row r="855" s="29" customFormat="1" x14ac:dyDescent="0.35"/>
    <row r="856" s="29" customFormat="1" x14ac:dyDescent="0.35"/>
    <row r="857" s="29" customFormat="1" x14ac:dyDescent="0.35"/>
    <row r="858" s="29" customFormat="1" x14ac:dyDescent="0.35"/>
    <row r="859" s="29" customFormat="1" x14ac:dyDescent="0.35"/>
    <row r="860" s="29" customFormat="1" x14ac:dyDescent="0.35"/>
    <row r="861" s="29" customFormat="1" x14ac:dyDescent="0.35"/>
    <row r="862" s="29" customFormat="1" x14ac:dyDescent="0.35"/>
    <row r="863" s="29" customFormat="1" x14ac:dyDescent="0.35"/>
    <row r="864" s="29" customFormat="1" x14ac:dyDescent="0.35"/>
    <row r="865" s="29" customFormat="1" x14ac:dyDescent="0.35"/>
    <row r="866" s="29" customFormat="1" x14ac:dyDescent="0.35"/>
    <row r="867" s="29" customFormat="1" x14ac:dyDescent="0.35"/>
    <row r="868" s="29" customFormat="1" x14ac:dyDescent="0.35"/>
    <row r="869" s="29" customFormat="1" x14ac:dyDescent="0.35"/>
    <row r="870" s="29" customFormat="1" x14ac:dyDescent="0.35"/>
    <row r="871" s="29" customFormat="1" x14ac:dyDescent="0.35"/>
    <row r="872" s="29" customFormat="1" x14ac:dyDescent="0.35"/>
    <row r="873" s="29" customFormat="1" x14ac:dyDescent="0.35"/>
    <row r="874" s="29" customFormat="1" x14ac:dyDescent="0.35"/>
    <row r="875" s="29" customFormat="1" x14ac:dyDescent="0.35"/>
    <row r="876" s="29" customFormat="1" x14ac:dyDescent="0.35"/>
    <row r="877" s="29" customFormat="1" x14ac:dyDescent="0.35"/>
    <row r="878" s="29" customFormat="1" x14ac:dyDescent="0.35"/>
    <row r="879" s="29" customFormat="1" x14ac:dyDescent="0.35"/>
    <row r="880" s="29" customFormat="1" x14ac:dyDescent="0.35"/>
    <row r="881" s="29" customFormat="1" x14ac:dyDescent="0.35"/>
    <row r="882" s="29" customFormat="1" x14ac:dyDescent="0.35"/>
    <row r="883" s="29" customFormat="1" x14ac:dyDescent="0.35"/>
    <row r="884" s="29" customFormat="1" x14ac:dyDescent="0.35"/>
    <row r="885" s="29" customFormat="1" x14ac:dyDescent="0.35"/>
    <row r="886" s="29" customFormat="1" x14ac:dyDescent="0.35"/>
    <row r="887" s="29" customFormat="1" x14ac:dyDescent="0.35"/>
    <row r="888" s="29" customFormat="1" x14ac:dyDescent="0.35"/>
    <row r="889" s="29" customFormat="1" x14ac:dyDescent="0.35"/>
    <row r="890" s="29" customFormat="1" x14ac:dyDescent="0.35"/>
    <row r="891" s="29" customFormat="1" x14ac:dyDescent="0.35"/>
    <row r="892" s="29" customFormat="1" x14ac:dyDescent="0.35"/>
    <row r="893" s="29" customFormat="1" x14ac:dyDescent="0.35"/>
    <row r="894" s="29" customFormat="1" x14ac:dyDescent="0.35"/>
    <row r="895" s="29" customFormat="1" x14ac:dyDescent="0.35"/>
    <row r="896" s="29" customFormat="1" x14ac:dyDescent="0.35"/>
    <row r="897" s="29" customFormat="1" x14ac:dyDescent="0.35"/>
    <row r="898" s="29" customFormat="1" x14ac:dyDescent="0.35"/>
    <row r="899" s="29" customFormat="1" x14ac:dyDescent="0.35"/>
    <row r="900" s="29" customFormat="1" x14ac:dyDescent="0.35"/>
    <row r="901" s="29" customFormat="1" x14ac:dyDescent="0.35"/>
    <row r="902" s="29" customFormat="1" x14ac:dyDescent="0.35"/>
    <row r="903" s="29" customFormat="1" x14ac:dyDescent="0.35"/>
    <row r="904" s="29" customFormat="1" x14ac:dyDescent="0.35"/>
    <row r="905" s="29" customFormat="1" x14ac:dyDescent="0.35"/>
    <row r="906" s="29" customFormat="1" x14ac:dyDescent="0.35"/>
    <row r="907" s="29" customFormat="1" x14ac:dyDescent="0.35"/>
    <row r="908" s="29" customFormat="1" x14ac:dyDescent="0.35"/>
    <row r="909" s="29" customFormat="1" x14ac:dyDescent="0.35"/>
    <row r="910" s="29" customFormat="1" x14ac:dyDescent="0.35"/>
    <row r="911" s="29" customFormat="1" x14ac:dyDescent="0.35"/>
    <row r="912" s="29" customFormat="1" x14ac:dyDescent="0.35"/>
    <row r="913" s="29" customFormat="1" x14ac:dyDescent="0.35"/>
    <row r="914" s="29" customFormat="1" x14ac:dyDescent="0.35"/>
    <row r="915" s="29" customFormat="1" x14ac:dyDescent="0.35"/>
    <row r="916" s="29" customFormat="1" x14ac:dyDescent="0.35"/>
    <row r="917" s="29" customFormat="1" x14ac:dyDescent="0.35"/>
    <row r="918" s="29" customFormat="1" x14ac:dyDescent="0.35"/>
    <row r="919" s="29" customFormat="1" x14ac:dyDescent="0.35"/>
    <row r="920" s="29" customFormat="1" x14ac:dyDescent="0.35"/>
    <row r="921" s="29" customFormat="1" x14ac:dyDescent="0.35"/>
    <row r="922" s="29" customFormat="1" x14ac:dyDescent="0.35"/>
    <row r="923" s="29" customFormat="1" x14ac:dyDescent="0.35"/>
    <row r="924" s="29" customFormat="1" x14ac:dyDescent="0.35"/>
    <row r="925" s="29" customFormat="1" x14ac:dyDescent="0.35"/>
    <row r="926" s="29" customFormat="1" x14ac:dyDescent="0.35"/>
    <row r="927" s="29" customFormat="1" x14ac:dyDescent="0.35"/>
    <row r="928" s="29" customFormat="1" x14ac:dyDescent="0.35"/>
    <row r="929" s="29" customFormat="1" x14ac:dyDescent="0.35"/>
    <row r="930" s="29" customFormat="1" x14ac:dyDescent="0.35"/>
    <row r="931" s="29" customFormat="1" x14ac:dyDescent="0.35"/>
    <row r="932" s="29" customFormat="1" x14ac:dyDescent="0.35"/>
    <row r="933" s="29" customFormat="1" x14ac:dyDescent="0.35"/>
    <row r="934" s="29" customFormat="1" x14ac:dyDescent="0.35"/>
    <row r="935" s="29" customFormat="1" x14ac:dyDescent="0.35"/>
    <row r="936" s="29" customFormat="1" x14ac:dyDescent="0.35"/>
    <row r="937" s="29" customFormat="1" x14ac:dyDescent="0.35"/>
    <row r="938" s="29" customFormat="1" x14ac:dyDescent="0.35"/>
    <row r="939" s="29" customFormat="1" x14ac:dyDescent="0.35"/>
    <row r="940" s="29" customFormat="1" x14ac:dyDescent="0.35"/>
    <row r="941" s="29" customFormat="1" x14ac:dyDescent="0.35"/>
    <row r="942" s="29" customFormat="1" x14ac:dyDescent="0.35"/>
    <row r="943" s="29" customFormat="1" x14ac:dyDescent="0.35"/>
    <row r="944" s="29" customFormat="1" x14ac:dyDescent="0.35"/>
    <row r="945" s="29" customFormat="1" x14ac:dyDescent="0.35"/>
    <row r="946" s="29" customFormat="1" x14ac:dyDescent="0.35"/>
    <row r="947" s="29" customFormat="1" x14ac:dyDescent="0.35"/>
    <row r="948" s="29" customFormat="1" x14ac:dyDescent="0.35"/>
    <row r="949" s="29" customFormat="1" x14ac:dyDescent="0.35"/>
    <row r="950" s="29" customFormat="1" x14ac:dyDescent="0.35"/>
    <row r="951" s="29" customFormat="1" x14ac:dyDescent="0.35"/>
    <row r="952" s="29" customFormat="1" x14ac:dyDescent="0.35"/>
    <row r="953" s="29" customFormat="1" x14ac:dyDescent="0.35"/>
    <row r="954" s="29" customFormat="1" x14ac:dyDescent="0.35"/>
    <row r="955" s="29" customFormat="1" x14ac:dyDescent="0.35"/>
    <row r="956" s="29" customFormat="1" x14ac:dyDescent="0.35"/>
    <row r="957" s="29" customFormat="1" x14ac:dyDescent="0.35"/>
    <row r="958" s="29" customFormat="1" x14ac:dyDescent="0.35"/>
    <row r="959" s="29" customFormat="1" x14ac:dyDescent="0.35"/>
    <row r="960" s="29" customFormat="1" x14ac:dyDescent="0.35"/>
    <row r="961" s="29" customFormat="1" x14ac:dyDescent="0.35"/>
    <row r="962" s="29" customFormat="1" x14ac:dyDescent="0.35"/>
    <row r="963" s="29" customFormat="1" x14ac:dyDescent="0.35"/>
    <row r="964" s="29" customFormat="1" x14ac:dyDescent="0.35"/>
    <row r="965" s="29" customFormat="1" x14ac:dyDescent="0.35"/>
    <row r="966" s="29" customFormat="1" x14ac:dyDescent="0.35"/>
    <row r="967" s="29" customFormat="1" x14ac:dyDescent="0.35"/>
    <row r="968" s="29" customFormat="1" x14ac:dyDescent="0.35"/>
    <row r="969" s="29" customFormat="1" x14ac:dyDescent="0.35"/>
    <row r="970" s="29" customFormat="1" x14ac:dyDescent="0.35"/>
    <row r="971" s="29" customFormat="1" x14ac:dyDescent="0.35"/>
    <row r="972" s="29" customFormat="1" x14ac:dyDescent="0.35"/>
    <row r="973" s="29" customFormat="1" x14ac:dyDescent="0.35"/>
    <row r="974" s="29" customFormat="1" x14ac:dyDescent="0.35"/>
    <row r="975" s="29" customFormat="1" x14ac:dyDescent="0.35"/>
    <row r="976" s="29" customFormat="1" x14ac:dyDescent="0.35"/>
    <row r="977" s="29" customFormat="1" x14ac:dyDescent="0.35"/>
    <row r="978" s="29" customFormat="1" x14ac:dyDescent="0.35"/>
    <row r="979" s="29" customFormat="1" x14ac:dyDescent="0.35"/>
    <row r="980" s="29" customFormat="1" x14ac:dyDescent="0.35"/>
    <row r="981" s="29" customFormat="1" x14ac:dyDescent="0.35"/>
    <row r="982" s="29" customFormat="1" x14ac:dyDescent="0.35"/>
    <row r="983" s="29" customFormat="1" x14ac:dyDescent="0.35"/>
    <row r="984" s="29" customFormat="1" x14ac:dyDescent="0.35"/>
    <row r="985" s="29" customFormat="1" x14ac:dyDescent="0.35"/>
    <row r="986" s="29" customFormat="1" x14ac:dyDescent="0.35"/>
    <row r="987" s="29" customFormat="1" x14ac:dyDescent="0.35"/>
    <row r="988" s="29" customFormat="1" x14ac:dyDescent="0.35"/>
    <row r="989" s="29" customFormat="1" x14ac:dyDescent="0.35"/>
    <row r="990" s="29" customFormat="1" x14ac:dyDescent="0.35"/>
    <row r="991" s="29" customFormat="1" x14ac:dyDescent="0.35"/>
    <row r="992" s="29" customFormat="1" x14ac:dyDescent="0.35"/>
    <row r="993" s="29" customFormat="1" x14ac:dyDescent="0.35"/>
    <row r="994" s="29" customFormat="1" x14ac:dyDescent="0.35"/>
    <row r="995" s="29" customFormat="1" x14ac:dyDescent="0.35"/>
  </sheetData>
  <conditionalFormatting sqref="E3:E4 E16:E17 E26:E57 E67:E72">
    <cfRule type="duplicateValues" dxfId="32" priority="30"/>
  </conditionalFormatting>
  <conditionalFormatting sqref="E3:E4 E16:E17 E26:E57">
    <cfRule type="duplicateValues" dxfId="31" priority="31"/>
  </conditionalFormatting>
  <conditionalFormatting sqref="E3:E4 E16:E17 E26:E57">
    <cfRule type="duplicateValues" dxfId="27" priority="32"/>
  </conditionalFormatting>
  <conditionalFormatting sqref="E3:E4 E16:E17 E26:E57">
    <cfRule type="duplicateValues" dxfId="26" priority="33"/>
  </conditionalFormatting>
  <conditionalFormatting sqref="E5">
    <cfRule type="duplicateValues" dxfId="25" priority="26"/>
  </conditionalFormatting>
  <conditionalFormatting sqref="E6">
    <cfRule type="duplicateValues" dxfId="24" priority="25"/>
  </conditionalFormatting>
  <conditionalFormatting sqref="E7:E8">
    <cfRule type="duplicateValues" dxfId="23" priority="23"/>
  </conditionalFormatting>
  <conditionalFormatting sqref="E7:E8">
    <cfRule type="duplicateValues" dxfId="22" priority="22"/>
  </conditionalFormatting>
  <conditionalFormatting sqref="E7:E8">
    <cfRule type="duplicateValues" dxfId="21" priority="24"/>
  </conditionalFormatting>
  <conditionalFormatting sqref="E9">
    <cfRule type="duplicateValues" dxfId="20" priority="20"/>
  </conditionalFormatting>
  <conditionalFormatting sqref="E9">
    <cfRule type="duplicateValues" dxfId="19" priority="19"/>
  </conditionalFormatting>
  <conditionalFormatting sqref="E9">
    <cfRule type="duplicateValues" dxfId="18" priority="21"/>
  </conditionalFormatting>
  <conditionalFormatting sqref="E10">
    <cfRule type="duplicateValues" dxfId="17" priority="17"/>
  </conditionalFormatting>
  <conditionalFormatting sqref="E10">
    <cfRule type="duplicateValues" dxfId="16" priority="16"/>
  </conditionalFormatting>
  <conditionalFormatting sqref="E10">
    <cfRule type="duplicateValues" dxfId="15" priority="18"/>
  </conditionalFormatting>
  <conditionalFormatting sqref="E11">
    <cfRule type="duplicateValues" dxfId="14" priority="14"/>
  </conditionalFormatting>
  <conditionalFormatting sqref="E11">
    <cfRule type="duplicateValues" dxfId="13" priority="13"/>
  </conditionalFormatting>
  <conditionalFormatting sqref="E11">
    <cfRule type="duplicateValues" dxfId="12" priority="15"/>
  </conditionalFormatting>
  <conditionalFormatting sqref="E12:E13">
    <cfRule type="duplicateValues" dxfId="11" priority="11"/>
  </conditionalFormatting>
  <conditionalFormatting sqref="E12:E13">
    <cfRule type="duplicateValues" dxfId="10" priority="10"/>
  </conditionalFormatting>
  <conditionalFormatting sqref="E12:E13">
    <cfRule type="duplicateValues" dxfId="9" priority="12"/>
  </conditionalFormatting>
  <conditionalFormatting sqref="E14">
    <cfRule type="duplicateValues" dxfId="8" priority="8"/>
  </conditionalFormatting>
  <conditionalFormatting sqref="E14">
    <cfRule type="duplicateValues" dxfId="7" priority="7"/>
  </conditionalFormatting>
  <conditionalFormatting sqref="E14">
    <cfRule type="duplicateValues" dxfId="6" priority="9"/>
  </conditionalFormatting>
  <conditionalFormatting sqref="E15">
    <cfRule type="duplicateValues" dxfId="5" priority="5"/>
  </conditionalFormatting>
  <conditionalFormatting sqref="E15">
    <cfRule type="duplicateValues" dxfId="4" priority="4"/>
  </conditionalFormatting>
  <conditionalFormatting sqref="E15">
    <cfRule type="duplicateValues" dxfId="3" priority="6"/>
  </conditionalFormatting>
  <conditionalFormatting sqref="H5:H15">
    <cfRule type="duplicateValues" dxfId="2" priority="3"/>
  </conditionalFormatting>
  <conditionalFormatting sqref="H18:H25">
    <cfRule type="duplicateValues" dxfId="1" priority="2"/>
  </conditionalFormatting>
  <conditionalFormatting sqref="H58:H66">
    <cfRule type="duplicateValues" dxfId="0" priority="1"/>
  </conditionalFormatting>
  <dataValidations count="3">
    <dataValidation type="list" operator="equal" allowBlank="1" showErrorMessage="1" sqref="F3:F16 F18:F50 F58:F78">
      <formula1>"Nam,Nữ"</formula1>
      <formula2>0</formula2>
    </dataValidation>
    <dataValidation type="whole" allowBlank="1" showInputMessage="1" showErrorMessage="1" errorTitle="Năm sinh" error="Năm sinh từ 1900 - 2021_x000a_" prompt="Nhập năm sinh của người bệnh" sqref="I3:I4 I16:I17 I26:I37 I45">
      <formula1>1900</formula1>
      <formula2>2021</formula2>
    </dataValidation>
    <dataValidation type="list" operator="equal" allowBlank="1" showErrorMessage="1" sqref="N18:N25 N51:N57 N67:N78">
      <formula1>"Trạm Y tế,Bệnh viện huyện,Bệnh viện tỉnh,Bệnh viện trung ương,Bệnh viện tư nhân,Khác"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Tran Hoang Anh</cp:lastModifiedBy>
  <cp:revision>4</cp:revision>
  <dcterms:created xsi:type="dcterms:W3CDTF">2021-09-22T15:17:23Z</dcterms:created>
  <dcterms:modified xsi:type="dcterms:W3CDTF">2021-11-10T09:35:40Z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