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HYT Lai Châu" sheetId="1" state="visible" r:id="rId2"/>
    <sheet name="TKYT Lai Châu" sheetId="2" state="visible" r:id="rId3"/>
  </sheets>
  <definedNames>
    <definedName function="false" hidden="true" localSheetId="0" name="_xlnm._FilterDatabase" vbProcedure="false">'BHYT Lai Châu'!$A$1:$I$108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<sst xmlns="http://schemas.openxmlformats.org/spreadsheetml/2006/main" count="1668" uniqueCount="807">
  <si>
    <t xml:space="preserve">Mã tỉnh</t>
  </si>
  <si>
    <t xml:space="preserve">Tên tỉnh</t>
  </si>
  <si>
    <t xml:space="preserve">Mã Huyện</t>
  </si>
  <si>
    <t xml:space="preserve">Tên Huyện</t>
  </si>
  <si>
    <t xml:space="preserve">Mã Xã</t>
  </si>
  <si>
    <t xml:space="preserve">Tên Xã</t>
  </si>
  <si>
    <t xml:space="preserve">Mã cơ sở</t>
  </si>
  <si>
    <t xml:space="preserve">Tên cơ sở</t>
  </si>
  <si>
    <t xml:space="preserve">Tên TKYT</t>
  </si>
  <si>
    <t xml:space="preserve">Code TKYT</t>
  </si>
  <si>
    <t xml:space="preserve">12</t>
  </si>
  <si>
    <t xml:space="preserve">Lai Châu</t>
  </si>
  <si>
    <t xml:space="preserve">111</t>
  </si>
  <si>
    <t xml:space="preserve">H. Tân Uyên, Lai Châu</t>
  </si>
  <si>
    <t xml:space="preserve">03610</t>
  </si>
  <si>
    <t xml:space="preserve">Xã Nậm Cần, H. Tân Uyên, Lai Châu</t>
  </si>
  <si>
    <t xml:space="preserve">12126</t>
  </si>
  <si>
    <t xml:space="preserve">Phòng khám đa khoa khu vực Nậm Cần</t>
  </si>
  <si>
    <t xml:space="preserve">Xã Phúc Khoa, H. Tân Uyên, Lai Châu</t>
  </si>
  <si>
    <t xml:space="preserve">12125</t>
  </si>
  <si>
    <t xml:space="preserve">Phòng khám đa khoa khu vực Phúc Khoa</t>
  </si>
  <si>
    <t xml:space="preserve">03616</t>
  </si>
  <si>
    <t xml:space="preserve">Xã Pắc Ta, H. Tân Uyên, Lai Châu</t>
  </si>
  <si>
    <t xml:space="preserve">12124</t>
  </si>
  <si>
    <t xml:space="preserve">Phòng khám đa khoa khu vực Pắc Ta</t>
  </si>
  <si>
    <t xml:space="preserve">107</t>
  </si>
  <si>
    <t xml:space="preserve">H. Mường Tè, Lai Châu</t>
  </si>
  <si>
    <t xml:space="preserve">03433</t>
  </si>
  <si>
    <t xml:space="preserve">Thị trấn Mường Tè, H. Mường Tè, Lai Châu</t>
  </si>
  <si>
    <t xml:space="preserve">12015</t>
  </si>
  <si>
    <t xml:space="preserve">Trung tâm y tế Huyện Mường Tè</t>
  </si>
  <si>
    <t xml:space="preserve">107.TTYTHMT</t>
  </si>
  <si>
    <t xml:space="preserve">109</t>
  </si>
  <si>
    <t xml:space="preserve">H. Phong Thổ, Lai Châu</t>
  </si>
  <si>
    <t xml:space="preserve">03549</t>
  </si>
  <si>
    <t xml:space="preserve">Thị trấn Phong Thổ, H. Phong Thổ, Lai Châu</t>
  </si>
  <si>
    <t xml:space="preserve">12013</t>
  </si>
  <si>
    <t xml:space="preserve">Trung tâm y tế huyện Phong Thổ</t>
  </si>
  <si>
    <t xml:space="preserve">109.TTYTHPT</t>
  </si>
  <si>
    <t xml:space="preserve">108</t>
  </si>
  <si>
    <t xml:space="preserve">H. Sìn Hồ, Lai Châu</t>
  </si>
  <si>
    <t xml:space="preserve">03478</t>
  </si>
  <si>
    <t xml:space="preserve">Thị trấn Sìn Hồ, H. Sìn Hồ, Lai Châu</t>
  </si>
  <si>
    <t xml:space="preserve">12014</t>
  </si>
  <si>
    <t xml:space="preserve">Trung tâm y tế huyện Sìn Hồ</t>
  </si>
  <si>
    <t xml:space="preserve">108.TTYTHSH</t>
  </si>
  <si>
    <t xml:space="preserve">106</t>
  </si>
  <si>
    <t xml:space="preserve">H. Tam Đường, Lai Châu</t>
  </si>
  <si>
    <t xml:space="preserve">03388</t>
  </si>
  <si>
    <t xml:space="preserve">TX Lai Châu, H. Tam Đường, Lai Châu</t>
  </si>
  <si>
    <t xml:space="preserve">12001</t>
  </si>
  <si>
    <t xml:space="preserve">Trung tâm y tế Huyện Tam Đường</t>
  </si>
  <si>
    <t xml:space="preserve">106.TTYTHTD</t>
  </si>
  <si>
    <t xml:space="preserve">110</t>
  </si>
  <si>
    <t xml:space="preserve">H. Than Uyên, Lai Châu</t>
  </si>
  <si>
    <t xml:space="preserve">03595</t>
  </si>
  <si>
    <t xml:space="preserve">Thị trấn Than Uyên, H. Than Uyên, Lai Châu</t>
  </si>
  <si>
    <t xml:space="preserve">12016</t>
  </si>
  <si>
    <t xml:space="preserve">Trung tâm y tế huyện Than Uyên</t>
  </si>
  <si>
    <t xml:space="preserve">110.TTYTHTU</t>
  </si>
  <si>
    <t xml:space="preserve">03598</t>
  </si>
  <si>
    <t xml:space="preserve">Thị trấn Tân Uyên, H. Tân Uyên, Lai Châu</t>
  </si>
  <si>
    <t xml:space="preserve">12012</t>
  </si>
  <si>
    <t xml:space="preserve">Trung tâm y tế huyện Tân Uyên</t>
  </si>
  <si>
    <t xml:space="preserve">111.TTYTHTU</t>
  </si>
  <si>
    <t xml:space="preserve">105</t>
  </si>
  <si>
    <t xml:space="preserve">Thành phố Lai châu, Lai Châu</t>
  </si>
  <si>
    <t xml:space="preserve">03387</t>
  </si>
  <si>
    <t xml:space="preserve">Phường Tân Phong, TP. Lai châu, Lai Châu</t>
  </si>
  <si>
    <t xml:space="preserve">12106</t>
  </si>
  <si>
    <t xml:space="preserve">TYT phường Tân Phong</t>
  </si>
  <si>
    <t xml:space="preserve">12028</t>
  </si>
  <si>
    <t xml:space="preserve">TYT Thị trấn Mường Tè</t>
  </si>
  <si>
    <t xml:space="preserve">112</t>
  </si>
  <si>
    <t xml:space="preserve">H. Nậm Nhùn, Lai Châu</t>
  </si>
  <si>
    <t xml:space="preserve">03434</t>
  </si>
  <si>
    <t xml:space="preserve">Thị trấn Nậm Nhùn, H. Nậm Nhùn, Lai Châu</t>
  </si>
  <si>
    <t xml:space="preserve">12132</t>
  </si>
  <si>
    <t xml:space="preserve">TYT thị trấn Nậm Nhùn</t>
  </si>
  <si>
    <t xml:space="preserve">112.TTYTHNN</t>
  </si>
  <si>
    <t xml:space="preserve">12034</t>
  </si>
  <si>
    <t xml:space="preserve">TYT Thị trấn Phong Thổ</t>
  </si>
  <si>
    <t xml:space="preserve">12033</t>
  </si>
  <si>
    <t xml:space="preserve">TYT Thị trấn Sìn Hồ</t>
  </si>
  <si>
    <t xml:space="preserve">03390</t>
  </si>
  <si>
    <t xml:space="preserve">Thị trấn Tam đường, H. Tam Đường, Lai Châu</t>
  </si>
  <si>
    <t xml:space="preserve">12035</t>
  </si>
  <si>
    <t xml:space="preserve">TYT Thị trấn Tam đường</t>
  </si>
  <si>
    <t xml:space="preserve">12109</t>
  </si>
  <si>
    <t xml:space="preserve">TYT Thị trấn Than Uyên</t>
  </si>
  <si>
    <t xml:space="preserve">12085</t>
  </si>
  <si>
    <t xml:space="preserve">TYT Thị trấn Tân Uyên</t>
  </si>
  <si>
    <t xml:space="preserve">03466</t>
  </si>
  <si>
    <t xml:space="preserve">Xã Bum Nưa, H. Mường Tè, Lai Châu</t>
  </si>
  <si>
    <t xml:space="preserve">12070</t>
  </si>
  <si>
    <t xml:space="preserve">TYT xã Bum Nưa</t>
  </si>
  <si>
    <t xml:space="preserve">03454</t>
  </si>
  <si>
    <t xml:space="preserve">Xã Bum Tở, H. Mường Tè, Lai Châu</t>
  </si>
  <si>
    <t xml:space="preserve">12072</t>
  </si>
  <si>
    <t xml:space="preserve">TYT xã Bum Tở</t>
  </si>
  <si>
    <t xml:space="preserve">03412</t>
  </si>
  <si>
    <t xml:space="preserve">Xã Bình Lư, H. Tam Đường, Lai Châu</t>
  </si>
  <si>
    <t xml:space="preserve">12002</t>
  </si>
  <si>
    <t xml:space="preserve">TYT xã Bình Lư</t>
  </si>
  <si>
    <t xml:space="preserve">03424</t>
  </si>
  <si>
    <t xml:space="preserve">Xã Bản Bo, H. Tam Đường, Lai Châu</t>
  </si>
  <si>
    <t xml:space="preserve">12032</t>
  </si>
  <si>
    <t xml:space="preserve">TYT xã Bản Bo</t>
  </si>
  <si>
    <t xml:space="preserve">03418</t>
  </si>
  <si>
    <t xml:space="preserve">Xã Bản Giang, H. Tam Đường, Lai Châu</t>
  </si>
  <si>
    <t xml:space="preserve">12037</t>
  </si>
  <si>
    <t xml:space="preserve">TYT xã Bản Giang</t>
  </si>
  <si>
    <t xml:space="preserve">03421</t>
  </si>
  <si>
    <t xml:space="preserve">Xã Bản Hon, H. Tam Đường, Lai Châu</t>
  </si>
  <si>
    <t xml:space="preserve">12039</t>
  </si>
  <si>
    <t xml:space="preserve">TYT xã Bản Hon</t>
  </si>
  <si>
    <t xml:space="preserve">03577</t>
  </si>
  <si>
    <t xml:space="preserve">Xã Bản Lang, H. Phong Thổ, Lai Châu</t>
  </si>
  <si>
    <t xml:space="preserve">12022</t>
  </si>
  <si>
    <t xml:space="preserve">TYT xã Bản Lang</t>
  </si>
  <si>
    <t xml:space="preserve">03487</t>
  </si>
  <si>
    <t xml:space="preserve">Xã Chăn Nưa, H. Sìn Hồ, Lai Châu</t>
  </si>
  <si>
    <t xml:space="preserve">12100</t>
  </si>
  <si>
    <t xml:space="preserve">TYT xã Chăn Nưa</t>
  </si>
  <si>
    <t xml:space="preserve">03538</t>
  </si>
  <si>
    <t xml:space="preserve">Xã Căn Co, H. Sìn Hồ, Lai Châu</t>
  </si>
  <si>
    <t xml:space="preserve">12054</t>
  </si>
  <si>
    <t xml:space="preserve">TYT xã Căn Co</t>
  </si>
  <si>
    <t xml:space="preserve">03571</t>
  </si>
  <si>
    <t xml:space="preserve">Xã Dào San, H. Phong Thổ, Lai Châu</t>
  </si>
  <si>
    <t xml:space="preserve">12071</t>
  </si>
  <si>
    <t xml:space="preserve">TYT xã Dào San</t>
  </si>
  <si>
    <t xml:space="preserve">Xã Giang Ma, H. Tam Đường, Lai Châu</t>
  </si>
  <si>
    <t xml:space="preserve">12098</t>
  </si>
  <si>
    <t xml:space="preserve">TYT xã Giang Ma</t>
  </si>
  <si>
    <t xml:space="preserve">03405</t>
  </si>
  <si>
    <t xml:space="preserve">03580</t>
  </si>
  <si>
    <t xml:space="preserve">Xã Hoang Thèn, H. Phong Thổ, Lai Châu</t>
  </si>
  <si>
    <t xml:space="preserve">12024</t>
  </si>
  <si>
    <t xml:space="preserve">TYT xã Hoang Thèn</t>
  </si>
  <si>
    <t xml:space="preserve">03460</t>
  </si>
  <si>
    <t xml:space="preserve">Xã Hua Bun, H. Nậm Nhùn, Lai Châu</t>
  </si>
  <si>
    <t xml:space="preserve">12079</t>
  </si>
  <si>
    <t xml:space="preserve">TYT xã Hua Bum</t>
  </si>
  <si>
    <t xml:space="preserve">Xã Hua Nà, H. Than Uyên, Lai Châu</t>
  </si>
  <si>
    <t xml:space="preserve">12044</t>
  </si>
  <si>
    <t xml:space="preserve">TYT xã Hua Nà</t>
  </si>
  <si>
    <t xml:space="preserve">03632</t>
  </si>
  <si>
    <t xml:space="preserve">Xã Huổi Luông, H. Phong Thổ, Lai Châu</t>
  </si>
  <si>
    <t xml:space="preserve">12060</t>
  </si>
  <si>
    <t xml:space="preserve">TYT xã Huổi Luông</t>
  </si>
  <si>
    <t xml:space="preserve">03490</t>
  </si>
  <si>
    <t xml:space="preserve">03607</t>
  </si>
  <si>
    <t xml:space="preserve">Xã Hố Mít, H. Tân Uyên, Lai Châu</t>
  </si>
  <si>
    <t xml:space="preserve">12086</t>
  </si>
  <si>
    <t xml:space="preserve">TYT xã Hố Mít</t>
  </si>
  <si>
    <t xml:space="preserve">03406</t>
  </si>
  <si>
    <t xml:space="preserve">Xã Hồ Thầu, H. Tam Đường, Lai Châu</t>
  </si>
  <si>
    <t xml:space="preserve">12041</t>
  </si>
  <si>
    <t xml:space="preserve">TYT xã Hồ Thầu</t>
  </si>
  <si>
    <t xml:space="preserve">03499</t>
  </si>
  <si>
    <t xml:space="preserve">Xã Hồng Thu, H. Sìn Hồ, Lai Châu</t>
  </si>
  <si>
    <t xml:space="preserve">12053</t>
  </si>
  <si>
    <t xml:space="preserve">TYT xã Hồng Thu</t>
  </si>
  <si>
    <t xml:space="preserve">03439</t>
  </si>
  <si>
    <t xml:space="preserve">Xã Ka Lăng, H. Mường Tè, Lai Châu</t>
  </si>
  <si>
    <t xml:space="preserve">12075</t>
  </si>
  <si>
    <t xml:space="preserve">TYT xã Ka Lăng</t>
  </si>
  <si>
    <t xml:space="preserve">03469</t>
  </si>
  <si>
    <t xml:space="preserve">Xã Kan Hồ, H. Mường Tè, Lai Châu</t>
  </si>
  <si>
    <t xml:space="preserve">12078</t>
  </si>
  <si>
    <t xml:space="preserve">TYT xã Kan Hồ</t>
  </si>
  <si>
    <t xml:space="preserve">03643</t>
  </si>
  <si>
    <t xml:space="preserve">Xã Khoen On, H. Than Uyên, Lai Châu</t>
  </si>
  <si>
    <t xml:space="preserve">12090</t>
  </si>
  <si>
    <t xml:space="preserve">TYT xã Khoen On</t>
  </si>
  <si>
    <t xml:space="preserve">03430</t>
  </si>
  <si>
    <t xml:space="preserve">Xã Khun Há, H. Tam Đường, Lai Châu</t>
  </si>
  <si>
    <t xml:space="preserve">12042</t>
  </si>
  <si>
    <t xml:space="preserve">TYT xã Khun Há</t>
  </si>
  <si>
    <t xml:space="preserve">03583</t>
  </si>
  <si>
    <t xml:space="preserve">Xã Khổng Lào, H. Phong Thổ, Lai Châu</t>
  </si>
  <si>
    <t xml:space="preserve">12027</t>
  </si>
  <si>
    <t xml:space="preserve">TYT xã Khổng Lào</t>
  </si>
  <si>
    <t xml:space="preserve">03529</t>
  </si>
  <si>
    <t xml:space="preserve">Xã Làng Mô, H. Sìn Hồ, Lai Châu</t>
  </si>
  <si>
    <t xml:space="preserve">12052</t>
  </si>
  <si>
    <t xml:space="preserve">TYT xã Làng Mô</t>
  </si>
  <si>
    <t xml:space="preserve">03481</t>
  </si>
  <si>
    <t xml:space="preserve">Xã Lê Lợi, H. Nậm Nhùn, Lai Châu</t>
  </si>
  <si>
    <t xml:space="preserve">12068</t>
  </si>
  <si>
    <t xml:space="preserve">TYT xã Lê Lợi</t>
  </si>
  <si>
    <t xml:space="preserve">03556</t>
  </si>
  <si>
    <t xml:space="preserve">Xã Ma Li Chải, H. Phong Thổ, Lai Châu</t>
  </si>
  <si>
    <t xml:space="preserve">12031</t>
  </si>
  <si>
    <t xml:space="preserve">TYT xã Ma Li Chải</t>
  </si>
  <si>
    <t xml:space="preserve">03574</t>
  </si>
  <si>
    <t xml:space="preserve">Xã Ma Ly Pho, H. Phong Thổ, Lai Châu</t>
  </si>
  <si>
    <t xml:space="preserve">12025</t>
  </si>
  <si>
    <t xml:space="preserve">TYT xã Ma Ly Pho</t>
  </si>
  <si>
    <t xml:space="preserve">03508</t>
  </si>
  <si>
    <t xml:space="preserve">Xã Ma Quai, H. Sìn Hồ, Lai Châu</t>
  </si>
  <si>
    <t xml:space="preserve">12047</t>
  </si>
  <si>
    <t xml:space="preserve">TYT xã Ma Quai</t>
  </si>
  <si>
    <t xml:space="preserve">03451</t>
  </si>
  <si>
    <t xml:space="preserve">Xã Mù Cả, H. Mường Tè, Lai Châu</t>
  </si>
  <si>
    <t xml:space="preserve">12074</t>
  </si>
  <si>
    <t xml:space="preserve">TYT xã Mù Cả</t>
  </si>
  <si>
    <t xml:space="preserve">03568</t>
  </si>
  <si>
    <t xml:space="preserve">Xã Mù Sang, H. Phong Thổ, Lai Châu</t>
  </si>
  <si>
    <t xml:space="preserve">12017</t>
  </si>
  <si>
    <t xml:space="preserve">TYT xã Mù Sang</t>
  </si>
  <si>
    <t xml:space="preserve">03631</t>
  </si>
  <si>
    <t xml:space="preserve">Xã Nà Cang, H. Than Uyên, Lai Châu</t>
  </si>
  <si>
    <t xml:space="preserve">12088</t>
  </si>
  <si>
    <t xml:space="preserve">TYT xã Mường Cang</t>
  </si>
  <si>
    <t xml:space="preserve">03601</t>
  </si>
  <si>
    <t xml:space="preserve">Xã Mường Khoa, H. Tân Uyên, Lai Châu</t>
  </si>
  <si>
    <t xml:space="preserve">12084</t>
  </si>
  <si>
    <t xml:space="preserve">TYT xã Mường Khoa</t>
  </si>
  <si>
    <t xml:space="preserve">03637</t>
  </si>
  <si>
    <t xml:space="preserve">Xã Mường Kim, H. Than Uyên, Lai Châu</t>
  </si>
  <si>
    <t xml:space="preserve">12011</t>
  </si>
  <si>
    <t xml:space="preserve">TYT xã Mường Kim</t>
  </si>
  <si>
    <t xml:space="preserve">03625</t>
  </si>
  <si>
    <t xml:space="preserve">Xã Mường Mít, H. Than Uyên, Lai Châu</t>
  </si>
  <si>
    <t xml:space="preserve">12092</t>
  </si>
  <si>
    <t xml:space="preserve">TYT xã Mường Mít</t>
  </si>
  <si>
    <t xml:space="preserve">03472</t>
  </si>
  <si>
    <t xml:space="preserve">Xã Mường Mô, H. Nậm Nhùn, Lai Châu</t>
  </si>
  <si>
    <t xml:space="preserve">12007</t>
  </si>
  <si>
    <t xml:space="preserve">TYT xã Mường Mô</t>
  </si>
  <si>
    <t xml:space="preserve">03589</t>
  </si>
  <si>
    <t xml:space="preserve">Xã Mường So, H. Phong Thổ, Lai Châu</t>
  </si>
  <si>
    <t xml:space="preserve">12018</t>
  </si>
  <si>
    <t xml:space="preserve">TYT xã Mường So</t>
  </si>
  <si>
    <t xml:space="preserve">03619</t>
  </si>
  <si>
    <t xml:space="preserve">Xã Mường Than, H. Than Uyên, Lai Châu</t>
  </si>
  <si>
    <t xml:space="preserve">12087</t>
  </si>
  <si>
    <t xml:space="preserve">TYT xã Mường Than</t>
  </si>
  <si>
    <t xml:space="preserve">03445</t>
  </si>
  <si>
    <t xml:space="preserve">Xã Mường Tè, H. Mường Tè, Lai Châu</t>
  </si>
  <si>
    <t xml:space="preserve">12073</t>
  </si>
  <si>
    <t xml:space="preserve">TYT xã Mường Tè</t>
  </si>
  <si>
    <t xml:space="preserve">03553</t>
  </si>
  <si>
    <t xml:space="preserve">Xã Mồ Sì San, H. Phong Thổ, Lai Châu</t>
  </si>
  <si>
    <t xml:space="preserve">12030</t>
  </si>
  <si>
    <t xml:space="preserve">TYT xã Mồ Sì San</t>
  </si>
  <si>
    <t xml:space="preserve">03532</t>
  </si>
  <si>
    <t xml:space="preserve">Xã Noong Hẻo, H. Sìn Hồ, Lai Châu</t>
  </si>
  <si>
    <t xml:space="preserve">12050</t>
  </si>
  <si>
    <t xml:space="preserve">TYT xã Noong Hẻo</t>
  </si>
  <si>
    <t xml:space="preserve">03427</t>
  </si>
  <si>
    <t xml:space="preserve">Xã Nà Tăm, H. Tam Đường, Lai Châu</t>
  </si>
  <si>
    <t xml:space="preserve">12046</t>
  </si>
  <si>
    <t xml:space="preserve">TYT xã Nà Tăm</t>
  </si>
  <si>
    <t xml:space="preserve">03415</t>
  </si>
  <si>
    <t xml:space="preserve">Xã Nùng Nàng, H. Tam Đường, Lai Châu</t>
  </si>
  <si>
    <t xml:space="preserve">12045</t>
  </si>
  <si>
    <t xml:space="preserve">TYT xã Nùng Nàng</t>
  </si>
  <si>
    <t xml:space="preserve">03502</t>
  </si>
  <si>
    <t xml:space="preserve">Xã Nậm Ban, H. Nậm Nhùn, Lai Châu</t>
  </si>
  <si>
    <t xml:space="preserve">12064</t>
  </si>
  <si>
    <t xml:space="preserve">TYT xã Nậm Ban</t>
  </si>
  <si>
    <t xml:space="preserve">03526</t>
  </si>
  <si>
    <t xml:space="preserve">Xã Nậm Cha, H. Sìn Hồ, Lai Châu</t>
  </si>
  <si>
    <t xml:space="preserve">12058</t>
  </si>
  <si>
    <t xml:space="preserve">TYT xã Nậm Cha</t>
  </si>
  <si>
    <t xml:space="preserve">03473</t>
  </si>
  <si>
    <t xml:space="preserve">Xã Nậm Chà, H. Nậm Nhùn, Lai Châu</t>
  </si>
  <si>
    <t xml:space="preserve">12137</t>
  </si>
  <si>
    <t xml:space="preserve">TYT xã Nậm Chà</t>
  </si>
  <si>
    <t xml:space="preserve">03544</t>
  </si>
  <si>
    <t xml:space="preserve">Xã Nậm Cuổi, H. Sìn Hồ, Lai Châu</t>
  </si>
  <si>
    <t xml:space="preserve">12055</t>
  </si>
  <si>
    <t xml:space="preserve">TYT xã Nậm Cuổi</t>
  </si>
  <si>
    <t xml:space="preserve">12009</t>
  </si>
  <si>
    <t xml:space="preserve">TYT xã Nậm Cần</t>
  </si>
  <si>
    <t xml:space="preserve">03475</t>
  </si>
  <si>
    <t xml:space="preserve">Xã Nậm Hàng, H. Nậm Nhùn, Lai Châu</t>
  </si>
  <si>
    <t xml:space="preserve">12083</t>
  </si>
  <si>
    <t xml:space="preserve">TYT xã Nậm Hàng</t>
  </si>
  <si>
    <t xml:space="preserve">03547</t>
  </si>
  <si>
    <t xml:space="preserve">Xã Nậm Hăn, H. Sìn Hồ, Lai Châu</t>
  </si>
  <si>
    <t xml:space="preserve">12057</t>
  </si>
  <si>
    <t xml:space="preserve">TYT xã Nậm Hăn</t>
  </si>
  <si>
    <t xml:space="preserve">03457</t>
  </si>
  <si>
    <t xml:space="preserve">Xã Nậm Khao, H. Mường Tè, Lai Châu</t>
  </si>
  <si>
    <t xml:space="preserve">12077</t>
  </si>
  <si>
    <t xml:space="preserve">TYT xã Nậm Khao</t>
  </si>
  <si>
    <t xml:space="preserve">03476</t>
  </si>
  <si>
    <t xml:space="preserve">Xã Nậm Manh, H. Nậm Nhùn, Lai Châu</t>
  </si>
  <si>
    <t xml:space="preserve">12062</t>
  </si>
  <si>
    <t xml:space="preserve">TYT xã Nậm Manh</t>
  </si>
  <si>
    <t xml:space="preserve">03474</t>
  </si>
  <si>
    <t xml:space="preserve">03535</t>
  </si>
  <si>
    <t xml:space="preserve">Xã Nậm Mạ, H. Sìn Hồ, Lai Châu</t>
  </si>
  <si>
    <t xml:space="preserve">12066</t>
  </si>
  <si>
    <t xml:space="preserve">TYT xã Nậm Mạ</t>
  </si>
  <si>
    <t xml:space="preserve">03488</t>
  </si>
  <si>
    <t xml:space="preserve">Xã Nậm Pì, H. Nậm Nhùn, Lai Châu</t>
  </si>
  <si>
    <t xml:space="preserve">12138</t>
  </si>
  <si>
    <t xml:space="preserve">TYT xã Nậm Pì</t>
  </si>
  <si>
    <t xml:space="preserve">03613</t>
  </si>
  <si>
    <t xml:space="preserve">Xã Nậm Sỏ, H. Tân Uyên, Lai Châu</t>
  </si>
  <si>
    <t xml:space="preserve">12094</t>
  </si>
  <si>
    <t xml:space="preserve">TYT xã Nậm Sỏ</t>
  </si>
  <si>
    <t xml:space="preserve">03517</t>
  </si>
  <si>
    <t xml:space="preserve">Xã Nậm Tăm, H. Sìn Hồ, Lai Châu</t>
  </si>
  <si>
    <t xml:space="preserve">12056</t>
  </si>
  <si>
    <t xml:space="preserve">TYT xã Nậm Tăm</t>
  </si>
  <si>
    <t xml:space="preserve">03586</t>
  </si>
  <si>
    <t xml:space="preserve">Xã Nậm Xe, H. Phong Thổ, Lai Châu</t>
  </si>
  <si>
    <t xml:space="preserve">12019</t>
  </si>
  <si>
    <t xml:space="preserve">TYT xã Nậm Xe</t>
  </si>
  <si>
    <t xml:space="preserve">03493</t>
  </si>
  <si>
    <t xml:space="preserve">Xã Pa Tần, H. Sìn Hồ, Lai Châu</t>
  </si>
  <si>
    <t xml:space="preserve">12099</t>
  </si>
  <si>
    <t xml:space="preserve">TYT xã Pa Tần</t>
  </si>
  <si>
    <t xml:space="preserve">03559</t>
  </si>
  <si>
    <t xml:space="preserve">Xã Pa Vây Sử, H. Phong Thổ, Lai Châu</t>
  </si>
  <si>
    <t xml:space="preserve">12021</t>
  </si>
  <si>
    <t xml:space="preserve">TYT xã Pa Vây Sử</t>
  </si>
  <si>
    <t xml:space="preserve">03448</t>
  </si>
  <si>
    <t xml:space="preserve">Xã Pa Vệ Sử, H. Mường Tè, Lai Châu</t>
  </si>
  <si>
    <t xml:space="preserve">12082</t>
  </si>
  <si>
    <t xml:space="preserve">TYT xã Pa Vệ Sử</t>
  </si>
  <si>
    <t xml:space="preserve">03442</t>
  </si>
  <si>
    <t xml:space="preserve">Xã Pa ủ, H. Mường Tè, Lai Châu</t>
  </si>
  <si>
    <t xml:space="preserve">12081</t>
  </si>
  <si>
    <t xml:space="preserve">TYT xã Pa ủ</t>
  </si>
  <si>
    <t xml:space="preserve">03628</t>
  </si>
  <si>
    <t xml:space="preserve">Xã Pha Mu, H. Than Uyên, Lai Châu</t>
  </si>
  <si>
    <t xml:space="preserve">12010</t>
  </si>
  <si>
    <t xml:space="preserve">TYT xã Pha Mu</t>
  </si>
  <si>
    <t xml:space="preserve">03496</t>
  </si>
  <si>
    <t xml:space="preserve">Xã Phìn Hồ, H. Sìn Hồ, Lai Châu</t>
  </si>
  <si>
    <t xml:space="preserve">12063</t>
  </si>
  <si>
    <t xml:space="preserve">TYT xã Phìn Hồ</t>
  </si>
  <si>
    <t xml:space="preserve">12114</t>
  </si>
  <si>
    <t xml:space="preserve">TYT xã Phúc Khoa</t>
  </si>
  <si>
    <t xml:space="preserve">03602</t>
  </si>
  <si>
    <t xml:space="preserve">Xã Phúc Than, H. Than Uyên, Lai Châu</t>
  </si>
  <si>
    <t xml:space="preserve">12115</t>
  </si>
  <si>
    <t xml:space="preserve">TYT xã Phúc Than</t>
  </si>
  <si>
    <t xml:space="preserve">03618</t>
  </si>
  <si>
    <t xml:space="preserve">03505</t>
  </si>
  <si>
    <t xml:space="preserve">Xã Phăng Sô Lin, H. Sìn Hồ, Lai Châu</t>
  </si>
  <si>
    <t xml:space="preserve">12049</t>
  </si>
  <si>
    <t xml:space="preserve">TYT xã Phăng Sô Lin</t>
  </si>
  <si>
    <t xml:space="preserve">03523</t>
  </si>
  <si>
    <t xml:space="preserve">Xã Pu Sam Cáp, H. Sìn Hồ, Lai Châu</t>
  </si>
  <si>
    <t xml:space="preserve">12059</t>
  </si>
  <si>
    <t xml:space="preserve">TYT xã Pu Sam Cáp</t>
  </si>
  <si>
    <t xml:space="preserve">03484</t>
  </si>
  <si>
    <t xml:space="preserve">Xã Pú Đao, H. Nậm Nhùn, Lai Châu</t>
  </si>
  <si>
    <t xml:space="preserve">12069</t>
  </si>
  <si>
    <t xml:space="preserve">TYT xã Pú Đao</t>
  </si>
  <si>
    <t xml:space="preserve">12008</t>
  </si>
  <si>
    <t xml:space="preserve">TYT xã Pắc Ta</t>
  </si>
  <si>
    <t xml:space="preserve">03592</t>
  </si>
  <si>
    <t xml:space="preserve">Xã Sin Suối Hồ, H. Phong Thổ, Lai Châu</t>
  </si>
  <si>
    <t xml:space="preserve">12020</t>
  </si>
  <si>
    <t xml:space="preserve">TYT xã Sin Suối Hồ</t>
  </si>
  <si>
    <t xml:space="preserve">03514</t>
  </si>
  <si>
    <t xml:space="preserve">Xã Sà Dề Phìn, H. Sìn Hồ, Lai Châu</t>
  </si>
  <si>
    <t xml:space="preserve">12067</t>
  </si>
  <si>
    <t xml:space="preserve">TYT xã Sà Dề Phìn</t>
  </si>
  <si>
    <t xml:space="preserve">03550</t>
  </si>
  <si>
    <t xml:space="preserve">Xã Sì Lờ Lầu, H. Phong Thổ, Lai Châu</t>
  </si>
  <si>
    <t xml:space="preserve">12029</t>
  </si>
  <si>
    <t xml:space="preserve">TYT xã Sì Lờ Lầu</t>
  </si>
  <si>
    <t xml:space="preserve">03397</t>
  </si>
  <si>
    <t xml:space="preserve">Xã Sùng Phài, H. Tam Đường, Lai Châu</t>
  </si>
  <si>
    <t xml:space="preserve">12040</t>
  </si>
  <si>
    <t xml:space="preserve">TYT xã Sùng Phài</t>
  </si>
  <si>
    <t xml:space="preserve">03403</t>
  </si>
  <si>
    <t xml:space="preserve">Xã Sơn Bình, H. Tam Đường, Lai Châu</t>
  </si>
  <si>
    <t xml:space="preserve">12048</t>
  </si>
  <si>
    <t xml:space="preserve">TYT xã Sơn Bình</t>
  </si>
  <si>
    <t xml:space="preserve">03413</t>
  </si>
  <si>
    <t xml:space="preserve">03640</t>
  </si>
  <si>
    <t xml:space="preserve">Xã Tà Gia, H. Than Uyên, Lai Châu</t>
  </si>
  <si>
    <t xml:space="preserve">12089</t>
  </si>
  <si>
    <t xml:space="preserve">TYT xã Ta Gia</t>
  </si>
  <si>
    <t xml:space="preserve">03436</t>
  </si>
  <si>
    <t xml:space="preserve">Xã Thu Lũm, H. Mường Tè, Lai Châu</t>
  </si>
  <si>
    <t xml:space="preserve">12076</t>
  </si>
  <si>
    <t xml:space="preserve">TYT xã Thu Lũm</t>
  </si>
  <si>
    <t xml:space="preserve">03604</t>
  </si>
  <si>
    <t xml:space="preserve">Xã Thân Thuộc, H. Tân Uyên, Lai Châu</t>
  </si>
  <si>
    <t xml:space="preserve">12097</t>
  </si>
  <si>
    <t xml:space="preserve">TYT xã Thân Thuộc</t>
  </si>
  <si>
    <t xml:space="preserve">03394</t>
  </si>
  <si>
    <t xml:space="preserve">Xã Thèn Xin, H. Tam Đường, Lai Châu</t>
  </si>
  <si>
    <t xml:space="preserve">12043</t>
  </si>
  <si>
    <t xml:space="preserve">TYT xã Thèn Sin</t>
  </si>
  <si>
    <t xml:space="preserve">03503</t>
  </si>
  <si>
    <t xml:space="preserve">Xã Trung Chải, H. Nậm Nhùn, Lai Châu</t>
  </si>
  <si>
    <t xml:space="preserve">12136</t>
  </si>
  <si>
    <t xml:space="preserve">TYT xã Trung Chải</t>
  </si>
  <si>
    <t xml:space="preserve">Xã Trung Đồng, H. Tân Uyên, Lai Châu</t>
  </si>
  <si>
    <t xml:space="preserve">12117</t>
  </si>
  <si>
    <t xml:space="preserve">TYT xã Trung Đồng</t>
  </si>
  <si>
    <t xml:space="preserve">03605</t>
  </si>
  <si>
    <t xml:space="preserve">03634</t>
  </si>
  <si>
    <t xml:space="preserve">Xã Tà Hừa, H. Than Uyên, Lai Châu</t>
  </si>
  <si>
    <t xml:space="preserve">12091</t>
  </si>
  <si>
    <t xml:space="preserve">TYT xã Tà Hừa</t>
  </si>
  <si>
    <t xml:space="preserve">Xã Tà Mung, H. Than Uyên, Lai Châu</t>
  </si>
  <si>
    <t xml:space="preserve">12116</t>
  </si>
  <si>
    <t xml:space="preserve">TYT xã Tà Mung</t>
  </si>
  <si>
    <t xml:space="preserve">03638</t>
  </si>
  <si>
    <t xml:space="preserve">03622</t>
  </si>
  <si>
    <t xml:space="preserve">Xã Tà Mít, H. Tân Uyên, Lai Châu</t>
  </si>
  <si>
    <t xml:space="preserve">12093</t>
  </si>
  <si>
    <t xml:space="preserve">TYT xã Tà Mít</t>
  </si>
  <si>
    <t xml:space="preserve">03463</t>
  </si>
  <si>
    <t xml:space="preserve">Xã Tà Tổng, H. Mường Tè, Lai Châu</t>
  </si>
  <si>
    <t xml:space="preserve">12080</t>
  </si>
  <si>
    <t xml:space="preserve">TYT xã Tà Tổng</t>
  </si>
  <si>
    <t xml:space="preserve">03477</t>
  </si>
  <si>
    <t xml:space="preserve">Xã Vàng San, H. Mường Tè, Lai Châu</t>
  </si>
  <si>
    <t xml:space="preserve">12133</t>
  </si>
  <si>
    <t xml:space="preserve">TYT xã Tá Bạ</t>
  </si>
  <si>
    <t xml:space="preserve">03440</t>
  </si>
  <si>
    <t xml:space="preserve">03565</t>
  </si>
  <si>
    <t xml:space="preserve">Xã Tung Qua Lìn, H. Phong Thổ, Lai Châu</t>
  </si>
  <si>
    <t xml:space="preserve">12026</t>
  </si>
  <si>
    <t xml:space="preserve">TYT xã Tông Qua Lìn</t>
  </si>
  <si>
    <t xml:space="preserve">03400</t>
  </si>
  <si>
    <t xml:space="preserve">Xã Tả Lèng, H. Tam Đường, Lai Châu</t>
  </si>
  <si>
    <t xml:space="preserve">12005</t>
  </si>
  <si>
    <t xml:space="preserve">TYT xã Tả Lèng</t>
  </si>
  <si>
    <t xml:space="preserve">03520</t>
  </si>
  <si>
    <t xml:space="preserve">Xã Tả Ngảo, H. Sìn Hồ, Lai Châu</t>
  </si>
  <si>
    <t xml:space="preserve">12065</t>
  </si>
  <si>
    <t xml:space="preserve">TYT xã Tả Ngảo</t>
  </si>
  <si>
    <t xml:space="preserve">03511</t>
  </si>
  <si>
    <t xml:space="preserve">Xã Tả Phìn, H. Sìn Hồ, Lai Châu</t>
  </si>
  <si>
    <t xml:space="preserve">12051</t>
  </si>
  <si>
    <t xml:space="preserve">TYT xã Tả Phìn</t>
  </si>
  <si>
    <t xml:space="preserve">03541</t>
  </si>
  <si>
    <t xml:space="preserve">Xã Tủa Sín Chải, H. Sìn Hồ, Lai Châu</t>
  </si>
  <si>
    <t xml:space="preserve">12061</t>
  </si>
  <si>
    <t xml:space="preserve">TYT xã Tủa Sín Chải</t>
  </si>
  <si>
    <t xml:space="preserve">03562</t>
  </si>
  <si>
    <t xml:space="preserve">Xã Vàng Ma Chải, H. Phong Thổ, Lai Châu</t>
  </si>
  <si>
    <t xml:space="preserve">12023</t>
  </si>
  <si>
    <t xml:space="preserve">TYT xã Vàng Ma Chải</t>
  </si>
  <si>
    <t xml:space="preserve">Code</t>
  </si>
  <si>
    <t xml:space="preserve">Code BHYT</t>
  </si>
  <si>
    <t xml:space="preserve">Name</t>
  </si>
  <si>
    <t xml:space="preserve">ID</t>
  </si>
  <si>
    <t xml:space="preserve">Ancestors</t>
  </si>
  <si>
    <t xml:space="preserve">User1</t>
  </si>
  <si>
    <t xml:space="preserve">User2</t>
  </si>
  <si>
    <t xml:space="preserve">User3</t>
  </si>
  <si>
    <t xml:space="preserve">User4</t>
  </si>
  <si>
    <t xml:space="preserve">User5</t>
  </si>
  <si>
    <t xml:space="preserve">12.BVPLC</t>
  </si>
  <si>
    <t xml:space="preserve">Bệnh viện Phổi Lai Châu</t>
  </si>
  <si>
    <t xml:space="preserve">v7qoma0IDEk</t>
  </si>
  <si>
    <t xml:space="preserve">Việt Nam, Lai Châu</t>
  </si>
  <si>
    <t xml:space="preserve">12bvlp</t>
  </si>
  <si>
    <t xml:space="preserve">12.BVYHCT</t>
  </si>
  <si>
    <t xml:space="preserve">Bệnh viện Y học cổ truyền</t>
  </si>
  <si>
    <t xml:space="preserve">Agl4qD1mdy8</t>
  </si>
  <si>
    <t xml:space="preserve">12yhct</t>
  </si>
  <si>
    <t xml:space="preserve">12.BVDKT</t>
  </si>
  <si>
    <t xml:space="preserve">Bệnh viện Đa khoa tỉnh</t>
  </si>
  <si>
    <t xml:space="preserve">H9vxu483SyG</t>
  </si>
  <si>
    <t xml:space="preserve">12bvdk</t>
  </si>
  <si>
    <t xml:space="preserve">12.CCATVSTP</t>
  </si>
  <si>
    <t xml:space="preserve">Chi cục An toàn vệ sinh thực phẩm</t>
  </si>
  <si>
    <t xml:space="preserve">RVNeJQsdLXs</t>
  </si>
  <si>
    <t xml:space="preserve">12attp</t>
  </si>
  <si>
    <t xml:space="preserve">12.CCDS-KHHGD</t>
  </si>
  <si>
    <t xml:space="preserve">Chi cục Dân số - Kế hoạch hóa gia đình</t>
  </si>
  <si>
    <t xml:space="preserve">rBo4FyPVYJk</t>
  </si>
  <si>
    <t xml:space="preserve">12ds</t>
  </si>
  <si>
    <t xml:space="preserve">Huyện Mường Tè</t>
  </si>
  <si>
    <t xml:space="preserve">ezv9LFunMal</t>
  </si>
  <si>
    <t xml:space="preserve">107ttyt</t>
  </si>
  <si>
    <t xml:space="preserve">Huyện Nậm Nhùn</t>
  </si>
  <si>
    <t xml:space="preserve">bmPQIaip6S5</t>
  </si>
  <si>
    <t xml:space="preserve">112ttyt</t>
  </si>
  <si>
    <t xml:space="preserve">Huyện Phong Thổ</t>
  </si>
  <si>
    <t xml:space="preserve">kQDbCygepe2</t>
  </si>
  <si>
    <t xml:space="preserve">109ttyt</t>
  </si>
  <si>
    <t xml:space="preserve">Huyện Sìn Hồ</t>
  </si>
  <si>
    <t xml:space="preserve">bLHr6oiqVzJ</t>
  </si>
  <si>
    <t xml:space="preserve">108ttyt</t>
  </si>
  <si>
    <t xml:space="preserve">Huyện Tam Đường</t>
  </si>
  <si>
    <t xml:space="preserve">v2U678l7LoL</t>
  </si>
  <si>
    <t xml:space="preserve">106ttyt</t>
  </si>
  <si>
    <t xml:space="preserve">Huyện Than Uyên</t>
  </si>
  <si>
    <t xml:space="preserve">fEn4ZAfSC6v</t>
  </si>
  <si>
    <t xml:space="preserve">110ttyt</t>
  </si>
  <si>
    <t xml:space="preserve">Huyện Tân Uyên</t>
  </si>
  <si>
    <t xml:space="preserve">QYDwnW2316p</t>
  </si>
  <si>
    <t xml:space="preserve">111ttyt</t>
  </si>
  <si>
    <t xml:space="preserve">f16CpwI7Z8b</t>
  </si>
  <si>
    <t xml:space="preserve">Việt Nam</t>
  </si>
  <si>
    <t xml:space="preserve">12ksbt</t>
  </si>
  <si>
    <t xml:space="preserve">12syt</t>
  </si>
  <si>
    <t xml:space="preserve">107.PHMT</t>
  </si>
  <si>
    <t xml:space="preserve">PYT Huyện Mường Tè</t>
  </si>
  <si>
    <t xml:space="preserve">kmlOF2XHzWx</t>
  </si>
  <si>
    <t xml:space="preserve">Việt Nam, Lai Châu, Huyện Mường Tè</t>
  </si>
  <si>
    <t xml:space="preserve">112.PHNN</t>
  </si>
  <si>
    <t xml:space="preserve">PYT Huyện Nậm Nhùn</t>
  </si>
  <si>
    <t xml:space="preserve">VIpfyTpaBvt</t>
  </si>
  <si>
    <t xml:space="preserve">Việt Nam, Lai Châu, Huyện Nậm Nhùn</t>
  </si>
  <si>
    <t xml:space="preserve">109.PHPT</t>
  </si>
  <si>
    <t xml:space="preserve">PYT Huyện Phong Thổ</t>
  </si>
  <si>
    <t xml:space="preserve">CAzHmDtWWRw</t>
  </si>
  <si>
    <t xml:space="preserve">Việt Nam, Lai Châu, Huyện Phong Thổ</t>
  </si>
  <si>
    <t xml:space="preserve">108.PHSH</t>
  </si>
  <si>
    <t xml:space="preserve">PYT Huyện Sìn Hồ</t>
  </si>
  <si>
    <t xml:space="preserve">k3Q7DZ6CBmX</t>
  </si>
  <si>
    <t xml:space="preserve">Việt Nam, Lai Châu, Huyện Sìn Hồ</t>
  </si>
  <si>
    <t xml:space="preserve">106.PHTD</t>
  </si>
  <si>
    <t xml:space="preserve">PYT Huyện Tam Đường</t>
  </si>
  <si>
    <t xml:space="preserve">oklQfEetPyi</t>
  </si>
  <si>
    <t xml:space="preserve">Việt Nam, Lai Châu, Huyện Tam Đường</t>
  </si>
  <si>
    <t xml:space="preserve">110.PHTU</t>
  </si>
  <si>
    <t xml:space="preserve">PYT Huyện Than Uyên</t>
  </si>
  <si>
    <t xml:space="preserve">RCAfhQzFZrk</t>
  </si>
  <si>
    <t xml:space="preserve">Việt Nam, Lai Châu, Huyện Than Uyên</t>
  </si>
  <si>
    <t xml:space="preserve">111.PHTU</t>
  </si>
  <si>
    <t xml:space="preserve">PYT Huyện Tân Uyên</t>
  </si>
  <si>
    <t xml:space="preserve">qXyUWjuy90r</t>
  </si>
  <si>
    <t xml:space="preserve">Việt Nam, Lai Châu, Huyện Tân Uyên</t>
  </si>
  <si>
    <t xml:space="preserve">105.PTPLC</t>
  </si>
  <si>
    <t xml:space="preserve">PYT Thành phố Lai Châu</t>
  </si>
  <si>
    <t xml:space="preserve">IVJUCMtGDMX</t>
  </si>
  <si>
    <t xml:space="preserve">Việt Nam, Lai Châu, Thành phố Lai Châu</t>
  </si>
  <si>
    <t xml:space="preserve">109.PKDDS</t>
  </si>
  <si>
    <t xml:space="preserve">Phòng khám ĐKKV Dào San</t>
  </si>
  <si>
    <t xml:space="preserve">rUmUxwym8BI</t>
  </si>
  <si>
    <t xml:space="preserve">107.PKDKL</t>
  </si>
  <si>
    <t xml:space="preserve">Phòng khám ĐKKV Ka Lăng</t>
  </si>
  <si>
    <t xml:space="preserve">S5itCWmmHih</t>
  </si>
  <si>
    <t xml:space="preserve">109.PKDMS</t>
  </si>
  <si>
    <t xml:space="preserve">Phòng khám ĐKKV Mường So</t>
  </si>
  <si>
    <t xml:space="preserve">ZYXLsFOazqP</t>
  </si>
  <si>
    <t xml:space="preserve">107.PKDMT</t>
  </si>
  <si>
    <t xml:space="preserve">Phòng khám ĐKKV Mường Tè</t>
  </si>
  <si>
    <t xml:space="preserve">s3J0Ro58VNu</t>
  </si>
  <si>
    <t xml:space="preserve">12dndtnt</t>
  </si>
  <si>
    <t xml:space="preserve">03386</t>
  </si>
  <si>
    <t xml:space="preserve">Phường Quyết Thắng</t>
  </si>
  <si>
    <t xml:space="preserve">ZDsLW9hwURT</t>
  </si>
  <si>
    <t xml:space="preserve">Phường Quyết Tiến</t>
  </si>
  <si>
    <t xml:space="preserve">GoligOUePex</t>
  </si>
  <si>
    <t xml:space="preserve">Phường Tân Phong</t>
  </si>
  <si>
    <t xml:space="preserve">XevoQ9cF8Tt</t>
  </si>
  <si>
    <t xml:space="preserve">03389</t>
  </si>
  <si>
    <t xml:space="preserve">Phường Đoàn Kết</t>
  </si>
  <si>
    <t xml:space="preserve">ZheN8fXbeOT</t>
  </si>
  <si>
    <t xml:space="preserve">03408</t>
  </si>
  <si>
    <t xml:space="preserve">Phường Đông Phong</t>
  </si>
  <si>
    <t xml:space="preserve">vj8dPF6a9Dp</t>
  </si>
  <si>
    <t xml:space="preserve">12.SYTTLC</t>
  </si>
  <si>
    <t xml:space="preserve">Sở Y tế tỉnh Lai Châu</t>
  </si>
  <si>
    <t xml:space="preserve">taEDFBABEPc</t>
  </si>
  <si>
    <t xml:space="preserve">Thành phố Lai Châu</t>
  </si>
  <si>
    <t xml:space="preserve">fKPpmliKfnk</t>
  </si>
  <si>
    <t xml:space="preserve">105ttyt</t>
  </si>
  <si>
    <t xml:space="preserve">Thị trấn Mường Tè</t>
  </si>
  <si>
    <t xml:space="preserve">zEcFtnlU5RH</t>
  </si>
  <si>
    <t xml:space="preserve">Thị trấn Nậm Nhùn</t>
  </si>
  <si>
    <t xml:space="preserve">Dl6rYliIiEy</t>
  </si>
  <si>
    <t xml:space="preserve">Thị trấn Phong Thổ</t>
  </si>
  <si>
    <t xml:space="preserve">x1vsJOlII1f</t>
  </si>
  <si>
    <t xml:space="preserve">Thị trấn Sìn Hồ</t>
  </si>
  <si>
    <t xml:space="preserve">nK7UmEfIe4s</t>
  </si>
  <si>
    <t xml:space="preserve">Thị trấn Tam Đường</t>
  </si>
  <si>
    <t xml:space="preserve">ldzrYEus3fQ</t>
  </si>
  <si>
    <t xml:space="preserve">Thị trấn Than Uyên</t>
  </si>
  <si>
    <t xml:space="preserve">SnPqmEIqajK</t>
  </si>
  <si>
    <t xml:space="preserve">Thị trấn Tân Uyên</t>
  </si>
  <si>
    <t xml:space="preserve">yphQ0ChM9kZ</t>
  </si>
  <si>
    <t xml:space="preserve">12.TTGDPY</t>
  </si>
  <si>
    <t xml:space="preserve">Trung tâm Giám định Pháp y</t>
  </si>
  <si>
    <t xml:space="preserve">o3ZrswkF3Ic</t>
  </si>
  <si>
    <t xml:space="preserve">12ttpy</t>
  </si>
  <si>
    <t xml:space="preserve">12.TTKN</t>
  </si>
  <si>
    <t xml:space="preserve">Trung tâm Kiểm nghiệm Thuốc, Mỹ phẩm, Thực phẩm</t>
  </si>
  <si>
    <t xml:space="preserve">gnVM9ekZeN0</t>
  </si>
  <si>
    <t xml:space="preserve">12.TTKSBT</t>
  </si>
  <si>
    <t xml:space="preserve">Trung tâm Kiểm soát bệnh tật</t>
  </si>
  <si>
    <t xml:space="preserve">z93LzA0oFwH</t>
  </si>
  <si>
    <t xml:space="preserve">Trung tâm Y tế huyện Mường Tè</t>
  </si>
  <si>
    <t xml:space="preserve">AANuEglFRsH</t>
  </si>
  <si>
    <t xml:space="preserve">Trung tâm Y tế huyện Phong Thổ</t>
  </si>
  <si>
    <t xml:space="preserve">L0BzViBNwLZ</t>
  </si>
  <si>
    <t xml:space="preserve">Trung tâm Y tế huyện Sìn Hồ</t>
  </si>
  <si>
    <t xml:space="preserve">YrMlxCcTaUa</t>
  </si>
  <si>
    <t xml:space="preserve">Trung tâm Y tế huyện Tam Đường</t>
  </si>
  <si>
    <t xml:space="preserve">ny1DtZpUrlN</t>
  </si>
  <si>
    <t xml:space="preserve">Trung tâm Y tế huyện Than Uyên</t>
  </si>
  <si>
    <t xml:space="preserve">MiL1IRmQE7M</t>
  </si>
  <si>
    <t xml:space="preserve">Trung tâm Y tế huyện Tân Uyên</t>
  </si>
  <si>
    <t xml:space="preserve">sVcvjWsCggd</t>
  </si>
  <si>
    <t xml:space="preserve">105.TTYTTPLC</t>
  </si>
  <si>
    <t xml:space="preserve">Trung tâm Y tế thành phố Lai Châu</t>
  </si>
  <si>
    <t xml:space="preserve">pxuhT7p7rk1</t>
  </si>
  <si>
    <t xml:space="preserve">Trung tâm y tế huyện Nậm Nhùn</t>
  </si>
  <si>
    <t xml:space="preserve">Ygf4RFwZUkM</t>
  </si>
  <si>
    <t xml:space="preserve">12.TTCYT</t>
  </si>
  <si>
    <t xml:space="preserve">Trường Trung cấp Y tế</t>
  </si>
  <si>
    <t xml:space="preserve">HOD7G4pucA9</t>
  </si>
  <si>
    <t xml:space="preserve">Xã Bum Nưa</t>
  </si>
  <si>
    <t xml:space="preserve">XpeLtsmV3IP</t>
  </si>
  <si>
    <t xml:space="preserve">Xã Bum Tở</t>
  </si>
  <si>
    <t xml:space="preserve">QURUAAtvC3J</t>
  </si>
  <si>
    <t xml:space="preserve">Xã Bình Lư</t>
  </si>
  <si>
    <t xml:space="preserve">K5Rn5Ra7pvC</t>
  </si>
  <si>
    <t xml:space="preserve">Xã Bản Bo</t>
  </si>
  <si>
    <t xml:space="preserve">zw9GQ8lGzuo</t>
  </si>
  <si>
    <t xml:space="preserve">Xã Bản Giang</t>
  </si>
  <si>
    <t xml:space="preserve">YijEj0XY75j</t>
  </si>
  <si>
    <t xml:space="preserve">Xã Bản Hon</t>
  </si>
  <si>
    <t xml:space="preserve">GpMyBNhb0nR</t>
  </si>
  <si>
    <t xml:space="preserve">Xã Bản Lang</t>
  </si>
  <si>
    <t xml:space="preserve">u5D78WyMgzJ</t>
  </si>
  <si>
    <t xml:space="preserve">Xã Chăn Nưa</t>
  </si>
  <si>
    <t xml:space="preserve">LcxhvPuHM0C</t>
  </si>
  <si>
    <t xml:space="preserve">Xã Căn Co</t>
  </si>
  <si>
    <t xml:space="preserve">YRVlX9h6JTh</t>
  </si>
  <si>
    <t xml:space="preserve">Xã Dào San</t>
  </si>
  <si>
    <t xml:space="preserve">ESnPe5Wb8kJ</t>
  </si>
  <si>
    <t xml:space="preserve">Xã Giang Ma</t>
  </si>
  <si>
    <t xml:space="preserve">xvPhLWmjUjO</t>
  </si>
  <si>
    <t xml:space="preserve">Xã Hoang Thèn</t>
  </si>
  <si>
    <t xml:space="preserve">WPC9l2adUfa</t>
  </si>
  <si>
    <t xml:space="preserve">Xã Hua Bun</t>
  </si>
  <si>
    <t xml:space="preserve">M0fRKMc87kv</t>
  </si>
  <si>
    <t xml:space="preserve">Xã Hua Nà</t>
  </si>
  <si>
    <t xml:space="preserve">MhdHY4zPviG</t>
  </si>
  <si>
    <t xml:space="preserve">Xã Huổi Luông</t>
  </si>
  <si>
    <t xml:space="preserve">P86URQtlaPh</t>
  </si>
  <si>
    <t xml:space="preserve">Xã Hố Mít</t>
  </si>
  <si>
    <t xml:space="preserve">t2MfCvd3Jwu</t>
  </si>
  <si>
    <t xml:space="preserve">Xã Hồ Thầu</t>
  </si>
  <si>
    <t xml:space="preserve">R5E586dk79i</t>
  </si>
  <si>
    <t xml:space="preserve">Xã Hồng Thu</t>
  </si>
  <si>
    <t xml:space="preserve">OeuDQAqLKxU</t>
  </si>
  <si>
    <t xml:space="preserve">Xã Ka Lăng</t>
  </si>
  <si>
    <t xml:space="preserve">IX2jis8Brpy</t>
  </si>
  <si>
    <t xml:space="preserve">Xã Kan Hồ</t>
  </si>
  <si>
    <t xml:space="preserve">IcgNS4AYPLL</t>
  </si>
  <si>
    <t xml:space="preserve">Xã Khoen On</t>
  </si>
  <si>
    <t xml:space="preserve">af3DegMSy2D</t>
  </si>
  <si>
    <t xml:space="preserve">Xã Khun Há</t>
  </si>
  <si>
    <t xml:space="preserve">FOipwjQpeh0</t>
  </si>
  <si>
    <t xml:space="preserve">Xã Khổng Lào</t>
  </si>
  <si>
    <t xml:space="preserve">Ll8buSSmyoL</t>
  </si>
  <si>
    <t xml:space="preserve">Xã Làng Mô</t>
  </si>
  <si>
    <t xml:space="preserve">oFIa7QmvuV3</t>
  </si>
  <si>
    <t xml:space="preserve">Xã Lê Lợi</t>
  </si>
  <si>
    <t xml:space="preserve">HyrKGxBvnjB</t>
  </si>
  <si>
    <t xml:space="preserve">03509</t>
  </si>
  <si>
    <t xml:space="preserve">Xã Lùng Thàng</t>
  </si>
  <si>
    <t xml:space="preserve">kHhuWR0VCJG</t>
  </si>
  <si>
    <t xml:space="preserve">03391</t>
  </si>
  <si>
    <t xml:space="preserve">Xã Lả Nhì Thàng</t>
  </si>
  <si>
    <t xml:space="preserve">YPNvjBDo95A</t>
  </si>
  <si>
    <t xml:space="preserve">Xã Ma Ly Pho</t>
  </si>
  <si>
    <t xml:space="preserve">Y5l1P7WKJL3</t>
  </si>
  <si>
    <t xml:space="preserve">Xã Ma Quai</t>
  </si>
  <si>
    <t xml:space="preserve">EaTZHvtyJBp</t>
  </si>
  <si>
    <t xml:space="preserve">Xã Mù Cả</t>
  </si>
  <si>
    <t xml:space="preserve">bJvffiqtI6x</t>
  </si>
  <si>
    <t xml:space="preserve">Xã Mù Sang</t>
  </si>
  <si>
    <t xml:space="preserve">o3yjqHlc7jy</t>
  </si>
  <si>
    <t xml:space="preserve">Xã Mường Cang</t>
  </si>
  <si>
    <t xml:space="preserve">N8WzMwgBTWD</t>
  </si>
  <si>
    <t xml:space="preserve">Xã Mường Khoa</t>
  </si>
  <si>
    <t xml:space="preserve">rsqIjsIajyc</t>
  </si>
  <si>
    <t xml:space="preserve">Xã Mường Kim</t>
  </si>
  <si>
    <t xml:space="preserve">FsykQSlKJ7u</t>
  </si>
  <si>
    <t xml:space="preserve">Xã Mường Mít</t>
  </si>
  <si>
    <t xml:space="preserve">qZ6JdhaOBMV</t>
  </si>
  <si>
    <t xml:space="preserve">Xã Mường Mô</t>
  </si>
  <si>
    <t xml:space="preserve">VXTOGzDonbl</t>
  </si>
  <si>
    <t xml:space="preserve">Xã Mường So</t>
  </si>
  <si>
    <t xml:space="preserve">bL7FezEwner</t>
  </si>
  <si>
    <t xml:space="preserve">Xã Mường Than</t>
  </si>
  <si>
    <t xml:space="preserve">zZJSetctH9V</t>
  </si>
  <si>
    <t xml:space="preserve">Xã Mường Tè</t>
  </si>
  <si>
    <t xml:space="preserve">sFwhq2K8rC0</t>
  </si>
  <si>
    <t xml:space="preserve">Xã Mồ Sì San</t>
  </si>
  <si>
    <t xml:space="preserve">gUdVw7M5m9L</t>
  </si>
  <si>
    <t xml:space="preserve">Xã Noong Hẻo</t>
  </si>
  <si>
    <t xml:space="preserve">I9J5UtvpNE7</t>
  </si>
  <si>
    <t xml:space="preserve">Xã Nà Tăm</t>
  </si>
  <si>
    <t xml:space="preserve">irxiXepYJdd</t>
  </si>
  <si>
    <t xml:space="preserve">Xã Nùng Nàng</t>
  </si>
  <si>
    <t xml:space="preserve">Ma1LYpgjXNK</t>
  </si>
  <si>
    <t xml:space="preserve">Xã Nậm Ban</t>
  </si>
  <si>
    <t xml:space="preserve">E4g1ik2twGg</t>
  </si>
  <si>
    <t xml:space="preserve">Xã Nậm Cha</t>
  </si>
  <si>
    <t xml:space="preserve">b1keiXv432B</t>
  </si>
  <si>
    <t xml:space="preserve">Xã Nậm Chà</t>
  </si>
  <si>
    <t xml:space="preserve">TtIxSeDNNOW</t>
  </si>
  <si>
    <t xml:space="preserve">Xã Nậm Cuổi</t>
  </si>
  <si>
    <t xml:space="preserve">eBDaxmXp8lI</t>
  </si>
  <si>
    <t xml:space="preserve">Xã Nậm Cần</t>
  </si>
  <si>
    <t xml:space="preserve">LKMVdCN1ewk</t>
  </si>
  <si>
    <t xml:space="preserve">Xã Nậm Hàng</t>
  </si>
  <si>
    <t xml:space="preserve">i9IxI2BqIvB</t>
  </si>
  <si>
    <t xml:space="preserve">Xã Nậm Hăn</t>
  </si>
  <si>
    <t xml:space="preserve">oqumwpflLO5</t>
  </si>
  <si>
    <t xml:space="preserve">Xã Nậm Khao</t>
  </si>
  <si>
    <t xml:space="preserve">CAbt70JHSKd</t>
  </si>
  <si>
    <t xml:space="preserve">Xã Nậm Manh</t>
  </si>
  <si>
    <t xml:space="preserve">IOheARJeAW4</t>
  </si>
  <si>
    <t xml:space="preserve">Xã Nậm Mạ</t>
  </si>
  <si>
    <t xml:space="preserve">oznBglGCVG0</t>
  </si>
  <si>
    <t xml:space="preserve">Xã Nậm Pì</t>
  </si>
  <si>
    <t xml:space="preserve">nKExoyK9tZ7</t>
  </si>
  <si>
    <t xml:space="preserve">Xã Nậm Sỏ</t>
  </si>
  <si>
    <t xml:space="preserve">J8q7XTqNlJc</t>
  </si>
  <si>
    <t xml:space="preserve">Xã Nậm Tăm</t>
  </si>
  <si>
    <t xml:space="preserve">akWEAFH7Bi5</t>
  </si>
  <si>
    <t xml:space="preserve">Xã Nậm Xe</t>
  </si>
  <si>
    <t xml:space="preserve">znBHTtqmVFJ</t>
  </si>
  <si>
    <t xml:space="preserve">03527</t>
  </si>
  <si>
    <t xml:space="preserve">Xã Pa Khoá</t>
  </si>
  <si>
    <t xml:space="preserve">IuQHx221rYN</t>
  </si>
  <si>
    <t xml:space="preserve">Xã Pa Tần</t>
  </si>
  <si>
    <t xml:space="preserve">jipHeV7YD73</t>
  </si>
  <si>
    <t xml:space="preserve">Xã Pa Vây Sử</t>
  </si>
  <si>
    <t xml:space="preserve">pKKOAqkULxr</t>
  </si>
  <si>
    <t xml:space="preserve">Xã Pa Vệ Sử</t>
  </si>
  <si>
    <t xml:space="preserve">Quh65ZXCjRE</t>
  </si>
  <si>
    <t xml:space="preserve">Xã Pa Ủ</t>
  </si>
  <si>
    <t xml:space="preserve">E8pyBrfeTWg</t>
  </si>
  <si>
    <t xml:space="preserve">Xã Pha Mu</t>
  </si>
  <si>
    <t xml:space="preserve">fpDBXGzBGae</t>
  </si>
  <si>
    <t xml:space="preserve">Xã Phìn Hồ</t>
  </si>
  <si>
    <t xml:space="preserve">UkvfonwQtM2</t>
  </si>
  <si>
    <t xml:space="preserve">Xã Phúc Khoa</t>
  </si>
  <si>
    <t xml:space="preserve">n2HB79OolrD</t>
  </si>
  <si>
    <t xml:space="preserve">Xã Phúc Than</t>
  </si>
  <si>
    <t xml:space="preserve">KWJlWyhZc6f</t>
  </si>
  <si>
    <t xml:space="preserve">Xã Phăng Sô Lin</t>
  </si>
  <si>
    <t xml:space="preserve">pcjfWjCPWFt</t>
  </si>
  <si>
    <t xml:space="preserve">Xã Pu Sam Cáp</t>
  </si>
  <si>
    <t xml:space="preserve">cu6zTcwsqUV</t>
  </si>
  <si>
    <t xml:space="preserve">Xã Pú Đao</t>
  </si>
  <si>
    <t xml:space="preserve">aSq9p33dQ8Q</t>
  </si>
  <si>
    <t xml:space="preserve">Xã Pắc Ta</t>
  </si>
  <si>
    <t xml:space="preserve">z3EclCkDPow</t>
  </si>
  <si>
    <t xml:space="preserve">03409</t>
  </si>
  <si>
    <t xml:space="preserve">Xã San Thàng</t>
  </si>
  <si>
    <t xml:space="preserve">EZYvehIMFJs</t>
  </si>
  <si>
    <t xml:space="preserve">Xã Sin Suối Hồ</t>
  </si>
  <si>
    <t xml:space="preserve">xBB1JKyREuq</t>
  </si>
  <si>
    <t xml:space="preserve">Xã Sà Dề Phìn</t>
  </si>
  <si>
    <t xml:space="preserve">Y8KnJAfXEeR</t>
  </si>
  <si>
    <t xml:space="preserve">Xã Sì Lở Lầu</t>
  </si>
  <si>
    <t xml:space="preserve">sr5kzkUDyh7</t>
  </si>
  <si>
    <t xml:space="preserve">Xã Sùng Phài</t>
  </si>
  <si>
    <t xml:space="preserve">Q1U2gWIT2yQ</t>
  </si>
  <si>
    <t xml:space="preserve">Xã Sơn Bình</t>
  </si>
  <si>
    <t xml:space="preserve">YkQ2T0WKt8t</t>
  </si>
  <si>
    <t xml:space="preserve">Xã Thu Lũm</t>
  </si>
  <si>
    <t xml:space="preserve">sO3kdeKrsOt</t>
  </si>
  <si>
    <t xml:space="preserve">Xã Thân Thuộc</t>
  </si>
  <si>
    <t xml:space="preserve">E0UoFtwK8Ty</t>
  </si>
  <si>
    <t xml:space="preserve">Xã Thèn Sin</t>
  </si>
  <si>
    <t xml:space="preserve">XAUfNO4WRRS</t>
  </si>
  <si>
    <t xml:space="preserve">Xã Trung Chải</t>
  </si>
  <si>
    <t xml:space="preserve">SplU6bIPLxt</t>
  </si>
  <si>
    <t xml:space="preserve">Xã Trung Đồng</t>
  </si>
  <si>
    <t xml:space="preserve">pwgmjYBLYNq</t>
  </si>
  <si>
    <t xml:space="preserve">Xã Tà Gia</t>
  </si>
  <si>
    <t xml:space="preserve">zyHEwBeHhZv</t>
  </si>
  <si>
    <t xml:space="preserve">Xã Tà Hừa</t>
  </si>
  <si>
    <t xml:space="preserve">yGE7VW6l9ZZ</t>
  </si>
  <si>
    <t xml:space="preserve">Xã Tà Mung</t>
  </si>
  <si>
    <t xml:space="preserve">esiNGmnUDFU</t>
  </si>
  <si>
    <t xml:space="preserve">Xã Tà Mít</t>
  </si>
  <si>
    <t xml:space="preserve">zslekBL8TRB</t>
  </si>
  <si>
    <t xml:space="preserve">Xã Tà Tổng</t>
  </si>
  <si>
    <t xml:space="preserve">AxOKIaoITgn</t>
  </si>
  <si>
    <t xml:space="preserve">Xã Tá Bạ</t>
  </si>
  <si>
    <t xml:space="preserve">AAbIV5GTabG</t>
  </si>
  <si>
    <t xml:space="preserve">Xã Tông Qua Lìn</t>
  </si>
  <si>
    <t xml:space="preserve">GNHRbQt4Vlo</t>
  </si>
  <si>
    <t xml:space="preserve">Xã Tả Lèng</t>
  </si>
  <si>
    <t xml:space="preserve">DUOg2O3cPZQ</t>
  </si>
  <si>
    <t xml:space="preserve">Xã Tả Ngảo</t>
  </si>
  <si>
    <t xml:space="preserve">CnYCJd4b71n</t>
  </si>
  <si>
    <t xml:space="preserve">Xã Tả Phìn</t>
  </si>
  <si>
    <t xml:space="preserve">OzFromIy1i9</t>
  </si>
  <si>
    <t xml:space="preserve">Xã Tủa Sín Chải</t>
  </si>
  <si>
    <t xml:space="preserve">SkZwrVbll5P</t>
  </si>
  <si>
    <t xml:space="preserve">Xã Vàng Ma Chải</t>
  </si>
  <si>
    <t xml:space="preserve">fWc05F4tM2U</t>
  </si>
  <si>
    <t xml:space="preserve">03467</t>
  </si>
  <si>
    <t xml:space="preserve">Xã Vàng San</t>
  </si>
  <si>
    <t xml:space="preserve">SjizCbqJou0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</si>
</sst>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14" activeCellId="0" sqref="N1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73"/>
    <col collapsed="false" customWidth="true" hidden="false" outlineLevel="0" max="2" min="2" style="0" width="10.18"/>
    <col collapsed="false" customWidth="true" hidden="false" outlineLevel="0" max="3" min="3" style="0" width="11.83"/>
    <col collapsed="false" customWidth="true" hidden="false" outlineLevel="0" max="4" min="4" style="0" width="26.05"/>
    <col collapsed="false" customWidth="true" hidden="false" outlineLevel="0" max="5" min="5" style="0" width="8.52"/>
    <col collapsed="false" customWidth="true" hidden="false" outlineLevel="0" max="6" min="6" style="0" width="17.68"/>
    <col collapsed="false" customWidth="true" hidden="false" outlineLevel="0" max="7" min="7" style="0" width="38.95"/>
    <col collapsed="false" customWidth="true" hidden="false" outlineLevel="0" max="8" min="8" style="0" width="10.72"/>
    <col collapsed="false" customWidth="true" hidden="false" outlineLevel="0" max="9" min="9" style="0" width="35.76"/>
    <col collapsed="false" customWidth="true" hidden="false" outlineLevel="0" max="10" min="10" style="0" width="8.64"/>
    <col collapsed="false" customWidth="true" hidden="false" outlineLevel="0" max="11" min="11" style="0" width="9.96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5</v>
      </c>
      <c r="H1" s="1" t="s">
        <v>6</v>
      </c>
      <c r="I1" s="2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1" t="s">
        <v>10</v>
      </c>
      <c r="B2" s="0" t="s">
        <v>11</v>
      </c>
      <c r="C2" s="1" t="s">
        <v>12</v>
      </c>
      <c r="D2" s="0" t="s">
        <v>13</v>
      </c>
      <c r="E2" s="1" t="s">
        <v>14</v>
      </c>
      <c r="F2" s="3" t="str">
        <f aca="false">LEFT(G2,FIND(",",G2,1)-1)</f>
        <v>Xã Nậm Cần</v>
      </c>
      <c r="G2" s="0" t="s">
        <v>15</v>
      </c>
      <c r="H2" s="1" t="s">
        <v>16</v>
      </c>
      <c r="I2" s="0" t="s">
        <v>17</v>
      </c>
    </row>
    <row r="3" customFormat="false" ht="13.8" hidden="false" customHeight="false" outlineLevel="0" collapsed="false">
      <c r="A3" s="1" t="s">
        <v>10</v>
      </c>
      <c r="B3" s="0" t="s">
        <v>11</v>
      </c>
      <c r="C3" s="1" t="s">
        <v>12</v>
      </c>
      <c r="D3" s="0" t="s">
        <v>13</v>
      </c>
      <c r="E3" s="1"/>
      <c r="F3" s="3" t="str">
        <f aca="false">LEFT(G3,FIND(",",G3,1)-1)</f>
        <v>Xã Phúc Khoa</v>
      </c>
      <c r="G3" s="0" t="s">
        <v>18</v>
      </c>
      <c r="H3" s="1" t="s">
        <v>19</v>
      </c>
      <c r="I3" s="0" t="s">
        <v>20</v>
      </c>
    </row>
    <row r="4" customFormat="false" ht="13.8" hidden="false" customHeight="false" outlineLevel="0" collapsed="false">
      <c r="A4" s="1" t="s">
        <v>10</v>
      </c>
      <c r="B4" s="0" t="s">
        <v>11</v>
      </c>
      <c r="C4" s="1" t="s">
        <v>12</v>
      </c>
      <c r="D4" s="0" t="s">
        <v>13</v>
      </c>
      <c r="E4" s="1" t="s">
        <v>21</v>
      </c>
      <c r="F4" s="3" t="str">
        <f aca="false">LEFT(G4,FIND(",",G4,1)-1)</f>
        <v>Xã Pắc Ta</v>
      </c>
      <c r="G4" s="0" t="s">
        <v>22</v>
      </c>
      <c r="H4" s="1" t="s">
        <v>23</v>
      </c>
      <c r="I4" s="0" t="s">
        <v>24</v>
      </c>
    </row>
    <row r="5" customFormat="false" ht="13.8" hidden="false" customHeight="false" outlineLevel="0" collapsed="false">
      <c r="A5" s="1" t="s">
        <v>10</v>
      </c>
      <c r="B5" s="0" t="s">
        <v>11</v>
      </c>
      <c r="C5" s="1" t="s">
        <v>25</v>
      </c>
      <c r="D5" s="0" t="s">
        <v>26</v>
      </c>
      <c r="E5" s="1" t="s">
        <v>27</v>
      </c>
      <c r="F5" s="3" t="str">
        <f aca="false">LEFT(G5,FIND(",",G5,1)-1)</f>
        <v>Thị trấn Mường Tè</v>
      </c>
      <c r="G5" s="0" t="s">
        <v>28</v>
      </c>
      <c r="H5" s="1" t="s">
        <v>29</v>
      </c>
      <c r="I5" s="0" t="s">
        <v>30</v>
      </c>
      <c r="J5" s="0" t="n">
        <v>43</v>
      </c>
      <c r="K5" s="0" t="s">
        <v>31</v>
      </c>
    </row>
    <row r="6" customFormat="false" ht="13.8" hidden="false" customHeight="false" outlineLevel="0" collapsed="false">
      <c r="A6" s="1" t="s">
        <v>10</v>
      </c>
      <c r="B6" s="0" t="s">
        <v>11</v>
      </c>
      <c r="C6" s="1" t="s">
        <v>32</v>
      </c>
      <c r="D6" s="0" t="s">
        <v>33</v>
      </c>
      <c r="E6" s="1" t="s">
        <v>34</v>
      </c>
      <c r="F6" s="3" t="str">
        <f aca="false">LEFT(G6,FIND(",",G6,1)-1)</f>
        <v>Thị trấn Phong Thổ</v>
      </c>
      <c r="G6" s="0" t="s">
        <v>35</v>
      </c>
      <c r="H6" s="1" t="s">
        <v>36</v>
      </c>
      <c r="I6" s="0" t="s">
        <v>37</v>
      </c>
      <c r="J6" s="0" t="n">
        <v>45</v>
      </c>
      <c r="K6" s="0" t="s">
        <v>38</v>
      </c>
    </row>
    <row r="7" customFormat="false" ht="13.8" hidden="false" customHeight="false" outlineLevel="0" collapsed="false">
      <c r="A7" s="1" t="s">
        <v>10</v>
      </c>
      <c r="B7" s="0" t="s">
        <v>11</v>
      </c>
      <c r="C7" s="1" t="s">
        <v>39</v>
      </c>
      <c r="D7" s="0" t="s">
        <v>40</v>
      </c>
      <c r="E7" s="1" t="s">
        <v>41</v>
      </c>
      <c r="F7" s="3" t="str">
        <f aca="false">LEFT(G7,FIND(",",G7,1)-1)</f>
        <v>Thị trấn Sìn Hồ</v>
      </c>
      <c r="G7" s="0" t="s">
        <v>42</v>
      </c>
      <c r="H7" s="1" t="s">
        <v>43</v>
      </c>
      <c r="I7" s="0" t="s">
        <v>44</v>
      </c>
      <c r="J7" s="0" t="n">
        <v>46</v>
      </c>
      <c r="K7" s="0" t="s">
        <v>45</v>
      </c>
    </row>
    <row r="8" customFormat="false" ht="13.8" hidden="false" customHeight="false" outlineLevel="0" collapsed="false">
      <c r="A8" s="1" t="s">
        <v>10</v>
      </c>
      <c r="B8" s="0" t="s">
        <v>11</v>
      </c>
      <c r="C8" s="1" t="s">
        <v>46</v>
      </c>
      <c r="D8" s="0" t="s">
        <v>47</v>
      </c>
      <c r="E8" s="1" t="s">
        <v>48</v>
      </c>
      <c r="F8" s="3" t="str">
        <f aca="false">LEFT(G8,FIND(",",G8,1)-1)</f>
        <v>TX Lai Châu</v>
      </c>
      <c r="G8" s="0" t="s">
        <v>49</v>
      </c>
      <c r="H8" s="1" t="s">
        <v>50</v>
      </c>
      <c r="I8" s="0" t="s">
        <v>51</v>
      </c>
      <c r="J8" s="0" t="n">
        <v>47</v>
      </c>
      <c r="K8" s="0" t="s">
        <v>52</v>
      </c>
    </row>
    <row r="9" customFormat="false" ht="13.8" hidden="false" customHeight="false" outlineLevel="0" collapsed="false">
      <c r="A9" s="1" t="s">
        <v>10</v>
      </c>
      <c r="B9" s="0" t="s">
        <v>11</v>
      </c>
      <c r="C9" s="1" t="s">
        <v>53</v>
      </c>
      <c r="D9" s="0" t="s">
        <v>54</v>
      </c>
      <c r="E9" s="1" t="s">
        <v>55</v>
      </c>
      <c r="F9" s="3" t="str">
        <f aca="false">LEFT(G9,FIND(",",G9,1)-1)</f>
        <v>Thị trấn Than Uyên</v>
      </c>
      <c r="G9" s="0" t="s">
        <v>56</v>
      </c>
      <c r="H9" s="1" t="s">
        <v>57</v>
      </c>
      <c r="I9" s="0" t="s">
        <v>58</v>
      </c>
      <c r="J9" s="0" t="n">
        <v>49</v>
      </c>
      <c r="K9" s="0" t="s">
        <v>59</v>
      </c>
    </row>
    <row r="10" customFormat="false" ht="13.8" hidden="false" customHeight="false" outlineLevel="0" collapsed="false">
      <c r="A10" s="1" t="s">
        <v>10</v>
      </c>
      <c r="B10" s="0" t="s">
        <v>11</v>
      </c>
      <c r="C10" s="1" t="s">
        <v>12</v>
      </c>
      <c r="D10" s="0" t="s">
        <v>13</v>
      </c>
      <c r="E10" s="1" t="s">
        <v>60</v>
      </c>
      <c r="F10" s="3" t="str">
        <f aca="false">LEFT(G10,FIND(",",G10,1)-1)</f>
        <v>Thị trấn Tân Uyên</v>
      </c>
      <c r="G10" s="0" t="s">
        <v>61</v>
      </c>
      <c r="H10" s="1" t="s">
        <v>62</v>
      </c>
      <c r="I10" s="0" t="s">
        <v>63</v>
      </c>
      <c r="J10" s="0" t="n">
        <v>48</v>
      </c>
      <c r="K10" s="0" t="s">
        <v>64</v>
      </c>
    </row>
    <row r="11" customFormat="false" ht="13.8" hidden="false" customHeight="false" outlineLevel="0" collapsed="false">
      <c r="A11" s="1" t="s">
        <v>10</v>
      </c>
      <c r="B11" s="0" t="s">
        <v>11</v>
      </c>
      <c r="C11" s="1" t="s">
        <v>65</v>
      </c>
      <c r="D11" s="0" t="s">
        <v>66</v>
      </c>
      <c r="E11" s="1" t="s">
        <v>67</v>
      </c>
      <c r="F11" s="3" t="str">
        <f aca="false">LEFT(G11,FIND(",",G11,1)-1)</f>
        <v>Phường Tân Phong</v>
      </c>
      <c r="G11" s="0" t="s">
        <v>68</v>
      </c>
      <c r="H11" s="1" t="s">
        <v>69</v>
      </c>
      <c r="I11" s="0" t="s">
        <v>70</v>
      </c>
      <c r="J11" s="0" t="n">
        <v>22</v>
      </c>
      <c r="K11" s="0" t="s">
        <v>67</v>
      </c>
    </row>
    <row r="12" customFormat="false" ht="13.8" hidden="false" customHeight="false" outlineLevel="0" collapsed="false">
      <c r="A12" s="1" t="s">
        <v>10</v>
      </c>
      <c r="B12" s="0" t="s">
        <v>11</v>
      </c>
      <c r="C12" s="1" t="s">
        <v>25</v>
      </c>
      <c r="D12" s="0" t="s">
        <v>26</v>
      </c>
      <c r="E12" s="1" t="s">
        <v>27</v>
      </c>
      <c r="F12" s="3" t="str">
        <f aca="false">LEFT(G12,FIND(",",G12,1)-1)</f>
        <v>Thị trấn Mường Tè</v>
      </c>
      <c r="G12" s="0" t="s">
        <v>28</v>
      </c>
      <c r="H12" s="1" t="s">
        <v>71</v>
      </c>
      <c r="I12" s="0" t="s">
        <v>72</v>
      </c>
      <c r="J12" s="0" t="e">
        <f aca="false">#N/A</f>
        <v>#N/A</v>
      </c>
    </row>
    <row r="13" customFormat="false" ht="13.8" hidden="false" customHeight="false" outlineLevel="0" collapsed="false">
      <c r="A13" s="1" t="s">
        <v>10</v>
      </c>
      <c r="B13" s="0" t="s">
        <v>11</v>
      </c>
      <c r="C13" s="1" t="s">
        <v>73</v>
      </c>
      <c r="D13" s="0" t="s">
        <v>74</v>
      </c>
      <c r="E13" s="1" t="s">
        <v>75</v>
      </c>
      <c r="F13" s="3" t="str">
        <f aca="false">LEFT(G13,FIND(",",G13,1)-1)</f>
        <v>Thị trấn Nậm Nhùn</v>
      </c>
      <c r="G13" s="0" t="s">
        <v>76</v>
      </c>
      <c r="H13" s="1" t="s">
        <v>77</v>
      </c>
      <c r="I13" s="0" t="s">
        <v>78</v>
      </c>
      <c r="J13" s="0" t="n">
        <v>44</v>
      </c>
      <c r="K13" s="0" t="s">
        <v>79</v>
      </c>
    </row>
    <row r="14" customFormat="false" ht="13.8" hidden="false" customHeight="false" outlineLevel="0" collapsed="false">
      <c r="A14" s="1" t="s">
        <v>10</v>
      </c>
      <c r="B14" s="0" t="s">
        <v>11</v>
      </c>
      <c r="C14" s="1" t="s">
        <v>32</v>
      </c>
      <c r="D14" s="0" t="s">
        <v>33</v>
      </c>
      <c r="E14" s="1" t="s">
        <v>34</v>
      </c>
      <c r="F14" s="3" t="str">
        <f aca="false">LEFT(G14,FIND(",",G14,1)-1)</f>
        <v>Thị trấn Phong Thổ</v>
      </c>
      <c r="G14" s="0" t="s">
        <v>35</v>
      </c>
      <c r="H14" s="1" t="s">
        <v>80</v>
      </c>
      <c r="I14" s="0" t="s">
        <v>81</v>
      </c>
      <c r="J14" s="0" t="e">
        <f aca="false">#N/A</f>
        <v>#N/A</v>
      </c>
    </row>
    <row r="15" customFormat="false" ht="13.8" hidden="false" customHeight="false" outlineLevel="0" collapsed="false">
      <c r="A15" s="1" t="s">
        <v>10</v>
      </c>
      <c r="B15" s="0" t="s">
        <v>11</v>
      </c>
      <c r="C15" s="1" t="s">
        <v>39</v>
      </c>
      <c r="D15" s="0" t="s">
        <v>40</v>
      </c>
      <c r="E15" s="1" t="s">
        <v>41</v>
      </c>
      <c r="F15" s="3" t="str">
        <f aca="false">LEFT(G15,FIND(",",G15,1)-1)</f>
        <v>Thị trấn Sìn Hồ</v>
      </c>
      <c r="G15" s="0" t="s">
        <v>42</v>
      </c>
      <c r="H15" s="1" t="s">
        <v>82</v>
      </c>
      <c r="I15" s="0" t="s">
        <v>83</v>
      </c>
      <c r="J15" s="0" t="e">
        <f aca="false">#N/A</f>
        <v>#N/A</v>
      </c>
    </row>
    <row r="16" customFormat="false" ht="13.8" hidden="false" customHeight="false" outlineLevel="0" collapsed="false">
      <c r="A16" s="1" t="s">
        <v>10</v>
      </c>
      <c r="B16" s="0" t="s">
        <v>11</v>
      </c>
      <c r="C16" s="1" t="s">
        <v>46</v>
      </c>
      <c r="D16" s="0" t="s">
        <v>47</v>
      </c>
      <c r="E16" s="1" t="s">
        <v>84</v>
      </c>
      <c r="F16" s="3" t="str">
        <f aca="false">LEFT(G16,FIND(",",G16,1)-1)</f>
        <v>Thị trấn Tam đường</v>
      </c>
      <c r="G16" s="0" t="s">
        <v>85</v>
      </c>
      <c r="H16" s="1" t="s">
        <v>86</v>
      </c>
      <c r="I16" s="0" t="s">
        <v>87</v>
      </c>
      <c r="J16" s="0" t="e">
        <f aca="false">#N/A</f>
        <v>#N/A</v>
      </c>
    </row>
    <row r="17" customFormat="false" ht="13.8" hidden="false" customHeight="false" outlineLevel="0" collapsed="false">
      <c r="A17" s="1" t="s">
        <v>10</v>
      </c>
      <c r="B17" s="0" t="s">
        <v>11</v>
      </c>
      <c r="C17" s="1" t="s">
        <v>53</v>
      </c>
      <c r="D17" s="0" t="s">
        <v>54</v>
      </c>
      <c r="E17" s="1" t="s">
        <v>55</v>
      </c>
      <c r="F17" s="3" t="str">
        <f aca="false">LEFT(G17,FIND(",",G17,1)-1)</f>
        <v>Thị trấn Than Uyên</v>
      </c>
      <c r="G17" s="0" t="s">
        <v>56</v>
      </c>
      <c r="H17" s="1" t="s">
        <v>88</v>
      </c>
      <c r="I17" s="0" t="s">
        <v>89</v>
      </c>
      <c r="J17" s="0" t="e">
        <f aca="false">#N/A</f>
        <v>#N/A</v>
      </c>
    </row>
    <row r="18" customFormat="false" ht="13.8" hidden="false" customHeight="false" outlineLevel="0" collapsed="false">
      <c r="A18" s="1" t="s">
        <v>10</v>
      </c>
      <c r="B18" s="0" t="s">
        <v>11</v>
      </c>
      <c r="C18" s="1" t="s">
        <v>12</v>
      </c>
      <c r="D18" s="0" t="s">
        <v>13</v>
      </c>
      <c r="E18" s="1" t="s">
        <v>60</v>
      </c>
      <c r="F18" s="3" t="str">
        <f aca="false">LEFT(G18,FIND(",",G18,1)-1)</f>
        <v>Thị trấn Tân Uyên</v>
      </c>
      <c r="G18" s="0" t="s">
        <v>61</v>
      </c>
      <c r="H18" s="1" t="s">
        <v>90</v>
      </c>
      <c r="I18" s="0" t="s">
        <v>91</v>
      </c>
      <c r="J18" s="0" t="e">
        <f aca="false">#N/A</f>
        <v>#N/A</v>
      </c>
    </row>
    <row r="19" customFormat="false" ht="13.8" hidden="false" customHeight="false" outlineLevel="0" collapsed="false">
      <c r="A19" s="1" t="s">
        <v>10</v>
      </c>
      <c r="B19" s="0" t="s">
        <v>11</v>
      </c>
      <c r="C19" s="1" t="s">
        <v>25</v>
      </c>
      <c r="D19" s="0" t="s">
        <v>26</v>
      </c>
      <c r="E19" s="1" t="s">
        <v>92</v>
      </c>
      <c r="F19" s="3" t="str">
        <f aca="false">LEFT(G19,FIND(",",G19,1)-1)</f>
        <v>Xã Bum Nưa</v>
      </c>
      <c r="G19" s="0" t="s">
        <v>93</v>
      </c>
      <c r="H19" s="1" t="s">
        <v>94</v>
      </c>
      <c r="I19" s="0" t="s">
        <v>95</v>
      </c>
      <c r="J19" s="0" t="n">
        <v>57</v>
      </c>
      <c r="K19" s="0" t="s">
        <v>92</v>
      </c>
    </row>
    <row r="20" customFormat="false" ht="13.8" hidden="false" customHeight="false" outlineLevel="0" collapsed="false">
      <c r="A20" s="1" t="s">
        <v>10</v>
      </c>
      <c r="B20" s="0" t="s">
        <v>11</v>
      </c>
      <c r="C20" s="1" t="s">
        <v>25</v>
      </c>
      <c r="D20" s="0" t="s">
        <v>26</v>
      </c>
      <c r="E20" s="1" t="s">
        <v>96</v>
      </c>
      <c r="F20" s="3" t="str">
        <f aca="false">LEFT(G20,FIND(",",G20,1)-1)</f>
        <v>Xã Bum Tở</v>
      </c>
      <c r="G20" s="0" t="s">
        <v>97</v>
      </c>
      <c r="H20" s="1" t="s">
        <v>98</v>
      </c>
      <c r="I20" s="0" t="s">
        <v>99</v>
      </c>
      <c r="J20" s="0" t="n">
        <v>58</v>
      </c>
      <c r="K20" s="0" t="s">
        <v>96</v>
      </c>
    </row>
    <row r="21" customFormat="false" ht="13.8" hidden="false" customHeight="false" outlineLevel="0" collapsed="false">
      <c r="A21" s="1" t="s">
        <v>10</v>
      </c>
      <c r="B21" s="0" t="s">
        <v>11</v>
      </c>
      <c r="C21" s="1" t="s">
        <v>46</v>
      </c>
      <c r="D21" s="0" t="s">
        <v>47</v>
      </c>
      <c r="E21" s="1" t="s">
        <v>100</v>
      </c>
      <c r="F21" s="3" t="str">
        <f aca="false">LEFT(G21,FIND(",",G21,1)-1)</f>
        <v>Xã Bình Lư</v>
      </c>
      <c r="G21" s="0" t="s">
        <v>101</v>
      </c>
      <c r="H21" s="1" t="s">
        <v>102</v>
      </c>
      <c r="I21" s="0" t="s">
        <v>103</v>
      </c>
      <c r="J21" s="0" t="n">
        <v>56</v>
      </c>
      <c r="K21" s="0" t="s">
        <v>100</v>
      </c>
    </row>
    <row r="22" customFormat="false" ht="13.8" hidden="false" customHeight="false" outlineLevel="0" collapsed="false">
      <c r="A22" s="1" t="s">
        <v>10</v>
      </c>
      <c r="B22" s="0" t="s">
        <v>11</v>
      </c>
      <c r="C22" s="1" t="s">
        <v>46</v>
      </c>
      <c r="D22" s="0" t="s">
        <v>47</v>
      </c>
      <c r="E22" s="1" t="s">
        <v>104</v>
      </c>
      <c r="F22" s="3" t="str">
        <f aca="false">LEFT(G22,FIND(",",G22,1)-1)</f>
        <v>Xã Bản Bo</v>
      </c>
      <c r="G22" s="0" t="s">
        <v>105</v>
      </c>
      <c r="H22" s="1" t="s">
        <v>106</v>
      </c>
      <c r="I22" s="0" t="s">
        <v>107</v>
      </c>
      <c r="J22" s="0" t="n">
        <v>52</v>
      </c>
      <c r="K22" s="0" t="s">
        <v>104</v>
      </c>
    </row>
    <row r="23" customFormat="false" ht="13.8" hidden="false" customHeight="false" outlineLevel="0" collapsed="false">
      <c r="A23" s="1" t="s">
        <v>10</v>
      </c>
      <c r="B23" s="0" t="s">
        <v>11</v>
      </c>
      <c r="C23" s="1" t="s">
        <v>46</v>
      </c>
      <c r="D23" s="0" t="s">
        <v>47</v>
      </c>
      <c r="E23" s="1" t="s">
        <v>108</v>
      </c>
      <c r="F23" s="3" t="str">
        <f aca="false">LEFT(G23,FIND(",",G23,1)-1)</f>
        <v>Xã Bản Giang</v>
      </c>
      <c r="G23" s="0" t="s">
        <v>109</v>
      </c>
      <c r="H23" s="1" t="s">
        <v>110</v>
      </c>
      <c r="I23" s="0" t="s">
        <v>111</v>
      </c>
      <c r="J23" s="0" t="n">
        <v>53</v>
      </c>
      <c r="K23" s="0" t="s">
        <v>108</v>
      </c>
    </row>
    <row r="24" customFormat="false" ht="13.8" hidden="false" customHeight="false" outlineLevel="0" collapsed="false">
      <c r="A24" s="1" t="s">
        <v>10</v>
      </c>
      <c r="B24" s="0" t="s">
        <v>11</v>
      </c>
      <c r="C24" s="1" t="s">
        <v>46</v>
      </c>
      <c r="D24" s="0" t="s">
        <v>47</v>
      </c>
      <c r="E24" s="1" t="s">
        <v>112</v>
      </c>
      <c r="F24" s="3" t="str">
        <f aca="false">LEFT(G24,FIND(",",G24,1)-1)</f>
        <v>Xã Bản Hon</v>
      </c>
      <c r="G24" s="0" t="s">
        <v>113</v>
      </c>
      <c r="H24" s="1" t="s">
        <v>114</v>
      </c>
      <c r="I24" s="0" t="s">
        <v>115</v>
      </c>
      <c r="J24" s="0" t="n">
        <v>54</v>
      </c>
      <c r="K24" s="0" t="s">
        <v>112</v>
      </c>
    </row>
    <row r="25" customFormat="false" ht="13.8" hidden="false" customHeight="false" outlineLevel="0" collapsed="false">
      <c r="A25" s="1" t="s">
        <v>10</v>
      </c>
      <c r="B25" s="0" t="s">
        <v>11</v>
      </c>
      <c r="C25" s="1" t="s">
        <v>32</v>
      </c>
      <c r="D25" s="0" t="s">
        <v>33</v>
      </c>
      <c r="E25" s="1" t="s">
        <v>116</v>
      </c>
      <c r="F25" s="3" t="str">
        <f aca="false">LEFT(G25,FIND(",",G25,1)-1)</f>
        <v>Xã Bản Lang</v>
      </c>
      <c r="G25" s="0" t="s">
        <v>117</v>
      </c>
      <c r="H25" s="1" t="s">
        <v>118</v>
      </c>
      <c r="I25" s="0" t="s">
        <v>119</v>
      </c>
      <c r="J25" s="0" t="n">
        <v>55</v>
      </c>
      <c r="K25" s="0" t="s">
        <v>116</v>
      </c>
    </row>
    <row r="26" customFormat="false" ht="13.8" hidden="false" customHeight="false" outlineLevel="0" collapsed="false">
      <c r="A26" s="1" t="s">
        <v>10</v>
      </c>
      <c r="B26" s="0" t="s">
        <v>11</v>
      </c>
      <c r="C26" s="1" t="s">
        <v>39</v>
      </c>
      <c r="D26" s="0" t="s">
        <v>40</v>
      </c>
      <c r="E26" s="1" t="s">
        <v>120</v>
      </c>
      <c r="F26" s="3" t="str">
        <f aca="false">LEFT(G26,FIND(",",G26,1)-1)</f>
        <v>Xã Chăn Nưa</v>
      </c>
      <c r="G26" s="0" t="s">
        <v>121</v>
      </c>
      <c r="H26" s="1" t="s">
        <v>122</v>
      </c>
      <c r="I26" s="0" t="s">
        <v>123</v>
      </c>
      <c r="J26" s="0" t="n">
        <v>60</v>
      </c>
      <c r="K26" s="0" t="s">
        <v>120</v>
      </c>
    </row>
    <row r="27" customFormat="false" ht="13.8" hidden="false" customHeight="false" outlineLevel="0" collapsed="false">
      <c r="A27" s="1" t="s">
        <v>10</v>
      </c>
      <c r="B27" s="0" t="s">
        <v>11</v>
      </c>
      <c r="C27" s="1" t="s">
        <v>39</v>
      </c>
      <c r="D27" s="0" t="s">
        <v>40</v>
      </c>
      <c r="E27" s="1" t="s">
        <v>124</v>
      </c>
      <c r="F27" s="3" t="str">
        <f aca="false">LEFT(G27,FIND(",",G27,1)-1)</f>
        <v>Xã Căn Co</v>
      </c>
      <c r="G27" s="0" t="s">
        <v>125</v>
      </c>
      <c r="H27" s="1" t="s">
        <v>126</v>
      </c>
      <c r="I27" s="0" t="s">
        <v>127</v>
      </c>
      <c r="J27" s="0" t="n">
        <v>59</v>
      </c>
      <c r="K27" s="0" t="s">
        <v>124</v>
      </c>
    </row>
    <row r="28" customFormat="false" ht="13.8" hidden="false" customHeight="false" outlineLevel="0" collapsed="false">
      <c r="A28" s="1" t="s">
        <v>10</v>
      </c>
      <c r="B28" s="0" t="s">
        <v>11</v>
      </c>
      <c r="C28" s="1" t="s">
        <v>32</v>
      </c>
      <c r="D28" s="0" t="s">
        <v>33</v>
      </c>
      <c r="E28" s="1" t="s">
        <v>128</v>
      </c>
      <c r="F28" s="3" t="str">
        <f aca="false">LEFT(G28,FIND(",",G28,1)-1)</f>
        <v>Xã Dào San</v>
      </c>
      <c r="G28" s="0" t="s">
        <v>129</v>
      </c>
      <c r="H28" s="1" t="s">
        <v>130</v>
      </c>
      <c r="I28" s="0" t="s">
        <v>131</v>
      </c>
      <c r="J28" s="0" t="n">
        <v>61</v>
      </c>
      <c r="K28" s="0" t="s">
        <v>128</v>
      </c>
    </row>
    <row r="29" customFormat="false" ht="13.8" hidden="false" customHeight="false" outlineLevel="0" collapsed="false">
      <c r="A29" s="1" t="s">
        <v>10</v>
      </c>
      <c r="B29" s="0" t="s">
        <v>11</v>
      </c>
      <c r="C29" s="1" t="s">
        <v>46</v>
      </c>
      <c r="D29" s="0" t="s">
        <v>47</v>
      </c>
      <c r="E29" s="1"/>
      <c r="F29" s="3" t="str">
        <f aca="false">LEFT(G29,FIND(",",G29,1)-1)</f>
        <v>Xã Giang Ma</v>
      </c>
      <c r="G29" s="0" t="s">
        <v>132</v>
      </c>
      <c r="H29" s="1" t="s">
        <v>133</v>
      </c>
      <c r="I29" s="0" t="s">
        <v>134</v>
      </c>
      <c r="J29" s="0" t="n">
        <v>62</v>
      </c>
      <c r="K29" s="0" t="s">
        <v>135</v>
      </c>
    </row>
    <row r="30" customFormat="false" ht="13.8" hidden="false" customHeight="false" outlineLevel="0" collapsed="false">
      <c r="A30" s="1" t="s">
        <v>10</v>
      </c>
      <c r="B30" s="0" t="s">
        <v>11</v>
      </c>
      <c r="C30" s="1" t="s">
        <v>32</v>
      </c>
      <c r="D30" s="0" t="s">
        <v>33</v>
      </c>
      <c r="E30" s="1" t="s">
        <v>136</v>
      </c>
      <c r="F30" s="3" t="str">
        <f aca="false">LEFT(G30,FIND(",",G30,1)-1)</f>
        <v>Xã Hoang Thèn</v>
      </c>
      <c r="G30" s="0" t="s">
        <v>137</v>
      </c>
      <c r="H30" s="1" t="s">
        <v>138</v>
      </c>
      <c r="I30" s="0" t="s">
        <v>139</v>
      </c>
      <c r="J30" s="0" t="n">
        <v>65</v>
      </c>
      <c r="K30" s="0" t="s">
        <v>136</v>
      </c>
    </row>
    <row r="31" customFormat="false" ht="13.8" hidden="false" customHeight="false" outlineLevel="0" collapsed="false">
      <c r="A31" s="1" t="s">
        <v>10</v>
      </c>
      <c r="B31" s="0" t="s">
        <v>11</v>
      </c>
      <c r="C31" s="1" t="s">
        <v>73</v>
      </c>
      <c r="D31" s="0" t="s">
        <v>74</v>
      </c>
      <c r="E31" s="1" t="s">
        <v>140</v>
      </c>
      <c r="F31" s="3" t="str">
        <f aca="false">LEFT(G31,FIND(",",G31,1)-1)</f>
        <v>Xã Hua Bun</v>
      </c>
      <c r="G31" s="0" t="s">
        <v>141</v>
      </c>
      <c r="H31" s="1" t="s">
        <v>142</v>
      </c>
      <c r="I31" s="0" t="s">
        <v>143</v>
      </c>
      <c r="J31" s="0" t="n">
        <v>67</v>
      </c>
      <c r="K31" s="0" t="s">
        <v>140</v>
      </c>
    </row>
    <row r="32" customFormat="false" ht="13.8" hidden="false" customHeight="false" outlineLevel="0" collapsed="false">
      <c r="A32" s="1" t="s">
        <v>10</v>
      </c>
      <c r="B32" s="0" t="s">
        <v>11</v>
      </c>
      <c r="C32" s="1" t="s">
        <v>53</v>
      </c>
      <c r="D32" s="0" t="s">
        <v>54</v>
      </c>
      <c r="E32" s="1"/>
      <c r="F32" s="3" t="str">
        <f aca="false">LEFT(G32,FIND(",",G32,1)-1)</f>
        <v>Xã Hua Nà</v>
      </c>
      <c r="G32" s="0" t="s">
        <v>144</v>
      </c>
      <c r="H32" s="1" t="s">
        <v>145</v>
      </c>
      <c r="I32" s="0" t="s">
        <v>146</v>
      </c>
      <c r="J32" s="0" t="n">
        <v>68</v>
      </c>
      <c r="K32" s="0" t="s">
        <v>147</v>
      </c>
    </row>
    <row r="33" customFormat="false" ht="13.8" hidden="false" customHeight="false" outlineLevel="0" collapsed="false">
      <c r="A33" s="1" t="s">
        <v>10</v>
      </c>
      <c r="B33" s="0" t="s">
        <v>11</v>
      </c>
      <c r="C33" s="1" t="s">
        <v>32</v>
      </c>
      <c r="D33" s="0" t="s">
        <v>33</v>
      </c>
      <c r="E33" s="1"/>
      <c r="F33" s="3" t="str">
        <f aca="false">LEFT(G33,FIND(",",G33,1)-1)</f>
        <v>Xã Huổi Luông</v>
      </c>
      <c r="G33" s="0" t="s">
        <v>148</v>
      </c>
      <c r="H33" s="1" t="s">
        <v>149</v>
      </c>
      <c r="I33" s="0" t="s">
        <v>150</v>
      </c>
      <c r="J33" s="0" t="n">
        <v>69</v>
      </c>
      <c r="K33" s="0" t="s">
        <v>151</v>
      </c>
    </row>
    <row r="34" customFormat="false" ht="13.8" hidden="false" customHeight="false" outlineLevel="0" collapsed="false">
      <c r="A34" s="1" t="s">
        <v>10</v>
      </c>
      <c r="B34" s="0" t="s">
        <v>11</v>
      </c>
      <c r="C34" s="1" t="s">
        <v>12</v>
      </c>
      <c r="D34" s="0" t="s">
        <v>13</v>
      </c>
      <c r="E34" s="1" t="s">
        <v>152</v>
      </c>
      <c r="F34" s="3" t="str">
        <f aca="false">LEFT(G34,FIND(",",G34,1)-1)</f>
        <v>Xã Hố Mít</v>
      </c>
      <c r="G34" s="0" t="s">
        <v>153</v>
      </c>
      <c r="H34" s="1" t="s">
        <v>154</v>
      </c>
      <c r="I34" s="0" t="s">
        <v>155</v>
      </c>
      <c r="J34" s="0" t="n">
        <v>63</v>
      </c>
      <c r="K34" s="0" t="s">
        <v>152</v>
      </c>
    </row>
    <row r="35" customFormat="false" ht="13.8" hidden="false" customHeight="false" outlineLevel="0" collapsed="false">
      <c r="A35" s="1" t="s">
        <v>10</v>
      </c>
      <c r="B35" s="0" t="s">
        <v>11</v>
      </c>
      <c r="C35" s="1" t="s">
        <v>46</v>
      </c>
      <c r="D35" s="0" t="s">
        <v>47</v>
      </c>
      <c r="E35" s="1" t="s">
        <v>156</v>
      </c>
      <c r="F35" s="3" t="str">
        <f aca="false">LEFT(G35,FIND(",",G35,1)-1)</f>
        <v>Xã Hồ Thầu</v>
      </c>
      <c r="G35" s="0" t="s">
        <v>157</v>
      </c>
      <c r="H35" s="1" t="s">
        <v>158</v>
      </c>
      <c r="I35" s="0" t="s">
        <v>159</v>
      </c>
      <c r="J35" s="0" t="n">
        <v>64</v>
      </c>
      <c r="K35" s="0" t="s">
        <v>156</v>
      </c>
    </row>
    <row r="36" customFormat="false" ht="13.8" hidden="false" customHeight="false" outlineLevel="0" collapsed="false">
      <c r="A36" s="1" t="s">
        <v>10</v>
      </c>
      <c r="B36" s="0" t="s">
        <v>11</v>
      </c>
      <c r="C36" s="1" t="s">
        <v>39</v>
      </c>
      <c r="D36" s="0" t="s">
        <v>40</v>
      </c>
      <c r="E36" s="1" t="s">
        <v>160</v>
      </c>
      <c r="F36" s="3" t="str">
        <f aca="false">LEFT(G36,FIND(",",G36,1)-1)</f>
        <v>Xã Hồng Thu</v>
      </c>
      <c r="G36" s="0" t="s">
        <v>161</v>
      </c>
      <c r="H36" s="1" t="s">
        <v>162</v>
      </c>
      <c r="I36" s="0" t="s">
        <v>163</v>
      </c>
      <c r="J36" s="0" t="n">
        <v>66</v>
      </c>
      <c r="K36" s="0" t="s">
        <v>160</v>
      </c>
    </row>
    <row r="37" customFormat="false" ht="13.8" hidden="false" customHeight="false" outlineLevel="0" collapsed="false">
      <c r="A37" s="1" t="s">
        <v>10</v>
      </c>
      <c r="B37" s="0" t="s">
        <v>11</v>
      </c>
      <c r="C37" s="1" t="s">
        <v>25</v>
      </c>
      <c r="D37" s="0" t="s">
        <v>26</v>
      </c>
      <c r="E37" s="1" t="s">
        <v>164</v>
      </c>
      <c r="F37" s="3" t="str">
        <f aca="false">LEFT(G37,FIND(",",G37,1)-1)</f>
        <v>Xã Ka Lăng</v>
      </c>
      <c r="G37" s="0" t="s">
        <v>165</v>
      </c>
      <c r="H37" s="1" t="s">
        <v>166</v>
      </c>
      <c r="I37" s="0" t="s">
        <v>167</v>
      </c>
      <c r="J37" s="0" t="n">
        <v>70</v>
      </c>
      <c r="K37" s="0" t="s">
        <v>164</v>
      </c>
    </row>
    <row r="38" customFormat="false" ht="13.8" hidden="false" customHeight="false" outlineLevel="0" collapsed="false">
      <c r="A38" s="1" t="s">
        <v>10</v>
      </c>
      <c r="B38" s="0" t="s">
        <v>11</v>
      </c>
      <c r="C38" s="1" t="s">
        <v>25</v>
      </c>
      <c r="D38" s="0" t="s">
        <v>26</v>
      </c>
      <c r="E38" s="1" t="s">
        <v>168</v>
      </c>
      <c r="F38" s="3" t="str">
        <f aca="false">LEFT(G38,FIND(",",G38,1)-1)</f>
        <v>Xã Kan Hồ</v>
      </c>
      <c r="G38" s="0" t="s">
        <v>169</v>
      </c>
      <c r="H38" s="1" t="s">
        <v>170</v>
      </c>
      <c r="I38" s="0" t="s">
        <v>171</v>
      </c>
      <c r="J38" s="0" t="n">
        <v>71</v>
      </c>
      <c r="K38" s="0" t="s">
        <v>168</v>
      </c>
    </row>
    <row r="39" customFormat="false" ht="13.8" hidden="false" customHeight="false" outlineLevel="0" collapsed="false">
      <c r="A39" s="1" t="s">
        <v>10</v>
      </c>
      <c r="B39" s="0" t="s">
        <v>11</v>
      </c>
      <c r="C39" s="1" t="s">
        <v>53</v>
      </c>
      <c r="D39" s="0" t="s">
        <v>54</v>
      </c>
      <c r="E39" s="1" t="s">
        <v>172</v>
      </c>
      <c r="F39" s="3" t="str">
        <f aca="false">LEFT(G39,FIND(",",G39,1)-1)</f>
        <v>Xã Khoen On</v>
      </c>
      <c r="G39" s="0" t="s">
        <v>173</v>
      </c>
      <c r="H39" s="1" t="s">
        <v>174</v>
      </c>
      <c r="I39" s="0" t="s">
        <v>175</v>
      </c>
      <c r="J39" s="0" t="n">
        <v>72</v>
      </c>
      <c r="K39" s="0" t="s">
        <v>172</v>
      </c>
    </row>
    <row r="40" customFormat="false" ht="13.8" hidden="false" customHeight="false" outlineLevel="0" collapsed="false">
      <c r="A40" s="1" t="s">
        <v>10</v>
      </c>
      <c r="B40" s="0" t="s">
        <v>11</v>
      </c>
      <c r="C40" s="1" t="s">
        <v>46</v>
      </c>
      <c r="D40" s="0" t="s">
        <v>47</v>
      </c>
      <c r="E40" s="1" t="s">
        <v>176</v>
      </c>
      <c r="F40" s="3" t="str">
        <f aca="false">LEFT(G40,FIND(",",G40,1)-1)</f>
        <v>Xã Khun Há</v>
      </c>
      <c r="G40" s="0" t="s">
        <v>177</v>
      </c>
      <c r="H40" s="1" t="s">
        <v>178</v>
      </c>
      <c r="I40" s="0" t="s">
        <v>179</v>
      </c>
      <c r="J40" s="0" t="n">
        <v>74</v>
      </c>
      <c r="K40" s="0" t="s">
        <v>176</v>
      </c>
    </row>
    <row r="41" customFormat="false" ht="13.8" hidden="false" customHeight="false" outlineLevel="0" collapsed="false">
      <c r="A41" s="1" t="s">
        <v>10</v>
      </c>
      <c r="B41" s="0" t="s">
        <v>11</v>
      </c>
      <c r="C41" s="1" t="s">
        <v>32</v>
      </c>
      <c r="D41" s="0" t="s">
        <v>33</v>
      </c>
      <c r="E41" s="1" t="s">
        <v>180</v>
      </c>
      <c r="F41" s="3" t="str">
        <f aca="false">LEFT(G41,FIND(",",G41,1)-1)</f>
        <v>Xã Khổng Lào</v>
      </c>
      <c r="G41" s="0" t="s">
        <v>181</v>
      </c>
      <c r="H41" s="1" t="s">
        <v>182</v>
      </c>
      <c r="I41" s="0" t="s">
        <v>183</v>
      </c>
      <c r="J41" s="0" t="n">
        <v>73</v>
      </c>
      <c r="K41" s="0" t="s">
        <v>180</v>
      </c>
    </row>
    <row r="42" customFormat="false" ht="13.8" hidden="false" customHeight="false" outlineLevel="0" collapsed="false">
      <c r="A42" s="1" t="s">
        <v>10</v>
      </c>
      <c r="B42" s="0" t="s">
        <v>11</v>
      </c>
      <c r="C42" s="1" t="s">
        <v>39</v>
      </c>
      <c r="D42" s="0" t="s">
        <v>40</v>
      </c>
      <c r="E42" s="1" t="s">
        <v>184</v>
      </c>
      <c r="F42" s="3" t="str">
        <f aca="false">LEFT(G42,FIND(",",G42,1)-1)</f>
        <v>Xã Làng Mô</v>
      </c>
      <c r="G42" s="0" t="s">
        <v>185</v>
      </c>
      <c r="H42" s="1" t="s">
        <v>186</v>
      </c>
      <c r="I42" s="0" t="s">
        <v>187</v>
      </c>
      <c r="J42" s="0" t="n">
        <v>76</v>
      </c>
      <c r="K42" s="0" t="s">
        <v>184</v>
      </c>
    </row>
    <row r="43" customFormat="false" ht="13.8" hidden="false" customHeight="false" outlineLevel="0" collapsed="false">
      <c r="A43" s="1" t="s">
        <v>10</v>
      </c>
      <c r="B43" s="0" t="s">
        <v>11</v>
      </c>
      <c r="C43" s="1" t="s">
        <v>73</v>
      </c>
      <c r="D43" s="0" t="s">
        <v>74</v>
      </c>
      <c r="E43" s="1" t="s">
        <v>188</v>
      </c>
      <c r="F43" s="3" t="str">
        <f aca="false">LEFT(G43,FIND(",",G43,1)-1)</f>
        <v>Xã Lê Lợi</v>
      </c>
      <c r="G43" s="0" t="s">
        <v>189</v>
      </c>
      <c r="H43" s="1" t="s">
        <v>190</v>
      </c>
      <c r="I43" s="0" t="s">
        <v>191</v>
      </c>
      <c r="J43" s="0" t="n">
        <v>77</v>
      </c>
      <c r="K43" s="0" t="s">
        <v>188</v>
      </c>
    </row>
    <row r="44" customFormat="false" ht="13.8" hidden="false" customHeight="false" outlineLevel="0" collapsed="false">
      <c r="A44" s="1" t="s">
        <v>10</v>
      </c>
      <c r="B44" s="0" t="s">
        <v>11</v>
      </c>
      <c r="C44" s="1" t="s">
        <v>32</v>
      </c>
      <c r="D44" s="0" t="s">
        <v>33</v>
      </c>
      <c r="E44" s="1" t="s">
        <v>192</v>
      </c>
      <c r="F44" s="3" t="str">
        <f aca="false">LEFT(G44,FIND(",",G44,1)-1)</f>
        <v>Xã Ma Li Chải</v>
      </c>
      <c r="G44" s="0" t="s">
        <v>193</v>
      </c>
      <c r="H44" s="1" t="s">
        <v>194</v>
      </c>
      <c r="I44" s="0" t="s">
        <v>195</v>
      </c>
      <c r="J44" s="0" t="e">
        <f aca="false">#N/A</f>
        <v>#N/A</v>
      </c>
    </row>
    <row r="45" customFormat="false" ht="13.8" hidden="false" customHeight="false" outlineLevel="0" collapsed="false">
      <c r="A45" s="1" t="s">
        <v>10</v>
      </c>
      <c r="B45" s="0" t="s">
        <v>11</v>
      </c>
      <c r="C45" s="1" t="s">
        <v>32</v>
      </c>
      <c r="D45" s="0" t="s">
        <v>33</v>
      </c>
      <c r="E45" s="1" t="s">
        <v>196</v>
      </c>
      <c r="F45" s="3" t="str">
        <f aca="false">LEFT(G45,FIND(",",G45,1)-1)</f>
        <v>Xã Ma Ly Pho</v>
      </c>
      <c r="G45" s="0" t="s">
        <v>197</v>
      </c>
      <c r="H45" s="1" t="s">
        <v>198</v>
      </c>
      <c r="I45" s="0" t="s">
        <v>199</v>
      </c>
      <c r="J45" s="0" t="n">
        <v>79</v>
      </c>
      <c r="K45" s="0" t="s">
        <v>196</v>
      </c>
    </row>
    <row r="46" customFormat="false" ht="13.8" hidden="false" customHeight="false" outlineLevel="0" collapsed="false">
      <c r="A46" s="1" t="s">
        <v>10</v>
      </c>
      <c r="B46" s="0" t="s">
        <v>11</v>
      </c>
      <c r="C46" s="1" t="s">
        <v>39</v>
      </c>
      <c r="D46" s="0" t="s">
        <v>40</v>
      </c>
      <c r="E46" s="1" t="s">
        <v>200</v>
      </c>
      <c r="F46" s="3" t="str">
        <f aca="false">LEFT(G46,FIND(",",G46,1)-1)</f>
        <v>Xã Ma Quai</v>
      </c>
      <c r="G46" s="0" t="s">
        <v>201</v>
      </c>
      <c r="H46" s="1" t="s">
        <v>202</v>
      </c>
      <c r="I46" s="0" t="s">
        <v>203</v>
      </c>
      <c r="J46" s="0" t="n">
        <v>80</v>
      </c>
      <c r="K46" s="0" t="s">
        <v>200</v>
      </c>
    </row>
    <row r="47" customFormat="false" ht="13.8" hidden="false" customHeight="false" outlineLevel="0" collapsed="false">
      <c r="A47" s="1" t="s">
        <v>10</v>
      </c>
      <c r="B47" s="0" t="s">
        <v>11</v>
      </c>
      <c r="C47" s="1" t="s">
        <v>25</v>
      </c>
      <c r="D47" s="0" t="s">
        <v>26</v>
      </c>
      <c r="E47" s="1" t="s">
        <v>204</v>
      </c>
      <c r="F47" s="3" t="str">
        <f aca="false">LEFT(G47,FIND(",",G47,1)-1)</f>
        <v>Xã Mù Cả</v>
      </c>
      <c r="G47" s="0" t="s">
        <v>205</v>
      </c>
      <c r="H47" s="1" t="s">
        <v>206</v>
      </c>
      <c r="I47" s="0" t="s">
        <v>207</v>
      </c>
      <c r="J47" s="0" t="n">
        <v>82</v>
      </c>
      <c r="K47" s="0" t="s">
        <v>204</v>
      </c>
    </row>
    <row r="48" customFormat="false" ht="13.8" hidden="false" customHeight="false" outlineLevel="0" collapsed="false">
      <c r="A48" s="1" t="s">
        <v>10</v>
      </c>
      <c r="B48" s="0" t="s">
        <v>11</v>
      </c>
      <c r="C48" s="1" t="s">
        <v>32</v>
      </c>
      <c r="D48" s="0" t="s">
        <v>33</v>
      </c>
      <c r="E48" s="1" t="s">
        <v>208</v>
      </c>
      <c r="F48" s="3" t="str">
        <f aca="false">LEFT(G48,FIND(",",G48,1)-1)</f>
        <v>Xã Mù Sang</v>
      </c>
      <c r="G48" s="0" t="s">
        <v>209</v>
      </c>
      <c r="H48" s="1" t="s">
        <v>210</v>
      </c>
      <c r="I48" s="0" t="s">
        <v>211</v>
      </c>
      <c r="J48" s="0" t="n">
        <v>83</v>
      </c>
      <c r="K48" s="0" t="s">
        <v>208</v>
      </c>
    </row>
    <row r="49" customFormat="false" ht="13.8" hidden="false" customHeight="false" outlineLevel="0" collapsed="false">
      <c r="A49" s="1" t="s">
        <v>10</v>
      </c>
      <c r="B49" s="0" t="s">
        <v>11</v>
      </c>
      <c r="C49" s="1" t="s">
        <v>53</v>
      </c>
      <c r="D49" s="0" t="s">
        <v>54</v>
      </c>
      <c r="E49" s="1" t="s">
        <v>212</v>
      </c>
      <c r="F49" s="3" t="str">
        <f aca="false">LEFT(G49,FIND(",",G49,1)-1)</f>
        <v>Xã Nà Cang</v>
      </c>
      <c r="G49" s="0" t="s">
        <v>213</v>
      </c>
      <c r="H49" s="1" t="s">
        <v>214</v>
      </c>
      <c r="I49" s="0" t="s">
        <v>215</v>
      </c>
      <c r="J49" s="0" t="n">
        <v>84</v>
      </c>
      <c r="K49" s="0" t="s">
        <v>212</v>
      </c>
    </row>
    <row r="50" customFormat="false" ht="13.8" hidden="false" customHeight="false" outlineLevel="0" collapsed="false">
      <c r="A50" s="1" t="s">
        <v>10</v>
      </c>
      <c r="B50" s="0" t="s">
        <v>11</v>
      </c>
      <c r="C50" s="1" t="s">
        <v>12</v>
      </c>
      <c r="D50" s="0" t="s">
        <v>13</v>
      </c>
      <c r="E50" s="1" t="s">
        <v>216</v>
      </c>
      <c r="F50" s="3" t="str">
        <f aca="false">LEFT(G50,FIND(",",G50,1)-1)</f>
        <v>Xã Mường Khoa</v>
      </c>
      <c r="G50" s="0" t="s">
        <v>217</v>
      </c>
      <c r="H50" s="1" t="s">
        <v>218</v>
      </c>
      <c r="I50" s="0" t="s">
        <v>219</v>
      </c>
      <c r="J50" s="0" t="n">
        <v>85</v>
      </c>
      <c r="K50" s="0" t="s">
        <v>216</v>
      </c>
    </row>
    <row r="51" customFormat="false" ht="13.8" hidden="false" customHeight="false" outlineLevel="0" collapsed="false">
      <c r="A51" s="1" t="s">
        <v>10</v>
      </c>
      <c r="B51" s="0" t="s">
        <v>11</v>
      </c>
      <c r="C51" s="1" t="s">
        <v>53</v>
      </c>
      <c r="D51" s="0" t="s">
        <v>54</v>
      </c>
      <c r="E51" s="1" t="s">
        <v>220</v>
      </c>
      <c r="F51" s="3" t="str">
        <f aca="false">LEFT(G51,FIND(",",G51,1)-1)</f>
        <v>Xã Mường Kim</v>
      </c>
      <c r="G51" s="0" t="s">
        <v>221</v>
      </c>
      <c r="H51" s="1" t="s">
        <v>222</v>
      </c>
      <c r="I51" s="0" t="s">
        <v>223</v>
      </c>
      <c r="J51" s="0" t="n">
        <v>86</v>
      </c>
      <c r="K51" s="0" t="s">
        <v>220</v>
      </c>
    </row>
    <row r="52" customFormat="false" ht="13.8" hidden="false" customHeight="false" outlineLevel="0" collapsed="false">
      <c r="A52" s="1" t="s">
        <v>10</v>
      </c>
      <c r="B52" s="0" t="s">
        <v>11</v>
      </c>
      <c r="C52" s="1" t="s">
        <v>53</v>
      </c>
      <c r="D52" s="0" t="s">
        <v>54</v>
      </c>
      <c r="E52" s="1" t="s">
        <v>224</v>
      </c>
      <c r="F52" s="3" t="str">
        <f aca="false">LEFT(G52,FIND(",",G52,1)-1)</f>
        <v>Xã Mường Mít</v>
      </c>
      <c r="G52" s="0" t="s">
        <v>225</v>
      </c>
      <c r="H52" s="1" t="s">
        <v>226</v>
      </c>
      <c r="I52" s="0" t="s">
        <v>227</v>
      </c>
      <c r="J52" s="0" t="n">
        <v>87</v>
      </c>
      <c r="K52" s="0" t="s">
        <v>224</v>
      </c>
    </row>
    <row r="53" customFormat="false" ht="13.8" hidden="false" customHeight="false" outlineLevel="0" collapsed="false">
      <c r="A53" s="1" t="s">
        <v>10</v>
      </c>
      <c r="B53" s="0" t="s">
        <v>11</v>
      </c>
      <c r="C53" s="1" t="s">
        <v>73</v>
      </c>
      <c r="D53" s="0" t="s">
        <v>74</v>
      </c>
      <c r="E53" s="1" t="s">
        <v>228</v>
      </c>
      <c r="F53" s="3" t="str">
        <f aca="false">LEFT(G53,FIND(",",G53,1)-1)</f>
        <v>Xã Mường Mô</v>
      </c>
      <c r="G53" s="0" t="s">
        <v>229</v>
      </c>
      <c r="H53" s="1" t="s">
        <v>230</v>
      </c>
      <c r="I53" s="0" t="s">
        <v>231</v>
      </c>
      <c r="J53" s="0" t="n">
        <v>88</v>
      </c>
      <c r="K53" s="0" t="s">
        <v>228</v>
      </c>
    </row>
    <row r="54" customFormat="false" ht="13.8" hidden="false" customHeight="false" outlineLevel="0" collapsed="false">
      <c r="A54" s="1" t="s">
        <v>10</v>
      </c>
      <c r="B54" s="0" t="s">
        <v>11</v>
      </c>
      <c r="C54" s="1" t="s">
        <v>32</v>
      </c>
      <c r="D54" s="0" t="s">
        <v>33</v>
      </c>
      <c r="E54" s="1" t="s">
        <v>232</v>
      </c>
      <c r="F54" s="3" t="str">
        <f aca="false">LEFT(G54,FIND(",",G54,1)-1)</f>
        <v>Xã Mường So</v>
      </c>
      <c r="G54" s="0" t="s">
        <v>233</v>
      </c>
      <c r="H54" s="1" t="s">
        <v>234</v>
      </c>
      <c r="I54" s="0" t="s">
        <v>235</v>
      </c>
      <c r="J54" s="0" t="n">
        <v>89</v>
      </c>
      <c r="K54" s="0" t="s">
        <v>232</v>
      </c>
    </row>
    <row r="55" customFormat="false" ht="13.8" hidden="false" customHeight="false" outlineLevel="0" collapsed="false">
      <c r="A55" s="1" t="s">
        <v>10</v>
      </c>
      <c r="B55" s="0" t="s">
        <v>11</v>
      </c>
      <c r="C55" s="1" t="s">
        <v>53</v>
      </c>
      <c r="D55" s="0" t="s">
        <v>54</v>
      </c>
      <c r="E55" s="1" t="s">
        <v>236</v>
      </c>
      <c r="F55" s="3" t="str">
        <f aca="false">LEFT(G55,FIND(",",G55,1)-1)</f>
        <v>Xã Mường Than</v>
      </c>
      <c r="G55" s="0" t="s">
        <v>237</v>
      </c>
      <c r="H55" s="1" t="s">
        <v>238</v>
      </c>
      <c r="I55" s="0" t="s">
        <v>239</v>
      </c>
      <c r="J55" s="0" t="n">
        <v>91</v>
      </c>
      <c r="K55" s="0" t="s">
        <v>236</v>
      </c>
    </row>
    <row r="56" customFormat="false" ht="13.8" hidden="false" customHeight="false" outlineLevel="0" collapsed="false">
      <c r="A56" s="1" t="s">
        <v>10</v>
      </c>
      <c r="B56" s="0" t="s">
        <v>11</v>
      </c>
      <c r="C56" s="1" t="s">
        <v>25</v>
      </c>
      <c r="D56" s="0" t="s">
        <v>26</v>
      </c>
      <c r="E56" s="1" t="s">
        <v>240</v>
      </c>
      <c r="F56" s="3" t="str">
        <f aca="false">LEFT(G56,FIND(",",G56,1)-1)</f>
        <v>Xã Mường Tè</v>
      </c>
      <c r="G56" s="0" t="s">
        <v>241</v>
      </c>
      <c r="H56" s="1" t="s">
        <v>242</v>
      </c>
      <c r="I56" s="0" t="s">
        <v>243</v>
      </c>
      <c r="J56" s="0" t="n">
        <v>90</v>
      </c>
      <c r="K56" s="0" t="s">
        <v>240</v>
      </c>
    </row>
    <row r="57" customFormat="false" ht="13.8" hidden="false" customHeight="false" outlineLevel="0" collapsed="false">
      <c r="A57" s="1" t="s">
        <v>10</v>
      </c>
      <c r="B57" s="0" t="s">
        <v>11</v>
      </c>
      <c r="C57" s="1" t="s">
        <v>32</v>
      </c>
      <c r="D57" s="0" t="s">
        <v>33</v>
      </c>
      <c r="E57" s="1" t="s">
        <v>244</v>
      </c>
      <c r="F57" s="3" t="str">
        <f aca="false">LEFT(G57,FIND(",",G57,1)-1)</f>
        <v>Xã Mồ Sì San</v>
      </c>
      <c r="G57" s="0" t="s">
        <v>245</v>
      </c>
      <c r="H57" s="1" t="s">
        <v>246</v>
      </c>
      <c r="I57" s="0" t="s">
        <v>247</v>
      </c>
      <c r="J57" s="0" t="n">
        <v>81</v>
      </c>
      <c r="K57" s="0" t="s">
        <v>244</v>
      </c>
    </row>
    <row r="58" customFormat="false" ht="13.8" hidden="false" customHeight="false" outlineLevel="0" collapsed="false">
      <c r="A58" s="1" t="s">
        <v>10</v>
      </c>
      <c r="B58" s="0" t="s">
        <v>11</v>
      </c>
      <c r="C58" s="1" t="s">
        <v>39</v>
      </c>
      <c r="D58" s="0" t="s">
        <v>40</v>
      </c>
      <c r="E58" s="1" t="s">
        <v>248</v>
      </c>
      <c r="F58" s="3" t="str">
        <f aca="false">LEFT(G58,FIND(",",G58,1)-1)</f>
        <v>Xã Noong Hẻo</v>
      </c>
      <c r="G58" s="0" t="s">
        <v>249</v>
      </c>
      <c r="H58" s="1" t="s">
        <v>250</v>
      </c>
      <c r="I58" s="0" t="s">
        <v>251</v>
      </c>
      <c r="J58" s="0" t="n">
        <v>107</v>
      </c>
      <c r="K58" s="0" t="s">
        <v>248</v>
      </c>
    </row>
    <row r="59" customFormat="false" ht="13.8" hidden="false" customHeight="false" outlineLevel="0" collapsed="false">
      <c r="A59" s="1" t="s">
        <v>10</v>
      </c>
      <c r="B59" s="0" t="s">
        <v>11</v>
      </c>
      <c r="C59" s="1" t="s">
        <v>46</v>
      </c>
      <c r="D59" s="0" t="s">
        <v>47</v>
      </c>
      <c r="E59" s="1" t="s">
        <v>252</v>
      </c>
      <c r="F59" s="3" t="str">
        <f aca="false">LEFT(G59,FIND(",",G59,1)-1)</f>
        <v>Xã Nà Tăm</v>
      </c>
      <c r="G59" s="0" t="s">
        <v>253</v>
      </c>
      <c r="H59" s="1" t="s">
        <v>254</v>
      </c>
      <c r="I59" s="0" t="s">
        <v>255</v>
      </c>
      <c r="J59" s="0" t="n">
        <v>92</v>
      </c>
      <c r="K59" s="0" t="s">
        <v>252</v>
      </c>
    </row>
    <row r="60" customFormat="false" ht="13.8" hidden="false" customHeight="false" outlineLevel="0" collapsed="false">
      <c r="A60" s="1" t="s">
        <v>10</v>
      </c>
      <c r="B60" s="0" t="s">
        <v>11</v>
      </c>
      <c r="C60" s="1" t="s">
        <v>46</v>
      </c>
      <c r="D60" s="0" t="s">
        <v>47</v>
      </c>
      <c r="E60" s="1" t="s">
        <v>256</v>
      </c>
      <c r="F60" s="3" t="str">
        <f aca="false">LEFT(G60,FIND(",",G60,1)-1)</f>
        <v>Xã Nùng Nàng</v>
      </c>
      <c r="G60" s="0" t="s">
        <v>257</v>
      </c>
      <c r="H60" s="1" t="s">
        <v>258</v>
      </c>
      <c r="I60" s="0" t="s">
        <v>259</v>
      </c>
      <c r="J60" s="0" t="n">
        <v>108</v>
      </c>
      <c r="K60" s="0" t="s">
        <v>256</v>
      </c>
    </row>
    <row r="61" customFormat="false" ht="13.8" hidden="false" customHeight="false" outlineLevel="0" collapsed="false">
      <c r="A61" s="1" t="s">
        <v>10</v>
      </c>
      <c r="B61" s="0" t="s">
        <v>11</v>
      </c>
      <c r="C61" s="1" t="s">
        <v>73</v>
      </c>
      <c r="D61" s="0" t="s">
        <v>74</v>
      </c>
      <c r="E61" s="1" t="s">
        <v>260</v>
      </c>
      <c r="F61" s="3" t="str">
        <f aca="false">LEFT(G61,FIND(",",G61,1)-1)</f>
        <v>Xã Nậm Ban</v>
      </c>
      <c r="G61" s="0" t="s">
        <v>261</v>
      </c>
      <c r="H61" s="1" t="s">
        <v>262</v>
      </c>
      <c r="I61" s="0" t="s">
        <v>263</v>
      </c>
      <c r="J61" s="0" t="n">
        <v>93</v>
      </c>
      <c r="K61" s="0" t="s">
        <v>260</v>
      </c>
    </row>
    <row r="62" customFormat="false" ht="13.8" hidden="false" customHeight="false" outlineLevel="0" collapsed="false">
      <c r="A62" s="1" t="s">
        <v>10</v>
      </c>
      <c r="B62" s="0" t="s">
        <v>11</v>
      </c>
      <c r="C62" s="1" t="s">
        <v>39</v>
      </c>
      <c r="D62" s="0" t="s">
        <v>40</v>
      </c>
      <c r="E62" s="1" t="s">
        <v>264</v>
      </c>
      <c r="F62" s="3" t="str">
        <f aca="false">LEFT(G62,FIND(",",G62,1)-1)</f>
        <v>Xã Nậm Cha</v>
      </c>
      <c r="G62" s="0" t="s">
        <v>265</v>
      </c>
      <c r="H62" s="1" t="s">
        <v>266</v>
      </c>
      <c r="I62" s="0" t="s">
        <v>267</v>
      </c>
      <c r="J62" s="0" t="n">
        <v>95</v>
      </c>
      <c r="K62" s="0" t="s">
        <v>264</v>
      </c>
    </row>
    <row r="63" customFormat="false" ht="13.8" hidden="false" customHeight="false" outlineLevel="0" collapsed="false">
      <c r="A63" s="1" t="s">
        <v>10</v>
      </c>
      <c r="B63" s="0" t="s">
        <v>11</v>
      </c>
      <c r="C63" s="1" t="s">
        <v>73</v>
      </c>
      <c r="D63" s="0" t="s">
        <v>74</v>
      </c>
      <c r="E63" s="1" t="s">
        <v>268</v>
      </c>
      <c r="F63" s="3" t="str">
        <f aca="false">LEFT(G63,FIND(",",G63,1)-1)</f>
        <v>Xã Nậm Chà</v>
      </c>
      <c r="G63" s="0" t="s">
        <v>269</v>
      </c>
      <c r="H63" s="1" t="s">
        <v>270</v>
      </c>
      <c r="I63" s="0" t="s">
        <v>271</v>
      </c>
      <c r="J63" s="0" t="n">
        <v>96</v>
      </c>
      <c r="K63" s="0" t="s">
        <v>268</v>
      </c>
    </row>
    <row r="64" customFormat="false" ht="13.8" hidden="false" customHeight="false" outlineLevel="0" collapsed="false">
      <c r="A64" s="1" t="s">
        <v>10</v>
      </c>
      <c r="B64" s="0" t="s">
        <v>11</v>
      </c>
      <c r="C64" s="1" t="s">
        <v>39</v>
      </c>
      <c r="D64" s="0" t="s">
        <v>40</v>
      </c>
      <c r="E64" s="1" t="s">
        <v>272</v>
      </c>
      <c r="F64" s="3" t="str">
        <f aca="false">LEFT(G64,FIND(",",G64,1)-1)</f>
        <v>Xã Nậm Cuổi</v>
      </c>
      <c r="G64" s="0" t="s">
        <v>273</v>
      </c>
      <c r="H64" s="1" t="s">
        <v>274</v>
      </c>
      <c r="I64" s="0" t="s">
        <v>275</v>
      </c>
      <c r="J64" s="0" t="n">
        <v>97</v>
      </c>
      <c r="K64" s="0" t="s">
        <v>272</v>
      </c>
    </row>
    <row r="65" customFormat="false" ht="13.8" hidden="false" customHeight="false" outlineLevel="0" collapsed="false">
      <c r="A65" s="1" t="s">
        <v>10</v>
      </c>
      <c r="B65" s="0" t="s">
        <v>11</v>
      </c>
      <c r="C65" s="1" t="s">
        <v>12</v>
      </c>
      <c r="D65" s="0" t="s">
        <v>13</v>
      </c>
      <c r="E65" s="1" t="s">
        <v>14</v>
      </c>
      <c r="F65" s="3" t="str">
        <f aca="false">LEFT(G65,FIND(",",G65,1)-1)</f>
        <v>Xã Nậm Cần</v>
      </c>
      <c r="G65" s="0" t="s">
        <v>15</v>
      </c>
      <c r="H65" s="1" t="s">
        <v>276</v>
      </c>
      <c r="I65" s="0" t="s">
        <v>277</v>
      </c>
      <c r="J65" s="0" t="n">
        <v>94</v>
      </c>
      <c r="K65" s="0" t="s">
        <v>14</v>
      </c>
    </row>
    <row r="66" customFormat="false" ht="13.8" hidden="false" customHeight="false" outlineLevel="0" collapsed="false">
      <c r="A66" s="1" t="s">
        <v>10</v>
      </c>
      <c r="B66" s="0" t="s">
        <v>11</v>
      </c>
      <c r="C66" s="1" t="s">
        <v>73</v>
      </c>
      <c r="D66" s="0" t="s">
        <v>74</v>
      </c>
      <c r="E66" s="1" t="s">
        <v>278</v>
      </c>
      <c r="F66" s="3" t="str">
        <f aca="false">LEFT(G66,FIND(",",G66,1)-1)</f>
        <v>Xã Nậm Hàng</v>
      </c>
      <c r="G66" s="0" t="s">
        <v>279</v>
      </c>
      <c r="H66" s="1" t="s">
        <v>280</v>
      </c>
      <c r="I66" s="0" t="s">
        <v>281</v>
      </c>
      <c r="J66" s="0" t="n">
        <v>99</v>
      </c>
      <c r="K66" s="0" t="s">
        <v>278</v>
      </c>
    </row>
    <row r="67" customFormat="false" ht="13.8" hidden="false" customHeight="false" outlineLevel="0" collapsed="false">
      <c r="A67" s="1" t="s">
        <v>10</v>
      </c>
      <c r="B67" s="0" t="s">
        <v>11</v>
      </c>
      <c r="C67" s="1" t="s">
        <v>39</v>
      </c>
      <c r="D67" s="0" t="s">
        <v>40</v>
      </c>
      <c r="E67" s="1" t="s">
        <v>282</v>
      </c>
      <c r="F67" s="3" t="str">
        <f aca="false">LEFT(G67,FIND(",",G67,1)-1)</f>
        <v>Xã Nậm Hăn</v>
      </c>
      <c r="G67" s="0" t="s">
        <v>283</v>
      </c>
      <c r="H67" s="1" t="s">
        <v>284</v>
      </c>
      <c r="I67" s="0" t="s">
        <v>285</v>
      </c>
      <c r="J67" s="0" t="n">
        <v>98</v>
      </c>
      <c r="K67" s="0" t="s">
        <v>282</v>
      </c>
    </row>
    <row r="68" customFormat="false" ht="13.8" hidden="false" customHeight="false" outlineLevel="0" collapsed="false">
      <c r="A68" s="1" t="s">
        <v>10</v>
      </c>
      <c r="B68" s="0" t="s">
        <v>11</v>
      </c>
      <c r="C68" s="1" t="s">
        <v>25</v>
      </c>
      <c r="D68" s="0" t="s">
        <v>26</v>
      </c>
      <c r="E68" s="1" t="s">
        <v>286</v>
      </c>
      <c r="F68" s="3" t="str">
        <f aca="false">LEFT(G68,FIND(",",G68,1)-1)</f>
        <v>Xã Nậm Khao</v>
      </c>
      <c r="G68" s="0" t="s">
        <v>287</v>
      </c>
      <c r="H68" s="1" t="s">
        <v>288</v>
      </c>
      <c r="I68" s="0" t="s">
        <v>289</v>
      </c>
      <c r="J68" s="0" t="n">
        <v>100</v>
      </c>
      <c r="K68" s="0" t="s">
        <v>286</v>
      </c>
    </row>
    <row r="69" customFormat="false" ht="13.8" hidden="false" customHeight="false" outlineLevel="0" collapsed="false">
      <c r="A69" s="1" t="s">
        <v>10</v>
      </c>
      <c r="B69" s="0" t="s">
        <v>11</v>
      </c>
      <c r="C69" s="1" t="s">
        <v>73</v>
      </c>
      <c r="D69" s="0" t="s">
        <v>74</v>
      </c>
      <c r="E69" s="1" t="s">
        <v>290</v>
      </c>
      <c r="F69" s="3" t="str">
        <f aca="false">LEFT(G69,FIND(",",G69,1)-1)</f>
        <v>Xã Nậm Manh</v>
      </c>
      <c r="G69" s="0" t="s">
        <v>291</v>
      </c>
      <c r="H69" s="1" t="s">
        <v>292</v>
      </c>
      <c r="I69" s="0" t="s">
        <v>293</v>
      </c>
      <c r="J69" s="0" t="n">
        <v>102</v>
      </c>
      <c r="K69" s="0" t="s">
        <v>294</v>
      </c>
    </row>
    <row r="70" customFormat="false" ht="13.8" hidden="false" customHeight="false" outlineLevel="0" collapsed="false">
      <c r="A70" s="1" t="s">
        <v>10</v>
      </c>
      <c r="B70" s="0" t="s">
        <v>11</v>
      </c>
      <c r="C70" s="1" t="s">
        <v>39</v>
      </c>
      <c r="D70" s="0" t="s">
        <v>40</v>
      </c>
      <c r="E70" s="1" t="s">
        <v>295</v>
      </c>
      <c r="F70" s="3" t="str">
        <f aca="false">LEFT(G70,FIND(",",G70,1)-1)</f>
        <v>Xã Nậm Mạ</v>
      </c>
      <c r="G70" s="0" t="s">
        <v>296</v>
      </c>
      <c r="H70" s="1" t="s">
        <v>297</v>
      </c>
      <c r="I70" s="0" t="s">
        <v>298</v>
      </c>
      <c r="J70" s="0" t="n">
        <v>101</v>
      </c>
      <c r="K70" s="0" t="s">
        <v>295</v>
      </c>
    </row>
    <row r="71" customFormat="false" ht="13.8" hidden="false" customHeight="false" outlineLevel="0" collapsed="false">
      <c r="A71" s="1" t="s">
        <v>10</v>
      </c>
      <c r="B71" s="0" t="s">
        <v>11</v>
      </c>
      <c r="C71" s="1" t="s">
        <v>73</v>
      </c>
      <c r="D71" s="0" t="s">
        <v>74</v>
      </c>
      <c r="E71" s="1" t="s">
        <v>299</v>
      </c>
      <c r="F71" s="3" t="str">
        <f aca="false">LEFT(G71,FIND(",",G71,1)-1)</f>
        <v>Xã Nậm Pì</v>
      </c>
      <c r="G71" s="0" t="s">
        <v>300</v>
      </c>
      <c r="H71" s="1" t="s">
        <v>301</v>
      </c>
      <c r="I71" s="0" t="s">
        <v>302</v>
      </c>
      <c r="J71" s="0" t="n">
        <v>103</v>
      </c>
      <c r="K71" s="0" t="s">
        <v>299</v>
      </c>
    </row>
    <row r="72" customFormat="false" ht="13.8" hidden="false" customHeight="false" outlineLevel="0" collapsed="false">
      <c r="A72" s="1" t="s">
        <v>10</v>
      </c>
      <c r="B72" s="0" t="s">
        <v>11</v>
      </c>
      <c r="C72" s="1" t="s">
        <v>12</v>
      </c>
      <c r="D72" s="0" t="s">
        <v>13</v>
      </c>
      <c r="E72" s="1" t="s">
        <v>303</v>
      </c>
      <c r="F72" s="3" t="str">
        <f aca="false">LEFT(G72,FIND(",",G72,1)-1)</f>
        <v>Xã Nậm Sỏ</v>
      </c>
      <c r="G72" s="0" t="s">
        <v>304</v>
      </c>
      <c r="H72" s="1" t="s">
        <v>305</v>
      </c>
      <c r="I72" s="0" t="s">
        <v>306</v>
      </c>
      <c r="J72" s="0" t="n">
        <v>104</v>
      </c>
      <c r="K72" s="0" t="s">
        <v>303</v>
      </c>
    </row>
    <row r="73" customFormat="false" ht="13.8" hidden="false" customHeight="false" outlineLevel="0" collapsed="false">
      <c r="A73" s="1" t="s">
        <v>10</v>
      </c>
      <c r="B73" s="0" t="s">
        <v>11</v>
      </c>
      <c r="C73" s="1" t="s">
        <v>39</v>
      </c>
      <c r="D73" s="0" t="s">
        <v>40</v>
      </c>
      <c r="E73" s="1" t="s">
        <v>307</v>
      </c>
      <c r="F73" s="3" t="str">
        <f aca="false">LEFT(G73,FIND(",",G73,1)-1)</f>
        <v>Xã Nậm Tăm</v>
      </c>
      <c r="G73" s="0" t="s">
        <v>308</v>
      </c>
      <c r="H73" s="1" t="s">
        <v>309</v>
      </c>
      <c r="I73" s="0" t="s">
        <v>310</v>
      </c>
      <c r="J73" s="0" t="n">
        <v>105</v>
      </c>
      <c r="K73" s="0" t="s">
        <v>307</v>
      </c>
    </row>
    <row r="74" customFormat="false" ht="13.8" hidden="false" customHeight="false" outlineLevel="0" collapsed="false">
      <c r="A74" s="1" t="s">
        <v>10</v>
      </c>
      <c r="B74" s="0" t="s">
        <v>11</v>
      </c>
      <c r="C74" s="1" t="s">
        <v>32</v>
      </c>
      <c r="D74" s="0" t="s">
        <v>33</v>
      </c>
      <c r="E74" s="1" t="s">
        <v>311</v>
      </c>
      <c r="F74" s="3" t="str">
        <f aca="false">LEFT(G74,FIND(",",G74,1)-1)</f>
        <v>Xã Nậm Xe</v>
      </c>
      <c r="G74" s="0" t="s">
        <v>312</v>
      </c>
      <c r="H74" s="1" t="s">
        <v>313</v>
      </c>
      <c r="I74" s="0" t="s">
        <v>314</v>
      </c>
      <c r="J74" s="0" t="n">
        <v>106</v>
      </c>
      <c r="K74" s="0" t="s">
        <v>311</v>
      </c>
    </row>
    <row r="75" customFormat="false" ht="13.8" hidden="false" customHeight="false" outlineLevel="0" collapsed="false">
      <c r="A75" s="1" t="s">
        <v>10</v>
      </c>
      <c r="B75" s="0" t="s">
        <v>11</v>
      </c>
      <c r="C75" s="1" t="s">
        <v>39</v>
      </c>
      <c r="D75" s="0" t="s">
        <v>40</v>
      </c>
      <c r="E75" s="1" t="s">
        <v>315</v>
      </c>
      <c r="F75" s="3" t="str">
        <f aca="false">LEFT(G75,FIND(",",G75,1)-1)</f>
        <v>Xã Pa Tần</v>
      </c>
      <c r="G75" s="0" t="s">
        <v>316</v>
      </c>
      <c r="H75" s="1" t="s">
        <v>317</v>
      </c>
      <c r="I75" s="0" t="s">
        <v>318</v>
      </c>
      <c r="J75" s="0" t="n">
        <v>110</v>
      </c>
      <c r="K75" s="0" t="s">
        <v>315</v>
      </c>
    </row>
    <row r="76" customFormat="false" ht="13.8" hidden="false" customHeight="false" outlineLevel="0" collapsed="false">
      <c r="A76" s="1" t="s">
        <v>10</v>
      </c>
      <c r="B76" s="0" t="s">
        <v>11</v>
      </c>
      <c r="C76" s="1" t="s">
        <v>32</v>
      </c>
      <c r="D76" s="0" t="s">
        <v>33</v>
      </c>
      <c r="E76" s="1" t="s">
        <v>319</v>
      </c>
      <c r="F76" s="3" t="str">
        <f aca="false">LEFT(G76,FIND(",",G76,1)-1)</f>
        <v>Xã Pa Vây Sử</v>
      </c>
      <c r="G76" s="0" t="s">
        <v>320</v>
      </c>
      <c r="H76" s="1" t="s">
        <v>321</v>
      </c>
      <c r="I76" s="0" t="s">
        <v>322</v>
      </c>
      <c r="J76" s="0" t="n">
        <v>112</v>
      </c>
      <c r="K76" s="0" t="s">
        <v>319</v>
      </c>
    </row>
    <row r="77" customFormat="false" ht="13.8" hidden="false" customHeight="false" outlineLevel="0" collapsed="false">
      <c r="A77" s="1" t="s">
        <v>10</v>
      </c>
      <c r="B77" s="0" t="s">
        <v>11</v>
      </c>
      <c r="C77" s="1" t="s">
        <v>25</v>
      </c>
      <c r="D77" s="0" t="s">
        <v>26</v>
      </c>
      <c r="E77" s="1" t="s">
        <v>323</v>
      </c>
      <c r="F77" s="3" t="str">
        <f aca="false">LEFT(G77,FIND(",",G77,1)-1)</f>
        <v>Xã Pa Vệ Sử</v>
      </c>
      <c r="G77" s="0" t="s">
        <v>324</v>
      </c>
      <c r="H77" s="1" t="s">
        <v>325</v>
      </c>
      <c r="I77" s="0" t="s">
        <v>326</v>
      </c>
      <c r="J77" s="0" t="n">
        <v>113</v>
      </c>
      <c r="K77" s="0" t="s">
        <v>323</v>
      </c>
    </row>
    <row r="78" customFormat="false" ht="13.8" hidden="false" customHeight="false" outlineLevel="0" collapsed="false">
      <c r="A78" s="1" t="s">
        <v>10</v>
      </c>
      <c r="B78" s="0" t="s">
        <v>11</v>
      </c>
      <c r="C78" s="1" t="s">
        <v>25</v>
      </c>
      <c r="D78" s="0" t="s">
        <v>26</v>
      </c>
      <c r="E78" s="1" t="s">
        <v>327</v>
      </c>
      <c r="F78" s="3" t="str">
        <f aca="false">LEFT(G78,FIND(",",G78,1)-1)</f>
        <v>Xã Pa ủ</v>
      </c>
      <c r="G78" s="0" t="s">
        <v>328</v>
      </c>
      <c r="H78" s="1" t="s">
        <v>329</v>
      </c>
      <c r="I78" s="0" t="s">
        <v>330</v>
      </c>
      <c r="J78" s="0" t="n">
        <v>111</v>
      </c>
      <c r="K78" s="0" t="s">
        <v>327</v>
      </c>
    </row>
    <row r="79" customFormat="false" ht="13.8" hidden="false" customHeight="false" outlineLevel="0" collapsed="false">
      <c r="A79" s="1" t="s">
        <v>10</v>
      </c>
      <c r="B79" s="0" t="s">
        <v>11</v>
      </c>
      <c r="C79" s="1" t="s">
        <v>53</v>
      </c>
      <c r="D79" s="0" t="s">
        <v>54</v>
      </c>
      <c r="E79" s="1" t="s">
        <v>331</v>
      </c>
      <c r="F79" s="3" t="str">
        <f aca="false">LEFT(G79,FIND(",",G79,1)-1)</f>
        <v>Xã Pha Mu</v>
      </c>
      <c r="G79" s="0" t="s">
        <v>332</v>
      </c>
      <c r="H79" s="1" t="s">
        <v>333</v>
      </c>
      <c r="I79" s="0" t="s">
        <v>334</v>
      </c>
      <c r="J79" s="0" t="n">
        <v>115</v>
      </c>
      <c r="K79" s="0" t="s">
        <v>331</v>
      </c>
    </row>
    <row r="80" customFormat="false" ht="13.8" hidden="false" customHeight="false" outlineLevel="0" collapsed="false">
      <c r="A80" s="1" t="s">
        <v>10</v>
      </c>
      <c r="B80" s="0" t="s">
        <v>11</v>
      </c>
      <c r="C80" s="1" t="s">
        <v>39</v>
      </c>
      <c r="D80" s="0" t="s">
        <v>40</v>
      </c>
      <c r="E80" s="1" t="s">
        <v>335</v>
      </c>
      <c r="F80" s="3" t="str">
        <f aca="false">LEFT(G80,FIND(",",G80,1)-1)</f>
        <v>Xã Phìn Hồ</v>
      </c>
      <c r="G80" s="0" t="s">
        <v>336</v>
      </c>
      <c r="H80" s="1" t="s">
        <v>337</v>
      </c>
      <c r="I80" s="0" t="s">
        <v>338</v>
      </c>
      <c r="J80" s="0" t="n">
        <v>117</v>
      </c>
      <c r="K80" s="0" t="s">
        <v>335</v>
      </c>
    </row>
    <row r="81" customFormat="false" ht="13.8" hidden="false" customHeight="false" outlineLevel="0" collapsed="false">
      <c r="A81" s="1" t="s">
        <v>10</v>
      </c>
      <c r="B81" s="0" t="s">
        <v>11</v>
      </c>
      <c r="C81" s="1" t="s">
        <v>12</v>
      </c>
      <c r="D81" s="0" t="s">
        <v>13</v>
      </c>
      <c r="E81" s="1"/>
      <c r="F81" s="3" t="str">
        <f aca="false">LEFT(G81,FIND(",",G81,1)-1)</f>
        <v>Xã Phúc Khoa</v>
      </c>
      <c r="G81" s="0" t="s">
        <v>18</v>
      </c>
      <c r="H81" s="1" t="s">
        <v>339</v>
      </c>
      <c r="I81" s="0" t="s">
        <v>340</v>
      </c>
      <c r="J81" s="0" t="n">
        <v>118</v>
      </c>
      <c r="K81" s="0" t="s">
        <v>341</v>
      </c>
    </row>
    <row r="82" customFormat="false" ht="13.8" hidden="false" customHeight="false" outlineLevel="0" collapsed="false">
      <c r="A82" s="1" t="s">
        <v>10</v>
      </c>
      <c r="B82" s="0" t="s">
        <v>11</v>
      </c>
      <c r="C82" s="1" t="s">
        <v>53</v>
      </c>
      <c r="D82" s="0" t="s">
        <v>54</v>
      </c>
      <c r="E82" s="1"/>
      <c r="F82" s="3" t="str">
        <f aca="false">LEFT(G82,FIND(",",G82,1)-1)</f>
        <v>Xã Phúc Than</v>
      </c>
      <c r="G82" s="0" t="s">
        <v>342</v>
      </c>
      <c r="H82" s="1" t="s">
        <v>343</v>
      </c>
      <c r="I82" s="0" t="s">
        <v>344</v>
      </c>
      <c r="J82" s="0" t="n">
        <v>119</v>
      </c>
      <c r="K82" s="0" t="s">
        <v>345</v>
      </c>
    </row>
    <row r="83" customFormat="false" ht="13.8" hidden="false" customHeight="false" outlineLevel="0" collapsed="false">
      <c r="A83" s="1" t="s">
        <v>10</v>
      </c>
      <c r="B83" s="0" t="s">
        <v>11</v>
      </c>
      <c r="C83" s="1" t="s">
        <v>39</v>
      </c>
      <c r="D83" s="0" t="s">
        <v>40</v>
      </c>
      <c r="E83" s="1" t="s">
        <v>346</v>
      </c>
      <c r="F83" s="3" t="str">
        <f aca="false">LEFT(G83,FIND(",",G83,1)-1)</f>
        <v>Xã Phăng Sô Lin</v>
      </c>
      <c r="G83" s="0" t="s">
        <v>347</v>
      </c>
      <c r="H83" s="1" t="s">
        <v>348</v>
      </c>
      <c r="I83" s="0" t="s">
        <v>349</v>
      </c>
      <c r="J83" s="0" t="n">
        <v>116</v>
      </c>
      <c r="K83" s="0" t="s">
        <v>346</v>
      </c>
    </row>
    <row r="84" customFormat="false" ht="13.8" hidden="false" customHeight="false" outlineLevel="0" collapsed="false">
      <c r="A84" s="1" t="s">
        <v>10</v>
      </c>
      <c r="B84" s="0" t="s">
        <v>11</v>
      </c>
      <c r="C84" s="1" t="s">
        <v>39</v>
      </c>
      <c r="D84" s="0" t="s">
        <v>40</v>
      </c>
      <c r="E84" s="1" t="s">
        <v>350</v>
      </c>
      <c r="F84" s="3" t="str">
        <f aca="false">LEFT(G84,FIND(",",G84,1)-1)</f>
        <v>Xã Pu Sam Cáp</v>
      </c>
      <c r="G84" s="0" t="s">
        <v>351</v>
      </c>
      <c r="H84" s="1" t="s">
        <v>352</v>
      </c>
      <c r="I84" s="0" t="s">
        <v>353</v>
      </c>
      <c r="J84" s="0" t="n">
        <v>121</v>
      </c>
      <c r="K84" s="0" t="s">
        <v>350</v>
      </c>
    </row>
    <row r="85" customFormat="false" ht="13.8" hidden="false" customHeight="false" outlineLevel="0" collapsed="false">
      <c r="A85" s="1" t="s">
        <v>10</v>
      </c>
      <c r="B85" s="0" t="s">
        <v>11</v>
      </c>
      <c r="C85" s="1" t="s">
        <v>73</v>
      </c>
      <c r="D85" s="0" t="s">
        <v>74</v>
      </c>
      <c r="E85" s="1" t="s">
        <v>354</v>
      </c>
      <c r="F85" s="3" t="str">
        <f aca="false">LEFT(G85,FIND(",",G85,1)-1)</f>
        <v>Xã Pú Đao</v>
      </c>
      <c r="G85" s="0" t="s">
        <v>355</v>
      </c>
      <c r="H85" s="1" t="s">
        <v>356</v>
      </c>
      <c r="I85" s="0" t="s">
        <v>357</v>
      </c>
      <c r="J85" s="0" t="n">
        <v>120</v>
      </c>
      <c r="K85" s="0" t="s">
        <v>354</v>
      </c>
    </row>
    <row r="86" customFormat="false" ht="13.8" hidden="false" customHeight="false" outlineLevel="0" collapsed="false">
      <c r="A86" s="1" t="s">
        <v>10</v>
      </c>
      <c r="B86" s="0" t="s">
        <v>11</v>
      </c>
      <c r="C86" s="1" t="s">
        <v>12</v>
      </c>
      <c r="D86" s="0" t="s">
        <v>13</v>
      </c>
      <c r="E86" s="1" t="s">
        <v>21</v>
      </c>
      <c r="F86" s="3" t="str">
        <f aca="false">LEFT(G86,FIND(",",G86,1)-1)</f>
        <v>Xã Pắc Ta</v>
      </c>
      <c r="G86" s="0" t="s">
        <v>22</v>
      </c>
      <c r="H86" s="1" t="s">
        <v>358</v>
      </c>
      <c r="I86" s="0" t="s">
        <v>359</v>
      </c>
      <c r="J86" s="0" t="n">
        <v>114</v>
      </c>
      <c r="K86" s="0" t="s">
        <v>21</v>
      </c>
    </row>
    <row r="87" customFormat="false" ht="13.8" hidden="false" customHeight="false" outlineLevel="0" collapsed="false">
      <c r="A87" s="1" t="s">
        <v>10</v>
      </c>
      <c r="B87" s="0" t="s">
        <v>11</v>
      </c>
      <c r="C87" s="1" t="s">
        <v>32</v>
      </c>
      <c r="D87" s="0" t="s">
        <v>33</v>
      </c>
      <c r="E87" s="1" t="s">
        <v>360</v>
      </c>
      <c r="F87" s="3" t="str">
        <f aca="false">LEFT(G87,FIND(",",G87,1)-1)</f>
        <v>Xã Sin Suối Hồ</v>
      </c>
      <c r="G87" s="0" t="s">
        <v>361</v>
      </c>
      <c r="H87" s="1" t="s">
        <v>362</v>
      </c>
      <c r="I87" s="0" t="s">
        <v>363</v>
      </c>
      <c r="J87" s="0" t="n">
        <v>125</v>
      </c>
      <c r="K87" s="0" t="s">
        <v>360</v>
      </c>
    </row>
    <row r="88" customFormat="false" ht="13.8" hidden="false" customHeight="false" outlineLevel="0" collapsed="false">
      <c r="A88" s="1" t="s">
        <v>10</v>
      </c>
      <c r="B88" s="0" t="s">
        <v>11</v>
      </c>
      <c r="C88" s="1" t="s">
        <v>39</v>
      </c>
      <c r="D88" s="0" t="s">
        <v>40</v>
      </c>
      <c r="E88" s="1" t="s">
        <v>364</v>
      </c>
      <c r="F88" s="3" t="str">
        <f aca="false">LEFT(G88,FIND(",",G88,1)-1)</f>
        <v>Xã Sà Dề Phìn</v>
      </c>
      <c r="G88" s="0" t="s">
        <v>365</v>
      </c>
      <c r="H88" s="1" t="s">
        <v>366</v>
      </c>
      <c r="I88" s="0" t="s">
        <v>367</v>
      </c>
      <c r="J88" s="0" t="n">
        <v>122</v>
      </c>
      <c r="K88" s="0" t="s">
        <v>364</v>
      </c>
    </row>
    <row r="89" customFormat="false" ht="13.8" hidden="false" customHeight="false" outlineLevel="0" collapsed="false">
      <c r="A89" s="1" t="s">
        <v>10</v>
      </c>
      <c r="B89" s="0" t="s">
        <v>11</v>
      </c>
      <c r="C89" s="1" t="s">
        <v>32</v>
      </c>
      <c r="D89" s="0" t="s">
        <v>33</v>
      </c>
      <c r="E89" s="1" t="s">
        <v>368</v>
      </c>
      <c r="F89" s="3" t="str">
        <f aca="false">LEFT(G89,FIND(",",G89,1)-1)</f>
        <v>Xã Sì Lờ Lầu</v>
      </c>
      <c r="G89" s="0" t="s">
        <v>369</v>
      </c>
      <c r="H89" s="1" t="s">
        <v>370</v>
      </c>
      <c r="I89" s="0" t="s">
        <v>371</v>
      </c>
      <c r="J89" s="0" t="n">
        <v>124</v>
      </c>
      <c r="K89" s="0" t="s">
        <v>368</v>
      </c>
    </row>
    <row r="90" customFormat="false" ht="13.8" hidden="false" customHeight="false" outlineLevel="0" collapsed="false">
      <c r="A90" s="1" t="s">
        <v>10</v>
      </c>
      <c r="B90" s="0" t="s">
        <v>11</v>
      </c>
      <c r="C90" s="1" t="s">
        <v>46</v>
      </c>
      <c r="D90" s="0" t="s">
        <v>47</v>
      </c>
      <c r="E90" s="1" t="s">
        <v>372</v>
      </c>
      <c r="F90" s="3" t="str">
        <f aca="false">LEFT(G90,FIND(",",G90,1)-1)</f>
        <v>Xã Sùng Phài</v>
      </c>
      <c r="G90" s="0" t="s">
        <v>373</v>
      </c>
      <c r="H90" s="1" t="s">
        <v>374</v>
      </c>
      <c r="I90" s="0" t="s">
        <v>375</v>
      </c>
      <c r="J90" s="0" t="n">
        <v>127</v>
      </c>
      <c r="K90" s="0" t="s">
        <v>376</v>
      </c>
    </row>
    <row r="91" customFormat="false" ht="13.8" hidden="false" customHeight="false" outlineLevel="0" collapsed="false">
      <c r="A91" s="1" t="s">
        <v>10</v>
      </c>
      <c r="B91" s="0" t="s">
        <v>11</v>
      </c>
      <c r="C91" s="1" t="s">
        <v>46</v>
      </c>
      <c r="D91" s="0" t="s">
        <v>47</v>
      </c>
      <c r="E91" s="1"/>
      <c r="F91" s="3" t="str">
        <f aca="false">LEFT(G91,FIND(",",G91,1)-1)</f>
        <v>Xã Sơn Bình</v>
      </c>
      <c r="G91" s="0" t="s">
        <v>377</v>
      </c>
      <c r="H91" s="1" t="s">
        <v>378</v>
      </c>
      <c r="I91" s="0" t="s">
        <v>379</v>
      </c>
      <c r="J91" s="0" t="n">
        <v>126</v>
      </c>
      <c r="K91" s="0" t="s">
        <v>380</v>
      </c>
    </row>
    <row r="92" customFormat="false" ht="13.8" hidden="false" customHeight="false" outlineLevel="0" collapsed="false">
      <c r="A92" s="1" t="s">
        <v>10</v>
      </c>
      <c r="B92" s="0" t="s">
        <v>11</v>
      </c>
      <c r="C92" s="1" t="s">
        <v>53</v>
      </c>
      <c r="D92" s="0" t="s">
        <v>54</v>
      </c>
      <c r="E92" s="1" t="s">
        <v>381</v>
      </c>
      <c r="F92" s="3" t="str">
        <f aca="false">LEFT(G92,FIND(",",G92,1)-1)</f>
        <v>Xã Tà Gia</v>
      </c>
      <c r="G92" s="0" t="s">
        <v>382</v>
      </c>
      <c r="H92" s="1" t="s">
        <v>383</v>
      </c>
      <c r="I92" s="0" t="s">
        <v>384</v>
      </c>
      <c r="J92" s="0" t="n">
        <v>129</v>
      </c>
      <c r="K92" s="0" t="s">
        <v>381</v>
      </c>
    </row>
    <row r="93" customFormat="false" ht="13.8" hidden="false" customHeight="false" outlineLevel="0" collapsed="false">
      <c r="A93" s="1" t="s">
        <v>10</v>
      </c>
      <c r="B93" s="0" t="s">
        <v>11</v>
      </c>
      <c r="C93" s="1" t="s">
        <v>25</v>
      </c>
      <c r="D93" s="0" t="s">
        <v>26</v>
      </c>
      <c r="E93" s="1" t="s">
        <v>385</v>
      </c>
      <c r="F93" s="3" t="str">
        <f aca="false">LEFT(G93,FIND(",",G93,1)-1)</f>
        <v>Xã Thu Lũm</v>
      </c>
      <c r="G93" s="0" t="s">
        <v>386</v>
      </c>
      <c r="H93" s="1" t="s">
        <v>387</v>
      </c>
      <c r="I93" s="0" t="s">
        <v>388</v>
      </c>
      <c r="J93" s="0" t="n">
        <v>139</v>
      </c>
      <c r="K93" s="0" t="s">
        <v>385</v>
      </c>
    </row>
    <row r="94" customFormat="false" ht="13.8" hidden="false" customHeight="false" outlineLevel="0" collapsed="false">
      <c r="A94" s="1" t="s">
        <v>10</v>
      </c>
      <c r="B94" s="0" t="s">
        <v>11</v>
      </c>
      <c r="C94" s="1" t="s">
        <v>12</v>
      </c>
      <c r="D94" s="0" t="s">
        <v>13</v>
      </c>
      <c r="E94" s="1" t="s">
        <v>389</v>
      </c>
      <c r="F94" s="3" t="str">
        <f aca="false">LEFT(G94,FIND(",",G94,1)-1)</f>
        <v>Xã Thân Thuộc</v>
      </c>
      <c r="G94" s="0" t="s">
        <v>390</v>
      </c>
      <c r="H94" s="1" t="s">
        <v>391</v>
      </c>
      <c r="I94" s="0" t="s">
        <v>392</v>
      </c>
      <c r="J94" s="0" t="n">
        <v>137</v>
      </c>
      <c r="K94" s="0" t="s">
        <v>389</v>
      </c>
    </row>
    <row r="95" customFormat="false" ht="13.8" hidden="false" customHeight="false" outlineLevel="0" collapsed="false">
      <c r="A95" s="1" t="s">
        <v>10</v>
      </c>
      <c r="B95" s="0" t="s">
        <v>11</v>
      </c>
      <c r="C95" s="1" t="s">
        <v>46</v>
      </c>
      <c r="D95" s="0" t="s">
        <v>47</v>
      </c>
      <c r="E95" s="1" t="s">
        <v>393</v>
      </c>
      <c r="F95" s="3" t="str">
        <f aca="false">LEFT(G95,FIND(",",G95,1)-1)</f>
        <v>Xã Thèn Xin</v>
      </c>
      <c r="G95" s="0" t="s">
        <v>394</v>
      </c>
      <c r="H95" s="1" t="s">
        <v>395</v>
      </c>
      <c r="I95" s="0" t="s">
        <v>396</v>
      </c>
      <c r="J95" s="0" t="n">
        <v>138</v>
      </c>
      <c r="K95" s="0" t="s">
        <v>393</v>
      </c>
    </row>
    <row r="96" customFormat="false" ht="13.8" hidden="false" customHeight="false" outlineLevel="0" collapsed="false">
      <c r="A96" s="1" t="s">
        <v>10</v>
      </c>
      <c r="B96" s="0" t="s">
        <v>11</v>
      </c>
      <c r="C96" s="1" t="s">
        <v>73</v>
      </c>
      <c r="D96" s="0" t="s">
        <v>74</v>
      </c>
      <c r="E96" s="1" t="s">
        <v>397</v>
      </c>
      <c r="F96" s="3" t="str">
        <f aca="false">LEFT(G96,FIND(",",G96,1)-1)</f>
        <v>Xã Trung Chải</v>
      </c>
      <c r="G96" s="0" t="s">
        <v>398</v>
      </c>
      <c r="H96" s="1" t="s">
        <v>399</v>
      </c>
      <c r="I96" s="0" t="s">
        <v>400</v>
      </c>
      <c r="J96" s="0" t="n">
        <v>141</v>
      </c>
      <c r="K96" s="0" t="s">
        <v>397</v>
      </c>
    </row>
    <row r="97" customFormat="false" ht="13.8" hidden="false" customHeight="false" outlineLevel="0" collapsed="false">
      <c r="A97" s="1" t="s">
        <v>10</v>
      </c>
      <c r="B97" s="0" t="s">
        <v>11</v>
      </c>
      <c r="C97" s="1" t="s">
        <v>12</v>
      </c>
      <c r="D97" s="0" t="s">
        <v>13</v>
      </c>
      <c r="E97" s="1"/>
      <c r="F97" s="3" t="str">
        <f aca="false">LEFT(G97,FIND(",",G97,1)-1)</f>
        <v>Xã Trung Đồng</v>
      </c>
      <c r="G97" s="0" t="s">
        <v>401</v>
      </c>
      <c r="H97" s="1" t="s">
        <v>402</v>
      </c>
      <c r="I97" s="0" t="s">
        <v>403</v>
      </c>
      <c r="J97" s="0" t="n">
        <v>142</v>
      </c>
      <c r="K97" s="0" t="s">
        <v>404</v>
      </c>
    </row>
    <row r="98" customFormat="false" ht="13.8" hidden="false" customHeight="false" outlineLevel="0" collapsed="false">
      <c r="A98" s="1" t="s">
        <v>10</v>
      </c>
      <c r="B98" s="0" t="s">
        <v>11</v>
      </c>
      <c r="C98" s="1" t="s">
        <v>53</v>
      </c>
      <c r="D98" s="0" t="s">
        <v>54</v>
      </c>
      <c r="E98" s="1" t="s">
        <v>405</v>
      </c>
      <c r="F98" s="3" t="str">
        <f aca="false">LEFT(G98,FIND(",",G98,1)-1)</f>
        <v>Xã Tà Hừa</v>
      </c>
      <c r="G98" s="0" t="s">
        <v>406</v>
      </c>
      <c r="H98" s="1" t="s">
        <v>407</v>
      </c>
      <c r="I98" s="0" t="s">
        <v>408</v>
      </c>
      <c r="J98" s="0" t="n">
        <v>130</v>
      </c>
      <c r="K98" s="0" t="s">
        <v>405</v>
      </c>
    </row>
    <row r="99" customFormat="false" ht="13.8" hidden="false" customHeight="false" outlineLevel="0" collapsed="false">
      <c r="A99" s="1" t="s">
        <v>10</v>
      </c>
      <c r="B99" s="0" t="s">
        <v>11</v>
      </c>
      <c r="C99" s="1" t="s">
        <v>53</v>
      </c>
      <c r="D99" s="0" t="s">
        <v>54</v>
      </c>
      <c r="E99" s="1"/>
      <c r="F99" s="3" t="str">
        <f aca="false">LEFT(G99,FIND(",",G99,1)-1)</f>
        <v>Xã Tà Mung</v>
      </c>
      <c r="G99" s="0" t="s">
        <v>409</v>
      </c>
      <c r="H99" s="1" t="s">
        <v>410</v>
      </c>
      <c r="I99" s="0" t="s">
        <v>411</v>
      </c>
      <c r="J99" s="0" t="n">
        <v>133</v>
      </c>
      <c r="K99" s="0" t="s">
        <v>412</v>
      </c>
    </row>
    <row r="100" customFormat="false" ht="13.8" hidden="false" customHeight="false" outlineLevel="0" collapsed="false">
      <c r="A100" s="1" t="s">
        <v>10</v>
      </c>
      <c r="B100" s="0" t="s">
        <v>11</v>
      </c>
      <c r="C100" s="1" t="s">
        <v>12</v>
      </c>
      <c r="D100" s="0" t="s">
        <v>13</v>
      </c>
      <c r="E100" s="1" t="s">
        <v>413</v>
      </c>
      <c r="F100" s="3" t="str">
        <f aca="false">LEFT(G100,FIND(",",G100,1)-1)</f>
        <v>Xã Tà Mít</v>
      </c>
      <c r="G100" s="0" t="s">
        <v>414</v>
      </c>
      <c r="H100" s="1" t="s">
        <v>415</v>
      </c>
      <c r="I100" s="0" t="s">
        <v>416</v>
      </c>
      <c r="J100" s="0" t="n">
        <v>132</v>
      </c>
      <c r="K100" s="0" t="s">
        <v>413</v>
      </c>
    </row>
    <row r="101" customFormat="false" ht="13.8" hidden="false" customHeight="false" outlineLevel="0" collapsed="false">
      <c r="A101" s="1" t="s">
        <v>10</v>
      </c>
      <c r="B101" s="0" t="s">
        <v>11</v>
      </c>
      <c r="C101" s="1" t="s">
        <v>25</v>
      </c>
      <c r="D101" s="0" t="s">
        <v>26</v>
      </c>
      <c r="E101" s="1" t="s">
        <v>417</v>
      </c>
      <c r="F101" s="3" t="str">
        <f aca="false">LEFT(G101,FIND(",",G101,1)-1)</f>
        <v>Xã Tà Tổng</v>
      </c>
      <c r="G101" s="0" t="s">
        <v>418</v>
      </c>
      <c r="H101" s="1" t="s">
        <v>419</v>
      </c>
      <c r="I101" s="0" t="s">
        <v>420</v>
      </c>
      <c r="J101" s="0" t="n">
        <v>136</v>
      </c>
      <c r="K101" s="0" t="s">
        <v>417</v>
      </c>
    </row>
    <row r="102" customFormat="false" ht="13.8" hidden="false" customHeight="false" outlineLevel="0" collapsed="false">
      <c r="A102" s="1" t="s">
        <v>10</v>
      </c>
      <c r="B102" s="0" t="s">
        <v>11</v>
      </c>
      <c r="C102" s="1" t="s">
        <v>25</v>
      </c>
      <c r="D102" s="0" t="s">
        <v>26</v>
      </c>
      <c r="E102" s="1" t="s">
        <v>421</v>
      </c>
      <c r="F102" s="3" t="str">
        <f aca="false">LEFT(G102,FIND(",",G102,1)-1)</f>
        <v>Xã Vàng San</v>
      </c>
      <c r="G102" s="0" t="s">
        <v>422</v>
      </c>
      <c r="H102" s="1" t="s">
        <v>423</v>
      </c>
      <c r="I102" s="0" t="s">
        <v>424</v>
      </c>
      <c r="J102" s="0" t="n">
        <v>128</v>
      </c>
      <c r="K102" s="0" t="s">
        <v>425</v>
      </c>
    </row>
    <row r="103" customFormat="false" ht="13.8" hidden="false" customHeight="false" outlineLevel="0" collapsed="false">
      <c r="A103" s="1" t="s">
        <v>10</v>
      </c>
      <c r="B103" s="0" t="s">
        <v>11</v>
      </c>
      <c r="C103" s="1" t="s">
        <v>32</v>
      </c>
      <c r="D103" s="0" t="s">
        <v>33</v>
      </c>
      <c r="E103" s="1" t="s">
        <v>426</v>
      </c>
      <c r="F103" s="3" t="str">
        <f aca="false">LEFT(G103,FIND(",",G103,1)-1)</f>
        <v>Xã Tung Qua Lìn</v>
      </c>
      <c r="G103" s="0" t="s">
        <v>427</v>
      </c>
      <c r="H103" s="1" t="s">
        <v>428</v>
      </c>
      <c r="I103" s="0" t="s">
        <v>429</v>
      </c>
      <c r="J103" s="0" t="n">
        <v>140</v>
      </c>
      <c r="K103" s="0" t="s">
        <v>426</v>
      </c>
    </row>
    <row r="104" customFormat="false" ht="13.8" hidden="false" customHeight="false" outlineLevel="0" collapsed="false">
      <c r="A104" s="1" t="s">
        <v>10</v>
      </c>
      <c r="B104" s="0" t="s">
        <v>11</v>
      </c>
      <c r="C104" s="1" t="s">
        <v>46</v>
      </c>
      <c r="D104" s="0" t="s">
        <v>47</v>
      </c>
      <c r="E104" s="1" t="s">
        <v>430</v>
      </c>
      <c r="F104" s="3" t="str">
        <f aca="false">LEFT(G104,FIND(",",G104,1)-1)</f>
        <v>Xã Tả Lèng</v>
      </c>
      <c r="G104" s="0" t="s">
        <v>431</v>
      </c>
      <c r="H104" s="1" t="s">
        <v>432</v>
      </c>
      <c r="I104" s="0" t="s">
        <v>433</v>
      </c>
      <c r="J104" s="0" t="n">
        <v>131</v>
      </c>
      <c r="K104" s="0" t="s">
        <v>430</v>
      </c>
    </row>
    <row r="105" customFormat="false" ht="13.8" hidden="false" customHeight="false" outlineLevel="0" collapsed="false">
      <c r="A105" s="1" t="s">
        <v>10</v>
      </c>
      <c r="B105" s="0" t="s">
        <v>11</v>
      </c>
      <c r="C105" s="1" t="s">
        <v>39</v>
      </c>
      <c r="D105" s="0" t="s">
        <v>40</v>
      </c>
      <c r="E105" s="1" t="s">
        <v>434</v>
      </c>
      <c r="F105" s="3" t="str">
        <f aca="false">LEFT(G105,FIND(",",G105,1)-1)</f>
        <v>Xã Tả Ngảo</v>
      </c>
      <c r="G105" s="0" t="s">
        <v>435</v>
      </c>
      <c r="H105" s="1" t="s">
        <v>436</v>
      </c>
      <c r="I105" s="0" t="s">
        <v>437</v>
      </c>
      <c r="J105" s="0" t="n">
        <v>134</v>
      </c>
      <c r="K105" s="0" t="s">
        <v>434</v>
      </c>
    </row>
    <row r="106" customFormat="false" ht="13.8" hidden="false" customHeight="false" outlineLevel="0" collapsed="false">
      <c r="A106" s="1" t="s">
        <v>10</v>
      </c>
      <c r="B106" s="0" t="s">
        <v>11</v>
      </c>
      <c r="C106" s="1" t="s">
        <v>39</v>
      </c>
      <c r="D106" s="0" t="s">
        <v>40</v>
      </c>
      <c r="E106" s="1" t="s">
        <v>438</v>
      </c>
      <c r="F106" s="3" t="str">
        <f aca="false">LEFT(G106,FIND(",",G106,1)-1)</f>
        <v>Xã Tả Phìn</v>
      </c>
      <c r="G106" s="0" t="s">
        <v>439</v>
      </c>
      <c r="H106" s="1" t="s">
        <v>440</v>
      </c>
      <c r="I106" s="0" t="s">
        <v>441</v>
      </c>
      <c r="J106" s="0" t="n">
        <v>135</v>
      </c>
      <c r="K106" s="0" t="s">
        <v>438</v>
      </c>
    </row>
    <row r="107" customFormat="false" ht="13.8" hidden="false" customHeight="false" outlineLevel="0" collapsed="false">
      <c r="A107" s="1" t="s">
        <v>10</v>
      </c>
      <c r="B107" s="0" t="s">
        <v>11</v>
      </c>
      <c r="C107" s="1" t="s">
        <v>39</v>
      </c>
      <c r="D107" s="0" t="s">
        <v>40</v>
      </c>
      <c r="E107" s="1" t="s">
        <v>442</v>
      </c>
      <c r="F107" s="3" t="str">
        <f aca="false">LEFT(G107,FIND(",",G107,1)-1)</f>
        <v>Xã Tủa Sín Chải</v>
      </c>
      <c r="G107" s="0" t="s">
        <v>443</v>
      </c>
      <c r="H107" s="1" t="s">
        <v>444</v>
      </c>
      <c r="I107" s="0" t="s">
        <v>445</v>
      </c>
      <c r="J107" s="0" t="n">
        <v>143</v>
      </c>
      <c r="K107" s="0" t="s">
        <v>442</v>
      </c>
    </row>
    <row r="108" customFormat="false" ht="13.8" hidden="false" customHeight="false" outlineLevel="0" collapsed="false">
      <c r="A108" s="1" t="s">
        <v>10</v>
      </c>
      <c r="B108" s="0" t="s">
        <v>11</v>
      </c>
      <c r="C108" s="1" t="s">
        <v>32</v>
      </c>
      <c r="D108" s="0" t="s">
        <v>33</v>
      </c>
      <c r="E108" s="1" t="s">
        <v>446</v>
      </c>
      <c r="F108" s="3" t="str">
        <f aca="false">LEFT(G108,FIND(",",G108,1)-1)</f>
        <v>Xã Vàng Ma Chải</v>
      </c>
      <c r="G108" s="0" t="s">
        <v>447</v>
      </c>
      <c r="H108" s="1" t="s">
        <v>448</v>
      </c>
      <c r="I108" s="0" t="s">
        <v>449</v>
      </c>
      <c r="J108" s="0" t="n">
        <v>144</v>
      </c>
      <c r="K108" s="0" t="s">
        <v>446</v>
      </c>
    </row>
  </sheetData>
  <autoFilter ref="A1:I108">
    <sortState ref="A2:I108">
      <sortCondition ref="I2:I10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5"/>
    <col collapsed="false" customWidth="true" hidden="false" outlineLevel="0" max="4" min="3" style="0" width="25"/>
    <col collapsed="false" customWidth="true" hidden="false" outlineLevel="0" max="5" min="5" style="0" width="40"/>
    <col collapsed="false" customWidth="true" hidden="false" outlineLevel="0" max="10" min="6" style="0" width="10"/>
  </cols>
  <sheetData>
    <row r="1" customFormat="false" ht="15" hidden="false" customHeight="false" outlineLevel="0" collapsed="false">
      <c r="A1" s="0" t="s">
        <v>450</v>
      </c>
      <c r="B1" s="0" t="s">
        <v>451</v>
      </c>
      <c r="C1" s="0" t="s">
        <v>452</v>
      </c>
      <c r="D1" s="0" t="s">
        <v>453</v>
      </c>
      <c r="E1" s="0" t="s">
        <v>454</v>
      </c>
      <c r="F1" s="0" t="s">
        <v>455</v>
      </c>
      <c r="G1" s="0" t="s">
        <v>456</v>
      </c>
      <c r="H1" s="0" t="s">
        <v>457</v>
      </c>
      <c r="I1" s="0" t="s">
        <v>458</v>
      </c>
      <c r="J1" s="0" t="s">
        <v>459</v>
      </c>
    </row>
    <row r="2" customFormat="false" ht="15" hidden="false" customHeight="false" outlineLevel="0" collapsed="false">
      <c r="A2" s="0" t="s">
        <v>460</v>
      </c>
      <c r="C2" s="0" t="s">
        <v>461</v>
      </c>
      <c r="D2" s="0" t="s">
        <v>462</v>
      </c>
      <c r="E2" s="0" t="s">
        <v>463</v>
      </c>
      <c r="F2" s="0" t="s">
        <v>464</v>
      </c>
    </row>
    <row r="3" customFormat="false" ht="15" hidden="false" customHeight="false" outlineLevel="0" collapsed="false">
      <c r="A3" s="0" t="s">
        <v>465</v>
      </c>
      <c r="C3" s="0" t="s">
        <v>466</v>
      </c>
      <c r="D3" s="0" t="s">
        <v>467</v>
      </c>
      <c r="E3" s="0" t="s">
        <v>463</v>
      </c>
      <c r="F3" s="0" t="s">
        <v>468</v>
      </c>
    </row>
    <row r="4" customFormat="false" ht="15" hidden="false" customHeight="false" outlineLevel="0" collapsed="false">
      <c r="A4" s="0" t="s">
        <v>469</v>
      </c>
      <c r="C4" s="0" t="s">
        <v>470</v>
      </c>
      <c r="D4" s="0" t="s">
        <v>471</v>
      </c>
      <c r="E4" s="0" t="s">
        <v>463</v>
      </c>
      <c r="F4" s="0" t="s">
        <v>472</v>
      </c>
    </row>
    <row r="5" customFormat="false" ht="15" hidden="false" customHeight="false" outlineLevel="0" collapsed="false">
      <c r="A5" s="0" t="s">
        <v>473</v>
      </c>
      <c r="C5" s="0" t="s">
        <v>474</v>
      </c>
      <c r="D5" s="0" t="s">
        <v>475</v>
      </c>
      <c r="E5" s="0" t="s">
        <v>463</v>
      </c>
      <c r="F5" s="0" t="s">
        <v>476</v>
      </c>
    </row>
    <row r="6" customFormat="false" ht="15" hidden="false" customHeight="false" outlineLevel="0" collapsed="false">
      <c r="A6" s="0" t="s">
        <v>477</v>
      </c>
      <c r="C6" s="0" t="s">
        <v>478</v>
      </c>
      <c r="D6" s="0" t="s">
        <v>479</v>
      </c>
      <c r="E6" s="0" t="s">
        <v>463</v>
      </c>
      <c r="F6" s="0" t="s">
        <v>480</v>
      </c>
    </row>
    <row r="7" customFormat="false" ht="15" hidden="false" customHeight="false" outlineLevel="0" collapsed="false">
      <c r="A7" s="0" t="s">
        <v>25</v>
      </c>
      <c r="C7" s="0" t="s">
        <v>481</v>
      </c>
      <c r="D7" s="0" t="s">
        <v>482</v>
      </c>
      <c r="E7" s="0" t="s">
        <v>463</v>
      </c>
      <c r="F7" s="0" t="s">
        <v>483</v>
      </c>
    </row>
    <row r="8" customFormat="false" ht="15" hidden="false" customHeight="false" outlineLevel="0" collapsed="false">
      <c r="A8" s="0" t="s">
        <v>73</v>
      </c>
      <c r="C8" s="0" t="s">
        <v>484</v>
      </c>
      <c r="D8" s="0" t="s">
        <v>485</v>
      </c>
      <c r="E8" s="0" t="s">
        <v>463</v>
      </c>
      <c r="F8" s="0" t="s">
        <v>486</v>
      </c>
    </row>
    <row r="9" customFormat="false" ht="15" hidden="false" customHeight="false" outlineLevel="0" collapsed="false">
      <c r="A9" s="0" t="s">
        <v>32</v>
      </c>
      <c r="C9" s="0" t="s">
        <v>487</v>
      </c>
      <c r="D9" s="0" t="s">
        <v>488</v>
      </c>
      <c r="E9" s="0" t="s">
        <v>463</v>
      </c>
      <c r="F9" s="0" t="s">
        <v>489</v>
      </c>
    </row>
    <row r="10" customFormat="false" ht="15" hidden="false" customHeight="false" outlineLevel="0" collapsed="false">
      <c r="A10" s="0" t="s">
        <v>39</v>
      </c>
      <c r="C10" s="0" t="s">
        <v>490</v>
      </c>
      <c r="D10" s="0" t="s">
        <v>491</v>
      </c>
      <c r="E10" s="0" t="s">
        <v>463</v>
      </c>
      <c r="F10" s="0" t="s">
        <v>492</v>
      </c>
    </row>
    <row r="11" customFormat="false" ht="15" hidden="false" customHeight="false" outlineLevel="0" collapsed="false">
      <c r="A11" s="0" t="s">
        <v>46</v>
      </c>
      <c r="C11" s="0" t="s">
        <v>493</v>
      </c>
      <c r="D11" s="0" t="s">
        <v>494</v>
      </c>
      <c r="E11" s="0" t="s">
        <v>463</v>
      </c>
      <c r="F11" s="0" t="s">
        <v>495</v>
      </c>
    </row>
    <row r="12" customFormat="false" ht="15" hidden="false" customHeight="false" outlineLevel="0" collapsed="false">
      <c r="A12" s="0" t="s">
        <v>53</v>
      </c>
      <c r="C12" s="0" t="s">
        <v>496</v>
      </c>
      <c r="D12" s="0" t="s">
        <v>497</v>
      </c>
      <c r="E12" s="0" t="s">
        <v>463</v>
      </c>
      <c r="F12" s="0" t="s">
        <v>498</v>
      </c>
    </row>
    <row r="13" customFormat="false" ht="15" hidden="false" customHeight="false" outlineLevel="0" collapsed="false">
      <c r="A13" s="0" t="s">
        <v>12</v>
      </c>
      <c r="C13" s="0" t="s">
        <v>499</v>
      </c>
      <c r="D13" s="0" t="s">
        <v>500</v>
      </c>
      <c r="E13" s="0" t="s">
        <v>463</v>
      </c>
      <c r="F13" s="0" t="s">
        <v>501</v>
      </c>
    </row>
    <row r="14" customFormat="false" ht="15" hidden="false" customHeight="false" outlineLevel="0" collapsed="false">
      <c r="A14" s="0" t="s">
        <v>10</v>
      </c>
      <c r="C14" s="0" t="s">
        <v>11</v>
      </c>
      <c r="D14" s="0" t="s">
        <v>502</v>
      </c>
      <c r="E14" s="0" t="s">
        <v>503</v>
      </c>
      <c r="F14" s="0" t="s">
        <v>504</v>
      </c>
      <c r="G14" s="0" t="s">
        <v>505</v>
      </c>
    </row>
    <row r="15" customFormat="false" ht="15" hidden="false" customHeight="false" outlineLevel="0" collapsed="false">
      <c r="A15" s="0" t="s">
        <v>506</v>
      </c>
      <c r="C15" s="0" t="s">
        <v>507</v>
      </c>
      <c r="D15" s="0" t="s">
        <v>508</v>
      </c>
      <c r="E15" s="0" t="s">
        <v>509</v>
      </c>
    </row>
    <row r="16" customFormat="false" ht="15" hidden="false" customHeight="false" outlineLevel="0" collapsed="false">
      <c r="A16" s="0" t="s">
        <v>510</v>
      </c>
      <c r="C16" s="0" t="s">
        <v>511</v>
      </c>
      <c r="D16" s="0" t="s">
        <v>512</v>
      </c>
      <c r="E16" s="0" t="s">
        <v>513</v>
      </c>
    </row>
    <row r="17" customFormat="false" ht="15" hidden="false" customHeight="false" outlineLevel="0" collapsed="false">
      <c r="A17" s="0" t="s">
        <v>514</v>
      </c>
      <c r="C17" s="0" t="s">
        <v>515</v>
      </c>
      <c r="D17" s="0" t="s">
        <v>516</v>
      </c>
      <c r="E17" s="0" t="s">
        <v>517</v>
      </c>
    </row>
    <row r="18" customFormat="false" ht="15" hidden="false" customHeight="false" outlineLevel="0" collapsed="false">
      <c r="A18" s="0" t="s">
        <v>518</v>
      </c>
      <c r="C18" s="0" t="s">
        <v>519</v>
      </c>
      <c r="D18" s="0" t="s">
        <v>520</v>
      </c>
      <c r="E18" s="0" t="s">
        <v>521</v>
      </c>
    </row>
    <row r="19" customFormat="false" ht="15" hidden="false" customHeight="false" outlineLevel="0" collapsed="false">
      <c r="A19" s="0" t="s">
        <v>522</v>
      </c>
      <c r="C19" s="0" t="s">
        <v>523</v>
      </c>
      <c r="D19" s="0" t="s">
        <v>524</v>
      </c>
      <c r="E19" s="0" t="s">
        <v>525</v>
      </c>
    </row>
    <row r="20" customFormat="false" ht="15" hidden="false" customHeight="false" outlineLevel="0" collapsed="false">
      <c r="A20" s="0" t="s">
        <v>526</v>
      </c>
      <c r="C20" s="0" t="s">
        <v>527</v>
      </c>
      <c r="D20" s="0" t="s">
        <v>528</v>
      </c>
      <c r="E20" s="0" t="s">
        <v>529</v>
      </c>
    </row>
    <row r="21" customFormat="false" ht="15" hidden="false" customHeight="false" outlineLevel="0" collapsed="false">
      <c r="A21" s="0" t="s">
        <v>530</v>
      </c>
      <c r="C21" s="0" t="s">
        <v>531</v>
      </c>
      <c r="D21" s="0" t="s">
        <v>532</v>
      </c>
      <c r="E21" s="0" t="s">
        <v>533</v>
      </c>
    </row>
    <row r="22" customFormat="false" ht="15" hidden="false" customHeight="false" outlineLevel="0" collapsed="false">
      <c r="A22" s="0" t="s">
        <v>534</v>
      </c>
      <c r="C22" s="0" t="s">
        <v>535</v>
      </c>
      <c r="D22" s="0" t="s">
        <v>536</v>
      </c>
      <c r="E22" s="0" t="s">
        <v>537</v>
      </c>
    </row>
    <row r="23" customFormat="false" ht="15" hidden="false" customHeight="false" outlineLevel="0" collapsed="false">
      <c r="A23" s="0" t="s">
        <v>538</v>
      </c>
      <c r="C23" s="0" t="s">
        <v>539</v>
      </c>
      <c r="D23" s="0" t="s">
        <v>540</v>
      </c>
      <c r="E23" s="0" t="s">
        <v>517</v>
      </c>
    </row>
    <row r="24" customFormat="false" ht="15" hidden="false" customHeight="false" outlineLevel="0" collapsed="false">
      <c r="A24" s="0" t="s">
        <v>541</v>
      </c>
      <c r="C24" s="0" t="s">
        <v>542</v>
      </c>
      <c r="D24" s="0" t="s">
        <v>543</v>
      </c>
      <c r="E24" s="0" t="s">
        <v>509</v>
      </c>
    </row>
    <row r="25" customFormat="false" ht="15" hidden="false" customHeight="false" outlineLevel="0" collapsed="false">
      <c r="A25" s="0" t="s">
        <v>544</v>
      </c>
      <c r="C25" s="0" t="s">
        <v>545</v>
      </c>
      <c r="D25" s="0" t="s">
        <v>546</v>
      </c>
      <c r="E25" s="0" t="s">
        <v>517</v>
      </c>
    </row>
    <row r="26" customFormat="false" ht="15" hidden="false" customHeight="false" outlineLevel="0" collapsed="false">
      <c r="A26" s="0" t="s">
        <v>547</v>
      </c>
      <c r="C26" s="0" t="s">
        <v>548</v>
      </c>
      <c r="D26" s="0" t="s">
        <v>549</v>
      </c>
      <c r="E26" s="0" t="s">
        <v>509</v>
      </c>
      <c r="F26" s="0" t="s">
        <v>550</v>
      </c>
    </row>
    <row r="27" customFormat="false" ht="15" hidden="false" customHeight="false" outlineLevel="0" collapsed="false">
      <c r="A27" s="0" t="s">
        <v>551</v>
      </c>
      <c r="C27" s="0" t="s">
        <v>552</v>
      </c>
      <c r="D27" s="0" t="s">
        <v>553</v>
      </c>
      <c r="E27" s="0" t="s">
        <v>537</v>
      </c>
      <c r="F27" s="0" t="s">
        <v>551</v>
      </c>
    </row>
    <row r="28" customFormat="false" ht="15" hidden="false" customHeight="false" outlineLevel="0" collapsed="false">
      <c r="A28" s="0" t="s">
        <v>48</v>
      </c>
      <c r="C28" s="0" t="s">
        <v>554</v>
      </c>
      <c r="D28" s="0" t="s">
        <v>555</v>
      </c>
      <c r="E28" s="0" t="s">
        <v>537</v>
      </c>
      <c r="F28" s="0" t="s">
        <v>48</v>
      </c>
    </row>
    <row r="29" customFormat="false" ht="15" hidden="false" customHeight="false" outlineLevel="0" collapsed="false">
      <c r="A29" s="0" t="s">
        <v>67</v>
      </c>
      <c r="C29" s="0" t="s">
        <v>556</v>
      </c>
      <c r="D29" s="0" t="s">
        <v>557</v>
      </c>
      <c r="E29" s="0" t="s">
        <v>537</v>
      </c>
      <c r="F29" s="0" t="s">
        <v>67</v>
      </c>
    </row>
    <row r="30" customFormat="false" ht="15" hidden="false" customHeight="false" outlineLevel="0" collapsed="false">
      <c r="A30" s="0" t="s">
        <v>558</v>
      </c>
      <c r="C30" s="0" t="s">
        <v>559</v>
      </c>
      <c r="D30" s="0" t="s">
        <v>560</v>
      </c>
      <c r="E30" s="0" t="s">
        <v>537</v>
      </c>
      <c r="F30" s="0" t="s">
        <v>558</v>
      </c>
    </row>
    <row r="31" customFormat="false" ht="15" hidden="false" customHeight="false" outlineLevel="0" collapsed="false">
      <c r="A31" s="0" t="s">
        <v>561</v>
      </c>
      <c r="C31" s="0" t="s">
        <v>562</v>
      </c>
      <c r="D31" s="0" t="s">
        <v>563</v>
      </c>
      <c r="E31" s="0" t="s">
        <v>537</v>
      </c>
      <c r="F31" s="0" t="s">
        <v>561</v>
      </c>
    </row>
    <row r="32" customFormat="false" ht="15" hidden="false" customHeight="false" outlineLevel="0" collapsed="false">
      <c r="A32" s="0" t="s">
        <v>564</v>
      </c>
      <c r="C32" s="0" t="s">
        <v>565</v>
      </c>
      <c r="D32" s="0" t="s">
        <v>566</v>
      </c>
      <c r="E32" s="0" t="s">
        <v>463</v>
      </c>
    </row>
    <row r="33" customFormat="false" ht="15" hidden="false" customHeight="false" outlineLevel="0" collapsed="false">
      <c r="A33" s="0" t="s">
        <v>65</v>
      </c>
      <c r="C33" s="0" t="s">
        <v>567</v>
      </c>
      <c r="D33" s="0" t="s">
        <v>568</v>
      </c>
      <c r="E33" s="0" t="s">
        <v>463</v>
      </c>
      <c r="F33" s="0" t="s">
        <v>569</v>
      </c>
    </row>
    <row r="34" customFormat="false" ht="15" hidden="false" customHeight="false" outlineLevel="0" collapsed="false">
      <c r="A34" s="0" t="s">
        <v>27</v>
      </c>
      <c r="C34" s="0" t="s">
        <v>570</v>
      </c>
      <c r="D34" s="0" t="s">
        <v>571</v>
      </c>
      <c r="E34" s="0" t="s">
        <v>509</v>
      </c>
      <c r="F34" s="0" t="s">
        <v>27</v>
      </c>
    </row>
    <row r="35" customFormat="false" ht="15" hidden="false" customHeight="false" outlineLevel="0" collapsed="false">
      <c r="A35" s="0" t="s">
        <v>75</v>
      </c>
      <c r="C35" s="0" t="s">
        <v>572</v>
      </c>
      <c r="D35" s="0" t="s">
        <v>573</v>
      </c>
      <c r="E35" s="0" t="s">
        <v>513</v>
      </c>
      <c r="F35" s="0" t="s">
        <v>75</v>
      </c>
    </row>
    <row r="36" customFormat="false" ht="15" hidden="false" customHeight="false" outlineLevel="0" collapsed="false">
      <c r="A36" s="0" t="s">
        <v>34</v>
      </c>
      <c r="C36" s="0" t="s">
        <v>574</v>
      </c>
      <c r="D36" s="0" t="s">
        <v>575</v>
      </c>
      <c r="E36" s="0" t="s">
        <v>517</v>
      </c>
      <c r="F36" s="0" t="s">
        <v>34</v>
      </c>
    </row>
    <row r="37" customFormat="false" ht="15" hidden="false" customHeight="false" outlineLevel="0" collapsed="false">
      <c r="A37" s="0" t="s">
        <v>41</v>
      </c>
      <c r="C37" s="0" t="s">
        <v>576</v>
      </c>
      <c r="D37" s="0" t="s">
        <v>577</v>
      </c>
      <c r="E37" s="0" t="s">
        <v>521</v>
      </c>
      <c r="F37" s="0" t="s">
        <v>41</v>
      </c>
    </row>
    <row r="38" customFormat="false" ht="15" hidden="false" customHeight="false" outlineLevel="0" collapsed="false">
      <c r="A38" s="0" t="s">
        <v>84</v>
      </c>
      <c r="C38" s="0" t="s">
        <v>578</v>
      </c>
      <c r="D38" s="0" t="s">
        <v>579</v>
      </c>
      <c r="E38" s="0" t="s">
        <v>525</v>
      </c>
      <c r="F38" s="0" t="s">
        <v>84</v>
      </c>
    </row>
    <row r="39" customFormat="false" ht="15" hidden="false" customHeight="false" outlineLevel="0" collapsed="false">
      <c r="A39" s="0" t="s">
        <v>55</v>
      </c>
      <c r="C39" s="0" t="s">
        <v>580</v>
      </c>
      <c r="D39" s="0" t="s">
        <v>581</v>
      </c>
      <c r="E39" s="0" t="s">
        <v>529</v>
      </c>
      <c r="F39" s="0" t="s">
        <v>55</v>
      </c>
    </row>
    <row r="40" customFormat="false" ht="15" hidden="false" customHeight="false" outlineLevel="0" collapsed="false">
      <c r="A40" s="0" t="s">
        <v>60</v>
      </c>
      <c r="C40" s="0" t="s">
        <v>582</v>
      </c>
      <c r="D40" s="0" t="s">
        <v>583</v>
      </c>
      <c r="E40" s="0" t="s">
        <v>533</v>
      </c>
      <c r="F40" s="0" t="s">
        <v>60</v>
      </c>
    </row>
    <row r="41" customFormat="false" ht="15" hidden="false" customHeight="false" outlineLevel="0" collapsed="false">
      <c r="A41" s="0" t="s">
        <v>584</v>
      </c>
      <c r="C41" s="0" t="s">
        <v>585</v>
      </c>
      <c r="D41" s="0" t="s">
        <v>586</v>
      </c>
      <c r="E41" s="0" t="s">
        <v>463</v>
      </c>
      <c r="F41" s="0" t="s">
        <v>587</v>
      </c>
    </row>
    <row r="42" customFormat="false" ht="15" hidden="false" customHeight="false" outlineLevel="0" collapsed="false">
      <c r="A42" s="0" t="s">
        <v>588</v>
      </c>
      <c r="C42" s="0" t="s">
        <v>589</v>
      </c>
      <c r="D42" s="0" t="s">
        <v>590</v>
      </c>
      <c r="E42" s="0" t="s">
        <v>463</v>
      </c>
    </row>
    <row r="43" customFormat="false" ht="15" hidden="false" customHeight="false" outlineLevel="0" collapsed="false">
      <c r="A43" s="0" t="s">
        <v>591</v>
      </c>
      <c r="C43" s="0" t="s">
        <v>592</v>
      </c>
      <c r="D43" s="0" t="s">
        <v>593</v>
      </c>
      <c r="E43" s="0" t="s">
        <v>463</v>
      </c>
    </row>
    <row r="44" customFormat="false" ht="15" hidden="false" customHeight="false" outlineLevel="0" collapsed="false">
      <c r="A44" s="0" t="s">
        <v>31</v>
      </c>
      <c r="C44" s="0" t="s">
        <v>594</v>
      </c>
      <c r="D44" s="0" t="s">
        <v>595</v>
      </c>
      <c r="E44" s="0" t="s">
        <v>509</v>
      </c>
    </row>
    <row r="45" customFormat="false" ht="15" hidden="false" customHeight="false" outlineLevel="0" collapsed="false">
      <c r="A45" s="0" t="s">
        <v>38</v>
      </c>
      <c r="C45" s="0" t="s">
        <v>596</v>
      </c>
      <c r="D45" s="0" t="s">
        <v>597</v>
      </c>
      <c r="E45" s="0" t="s">
        <v>517</v>
      </c>
    </row>
    <row r="46" customFormat="false" ht="15" hidden="false" customHeight="false" outlineLevel="0" collapsed="false">
      <c r="A46" s="0" t="s">
        <v>45</v>
      </c>
      <c r="C46" s="0" t="s">
        <v>598</v>
      </c>
      <c r="D46" s="0" t="s">
        <v>599</v>
      </c>
      <c r="E46" s="0" t="s">
        <v>521</v>
      </c>
    </row>
    <row r="47" customFormat="false" ht="15" hidden="false" customHeight="false" outlineLevel="0" collapsed="false">
      <c r="A47" s="0" t="s">
        <v>52</v>
      </c>
      <c r="C47" s="0" t="s">
        <v>600</v>
      </c>
      <c r="D47" s="0" t="s">
        <v>601</v>
      </c>
      <c r="E47" s="0" t="s">
        <v>525</v>
      </c>
    </row>
    <row r="48" customFormat="false" ht="15" hidden="false" customHeight="false" outlineLevel="0" collapsed="false">
      <c r="A48" s="0" t="s">
        <v>59</v>
      </c>
      <c r="C48" s="0" t="s">
        <v>602</v>
      </c>
      <c r="D48" s="0" t="s">
        <v>603</v>
      </c>
      <c r="E48" s="0" t="s">
        <v>529</v>
      </c>
    </row>
    <row r="49" customFormat="false" ht="15" hidden="false" customHeight="false" outlineLevel="0" collapsed="false">
      <c r="A49" s="0" t="s">
        <v>64</v>
      </c>
      <c r="C49" s="0" t="s">
        <v>604</v>
      </c>
      <c r="D49" s="0" t="s">
        <v>605</v>
      </c>
      <c r="E49" s="0" t="s">
        <v>533</v>
      </c>
    </row>
    <row r="50" customFormat="false" ht="15" hidden="false" customHeight="false" outlineLevel="0" collapsed="false">
      <c r="A50" s="0" t="s">
        <v>606</v>
      </c>
      <c r="C50" s="0" t="s">
        <v>607</v>
      </c>
      <c r="D50" s="0" t="s">
        <v>608</v>
      </c>
      <c r="E50" s="0" t="s">
        <v>537</v>
      </c>
    </row>
    <row r="51" customFormat="false" ht="15" hidden="false" customHeight="false" outlineLevel="0" collapsed="false">
      <c r="A51" s="0" t="s">
        <v>79</v>
      </c>
      <c r="C51" s="0" t="s">
        <v>609</v>
      </c>
      <c r="D51" s="0" t="s">
        <v>610</v>
      </c>
      <c r="E51" s="0" t="s">
        <v>513</v>
      </c>
    </row>
    <row r="52" customFormat="false" ht="15" hidden="false" customHeight="false" outlineLevel="0" collapsed="false">
      <c r="A52" s="0" t="s">
        <v>611</v>
      </c>
      <c r="C52" s="0" t="s">
        <v>612</v>
      </c>
      <c r="D52" s="0" t="s">
        <v>613</v>
      </c>
      <c r="E52" s="0" t="s">
        <v>463</v>
      </c>
    </row>
    <row r="53" customFormat="false" ht="15" hidden="false" customHeight="false" outlineLevel="0" collapsed="false">
      <c r="A53" s="0" t="s">
        <v>92</v>
      </c>
      <c r="C53" s="0" t="s">
        <v>614</v>
      </c>
      <c r="D53" s="0" t="s">
        <v>615</v>
      </c>
      <c r="E53" s="0" t="s">
        <v>509</v>
      </c>
      <c r="F53" s="0" t="s">
        <v>92</v>
      </c>
    </row>
    <row r="54" customFormat="false" ht="15" hidden="false" customHeight="false" outlineLevel="0" collapsed="false">
      <c r="A54" s="0" t="s">
        <v>96</v>
      </c>
      <c r="C54" s="0" t="s">
        <v>616</v>
      </c>
      <c r="D54" s="0" t="s">
        <v>617</v>
      </c>
      <c r="E54" s="0" t="s">
        <v>509</v>
      </c>
      <c r="F54" s="0" t="s">
        <v>96</v>
      </c>
    </row>
    <row r="55" customFormat="false" ht="15" hidden="false" customHeight="false" outlineLevel="0" collapsed="false">
      <c r="A55" s="0" t="s">
        <v>100</v>
      </c>
      <c r="C55" s="0" t="s">
        <v>618</v>
      </c>
      <c r="D55" s="0" t="s">
        <v>619</v>
      </c>
      <c r="E55" s="0" t="s">
        <v>525</v>
      </c>
      <c r="F55" s="0" t="s">
        <v>100</v>
      </c>
    </row>
    <row r="56" customFormat="false" ht="15" hidden="false" customHeight="false" outlineLevel="0" collapsed="false">
      <c r="A56" s="0" t="s">
        <v>104</v>
      </c>
      <c r="C56" s="0" t="s">
        <v>620</v>
      </c>
      <c r="D56" s="0" t="s">
        <v>621</v>
      </c>
      <c r="E56" s="0" t="s">
        <v>525</v>
      </c>
      <c r="F56" s="0" t="s">
        <v>104</v>
      </c>
    </row>
    <row r="57" customFormat="false" ht="15" hidden="false" customHeight="false" outlineLevel="0" collapsed="false">
      <c r="A57" s="0" t="s">
        <v>108</v>
      </c>
      <c r="C57" s="0" t="s">
        <v>622</v>
      </c>
      <c r="D57" s="0" t="s">
        <v>623</v>
      </c>
      <c r="E57" s="0" t="s">
        <v>525</v>
      </c>
      <c r="F57" s="0" t="s">
        <v>108</v>
      </c>
    </row>
    <row r="58" customFormat="false" ht="15" hidden="false" customHeight="false" outlineLevel="0" collapsed="false">
      <c r="A58" s="0" t="s">
        <v>112</v>
      </c>
      <c r="C58" s="0" t="s">
        <v>624</v>
      </c>
      <c r="D58" s="0" t="s">
        <v>625</v>
      </c>
      <c r="E58" s="0" t="s">
        <v>525</v>
      </c>
      <c r="F58" s="0" t="s">
        <v>112</v>
      </c>
    </row>
    <row r="59" customFormat="false" ht="15" hidden="false" customHeight="false" outlineLevel="0" collapsed="false">
      <c r="A59" s="0" t="s">
        <v>116</v>
      </c>
      <c r="C59" s="0" t="s">
        <v>626</v>
      </c>
      <c r="D59" s="0" t="s">
        <v>627</v>
      </c>
      <c r="E59" s="0" t="s">
        <v>517</v>
      </c>
      <c r="F59" s="0" t="s">
        <v>116</v>
      </c>
    </row>
    <row r="60" customFormat="false" ht="15" hidden="false" customHeight="false" outlineLevel="0" collapsed="false">
      <c r="A60" s="0" t="s">
        <v>120</v>
      </c>
      <c r="C60" s="0" t="s">
        <v>628</v>
      </c>
      <c r="D60" s="0" t="s">
        <v>629</v>
      </c>
      <c r="E60" s="0" t="s">
        <v>521</v>
      </c>
      <c r="F60" s="0" t="s">
        <v>120</v>
      </c>
    </row>
    <row r="61" customFormat="false" ht="15" hidden="false" customHeight="false" outlineLevel="0" collapsed="false">
      <c r="A61" s="0" t="s">
        <v>124</v>
      </c>
      <c r="C61" s="0" t="s">
        <v>630</v>
      </c>
      <c r="D61" s="0" t="s">
        <v>631</v>
      </c>
      <c r="E61" s="0" t="s">
        <v>521</v>
      </c>
      <c r="F61" s="0" t="s">
        <v>124</v>
      </c>
    </row>
    <row r="62" customFormat="false" ht="15" hidden="false" customHeight="false" outlineLevel="0" collapsed="false">
      <c r="A62" s="0" t="s">
        <v>128</v>
      </c>
      <c r="C62" s="0" t="s">
        <v>632</v>
      </c>
      <c r="D62" s="0" t="s">
        <v>633</v>
      </c>
      <c r="E62" s="0" t="s">
        <v>517</v>
      </c>
      <c r="F62" s="0" t="s">
        <v>128</v>
      </c>
    </row>
    <row r="63" customFormat="false" ht="15" hidden="false" customHeight="false" outlineLevel="0" collapsed="false">
      <c r="A63" s="0" t="s">
        <v>135</v>
      </c>
      <c r="C63" s="0" t="s">
        <v>634</v>
      </c>
      <c r="D63" s="0" t="s">
        <v>635</v>
      </c>
      <c r="E63" s="0" t="s">
        <v>525</v>
      </c>
      <c r="F63" s="0" t="s">
        <v>135</v>
      </c>
    </row>
    <row r="64" customFormat="false" ht="15" hidden="false" customHeight="false" outlineLevel="0" collapsed="false">
      <c r="A64" s="0" t="s">
        <v>136</v>
      </c>
      <c r="C64" s="0" t="s">
        <v>636</v>
      </c>
      <c r="D64" s="0" t="s">
        <v>637</v>
      </c>
      <c r="E64" s="0" t="s">
        <v>517</v>
      </c>
      <c r="F64" s="0" t="s">
        <v>136</v>
      </c>
    </row>
    <row r="65" customFormat="false" ht="15" hidden="false" customHeight="false" outlineLevel="0" collapsed="false">
      <c r="A65" s="0" t="s">
        <v>140</v>
      </c>
      <c r="C65" s="0" t="s">
        <v>638</v>
      </c>
      <c r="D65" s="0" t="s">
        <v>639</v>
      </c>
      <c r="E65" s="0" t="s">
        <v>513</v>
      </c>
      <c r="F65" s="0" t="s">
        <v>140</v>
      </c>
    </row>
    <row r="66" customFormat="false" ht="15" hidden="false" customHeight="false" outlineLevel="0" collapsed="false">
      <c r="A66" s="0" t="s">
        <v>147</v>
      </c>
      <c r="C66" s="0" t="s">
        <v>640</v>
      </c>
      <c r="D66" s="0" t="s">
        <v>641</v>
      </c>
      <c r="E66" s="0" t="s">
        <v>529</v>
      </c>
      <c r="F66" s="0" t="s">
        <v>147</v>
      </c>
    </row>
    <row r="67" customFormat="false" ht="15" hidden="false" customHeight="false" outlineLevel="0" collapsed="false">
      <c r="A67" s="0" t="s">
        <v>151</v>
      </c>
      <c r="C67" s="0" t="s">
        <v>642</v>
      </c>
      <c r="D67" s="0" t="s">
        <v>643</v>
      </c>
      <c r="E67" s="0" t="s">
        <v>517</v>
      </c>
      <c r="F67" s="0" t="s">
        <v>151</v>
      </c>
    </row>
    <row r="68" customFormat="false" ht="15" hidden="false" customHeight="false" outlineLevel="0" collapsed="false">
      <c r="A68" s="0" t="s">
        <v>152</v>
      </c>
      <c r="C68" s="0" t="s">
        <v>644</v>
      </c>
      <c r="D68" s="0" t="s">
        <v>645</v>
      </c>
      <c r="E68" s="0" t="s">
        <v>533</v>
      </c>
      <c r="F68" s="0" t="s">
        <v>152</v>
      </c>
    </row>
    <row r="69" customFormat="false" ht="15" hidden="false" customHeight="false" outlineLevel="0" collapsed="false">
      <c r="A69" s="0" t="s">
        <v>156</v>
      </c>
      <c r="C69" s="0" t="s">
        <v>646</v>
      </c>
      <c r="D69" s="0" t="s">
        <v>647</v>
      </c>
      <c r="E69" s="0" t="s">
        <v>525</v>
      </c>
      <c r="F69" s="0" t="s">
        <v>156</v>
      </c>
    </row>
    <row r="70" customFormat="false" ht="15" hidden="false" customHeight="false" outlineLevel="0" collapsed="false">
      <c r="A70" s="0" t="s">
        <v>160</v>
      </c>
      <c r="C70" s="0" t="s">
        <v>648</v>
      </c>
      <c r="D70" s="0" t="s">
        <v>649</v>
      </c>
      <c r="E70" s="0" t="s">
        <v>521</v>
      </c>
      <c r="F70" s="0" t="s">
        <v>160</v>
      </c>
    </row>
    <row r="71" customFormat="false" ht="15" hidden="false" customHeight="false" outlineLevel="0" collapsed="false">
      <c r="A71" s="0" t="s">
        <v>164</v>
      </c>
      <c r="C71" s="0" t="s">
        <v>650</v>
      </c>
      <c r="D71" s="0" t="s">
        <v>651</v>
      </c>
      <c r="E71" s="0" t="s">
        <v>509</v>
      </c>
      <c r="F71" s="0" t="s">
        <v>164</v>
      </c>
    </row>
    <row r="72" customFormat="false" ht="15" hidden="false" customHeight="false" outlineLevel="0" collapsed="false">
      <c r="A72" s="0" t="s">
        <v>168</v>
      </c>
      <c r="C72" s="0" t="s">
        <v>652</v>
      </c>
      <c r="D72" s="0" t="s">
        <v>653</v>
      </c>
      <c r="E72" s="0" t="s">
        <v>509</v>
      </c>
      <c r="F72" s="0" t="s">
        <v>168</v>
      </c>
    </row>
    <row r="73" customFormat="false" ht="15" hidden="false" customHeight="false" outlineLevel="0" collapsed="false">
      <c r="A73" s="0" t="s">
        <v>172</v>
      </c>
      <c r="C73" s="0" t="s">
        <v>654</v>
      </c>
      <c r="D73" s="0" t="s">
        <v>655</v>
      </c>
      <c r="E73" s="0" t="s">
        <v>529</v>
      </c>
      <c r="F73" s="0" t="s">
        <v>172</v>
      </c>
    </row>
    <row r="74" customFormat="false" ht="15" hidden="false" customHeight="false" outlineLevel="0" collapsed="false">
      <c r="A74" s="0" t="s">
        <v>176</v>
      </c>
      <c r="C74" s="0" t="s">
        <v>656</v>
      </c>
      <c r="D74" s="0" t="s">
        <v>657</v>
      </c>
      <c r="E74" s="0" t="s">
        <v>525</v>
      </c>
      <c r="F74" s="0" t="s">
        <v>176</v>
      </c>
    </row>
    <row r="75" customFormat="false" ht="15" hidden="false" customHeight="false" outlineLevel="0" collapsed="false">
      <c r="A75" s="0" t="s">
        <v>180</v>
      </c>
      <c r="C75" s="0" t="s">
        <v>658</v>
      </c>
      <c r="D75" s="0" t="s">
        <v>659</v>
      </c>
      <c r="E75" s="0" t="s">
        <v>517</v>
      </c>
      <c r="F75" s="0" t="s">
        <v>180</v>
      </c>
    </row>
    <row r="76" customFormat="false" ht="15" hidden="false" customHeight="false" outlineLevel="0" collapsed="false">
      <c r="A76" s="0" t="s">
        <v>184</v>
      </c>
      <c r="C76" s="0" t="s">
        <v>660</v>
      </c>
      <c r="D76" s="0" t="s">
        <v>661</v>
      </c>
      <c r="E76" s="0" t="s">
        <v>521</v>
      </c>
      <c r="F76" s="0" t="s">
        <v>184</v>
      </c>
    </row>
    <row r="77" customFormat="false" ht="15" hidden="false" customHeight="false" outlineLevel="0" collapsed="false">
      <c r="A77" s="0" t="s">
        <v>188</v>
      </c>
      <c r="C77" s="0" t="s">
        <v>662</v>
      </c>
      <c r="D77" s="0" t="s">
        <v>663</v>
      </c>
      <c r="E77" s="0" t="s">
        <v>513</v>
      </c>
      <c r="F77" s="0" t="s">
        <v>188</v>
      </c>
    </row>
    <row r="78" customFormat="false" ht="15" hidden="false" customHeight="false" outlineLevel="0" collapsed="false">
      <c r="A78" s="0" t="s">
        <v>664</v>
      </c>
      <c r="C78" s="0" t="s">
        <v>665</v>
      </c>
      <c r="D78" s="0" t="s">
        <v>666</v>
      </c>
      <c r="E78" s="0" t="s">
        <v>521</v>
      </c>
      <c r="F78" s="0" t="s">
        <v>664</v>
      </c>
    </row>
    <row r="79" customFormat="false" ht="15" hidden="false" customHeight="false" outlineLevel="0" collapsed="false">
      <c r="A79" s="0" t="s">
        <v>667</v>
      </c>
      <c r="C79" s="0" t="s">
        <v>668</v>
      </c>
      <c r="D79" s="0" t="s">
        <v>669</v>
      </c>
      <c r="E79" s="0" t="s">
        <v>517</v>
      </c>
      <c r="F79" s="0" t="s">
        <v>667</v>
      </c>
    </row>
    <row r="80" customFormat="false" ht="15" hidden="false" customHeight="false" outlineLevel="0" collapsed="false">
      <c r="A80" s="0" t="s">
        <v>196</v>
      </c>
      <c r="C80" s="0" t="s">
        <v>670</v>
      </c>
      <c r="D80" s="0" t="s">
        <v>671</v>
      </c>
      <c r="E80" s="0" t="s">
        <v>517</v>
      </c>
      <c r="F80" s="0" t="s">
        <v>196</v>
      </c>
    </row>
    <row r="81" customFormat="false" ht="15" hidden="false" customHeight="false" outlineLevel="0" collapsed="false">
      <c r="A81" s="0" t="s">
        <v>200</v>
      </c>
      <c r="C81" s="0" t="s">
        <v>672</v>
      </c>
      <c r="D81" s="0" t="s">
        <v>673</v>
      </c>
      <c r="E81" s="0" t="s">
        <v>521</v>
      </c>
      <c r="F81" s="0" t="s">
        <v>200</v>
      </c>
    </row>
    <row r="82" customFormat="false" ht="15" hidden="false" customHeight="false" outlineLevel="0" collapsed="false">
      <c r="A82" s="0" t="s">
        <v>204</v>
      </c>
      <c r="C82" s="0" t="s">
        <v>674</v>
      </c>
      <c r="D82" s="0" t="s">
        <v>675</v>
      </c>
      <c r="E82" s="0" t="s">
        <v>509</v>
      </c>
      <c r="F82" s="0" t="s">
        <v>204</v>
      </c>
    </row>
    <row r="83" customFormat="false" ht="15" hidden="false" customHeight="false" outlineLevel="0" collapsed="false">
      <c r="A83" s="0" t="s">
        <v>208</v>
      </c>
      <c r="C83" s="0" t="s">
        <v>676</v>
      </c>
      <c r="D83" s="0" t="s">
        <v>677</v>
      </c>
      <c r="E83" s="0" t="s">
        <v>517</v>
      </c>
      <c r="F83" s="0" t="s">
        <v>208</v>
      </c>
    </row>
    <row r="84" customFormat="false" ht="15" hidden="false" customHeight="false" outlineLevel="0" collapsed="false">
      <c r="A84" s="0" t="s">
        <v>212</v>
      </c>
      <c r="C84" s="0" t="s">
        <v>678</v>
      </c>
      <c r="D84" s="0" t="s">
        <v>679</v>
      </c>
      <c r="E84" s="0" t="s">
        <v>529</v>
      </c>
      <c r="F84" s="0" t="s">
        <v>212</v>
      </c>
    </row>
    <row r="85" customFormat="false" ht="15" hidden="false" customHeight="false" outlineLevel="0" collapsed="false">
      <c r="A85" s="0" t="s">
        <v>216</v>
      </c>
      <c r="C85" s="0" t="s">
        <v>680</v>
      </c>
      <c r="D85" s="0" t="s">
        <v>681</v>
      </c>
      <c r="E85" s="0" t="s">
        <v>533</v>
      </c>
      <c r="F85" s="0" t="s">
        <v>216</v>
      </c>
    </row>
    <row r="86" customFormat="false" ht="15" hidden="false" customHeight="false" outlineLevel="0" collapsed="false">
      <c r="A86" s="0" t="s">
        <v>220</v>
      </c>
      <c r="C86" s="0" t="s">
        <v>682</v>
      </c>
      <c r="D86" s="0" t="s">
        <v>683</v>
      </c>
      <c r="E86" s="0" t="s">
        <v>529</v>
      </c>
      <c r="F86" s="0" t="s">
        <v>220</v>
      </c>
    </row>
    <row r="87" customFormat="false" ht="15" hidden="false" customHeight="false" outlineLevel="0" collapsed="false">
      <c r="A87" s="0" t="s">
        <v>224</v>
      </c>
      <c r="C87" s="0" t="s">
        <v>684</v>
      </c>
      <c r="D87" s="0" t="s">
        <v>685</v>
      </c>
      <c r="E87" s="0" t="s">
        <v>529</v>
      </c>
      <c r="F87" s="0" t="s">
        <v>224</v>
      </c>
    </row>
    <row r="88" customFormat="false" ht="15" hidden="false" customHeight="false" outlineLevel="0" collapsed="false">
      <c r="A88" s="0" t="s">
        <v>228</v>
      </c>
      <c r="C88" s="0" t="s">
        <v>686</v>
      </c>
      <c r="D88" s="0" t="s">
        <v>687</v>
      </c>
      <c r="E88" s="0" t="s">
        <v>513</v>
      </c>
      <c r="F88" s="0" t="s">
        <v>228</v>
      </c>
    </row>
    <row r="89" customFormat="false" ht="15" hidden="false" customHeight="false" outlineLevel="0" collapsed="false">
      <c r="A89" s="0" t="s">
        <v>232</v>
      </c>
      <c r="C89" s="0" t="s">
        <v>688</v>
      </c>
      <c r="D89" s="0" t="s">
        <v>689</v>
      </c>
      <c r="E89" s="0" t="s">
        <v>517</v>
      </c>
      <c r="F89" s="0" t="s">
        <v>232</v>
      </c>
    </row>
    <row r="90" customFormat="false" ht="15" hidden="false" customHeight="false" outlineLevel="0" collapsed="false">
      <c r="A90" s="0" t="s">
        <v>236</v>
      </c>
      <c r="C90" s="0" t="s">
        <v>690</v>
      </c>
      <c r="D90" s="0" t="s">
        <v>691</v>
      </c>
      <c r="E90" s="0" t="s">
        <v>529</v>
      </c>
      <c r="F90" s="0" t="s">
        <v>236</v>
      </c>
    </row>
    <row r="91" customFormat="false" ht="15" hidden="false" customHeight="false" outlineLevel="0" collapsed="false">
      <c r="A91" s="0" t="s">
        <v>240</v>
      </c>
      <c r="C91" s="0" t="s">
        <v>692</v>
      </c>
      <c r="D91" s="0" t="s">
        <v>693</v>
      </c>
      <c r="E91" s="0" t="s">
        <v>509</v>
      </c>
      <c r="F91" s="0" t="s">
        <v>240</v>
      </c>
    </row>
    <row r="92" customFormat="false" ht="15" hidden="false" customHeight="false" outlineLevel="0" collapsed="false">
      <c r="A92" s="0" t="s">
        <v>244</v>
      </c>
      <c r="C92" s="0" t="s">
        <v>694</v>
      </c>
      <c r="D92" s="0" t="s">
        <v>695</v>
      </c>
      <c r="E92" s="0" t="s">
        <v>517</v>
      </c>
      <c r="F92" s="0" t="s">
        <v>244</v>
      </c>
    </row>
    <row r="93" customFormat="false" ht="15" hidden="false" customHeight="false" outlineLevel="0" collapsed="false">
      <c r="A93" s="0" t="s">
        <v>248</v>
      </c>
      <c r="C93" s="0" t="s">
        <v>696</v>
      </c>
      <c r="D93" s="0" t="s">
        <v>697</v>
      </c>
      <c r="E93" s="0" t="s">
        <v>521</v>
      </c>
      <c r="F93" s="0" t="s">
        <v>248</v>
      </c>
    </row>
    <row r="94" customFormat="false" ht="15" hidden="false" customHeight="false" outlineLevel="0" collapsed="false">
      <c r="A94" s="0" t="s">
        <v>252</v>
      </c>
      <c r="C94" s="0" t="s">
        <v>698</v>
      </c>
      <c r="D94" s="0" t="s">
        <v>699</v>
      </c>
      <c r="E94" s="0" t="s">
        <v>525</v>
      </c>
      <c r="F94" s="0" t="s">
        <v>252</v>
      </c>
    </row>
    <row r="95" customFormat="false" ht="15" hidden="false" customHeight="false" outlineLevel="0" collapsed="false">
      <c r="A95" s="0" t="s">
        <v>256</v>
      </c>
      <c r="C95" s="0" t="s">
        <v>700</v>
      </c>
      <c r="D95" s="0" t="s">
        <v>701</v>
      </c>
      <c r="E95" s="0" t="s">
        <v>525</v>
      </c>
      <c r="F95" s="0" t="s">
        <v>256</v>
      </c>
    </row>
    <row r="96" customFormat="false" ht="15" hidden="false" customHeight="false" outlineLevel="0" collapsed="false">
      <c r="A96" s="0" t="s">
        <v>260</v>
      </c>
      <c r="C96" s="0" t="s">
        <v>702</v>
      </c>
      <c r="D96" s="0" t="s">
        <v>703</v>
      </c>
      <c r="E96" s="0" t="s">
        <v>513</v>
      </c>
      <c r="F96" s="0" t="s">
        <v>260</v>
      </c>
    </row>
    <row r="97" customFormat="false" ht="15" hidden="false" customHeight="false" outlineLevel="0" collapsed="false">
      <c r="A97" s="0" t="s">
        <v>264</v>
      </c>
      <c r="C97" s="0" t="s">
        <v>704</v>
      </c>
      <c r="D97" s="0" t="s">
        <v>705</v>
      </c>
      <c r="E97" s="0" t="s">
        <v>521</v>
      </c>
      <c r="F97" s="0" t="s">
        <v>264</v>
      </c>
    </row>
    <row r="98" customFormat="false" ht="15" hidden="false" customHeight="false" outlineLevel="0" collapsed="false">
      <c r="A98" s="0" t="s">
        <v>268</v>
      </c>
      <c r="C98" s="0" t="s">
        <v>706</v>
      </c>
      <c r="D98" s="0" t="s">
        <v>707</v>
      </c>
      <c r="E98" s="0" t="s">
        <v>513</v>
      </c>
      <c r="F98" s="0" t="s">
        <v>268</v>
      </c>
    </row>
    <row r="99" customFormat="false" ht="15" hidden="false" customHeight="false" outlineLevel="0" collapsed="false">
      <c r="A99" s="0" t="s">
        <v>272</v>
      </c>
      <c r="C99" s="0" t="s">
        <v>708</v>
      </c>
      <c r="D99" s="0" t="s">
        <v>709</v>
      </c>
      <c r="E99" s="0" t="s">
        <v>521</v>
      </c>
      <c r="F99" s="0" t="s">
        <v>272</v>
      </c>
    </row>
    <row r="100" customFormat="false" ht="15" hidden="false" customHeight="false" outlineLevel="0" collapsed="false">
      <c r="A100" s="0" t="s">
        <v>14</v>
      </c>
      <c r="C100" s="0" t="s">
        <v>710</v>
      </c>
      <c r="D100" s="0" t="s">
        <v>711</v>
      </c>
      <c r="E100" s="0" t="s">
        <v>533</v>
      </c>
      <c r="F100" s="0" t="s">
        <v>14</v>
      </c>
    </row>
    <row r="101" customFormat="false" ht="15" hidden="false" customHeight="false" outlineLevel="0" collapsed="false">
      <c r="A101" s="0" t="s">
        <v>278</v>
      </c>
      <c r="C101" s="0" t="s">
        <v>712</v>
      </c>
      <c r="D101" s="0" t="s">
        <v>713</v>
      </c>
      <c r="E101" s="0" t="s">
        <v>513</v>
      </c>
      <c r="F101" s="0" t="s">
        <v>278</v>
      </c>
    </row>
    <row r="102" customFormat="false" ht="15" hidden="false" customHeight="false" outlineLevel="0" collapsed="false">
      <c r="A102" s="0" t="s">
        <v>282</v>
      </c>
      <c r="C102" s="0" t="s">
        <v>714</v>
      </c>
      <c r="D102" s="0" t="s">
        <v>715</v>
      </c>
      <c r="E102" s="0" t="s">
        <v>521</v>
      </c>
      <c r="F102" s="0" t="s">
        <v>282</v>
      </c>
    </row>
    <row r="103" customFormat="false" ht="15" hidden="false" customHeight="false" outlineLevel="0" collapsed="false">
      <c r="A103" s="0" t="s">
        <v>286</v>
      </c>
      <c r="C103" s="0" t="s">
        <v>716</v>
      </c>
      <c r="D103" s="0" t="s">
        <v>717</v>
      </c>
      <c r="E103" s="0" t="s">
        <v>509</v>
      </c>
      <c r="F103" s="0" t="s">
        <v>286</v>
      </c>
    </row>
    <row r="104" customFormat="false" ht="15" hidden="false" customHeight="false" outlineLevel="0" collapsed="false">
      <c r="A104" s="0" t="s">
        <v>294</v>
      </c>
      <c r="C104" s="0" t="s">
        <v>718</v>
      </c>
      <c r="D104" s="0" t="s">
        <v>719</v>
      </c>
      <c r="E104" s="0" t="s">
        <v>513</v>
      </c>
      <c r="F104" s="0" t="s">
        <v>294</v>
      </c>
    </row>
    <row r="105" customFormat="false" ht="15" hidden="false" customHeight="false" outlineLevel="0" collapsed="false">
      <c r="A105" s="0" t="s">
        <v>295</v>
      </c>
      <c r="C105" s="0" t="s">
        <v>720</v>
      </c>
      <c r="D105" s="0" t="s">
        <v>721</v>
      </c>
      <c r="E105" s="0" t="s">
        <v>521</v>
      </c>
      <c r="F105" s="0" t="s">
        <v>295</v>
      </c>
    </row>
    <row r="106" customFormat="false" ht="15" hidden="false" customHeight="false" outlineLevel="0" collapsed="false">
      <c r="A106" s="0" t="s">
        <v>299</v>
      </c>
      <c r="C106" s="0" t="s">
        <v>722</v>
      </c>
      <c r="D106" s="0" t="s">
        <v>723</v>
      </c>
      <c r="E106" s="0" t="s">
        <v>513</v>
      </c>
      <c r="F106" s="0" t="s">
        <v>299</v>
      </c>
    </row>
    <row r="107" customFormat="false" ht="15" hidden="false" customHeight="false" outlineLevel="0" collapsed="false">
      <c r="A107" s="0" t="s">
        <v>303</v>
      </c>
      <c r="C107" s="0" t="s">
        <v>724</v>
      </c>
      <c r="D107" s="0" t="s">
        <v>725</v>
      </c>
      <c r="E107" s="0" t="s">
        <v>533</v>
      </c>
      <c r="F107" s="0" t="s">
        <v>303</v>
      </c>
    </row>
    <row r="108" customFormat="false" ht="15" hidden="false" customHeight="false" outlineLevel="0" collapsed="false">
      <c r="A108" s="0" t="s">
        <v>307</v>
      </c>
      <c r="C108" s="0" t="s">
        <v>726</v>
      </c>
      <c r="D108" s="0" t="s">
        <v>727</v>
      </c>
      <c r="E108" s="0" t="s">
        <v>521</v>
      </c>
      <c r="F108" s="0" t="s">
        <v>307</v>
      </c>
    </row>
    <row r="109" customFormat="false" ht="15" hidden="false" customHeight="false" outlineLevel="0" collapsed="false">
      <c r="A109" s="0" t="s">
        <v>311</v>
      </c>
      <c r="C109" s="0" t="s">
        <v>728</v>
      </c>
      <c r="D109" s="0" t="s">
        <v>729</v>
      </c>
      <c r="E109" s="0" t="s">
        <v>517</v>
      </c>
      <c r="F109" s="0" t="s">
        <v>311</v>
      </c>
    </row>
    <row r="110" customFormat="false" ht="15" hidden="false" customHeight="false" outlineLevel="0" collapsed="false">
      <c r="A110" s="0" t="s">
        <v>730</v>
      </c>
      <c r="C110" s="0" t="s">
        <v>731</v>
      </c>
      <c r="D110" s="0" t="s">
        <v>732</v>
      </c>
      <c r="E110" s="0" t="s">
        <v>521</v>
      </c>
      <c r="F110" s="0" t="s">
        <v>730</v>
      </c>
    </row>
    <row r="111" customFormat="false" ht="15" hidden="false" customHeight="false" outlineLevel="0" collapsed="false">
      <c r="A111" s="0" t="s">
        <v>315</v>
      </c>
      <c r="C111" s="0" t="s">
        <v>733</v>
      </c>
      <c r="D111" s="0" t="s">
        <v>734</v>
      </c>
      <c r="E111" s="0" t="s">
        <v>521</v>
      </c>
      <c r="F111" s="0" t="s">
        <v>315</v>
      </c>
    </row>
    <row r="112" customFormat="false" ht="15" hidden="false" customHeight="false" outlineLevel="0" collapsed="false">
      <c r="A112" s="0" t="s">
        <v>319</v>
      </c>
      <c r="C112" s="0" t="s">
        <v>735</v>
      </c>
      <c r="D112" s="0" t="s">
        <v>736</v>
      </c>
      <c r="E112" s="0" t="s">
        <v>517</v>
      </c>
      <c r="F112" s="0" t="s">
        <v>319</v>
      </c>
    </row>
    <row r="113" customFormat="false" ht="15" hidden="false" customHeight="false" outlineLevel="0" collapsed="false">
      <c r="A113" s="0" t="s">
        <v>323</v>
      </c>
      <c r="C113" s="0" t="s">
        <v>737</v>
      </c>
      <c r="D113" s="0" t="s">
        <v>738</v>
      </c>
      <c r="E113" s="0" t="s">
        <v>509</v>
      </c>
      <c r="F113" s="0" t="s">
        <v>323</v>
      </c>
    </row>
    <row r="114" customFormat="false" ht="15" hidden="false" customHeight="false" outlineLevel="0" collapsed="false">
      <c r="A114" s="0" t="s">
        <v>327</v>
      </c>
      <c r="C114" s="0" t="s">
        <v>739</v>
      </c>
      <c r="D114" s="0" t="s">
        <v>740</v>
      </c>
      <c r="E114" s="0" t="s">
        <v>509</v>
      </c>
      <c r="F114" s="0" t="s">
        <v>327</v>
      </c>
    </row>
    <row r="115" customFormat="false" ht="15" hidden="false" customHeight="false" outlineLevel="0" collapsed="false">
      <c r="A115" s="0" t="s">
        <v>331</v>
      </c>
      <c r="C115" s="0" t="s">
        <v>741</v>
      </c>
      <c r="D115" s="0" t="s">
        <v>742</v>
      </c>
      <c r="E115" s="0" t="s">
        <v>529</v>
      </c>
      <c r="F115" s="0" t="s">
        <v>331</v>
      </c>
    </row>
    <row r="116" customFormat="false" ht="15" hidden="false" customHeight="false" outlineLevel="0" collapsed="false">
      <c r="A116" s="0" t="s">
        <v>335</v>
      </c>
      <c r="C116" s="0" t="s">
        <v>743</v>
      </c>
      <c r="D116" s="0" t="s">
        <v>744</v>
      </c>
      <c r="E116" s="0" t="s">
        <v>521</v>
      </c>
      <c r="F116" s="0" t="s">
        <v>335</v>
      </c>
    </row>
    <row r="117" customFormat="false" ht="15" hidden="false" customHeight="false" outlineLevel="0" collapsed="false">
      <c r="A117" s="0" t="s">
        <v>341</v>
      </c>
      <c r="C117" s="0" t="s">
        <v>745</v>
      </c>
      <c r="D117" s="0" t="s">
        <v>746</v>
      </c>
      <c r="E117" s="0" t="s">
        <v>533</v>
      </c>
      <c r="F117" s="0" t="s">
        <v>341</v>
      </c>
    </row>
    <row r="118" customFormat="false" ht="15" hidden="false" customHeight="false" outlineLevel="0" collapsed="false">
      <c r="A118" s="0" t="s">
        <v>345</v>
      </c>
      <c r="C118" s="0" t="s">
        <v>747</v>
      </c>
      <c r="D118" s="0" t="s">
        <v>748</v>
      </c>
      <c r="E118" s="0" t="s">
        <v>529</v>
      </c>
      <c r="F118" s="0" t="s">
        <v>345</v>
      </c>
    </row>
    <row r="119" customFormat="false" ht="15" hidden="false" customHeight="false" outlineLevel="0" collapsed="false">
      <c r="A119" s="0" t="s">
        <v>346</v>
      </c>
      <c r="C119" s="0" t="s">
        <v>749</v>
      </c>
      <c r="D119" s="0" t="s">
        <v>750</v>
      </c>
      <c r="E119" s="0" t="s">
        <v>521</v>
      </c>
      <c r="F119" s="0" t="s">
        <v>346</v>
      </c>
    </row>
    <row r="120" customFormat="false" ht="15" hidden="false" customHeight="false" outlineLevel="0" collapsed="false">
      <c r="A120" s="0" t="s">
        <v>350</v>
      </c>
      <c r="C120" s="0" t="s">
        <v>751</v>
      </c>
      <c r="D120" s="0" t="s">
        <v>752</v>
      </c>
      <c r="E120" s="0" t="s">
        <v>521</v>
      </c>
      <c r="F120" s="0" t="s">
        <v>350</v>
      </c>
    </row>
    <row r="121" customFormat="false" ht="15" hidden="false" customHeight="false" outlineLevel="0" collapsed="false">
      <c r="A121" s="0" t="s">
        <v>354</v>
      </c>
      <c r="C121" s="0" t="s">
        <v>753</v>
      </c>
      <c r="D121" s="0" t="s">
        <v>754</v>
      </c>
      <c r="E121" s="0" t="s">
        <v>513</v>
      </c>
      <c r="F121" s="0" t="s">
        <v>354</v>
      </c>
    </row>
    <row r="122" customFormat="false" ht="15" hidden="false" customHeight="false" outlineLevel="0" collapsed="false">
      <c r="A122" s="0" t="s">
        <v>21</v>
      </c>
      <c r="C122" s="0" t="s">
        <v>755</v>
      </c>
      <c r="D122" s="0" t="s">
        <v>756</v>
      </c>
      <c r="E122" s="0" t="s">
        <v>533</v>
      </c>
      <c r="F122" s="0" t="s">
        <v>21</v>
      </c>
    </row>
    <row r="123" customFormat="false" ht="15" hidden="false" customHeight="false" outlineLevel="0" collapsed="false">
      <c r="A123" s="0" t="s">
        <v>757</v>
      </c>
      <c r="C123" s="0" t="s">
        <v>758</v>
      </c>
      <c r="D123" s="0" t="s">
        <v>759</v>
      </c>
      <c r="E123" s="0" t="s">
        <v>537</v>
      </c>
      <c r="F123" s="0" t="s">
        <v>757</v>
      </c>
    </row>
    <row r="124" customFormat="false" ht="15" hidden="false" customHeight="false" outlineLevel="0" collapsed="false">
      <c r="A124" s="0" t="s">
        <v>360</v>
      </c>
      <c r="C124" s="0" t="s">
        <v>760</v>
      </c>
      <c r="D124" s="0" t="s">
        <v>761</v>
      </c>
      <c r="E124" s="0" t="s">
        <v>517</v>
      </c>
      <c r="F124" s="0" t="s">
        <v>360</v>
      </c>
    </row>
    <row r="125" customFormat="false" ht="15" hidden="false" customHeight="false" outlineLevel="0" collapsed="false">
      <c r="A125" s="0" t="s">
        <v>364</v>
      </c>
      <c r="C125" s="0" t="s">
        <v>762</v>
      </c>
      <c r="D125" s="0" t="s">
        <v>763</v>
      </c>
      <c r="E125" s="0" t="s">
        <v>521</v>
      </c>
      <c r="F125" s="0" t="s">
        <v>364</v>
      </c>
    </row>
    <row r="126" customFormat="false" ht="15" hidden="false" customHeight="false" outlineLevel="0" collapsed="false">
      <c r="A126" s="0" t="s">
        <v>368</v>
      </c>
      <c r="C126" s="0" t="s">
        <v>764</v>
      </c>
      <c r="D126" s="0" t="s">
        <v>765</v>
      </c>
      <c r="E126" s="0" t="s">
        <v>517</v>
      </c>
      <c r="F126" s="0" t="s">
        <v>368</v>
      </c>
    </row>
    <row r="127" customFormat="false" ht="15" hidden="false" customHeight="false" outlineLevel="0" collapsed="false">
      <c r="A127" s="0" t="s">
        <v>376</v>
      </c>
      <c r="C127" s="0" t="s">
        <v>766</v>
      </c>
      <c r="D127" s="0" t="s">
        <v>767</v>
      </c>
      <c r="E127" s="0" t="s">
        <v>537</v>
      </c>
      <c r="F127" s="0" t="s">
        <v>376</v>
      </c>
    </row>
    <row r="128" customFormat="false" ht="15" hidden="false" customHeight="false" outlineLevel="0" collapsed="false">
      <c r="A128" s="0" t="s">
        <v>380</v>
      </c>
      <c r="C128" s="0" t="s">
        <v>768</v>
      </c>
      <c r="D128" s="0" t="s">
        <v>769</v>
      </c>
      <c r="E128" s="0" t="s">
        <v>525</v>
      </c>
      <c r="F128" s="0" t="s">
        <v>380</v>
      </c>
    </row>
    <row r="129" customFormat="false" ht="15" hidden="false" customHeight="false" outlineLevel="0" collapsed="false">
      <c r="A129" s="0" t="s">
        <v>385</v>
      </c>
      <c r="C129" s="0" t="s">
        <v>770</v>
      </c>
      <c r="D129" s="0" t="s">
        <v>771</v>
      </c>
      <c r="E129" s="0" t="s">
        <v>509</v>
      </c>
      <c r="F129" s="0" t="s">
        <v>385</v>
      </c>
    </row>
    <row r="130" customFormat="false" ht="15" hidden="false" customHeight="false" outlineLevel="0" collapsed="false">
      <c r="A130" s="0" t="s">
        <v>389</v>
      </c>
      <c r="C130" s="0" t="s">
        <v>772</v>
      </c>
      <c r="D130" s="0" t="s">
        <v>773</v>
      </c>
      <c r="E130" s="0" t="s">
        <v>533</v>
      </c>
      <c r="F130" s="0" t="s">
        <v>389</v>
      </c>
    </row>
    <row r="131" customFormat="false" ht="15" hidden="false" customHeight="false" outlineLevel="0" collapsed="false">
      <c r="A131" s="0" t="s">
        <v>393</v>
      </c>
      <c r="C131" s="0" t="s">
        <v>774</v>
      </c>
      <c r="D131" s="0" t="s">
        <v>775</v>
      </c>
      <c r="E131" s="0" t="s">
        <v>525</v>
      </c>
      <c r="F131" s="0" t="s">
        <v>393</v>
      </c>
    </row>
    <row r="132" customFormat="false" ht="15" hidden="false" customHeight="false" outlineLevel="0" collapsed="false">
      <c r="A132" s="0" t="s">
        <v>397</v>
      </c>
      <c r="C132" s="0" t="s">
        <v>776</v>
      </c>
      <c r="D132" s="0" t="s">
        <v>777</v>
      </c>
      <c r="E132" s="0" t="s">
        <v>513</v>
      </c>
      <c r="F132" s="0" t="s">
        <v>397</v>
      </c>
    </row>
    <row r="133" customFormat="false" ht="15" hidden="false" customHeight="false" outlineLevel="0" collapsed="false">
      <c r="A133" s="0" t="s">
        <v>404</v>
      </c>
      <c r="C133" s="0" t="s">
        <v>778</v>
      </c>
      <c r="D133" s="0" t="s">
        <v>779</v>
      </c>
      <c r="E133" s="0" t="s">
        <v>533</v>
      </c>
      <c r="F133" s="0" t="s">
        <v>404</v>
      </c>
    </row>
    <row r="134" customFormat="false" ht="15" hidden="false" customHeight="false" outlineLevel="0" collapsed="false">
      <c r="A134" s="0" t="s">
        <v>381</v>
      </c>
      <c r="C134" s="0" t="s">
        <v>780</v>
      </c>
      <c r="D134" s="0" t="s">
        <v>781</v>
      </c>
      <c r="E134" s="0" t="s">
        <v>529</v>
      </c>
      <c r="F134" s="0" t="s">
        <v>381</v>
      </c>
    </row>
    <row r="135" customFormat="false" ht="15" hidden="false" customHeight="false" outlineLevel="0" collapsed="false">
      <c r="A135" s="0" t="s">
        <v>405</v>
      </c>
      <c r="C135" s="0" t="s">
        <v>782</v>
      </c>
      <c r="D135" s="0" t="s">
        <v>783</v>
      </c>
      <c r="E135" s="0" t="s">
        <v>529</v>
      </c>
      <c r="F135" s="0" t="s">
        <v>405</v>
      </c>
    </row>
    <row r="136" customFormat="false" ht="15" hidden="false" customHeight="false" outlineLevel="0" collapsed="false">
      <c r="A136" s="0" t="s">
        <v>412</v>
      </c>
      <c r="C136" s="0" t="s">
        <v>784</v>
      </c>
      <c r="D136" s="0" t="s">
        <v>785</v>
      </c>
      <c r="E136" s="0" t="s">
        <v>529</v>
      </c>
      <c r="F136" s="0" t="s">
        <v>412</v>
      </c>
    </row>
    <row r="137" customFormat="false" ht="15" hidden="false" customHeight="false" outlineLevel="0" collapsed="false">
      <c r="A137" s="0" t="s">
        <v>413</v>
      </c>
      <c r="C137" s="0" t="s">
        <v>786</v>
      </c>
      <c r="D137" s="0" t="s">
        <v>787</v>
      </c>
      <c r="E137" s="0" t="s">
        <v>533</v>
      </c>
      <c r="F137" s="0" t="s">
        <v>413</v>
      </c>
    </row>
    <row r="138" customFormat="false" ht="15" hidden="false" customHeight="false" outlineLevel="0" collapsed="false">
      <c r="A138" s="0" t="s">
        <v>417</v>
      </c>
      <c r="C138" s="0" t="s">
        <v>788</v>
      </c>
      <c r="D138" s="0" t="s">
        <v>789</v>
      </c>
      <c r="E138" s="0" t="s">
        <v>509</v>
      </c>
      <c r="F138" s="0" t="s">
        <v>417</v>
      </c>
    </row>
    <row r="139" customFormat="false" ht="15" hidden="false" customHeight="false" outlineLevel="0" collapsed="false">
      <c r="A139" s="0" t="s">
        <v>425</v>
      </c>
      <c r="C139" s="0" t="s">
        <v>790</v>
      </c>
      <c r="D139" s="0" t="s">
        <v>791</v>
      </c>
      <c r="E139" s="0" t="s">
        <v>509</v>
      </c>
      <c r="F139" s="0" t="s">
        <v>425</v>
      </c>
    </row>
    <row r="140" customFormat="false" ht="15" hidden="false" customHeight="false" outlineLevel="0" collapsed="false">
      <c r="A140" s="0" t="s">
        <v>426</v>
      </c>
      <c r="C140" s="0" t="s">
        <v>792</v>
      </c>
      <c r="D140" s="0" t="s">
        <v>793</v>
      </c>
      <c r="E140" s="0" t="s">
        <v>517</v>
      </c>
      <c r="F140" s="0" t="s">
        <v>426</v>
      </c>
    </row>
    <row r="141" customFormat="false" ht="15" hidden="false" customHeight="false" outlineLevel="0" collapsed="false">
      <c r="A141" s="0" t="s">
        <v>430</v>
      </c>
      <c r="C141" s="0" t="s">
        <v>794</v>
      </c>
      <c r="D141" s="0" t="s">
        <v>795</v>
      </c>
      <c r="E141" s="0" t="s">
        <v>525</v>
      </c>
      <c r="F141" s="0" t="s">
        <v>430</v>
      </c>
    </row>
    <row r="142" customFormat="false" ht="15" hidden="false" customHeight="false" outlineLevel="0" collapsed="false">
      <c r="A142" s="0" t="s">
        <v>434</v>
      </c>
      <c r="C142" s="0" t="s">
        <v>796</v>
      </c>
      <c r="D142" s="0" t="s">
        <v>797</v>
      </c>
      <c r="E142" s="0" t="s">
        <v>521</v>
      </c>
      <c r="F142" s="0" t="s">
        <v>434</v>
      </c>
    </row>
    <row r="143" customFormat="false" ht="15" hidden="false" customHeight="false" outlineLevel="0" collapsed="false">
      <c r="A143" s="0" t="s">
        <v>438</v>
      </c>
      <c r="C143" s="0" t="s">
        <v>798</v>
      </c>
      <c r="D143" s="0" t="s">
        <v>799</v>
      </c>
      <c r="E143" s="0" t="s">
        <v>521</v>
      </c>
      <c r="F143" s="0" t="s">
        <v>438</v>
      </c>
    </row>
    <row r="144" customFormat="false" ht="15" hidden="false" customHeight="false" outlineLevel="0" collapsed="false">
      <c r="A144" s="0" t="s">
        <v>442</v>
      </c>
      <c r="C144" s="0" t="s">
        <v>800</v>
      </c>
      <c r="D144" s="0" t="s">
        <v>801</v>
      </c>
      <c r="E144" s="0" t="s">
        <v>521</v>
      </c>
      <c r="F144" s="0" t="s">
        <v>442</v>
      </c>
    </row>
    <row r="145" customFormat="false" ht="15" hidden="false" customHeight="false" outlineLevel="0" collapsed="false">
      <c r="A145" s="0" t="s">
        <v>446</v>
      </c>
      <c r="C145" s="0" t="s">
        <v>802</v>
      </c>
      <c r="D145" s="0" t="s">
        <v>803</v>
      </c>
      <c r="E145" s="0" t="s">
        <v>517</v>
      </c>
      <c r="F145" s="0" t="s">
        <v>446</v>
      </c>
    </row>
    <row r="146" customFormat="false" ht="15" hidden="false" customHeight="false" outlineLevel="0" collapsed="false">
      <c r="A146" s="0" t="s">
        <v>804</v>
      </c>
      <c r="C146" s="0" t="s">
        <v>805</v>
      </c>
      <c r="D146" s="0" t="s">
        <v>806</v>
      </c>
      <c r="E146" s="0" t="s">
        <v>509</v>
      </c>
      <c r="F146" s="0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2024-03-01T01:45:16Z</dcterms:created>
  <dc:creator>Anh Tran Hoang</dc:creator>
  <dc:description/>
  <dc:language>en-US</dc:language>
  <cp:lastModifiedBy/>
  <dcterms:modified xsi:type="dcterms:W3CDTF">2024-04-17T22:00:57Z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