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64011"/>
  <bookViews>
    <workbookView xWindow="0" yWindow="0" windowWidth="23940" windowHeight="9405"/>
  </bookViews>
  <sheets>
    <sheet name="Data" sheetId="1" r:id="rId1"/>
  </sheets>
  <externalReferences>
    <externalReference r:id="rId2"/>
  </externalReferences>
  <definedNames>
    <definedName name="_xlnm._FilterDatabase" localSheetId="0" hidden="1">Data!$A$1:$J$227</definedName>
  </definedNames>
  <calcPr calcId="162913"/>
</workbook>
</file>

<file path=xl/calcChain.xml><?xml version="1.0" encoding="utf-8"?>
<calcChain xmlns="http://schemas.openxmlformats.org/spreadsheetml/2006/main">
  <c r="B35" i="1" l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60" i="1"/>
  <c r="B61" i="1"/>
  <c r="B62" i="1"/>
  <c r="B63" i="1"/>
  <c r="B65" i="1"/>
  <c r="B66" i="1"/>
  <c r="B67" i="1"/>
  <c r="B68" i="1"/>
  <c r="B69" i="1"/>
  <c r="B70" i="1"/>
  <c r="B71" i="1"/>
  <c r="B75" i="1"/>
  <c r="B76" i="1"/>
  <c r="B77" i="1"/>
  <c r="B78" i="1"/>
  <c r="B79" i="1"/>
  <c r="B80" i="1"/>
  <c r="B81" i="1"/>
  <c r="B82" i="1"/>
  <c r="B83" i="1"/>
  <c r="B84" i="1"/>
  <c r="B85" i="1"/>
  <c r="B91" i="1"/>
  <c r="B92" i="1"/>
  <c r="B93" i="1"/>
  <c r="B95" i="1"/>
  <c r="B96" i="1"/>
  <c r="B97" i="1"/>
  <c r="B98" i="1"/>
  <c r="B99" i="1"/>
  <c r="B100" i="1"/>
  <c r="B102" i="1"/>
  <c r="B103" i="1"/>
  <c r="B104" i="1"/>
  <c r="B105" i="1"/>
  <c r="B106" i="1"/>
  <c r="B107" i="1"/>
  <c r="B108" i="1"/>
  <c r="B109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1" i="1"/>
  <c r="B132" i="1"/>
  <c r="B133" i="1"/>
  <c r="B134" i="1"/>
  <c r="B140" i="1"/>
  <c r="B141" i="1"/>
  <c r="B142" i="1"/>
  <c r="B143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8" i="1"/>
  <c r="B159" i="1"/>
  <c r="B160" i="1"/>
  <c r="B161" i="1"/>
  <c r="B162" i="1"/>
  <c r="B163" i="1"/>
  <c r="B164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5" i="1"/>
  <c r="B186" i="1"/>
  <c r="B187" i="1"/>
  <c r="B188" i="1"/>
  <c r="B189" i="1"/>
  <c r="B190" i="1"/>
  <c r="B191" i="1"/>
  <c r="B192" i="1"/>
  <c r="B194" i="1"/>
  <c r="B196" i="1"/>
  <c r="B198" i="1"/>
  <c r="B199" i="1"/>
  <c r="B200" i="1"/>
  <c r="B201" i="1"/>
  <c r="B202" i="1"/>
  <c r="B204" i="1"/>
  <c r="B205" i="1"/>
  <c r="B207" i="1"/>
  <c r="B208" i="1"/>
  <c r="B209" i="1"/>
  <c r="B211" i="1"/>
  <c r="B214" i="1"/>
  <c r="B215" i="1"/>
  <c r="B216" i="1"/>
  <c r="B217" i="1"/>
  <c r="B219" i="1"/>
  <c r="B220" i="1"/>
  <c r="B221" i="1"/>
  <c r="B222" i="1"/>
  <c r="B223" i="1"/>
  <c r="B224" i="1"/>
  <c r="B225" i="1"/>
  <c r="B226" i="1"/>
  <c r="B227" i="1"/>
  <c r="B34" i="1"/>
</calcChain>
</file>

<file path=xl/sharedStrings.xml><?xml version="1.0" encoding="utf-8"?>
<sst xmlns="http://schemas.openxmlformats.org/spreadsheetml/2006/main" count="1006" uniqueCount="736">
  <si>
    <t>Code</t>
  </si>
  <si>
    <t>Code BHYT</t>
  </si>
  <si>
    <t>Name</t>
  </si>
  <si>
    <t>ID</t>
  </si>
  <si>
    <t>Ancestors</t>
  </si>
  <si>
    <t>15.BVHN1</t>
  </si>
  <si>
    <t/>
  </si>
  <si>
    <t>Bệnh viện Hữu nghị 103</t>
  </si>
  <si>
    <t>vJQHqiGbJyS</t>
  </si>
  <si>
    <t>Việt Nam, Yên Bái</t>
  </si>
  <si>
    <t>15.BVLVBP</t>
  </si>
  <si>
    <t>Bệnh viện Lao và Bệnh phổi</t>
  </si>
  <si>
    <t>FFNCZY2vTcb</t>
  </si>
  <si>
    <t>15.BVNT</t>
  </si>
  <si>
    <t>Bệnh viện Nội tiết</t>
  </si>
  <si>
    <t>wE3FSyox5J6</t>
  </si>
  <si>
    <t>15.BVS-N</t>
  </si>
  <si>
    <t>Bệnh viện Sản - Nhi</t>
  </si>
  <si>
    <t>gk9VfhnPdHC</t>
  </si>
  <si>
    <t>15.BVTT</t>
  </si>
  <si>
    <t>Bệnh viện Tâm Thần</t>
  </si>
  <si>
    <t>chzNsKFcx2U</t>
  </si>
  <si>
    <t>15.BVYHCT</t>
  </si>
  <si>
    <t>Bệnh viện Y học cổ truyền</t>
  </si>
  <si>
    <t>Oz7f4mxOWg4</t>
  </si>
  <si>
    <t>15.BVDKTD</t>
  </si>
  <si>
    <t>Bệnh viện Đa khoa Trường Đức</t>
  </si>
  <si>
    <t>oUT6TQ5H6wG</t>
  </si>
  <si>
    <t>15.BVDKKVNL</t>
  </si>
  <si>
    <t>Bệnh viện Đa khoa khu vực Nghĩa Lộ</t>
  </si>
  <si>
    <t>eT1k3eDgPRu</t>
  </si>
  <si>
    <t>15.BVDKTYB</t>
  </si>
  <si>
    <t>Bệnh viện Đa khoa tỉnh Yên Bái</t>
  </si>
  <si>
    <t>nO05fQb3qDo</t>
  </si>
  <si>
    <t>15.CCATVSTP</t>
  </si>
  <si>
    <t>Chi cục An toàn vệ sinh thực phẩm</t>
  </si>
  <si>
    <t>BKI8GWmilQ5</t>
  </si>
  <si>
    <t>15.CCDS-KHHGD</t>
  </si>
  <si>
    <t>Chi cục Dân số - Kế hoạch hóa gia đình</t>
  </si>
  <si>
    <t>K4r0quV0Z89</t>
  </si>
  <si>
    <t>135</t>
  </si>
  <si>
    <t>Huyện Lục Yên</t>
  </si>
  <si>
    <t>hd0IxvfH3F8</t>
  </si>
  <si>
    <t>137</t>
  </si>
  <si>
    <t>Huyện Mù Cang Chải</t>
  </si>
  <si>
    <t>xSuZIccxP4D</t>
  </si>
  <si>
    <t>139</t>
  </si>
  <si>
    <t>Huyện Trạm Tấu</t>
  </si>
  <si>
    <t>Q05c4koaBYv</t>
  </si>
  <si>
    <t>138</t>
  </si>
  <si>
    <t>Huyện Trấn Yên</t>
  </si>
  <si>
    <t>f03K7iOgCgZ</t>
  </si>
  <si>
    <t>140</t>
  </si>
  <si>
    <t>Huyện Văn Chấn</t>
  </si>
  <si>
    <t>XwIjrkD0lJ3</t>
  </si>
  <si>
    <t>136</t>
  </si>
  <si>
    <t>Huyện Văn Yên</t>
  </si>
  <si>
    <t>Hluf4O2IfZU</t>
  </si>
  <si>
    <t>141</t>
  </si>
  <si>
    <t>Huyện Yên Bình</t>
  </si>
  <si>
    <t>nslgEcDpomK</t>
  </si>
  <si>
    <t>15.KDTP</t>
  </si>
  <si>
    <t>Khu điều trị Phong</t>
  </si>
  <si>
    <t>L3pfvnbemWJ</t>
  </si>
  <si>
    <t>04402</t>
  </si>
  <si>
    <t>PKĐK KV Dụ Hạ (Xã Phong Dụ Hạ)</t>
  </si>
  <si>
    <t>EhCZJ59g0LP</t>
  </si>
  <si>
    <t>Việt Nam, Yên Bái, Huyện Văn Yên</t>
  </si>
  <si>
    <t>04492</t>
  </si>
  <si>
    <t>PKĐK KV Ngã Ba Kim (Xã Púng Luông)</t>
  </si>
  <si>
    <t>hyHLxNu1A2j</t>
  </si>
  <si>
    <t>Việt Nam, Yên Bái, Huyện Mù Cang Chải</t>
  </si>
  <si>
    <t>04465</t>
  </si>
  <si>
    <t>PKĐK KV Xã Khao Mang</t>
  </si>
  <si>
    <t>HnDQriIt5Ka</t>
  </si>
  <si>
    <t>04390</t>
  </si>
  <si>
    <t>PKĐK KV xã An Bình</t>
  </si>
  <si>
    <t>qExfMR9w0Ka</t>
  </si>
  <si>
    <t>04726</t>
  </si>
  <si>
    <t>PKĐK KV xã Cảm Nhân</t>
  </si>
  <si>
    <t>T25VKddZFgb</t>
  </si>
  <si>
    <t>Việt Nam, Yên Bái, Huyện Yên Bình</t>
  </si>
  <si>
    <t>04750</t>
  </si>
  <si>
    <t>PKĐK KV xã Cảm Ân</t>
  </si>
  <si>
    <t>VukXT9QijYW</t>
  </si>
  <si>
    <t>04576</t>
  </si>
  <si>
    <t>PKĐK KV xã Hưng Khánh</t>
  </si>
  <si>
    <t>dOW6eRHaS8n</t>
  </si>
  <si>
    <t>Việt Nam, Yên Bái, Huyện Trấn Yên</t>
  </si>
  <si>
    <t>04717</t>
  </si>
  <si>
    <t>PKĐK KV xã Thác Bà</t>
  </si>
  <si>
    <t>anWXP3MFLsS</t>
  </si>
  <si>
    <t>04564</t>
  </si>
  <si>
    <t>PKĐK KV xã Việt Cường</t>
  </si>
  <si>
    <t>jg39E2sRy3O</t>
  </si>
  <si>
    <t>04624</t>
  </si>
  <si>
    <t>PKĐKKV TTNT Nghĩa Lộ (Xã)</t>
  </si>
  <si>
    <t>G3CVgWOvjYs</t>
  </si>
  <si>
    <t>Việt Nam, Yên Bái, Thị xã Nghĩa Lộ</t>
  </si>
  <si>
    <t>04699</t>
  </si>
  <si>
    <t>PKĐKKV xã Chấn Thịnh</t>
  </si>
  <si>
    <t>UId6o7vJG5o</t>
  </si>
  <si>
    <t>Việt Nam, Yên Bái, Huyện Văn Chấn</t>
  </si>
  <si>
    <t>04636</t>
  </si>
  <si>
    <t>PKĐKKV xã Gia Hội</t>
  </si>
  <si>
    <t>bn2lWopUPnx</t>
  </si>
  <si>
    <t>04672</t>
  </si>
  <si>
    <t>PKĐKKV xã Sơn Thịnh</t>
  </si>
  <si>
    <t>EXxruYTfEu6</t>
  </si>
  <si>
    <t>135.PHLY</t>
  </si>
  <si>
    <t>PYT Huyện Lục Yên</t>
  </si>
  <si>
    <t>g5QiUaWG2MH</t>
  </si>
  <si>
    <t>Việt Nam, Yên Bái, Huyện Lục Yên</t>
  </si>
  <si>
    <t>137.PHMCC</t>
  </si>
  <si>
    <t>PYT Huyện Mù Căng Chải</t>
  </si>
  <si>
    <t>ITIdtsbGMY7</t>
  </si>
  <si>
    <t>139.PHTT</t>
  </si>
  <si>
    <t>PYT Huyện Trạm Tấu</t>
  </si>
  <si>
    <t>gLZrexMRuZB</t>
  </si>
  <si>
    <t>Việt Nam, Yên Bái, Huyện Trạm Tấu</t>
  </si>
  <si>
    <t>138.PHTY</t>
  </si>
  <si>
    <t>PYT Huyện Trấn Yên</t>
  </si>
  <si>
    <t>saExabIHp7T</t>
  </si>
  <si>
    <t>140.PHVC</t>
  </si>
  <si>
    <t>PYT Huyện Văn Chấn</t>
  </si>
  <si>
    <t>sielC84wMTv</t>
  </si>
  <si>
    <t>136.PHVY1</t>
  </si>
  <si>
    <t>PYT Huyện Văn Yên</t>
  </si>
  <si>
    <t>YhpfxHkwvq1</t>
  </si>
  <si>
    <t>141.PHYB</t>
  </si>
  <si>
    <t>PYT Huyện Yên Bình</t>
  </si>
  <si>
    <t>v0IKVUV44hl</t>
  </si>
  <si>
    <t>132.PTPYB1</t>
  </si>
  <si>
    <t>PYT Thành phố Yên Bái</t>
  </si>
  <si>
    <t>HypDAW77J8g</t>
  </si>
  <si>
    <t>Việt Nam, Yên Bái, Thành phố Yên Bái</t>
  </si>
  <si>
    <t>133.PTXNL</t>
  </si>
  <si>
    <t>PYT thị xã Nghĩa Lộ</t>
  </si>
  <si>
    <t>uKfNE709vlI</t>
  </si>
  <si>
    <t>04342</t>
  </si>
  <si>
    <t>Phòng khám ĐKKV Xã Khánh Hòa</t>
  </si>
  <si>
    <t>F1tLOJmJxcy</t>
  </si>
  <si>
    <t>04291</t>
  </si>
  <si>
    <t>Phường Cầu Thia</t>
  </si>
  <si>
    <t>ubfwKH7Tkky</t>
  </si>
  <si>
    <t>04267</t>
  </si>
  <si>
    <t>Phường Hồng Hà</t>
  </si>
  <si>
    <t>UZrUfhiQYYy</t>
  </si>
  <si>
    <t>04546</t>
  </si>
  <si>
    <t>Phường Hợp Minh</t>
  </si>
  <si>
    <t>X6biKVz432d</t>
  </si>
  <si>
    <t>04255</t>
  </si>
  <si>
    <t>Phường Minh Tân</t>
  </si>
  <si>
    <t>DRAkOCnGsz5</t>
  </si>
  <si>
    <t>04273</t>
  </si>
  <si>
    <t>Phường Nam Cường</t>
  </si>
  <si>
    <t>TKEGg513t4g</t>
  </si>
  <si>
    <t>04264</t>
  </si>
  <si>
    <t>Phường Nguyễn Phúc</t>
  </si>
  <si>
    <t>FWqFoG6OtfW</t>
  </si>
  <si>
    <t>04258</t>
  </si>
  <si>
    <t>Phường Nguyễn Thái Học</t>
  </si>
  <si>
    <t>FQ7vF3WhOSI</t>
  </si>
  <si>
    <t>04282</t>
  </si>
  <si>
    <t>Phường Pú Trạng</t>
  </si>
  <si>
    <t>AYo4t8GTn8g</t>
  </si>
  <si>
    <t>04285</t>
  </si>
  <si>
    <t>Phường Trung Tâm</t>
  </si>
  <si>
    <t>WwBQ3U5ToB6</t>
  </si>
  <si>
    <t>04288</t>
  </si>
  <si>
    <t>Phường Tân An</t>
  </si>
  <si>
    <t>ztv8Oz7B2ts</t>
  </si>
  <si>
    <t>04252</t>
  </si>
  <si>
    <t>Phường Yên Ninh</t>
  </si>
  <si>
    <t>PyNCvP6NLSl</t>
  </si>
  <si>
    <t>04249</t>
  </si>
  <si>
    <t>Phường Yên Thịnh</t>
  </si>
  <si>
    <t>oy8OKDJ2K9K</t>
  </si>
  <si>
    <t>04261</t>
  </si>
  <si>
    <t>Phường Đồng Tâm</t>
  </si>
  <si>
    <t>hJe8m8p9cAQ</t>
  </si>
  <si>
    <t>15.SYTYB</t>
  </si>
  <si>
    <t>Sở Y tế Yên Bái</t>
  </si>
  <si>
    <t>uEV92LtdO22</t>
  </si>
  <si>
    <t>135.THLY</t>
  </si>
  <si>
    <t>TTYT Huyện Lục Yên</t>
  </si>
  <si>
    <t>i7QraGD5DUz</t>
  </si>
  <si>
    <t>137.THMCC</t>
  </si>
  <si>
    <t>TTYT Huyện Mù Căng Chải</t>
  </si>
  <si>
    <t>V0nyuMw9TRP</t>
  </si>
  <si>
    <t>139.THTT</t>
  </si>
  <si>
    <t>TTYT Huyện Trạm Tấu</t>
  </si>
  <si>
    <t>HezoD5FG0Qs</t>
  </si>
  <si>
    <t>138.THTY</t>
  </si>
  <si>
    <t>TTYT Huyện Trấn Yên</t>
  </si>
  <si>
    <t>foKO4iL8jro</t>
  </si>
  <si>
    <t>140.THVC</t>
  </si>
  <si>
    <t>TTYT Huyện Văn Chấn</t>
  </si>
  <si>
    <t>xgQmdntAOKE</t>
  </si>
  <si>
    <t>136.THVY</t>
  </si>
  <si>
    <t>TTYT Huyện Văn Yên</t>
  </si>
  <si>
    <t>owq5TaKmfKi</t>
  </si>
  <si>
    <t>141.THYB</t>
  </si>
  <si>
    <t>TTYT Huyện Yên Bình</t>
  </si>
  <si>
    <t>LN589B9qvLj</t>
  </si>
  <si>
    <t>132.TTPYB</t>
  </si>
  <si>
    <t>TTYT Thành phố Yên Bái</t>
  </si>
  <si>
    <t>qzDrqKmIXHj</t>
  </si>
  <si>
    <t>133.TTXNL</t>
  </si>
  <si>
    <t>TTYT thị xã Nghĩa Lộ</t>
  </si>
  <si>
    <t>aiblXE5rf56</t>
  </si>
  <si>
    <t>132</t>
  </si>
  <si>
    <t>Thành phố Yên Bái</t>
  </si>
  <si>
    <t>N8K69DCj4cg</t>
  </si>
  <si>
    <t>04498</t>
  </si>
  <si>
    <t>Thị trấn Cổ Phúc</t>
  </si>
  <si>
    <t>BgILQJXoqcb</t>
  </si>
  <si>
    <t>04456</t>
  </si>
  <si>
    <t>Thị trấn Mù Căng Chải</t>
  </si>
  <si>
    <t>LFNed8t51wC</t>
  </si>
  <si>
    <t>04375</t>
  </si>
  <si>
    <t>Thị trấn Mậu A</t>
  </si>
  <si>
    <t>BkjGmBYTCW9</t>
  </si>
  <si>
    <t>04621</t>
  </si>
  <si>
    <t>Thị trấn NT Liên Sơn</t>
  </si>
  <si>
    <t>yZehZrMfX1n</t>
  </si>
  <si>
    <t>04627</t>
  </si>
  <si>
    <t>Thị trấn NT Trần Phú</t>
  </si>
  <si>
    <t>fzy7dLni2Wj</t>
  </si>
  <si>
    <t>04585</t>
  </si>
  <si>
    <t>Thị trấn Trạm Tấu</t>
  </si>
  <si>
    <t>MgXIaIq2reY</t>
  </si>
  <si>
    <t>04714</t>
  </si>
  <si>
    <t>Thị trấn Yên Bình</t>
  </si>
  <si>
    <t>Og1Ff31KnDH</t>
  </si>
  <si>
    <t>04303</t>
  </si>
  <si>
    <t>Thị trấn Yên Thế</t>
  </si>
  <si>
    <t>WtOYe7EvevZ</t>
  </si>
  <si>
    <t>133</t>
  </si>
  <si>
    <t>Thị xã Nghĩa Lộ</t>
  </si>
  <si>
    <t>HEcytDVaKmt</t>
  </si>
  <si>
    <t>15.TTGDYK</t>
  </si>
  <si>
    <t>Trung tâm Giám định Y khoa</t>
  </si>
  <si>
    <t>LdMrOA6j3YU</t>
  </si>
  <si>
    <t>15.TTKN</t>
  </si>
  <si>
    <t>Trung tâm Kiểm nghiệm thuốc - Mỹ phẩm - thực phẩm</t>
  </si>
  <si>
    <t>wO9Jh4FCcUi</t>
  </si>
  <si>
    <t>15.TTPY</t>
  </si>
  <si>
    <t>Trung tâm Pháp y</t>
  </si>
  <si>
    <t>Ahz5NiCQvM0</t>
  </si>
  <si>
    <t>15.TTKSBT</t>
  </si>
  <si>
    <t>Trung tâm kiểm soát bệnh tật</t>
  </si>
  <si>
    <t>JEZrx6RyK2k</t>
  </si>
  <si>
    <t>15.TCDYT</t>
  </si>
  <si>
    <t>Trường Cao đẳng Y tế</t>
  </si>
  <si>
    <t>zqWZZOkKTUx</t>
  </si>
  <si>
    <t>04645</t>
  </si>
  <si>
    <t>Xã An Lương</t>
  </si>
  <si>
    <t>U8j5EL64qPQ</t>
  </si>
  <si>
    <t>04327</t>
  </si>
  <si>
    <t>Xã An Lạc</t>
  </si>
  <si>
    <t>ktEBhrn7BcU</t>
  </si>
  <si>
    <t>04369</t>
  </si>
  <si>
    <t>Xã An Phú</t>
  </si>
  <si>
    <t>l7YyiRLEdNi</t>
  </si>
  <si>
    <t>04417</t>
  </si>
  <si>
    <t>Xã An Thịnh</t>
  </si>
  <si>
    <t>JjdkzHqHgQk</t>
  </si>
  <si>
    <t>04504</t>
  </si>
  <si>
    <t>Xã Báo Đáp</t>
  </si>
  <si>
    <t>LdtTIHXrmiA</t>
  </si>
  <si>
    <t>04702</t>
  </si>
  <si>
    <t>Xã Bình Thuận</t>
  </si>
  <si>
    <t>x9Gtu2WFcWf</t>
  </si>
  <si>
    <t>04762</t>
  </si>
  <si>
    <t>Xã Bạch Hà</t>
  </si>
  <si>
    <t>sGf5X810XR5</t>
  </si>
  <si>
    <t>04612</t>
  </si>
  <si>
    <t>Xã Bản Công</t>
  </si>
  <si>
    <t>eXcwkdxbocE</t>
  </si>
  <si>
    <t>04615</t>
  </si>
  <si>
    <t>Xã Bản Mù</t>
  </si>
  <si>
    <t>QsYPTIksqSR</t>
  </si>
  <si>
    <t>04561</t>
  </si>
  <si>
    <t>Xã Bảo Hưng</t>
  </si>
  <si>
    <t>nGil71TdAxX</t>
  </si>
  <si>
    <t>04738</t>
  </si>
  <si>
    <t>Xã Bảo Ái</t>
  </si>
  <si>
    <t>LJIrRyyuBWu</t>
  </si>
  <si>
    <t>04480</t>
  </si>
  <si>
    <t>Xã Cao Phạ</t>
  </si>
  <si>
    <t>hsjd603I8iL</t>
  </si>
  <si>
    <t>04387</t>
  </si>
  <si>
    <t>Xã Châu Quế Hạ</t>
  </si>
  <si>
    <t>RjWLw6KHTcq</t>
  </si>
  <si>
    <t>04384</t>
  </si>
  <si>
    <t>Xã Châu Quế Thượng</t>
  </si>
  <si>
    <t>F1DvnpZaEF0</t>
  </si>
  <si>
    <t>04471</t>
  </si>
  <si>
    <t>Xã Chế Cu Nha</t>
  </si>
  <si>
    <t>DU194ibq5lU</t>
  </si>
  <si>
    <t>04489</t>
  </si>
  <si>
    <t>Xã Chế Tạo</t>
  </si>
  <si>
    <t>nxmD8Ul0PHK</t>
  </si>
  <si>
    <t>04693</t>
  </si>
  <si>
    <t>Xã Cát Thịnh</t>
  </si>
  <si>
    <t>hVTkUF2hp4R</t>
  </si>
  <si>
    <t>04522</t>
  </si>
  <si>
    <t>Xã Cường Thịnh</t>
  </si>
  <si>
    <t>SoXcjITYPx4</t>
  </si>
  <si>
    <t>04486</t>
  </si>
  <si>
    <t>Xã Dế Su Phình</t>
  </si>
  <si>
    <t>d99L0sHmyS9</t>
  </si>
  <si>
    <t>04543</t>
  </si>
  <si>
    <t>Xã Giới Phiên</t>
  </si>
  <si>
    <t>a5hbn6RZGNB</t>
  </si>
  <si>
    <t>2130753</t>
  </si>
  <si>
    <t>Xã Hoàng Thắng (sáp nhập 2020)</t>
  </si>
  <si>
    <t>EYLhKrxBFgQ</t>
  </si>
  <si>
    <t>04780</t>
  </si>
  <si>
    <t>Xã Hán Đà</t>
  </si>
  <si>
    <t>hYDjVJBtuFy</t>
  </si>
  <si>
    <t>04618</t>
  </si>
  <si>
    <t>Xã Hát Lừu</t>
  </si>
  <si>
    <t>nCC9YqrCniZ</t>
  </si>
  <si>
    <t>04513</t>
  </si>
  <si>
    <t>Xã Hòa Cuông</t>
  </si>
  <si>
    <t>NWzAIMemIsB</t>
  </si>
  <si>
    <t>04573</t>
  </si>
  <si>
    <t>Xã Hưng Thịnh</t>
  </si>
  <si>
    <t>gdKfiHvGhwU</t>
  </si>
  <si>
    <t>04678</t>
  </si>
  <si>
    <t>Xã Hạnh Sơn</t>
  </si>
  <si>
    <t>DzXmzc3Ullf</t>
  </si>
  <si>
    <t>04459</t>
  </si>
  <si>
    <t>Xã Hồ Bốn</t>
  </si>
  <si>
    <t>wPGi866vqIr</t>
  </si>
  <si>
    <t>04570</t>
  </si>
  <si>
    <t>Xã Hồng Ca</t>
  </si>
  <si>
    <t>Hhl5O7H4Dlk</t>
  </si>
  <si>
    <t>04321</t>
  </si>
  <si>
    <t>Xã Khai Trung</t>
  </si>
  <si>
    <t>wVKrhAHNwoz</t>
  </si>
  <si>
    <t>04312</t>
  </si>
  <si>
    <t>Xã Khánh Thiện</t>
  </si>
  <si>
    <t>m61IkSGZrXw</t>
  </si>
  <si>
    <t>04477</t>
  </si>
  <si>
    <t>Xã Kim Nọi</t>
  </si>
  <si>
    <t>YV6VgbHMFi2</t>
  </si>
  <si>
    <t>04525</t>
  </si>
  <si>
    <t>Xã Kiên Thành</t>
  </si>
  <si>
    <t>Hf11yjXIGG9</t>
  </si>
  <si>
    <t>04483</t>
  </si>
  <si>
    <t>Xã La Pán Tẩn</t>
  </si>
  <si>
    <t>pFDWUtiAQmQ</t>
  </si>
  <si>
    <t>04378</t>
  </si>
  <si>
    <t>Xã Lang Thíp</t>
  </si>
  <si>
    <t>OeyXGqb1vHU</t>
  </si>
  <si>
    <t>04474</t>
  </si>
  <si>
    <t>Xã Lao Chải</t>
  </si>
  <si>
    <t>SITgu5Bz57Y</t>
  </si>
  <si>
    <t>04348</t>
  </si>
  <si>
    <t>Xã Liễu Đô</t>
  </si>
  <si>
    <t>sIOfP8dzjZt</t>
  </si>
  <si>
    <t>04609</t>
  </si>
  <si>
    <t>Xã Làng Nhì</t>
  </si>
  <si>
    <t>jhJrjfxkyGh</t>
  </si>
  <si>
    <t>04381</t>
  </si>
  <si>
    <t>Xã Lâm Giang</t>
  </si>
  <si>
    <t>ApmFGTEz21W</t>
  </si>
  <si>
    <t>04309</t>
  </si>
  <si>
    <t>Xã Lâm Thượng</t>
  </si>
  <si>
    <t>PRdGiJU5JKo</t>
  </si>
  <si>
    <t>04537</t>
  </si>
  <si>
    <t>Xã Lương Thịnh</t>
  </si>
  <si>
    <t>CxV9InZ2U0c</t>
  </si>
  <si>
    <t>04318</t>
  </si>
  <si>
    <t>Xã Mai Sơn</t>
  </si>
  <si>
    <t>py4JqhKvgpV</t>
  </si>
  <si>
    <t>04708</t>
  </si>
  <si>
    <t>Xã Minh An</t>
  </si>
  <si>
    <t>L6SWIEFe5WJ</t>
  </si>
  <si>
    <t>04270</t>
  </si>
  <si>
    <t>Xã Minh Bảo</t>
  </si>
  <si>
    <t>ElgWzFs9sQY</t>
  </si>
  <si>
    <t>04315</t>
  </si>
  <si>
    <t>Xã Minh Chuẩn</t>
  </si>
  <si>
    <t>rSgBwRPMl9c</t>
  </si>
  <si>
    <t>04516</t>
  </si>
  <si>
    <t>Xã Minh Quán</t>
  </si>
  <si>
    <t>PeK9DNWmI9p</t>
  </si>
  <si>
    <t>04567</t>
  </si>
  <si>
    <t>Xã Minh Quân</t>
  </si>
  <si>
    <t>iuekfU7JtQI</t>
  </si>
  <si>
    <t>04357</t>
  </si>
  <si>
    <t>Xã Minh Tiến</t>
  </si>
  <si>
    <t>fqGsPtdI036</t>
  </si>
  <si>
    <t>2131147</t>
  </si>
  <si>
    <t>Xã Minh Tiến (sáp nhập 2020)</t>
  </si>
  <si>
    <t>u9ZaHMGTCeV</t>
  </si>
  <si>
    <t>04330</t>
  </si>
  <si>
    <t>Xã Minh Xuân</t>
  </si>
  <si>
    <t>mLfAp28jy72</t>
  </si>
  <si>
    <t>04747</t>
  </si>
  <si>
    <t>Xã Mông Sơn</t>
  </si>
  <si>
    <t>g2En3GOelka</t>
  </si>
  <si>
    <t>04324</t>
  </si>
  <si>
    <t>Xã Mường Lai</t>
  </si>
  <si>
    <t>wmiyrFqZTD1</t>
  </si>
  <si>
    <t>04405</t>
  </si>
  <si>
    <t>Xã Mậu Đông</t>
  </si>
  <si>
    <t>qNuDX2qvPxn</t>
  </si>
  <si>
    <t>04450</t>
  </si>
  <si>
    <t>Xã Mỏ Vàng</t>
  </si>
  <si>
    <t>N0l3lYRfnz9</t>
  </si>
  <si>
    <t>04468</t>
  </si>
  <si>
    <t>Xã Mồ Dề</t>
  </si>
  <si>
    <t>t4Sjw3KyaK4</t>
  </si>
  <si>
    <t>04741</t>
  </si>
  <si>
    <t>Xã Mỹ Gia</t>
  </si>
  <si>
    <t>Oz0MlAyPclD</t>
  </si>
  <si>
    <t>04528</t>
  </si>
  <si>
    <t>Xã Nga Quán</t>
  </si>
  <si>
    <t>JWjvRjyTTpv</t>
  </si>
  <si>
    <t>04300</t>
  </si>
  <si>
    <t>Xã Nghĩa An</t>
  </si>
  <si>
    <t>zOvbJvqWVIJ</t>
  </si>
  <si>
    <t>04294</t>
  </si>
  <si>
    <t>Xã Nghĩa Lợi</t>
  </si>
  <si>
    <t>GXiFkAiFcu9</t>
  </si>
  <si>
    <t>04297</t>
  </si>
  <si>
    <t>Xã Nghĩa Phúc</t>
  </si>
  <si>
    <t>kwe9RprLCqc</t>
  </si>
  <si>
    <t>04666</t>
  </si>
  <si>
    <t>Xã Nghĩa Sơn</t>
  </si>
  <si>
    <t>Mqf8JVppPMN</t>
  </si>
  <si>
    <t>04711</t>
  </si>
  <si>
    <t>Xã Nghĩa Tâm</t>
  </si>
  <si>
    <t>uWFRVSqD3TI</t>
  </si>
  <si>
    <t>04408</t>
  </si>
  <si>
    <t>Xã Ngòi A</t>
  </si>
  <si>
    <t>o6Gac2V0rdK</t>
  </si>
  <si>
    <t>04729</t>
  </si>
  <si>
    <t>Xã Ngọc Chấn</t>
  </si>
  <si>
    <t>Czt7SAk12c4</t>
  </si>
  <si>
    <t>04453</t>
  </si>
  <si>
    <t>Xã Nà Hẩu</t>
  </si>
  <si>
    <t>YJL6yrSeCrx</t>
  </si>
  <si>
    <t>04633</t>
  </si>
  <si>
    <t>Xã Nậm Búng</t>
  </si>
  <si>
    <t>b4EGnzDx9Zc</t>
  </si>
  <si>
    <t>04462</t>
  </si>
  <si>
    <t>Xã Nậm Có</t>
  </si>
  <si>
    <t>VPdqhgVH4yl</t>
  </si>
  <si>
    <t>04495</t>
  </si>
  <si>
    <t>Xã Nậm Khắt</t>
  </si>
  <si>
    <t>dBa0ZaEZVqM</t>
  </si>
  <si>
    <t>04648</t>
  </si>
  <si>
    <t>Xã Nậm Lành</t>
  </si>
  <si>
    <t>CBG37BBEJjs</t>
  </si>
  <si>
    <t>04642</t>
  </si>
  <si>
    <t>Xã Nậm Mười</t>
  </si>
  <si>
    <t>nj1oAH2cxKe</t>
  </si>
  <si>
    <t>04366</t>
  </si>
  <si>
    <t>Xã Phan Thanh</t>
  </si>
  <si>
    <t>KaJu2jhtFoN</t>
  </si>
  <si>
    <t>04423</t>
  </si>
  <si>
    <t>Xã Phong Dụ Thượng</t>
  </si>
  <si>
    <t>vxHqHGmSg0L</t>
  </si>
  <si>
    <t>04597</t>
  </si>
  <si>
    <t>Xã Phình Hồ</t>
  </si>
  <si>
    <t>Q71oKCNILvJ</t>
  </si>
  <si>
    <t>04663</t>
  </si>
  <si>
    <t>Xã Phù Nham</t>
  </si>
  <si>
    <t>bH6jlW38R0J</t>
  </si>
  <si>
    <t>04783</t>
  </si>
  <si>
    <t>Xã Phú Thịnh</t>
  </si>
  <si>
    <t>n8L2uoqcUJc</t>
  </si>
  <si>
    <t>04759</t>
  </si>
  <si>
    <t>Xã Phúc An</t>
  </si>
  <si>
    <t>zufTosIMMDm</t>
  </si>
  <si>
    <t>2130127-7858-u</t>
  </si>
  <si>
    <t>Xã Phúc Lộc (sáp nhập 2020)</t>
  </si>
  <si>
    <t>gIlNbnTEpuV</t>
  </si>
  <si>
    <t>04363</t>
  </si>
  <si>
    <t>Xã Phúc Lợi</t>
  </si>
  <si>
    <t>YjCgpnXlvSf</t>
  </si>
  <si>
    <t>04735</t>
  </si>
  <si>
    <t>Xã Phúc Ninh</t>
  </si>
  <si>
    <t>Cd87FZjVAqs</t>
  </si>
  <si>
    <t>04681</t>
  </si>
  <si>
    <t>Xã Phúc Sơn</t>
  </si>
  <si>
    <t>rK1kWI76Xkb</t>
  </si>
  <si>
    <t>04606</t>
  </si>
  <si>
    <t>Xã Pá Hu</t>
  </si>
  <si>
    <t>nWZ8xh3awY2</t>
  </si>
  <si>
    <t>04591</t>
  </si>
  <si>
    <t>Xã Pá Lau</t>
  </si>
  <si>
    <t>PKQ5d3R3DjX</t>
  </si>
  <si>
    <t>04393</t>
  </si>
  <si>
    <t>Xã Quang Minh</t>
  </si>
  <si>
    <t>RxmeQFKPCFw</t>
  </si>
  <si>
    <t>04519</t>
  </si>
  <si>
    <t>Xã Quy Mông</t>
  </si>
  <si>
    <t>pN7yozaOedS</t>
  </si>
  <si>
    <t>04669</t>
  </si>
  <si>
    <t>Xã Suối Bu</t>
  </si>
  <si>
    <t>A2crbjAlI43</t>
  </si>
  <si>
    <t>04657</t>
  </si>
  <si>
    <t>Xã Suối Giàng</t>
  </si>
  <si>
    <t>LmekY4NgDGY</t>
  </si>
  <si>
    <t>04654</t>
  </si>
  <si>
    <t>Xã Suối Quyền</t>
  </si>
  <si>
    <t>LMnM6FXoqED</t>
  </si>
  <si>
    <t>04639</t>
  </si>
  <si>
    <t>Xã Sùng Đô</t>
  </si>
  <si>
    <t>UBr3CtFURkw</t>
  </si>
  <si>
    <t>04660</t>
  </si>
  <si>
    <t>Xã Sơn A</t>
  </si>
  <si>
    <t>JCvOxafKmOs</t>
  </si>
  <si>
    <t>04651</t>
  </si>
  <si>
    <t>Xã Sơn Lương</t>
  </si>
  <si>
    <t>kho9hLfd202</t>
  </si>
  <si>
    <t>04675</t>
  </si>
  <si>
    <t>Xã Thanh Lương</t>
  </si>
  <si>
    <t>ZCDCfkqGDOR</t>
  </si>
  <si>
    <t>04705</t>
  </si>
  <si>
    <t>Xã Thượng Bằng La</t>
  </si>
  <si>
    <t>ZQ27Q6RMFQL</t>
  </si>
  <si>
    <t>04684</t>
  </si>
  <si>
    <t>Xã Thạch Lương</t>
  </si>
  <si>
    <t>FmDT3fDxLkr</t>
  </si>
  <si>
    <t>04777</t>
  </si>
  <si>
    <t>Xã Thịnh Hưng</t>
  </si>
  <si>
    <t>AQkiAZDpIs7</t>
  </si>
  <si>
    <t>04372</t>
  </si>
  <si>
    <t>Xã Trung Tâm</t>
  </si>
  <si>
    <t>WnieGIzPrml</t>
  </si>
  <si>
    <t>04360</t>
  </si>
  <si>
    <t>Xã Trúc Lâu</t>
  </si>
  <si>
    <t>mab3mhjbNLk</t>
  </si>
  <si>
    <t>04600</t>
  </si>
  <si>
    <t>Xã Trạm Tấu</t>
  </si>
  <si>
    <t>itkiLXv7y0i</t>
  </si>
  <si>
    <t>04276</t>
  </si>
  <si>
    <t>Xã Tuy Lộc</t>
  </si>
  <si>
    <t>k38d5bDIVWN</t>
  </si>
  <si>
    <t>04603</t>
  </si>
  <si>
    <t>Xã Tà Si Láng</t>
  </si>
  <si>
    <t>YdrA1Ng0vpy</t>
  </si>
  <si>
    <t>04756</t>
  </si>
  <si>
    <t>Xã Tân Hương</t>
  </si>
  <si>
    <t>CRv0gNh3xee</t>
  </si>
  <si>
    <t>04414</t>
  </si>
  <si>
    <t>Xã Tân Hợp</t>
  </si>
  <si>
    <t>BaLDTZ90e56</t>
  </si>
  <si>
    <t>04336</t>
  </si>
  <si>
    <t>Xã Tân Lĩnh</t>
  </si>
  <si>
    <t>kZ4FofPHMUc</t>
  </si>
  <si>
    <t>04354</t>
  </si>
  <si>
    <t>Xã Tân Lập</t>
  </si>
  <si>
    <t>cXhehGysBKc</t>
  </si>
  <si>
    <t>04732</t>
  </si>
  <si>
    <t>Xã Tân Nguyên</t>
  </si>
  <si>
    <t>MZIB76KxWeM</t>
  </si>
  <si>
    <t>04306</t>
  </si>
  <si>
    <t>Xã Tân Phượng</t>
  </si>
  <si>
    <t>OB3Qd19cFwP</t>
  </si>
  <si>
    <t>04279</t>
  </si>
  <si>
    <t>Xã Tân Thịnh</t>
  </si>
  <si>
    <t>LZOdkVZ1ifc</t>
  </si>
  <si>
    <t>04696</t>
  </si>
  <si>
    <t>UMBgtsgj4Rr</t>
  </si>
  <si>
    <t>04501</t>
  </si>
  <si>
    <t>Xã Tân Đồng</t>
  </si>
  <si>
    <t>dBUSN3uZCWm</t>
  </si>
  <si>
    <t>2131309</t>
  </si>
  <si>
    <t>Xã Tích Cốc (sáp nhập 2020)</t>
  </si>
  <si>
    <t>R2AhskvKvfK</t>
  </si>
  <si>
    <t>04333</t>
  </si>
  <si>
    <t>Xã Tô Mậu</t>
  </si>
  <si>
    <t>qNuCJGxoysL</t>
  </si>
  <si>
    <t>04630</t>
  </si>
  <si>
    <t>Xã Tú Lệ</t>
  </si>
  <si>
    <t>EK0PvSYvTuw</t>
  </si>
  <si>
    <t>04588</t>
  </si>
  <si>
    <t>Xã Túc Đán</t>
  </si>
  <si>
    <t>t4nl15x1Umg</t>
  </si>
  <si>
    <t>04447</t>
  </si>
  <si>
    <t>Xã Viễn Sơn</t>
  </si>
  <si>
    <t>B5FTq0OrBCJ</t>
  </si>
  <si>
    <t>04579</t>
  </si>
  <si>
    <t>Xã Việt Hồng</t>
  </si>
  <si>
    <t>kN7IZFamQtq</t>
  </si>
  <si>
    <t>04510</t>
  </si>
  <si>
    <t>Xã Việt Thành</t>
  </si>
  <si>
    <t>tNHufZi8weJ</t>
  </si>
  <si>
    <t>04582</t>
  </si>
  <si>
    <t>Xã Vân Hội</t>
  </si>
  <si>
    <t>JNoEp8SXIHo</t>
  </si>
  <si>
    <t>2131350</t>
  </si>
  <si>
    <t>Xã Văn Lãng (sáp nhập 2020)</t>
  </si>
  <si>
    <t>Jlj4C2ZO0zR</t>
  </si>
  <si>
    <t>04558</t>
  </si>
  <si>
    <t>Xã Văn Phú</t>
  </si>
  <si>
    <t>HWpkwGcrslY</t>
  </si>
  <si>
    <t>2130126</t>
  </si>
  <si>
    <t>Xã Văn Tiến (sáp nhập 2020)</t>
  </si>
  <si>
    <t>EnmOQPjZ4eg</t>
  </si>
  <si>
    <t>04771</t>
  </si>
  <si>
    <t>Xã Vĩnh Kiên</t>
  </si>
  <si>
    <t>TeZwMZ78Y9n</t>
  </si>
  <si>
    <t>04345</t>
  </si>
  <si>
    <t>Xã Vĩnh Lạc</t>
  </si>
  <si>
    <t>jppkCh4aZZr</t>
  </si>
  <si>
    <t>04765</t>
  </si>
  <si>
    <t>Xã Vũ Linh</t>
  </si>
  <si>
    <t>Zy0L7MxIHGh</t>
  </si>
  <si>
    <t>04744</t>
  </si>
  <si>
    <t>Xã Xuân Lai</t>
  </si>
  <si>
    <t>MfCrDI0GbhV</t>
  </si>
  <si>
    <t>04720</t>
  </si>
  <si>
    <t>Xã Xuân Long</t>
  </si>
  <si>
    <t>fG3dLnHxsAi</t>
  </si>
  <si>
    <t>04411</t>
  </si>
  <si>
    <t>Xã Xuân Tầm</t>
  </si>
  <si>
    <t>xpRVeaJSHOG</t>
  </si>
  <si>
    <t>04441</t>
  </si>
  <si>
    <t>Xã Xuân Ái</t>
  </si>
  <si>
    <t>QscQhetKwB0</t>
  </si>
  <si>
    <t>04594</t>
  </si>
  <si>
    <t>Xã Xà Hồ</t>
  </si>
  <si>
    <t>uRwzS3dGDu8</t>
  </si>
  <si>
    <t>04531</t>
  </si>
  <si>
    <t>Xã Y Can</t>
  </si>
  <si>
    <t>HbApG1JRSqF</t>
  </si>
  <si>
    <t>04774</t>
  </si>
  <si>
    <t>Xã Yên Bình</t>
  </si>
  <si>
    <t>nyHQugkgQta</t>
  </si>
  <si>
    <t>2130739</t>
  </si>
  <si>
    <t>Xã Yên Hưng (Sáp nhập 2020)</t>
  </si>
  <si>
    <t>i30C1LWT113</t>
  </si>
  <si>
    <t>04426</t>
  </si>
  <si>
    <t>Xã Yên Hợp</t>
  </si>
  <si>
    <t>dtXq0XuA2dr</t>
  </si>
  <si>
    <t>04438</t>
  </si>
  <si>
    <t>Xã Yên Phú</t>
  </si>
  <si>
    <t>ArnK5R37GiF</t>
  </si>
  <si>
    <t>04753</t>
  </si>
  <si>
    <t>Xã Yên Thành</t>
  </si>
  <si>
    <t>kLqgg862yqo</t>
  </si>
  <si>
    <t>04420</t>
  </si>
  <si>
    <t>Xã Yên Thái</t>
  </si>
  <si>
    <t>FMKQWtROwl7</t>
  </si>
  <si>
    <t>04339</t>
  </si>
  <si>
    <t>Xã Yên Thắng</t>
  </si>
  <si>
    <t>YLTaz6wig91</t>
  </si>
  <si>
    <t>04540</t>
  </si>
  <si>
    <t>Xã Âu Lâu</t>
  </si>
  <si>
    <t>yXtzGymr733</t>
  </si>
  <si>
    <t>04507</t>
  </si>
  <si>
    <t>Xã Đào Thịnh</t>
  </si>
  <si>
    <t>bwexShtAHpz</t>
  </si>
  <si>
    <t>04396</t>
  </si>
  <si>
    <t>Xã Đông An</t>
  </si>
  <si>
    <t>nlgkoXsfm8W</t>
  </si>
  <si>
    <t>04399</t>
  </si>
  <si>
    <t>Xã Đông Cuông</t>
  </si>
  <si>
    <t>GNIfYsNQPbB</t>
  </si>
  <si>
    <t>04687</t>
  </si>
  <si>
    <t>Xã Đại Lịch</t>
  </si>
  <si>
    <t>ZBYmKGfjgxi</t>
  </si>
  <si>
    <t>04786</t>
  </si>
  <si>
    <t>Xã Đại Minh</t>
  </si>
  <si>
    <t>BeCPmHuiAHC</t>
  </si>
  <si>
    <t>04435</t>
  </si>
  <si>
    <t>Xã Đại Phác</t>
  </si>
  <si>
    <t>iSU7AHkt0jt</t>
  </si>
  <si>
    <t>04429</t>
  </si>
  <si>
    <t>Xã Đại Sơn</t>
  </si>
  <si>
    <t>YXCuJB3VZDI</t>
  </si>
  <si>
    <t>04768</t>
  </si>
  <si>
    <t>Xã Đại Đồng</t>
  </si>
  <si>
    <t>J2JneQMXBWL</t>
  </si>
  <si>
    <t>04690</t>
  </si>
  <si>
    <t>Xã Đồng Khê</t>
  </si>
  <si>
    <t>pXNn9zHprnn</t>
  </si>
  <si>
    <t>04351</t>
  </si>
  <si>
    <t>Xã Động Quan</t>
  </si>
  <si>
    <t>Y2wJmRwP7ER</t>
  </si>
  <si>
    <t>15</t>
  </si>
  <si>
    <t>Yên Bái</t>
  </si>
  <si>
    <t>DJptEDkQmc4</t>
  </si>
  <si>
    <t>Việt Nam</t>
  </si>
  <si>
    <t>15223</t>
  </si>
  <si>
    <t>15201</t>
  </si>
  <si>
    <t>15032</t>
  </si>
  <si>
    <t>15107</t>
  </si>
  <si>
    <t>15101</t>
  </si>
  <si>
    <t>15501</t>
  </si>
  <si>
    <t>15801</t>
  </si>
  <si>
    <t>15701</t>
  </si>
  <si>
    <t>15301</t>
  </si>
  <si>
    <t>15019</t>
  </si>
  <si>
    <t>15402</t>
  </si>
  <si>
    <t>15403</t>
  </si>
  <si>
    <t>15404</t>
  </si>
  <si>
    <t>15721</t>
  </si>
  <si>
    <t>15112</t>
  </si>
  <si>
    <t>15016</t>
  </si>
  <si>
    <t>15607</t>
  </si>
  <si>
    <t>15604</t>
  </si>
  <si>
    <t>15327</t>
  </si>
  <si>
    <t>15330</t>
  </si>
  <si>
    <t>15606</t>
  </si>
  <si>
    <t>15605</t>
  </si>
  <si>
    <t>15626</t>
  </si>
  <si>
    <t>15612</t>
  </si>
  <si>
    <t>15014</t>
  </si>
  <si>
    <t>15015</t>
  </si>
  <si>
    <t>15509</t>
  </si>
  <si>
    <t>15702</t>
  </si>
  <si>
    <t>15709</t>
  </si>
  <si>
    <t>15714</t>
  </si>
  <si>
    <t>15026</t>
  </si>
  <si>
    <t>15608</t>
  </si>
  <si>
    <t>15901</t>
  </si>
  <si>
    <t>15725</t>
  </si>
  <si>
    <t>15705</t>
  </si>
  <si>
    <t>15113</t>
  </si>
  <si>
    <t>15103</t>
  </si>
  <si>
    <t>15727</t>
  </si>
  <si>
    <t>15413</t>
  </si>
  <si>
    <t>15329</t>
  </si>
  <si>
    <t>15318</t>
  </si>
  <si>
    <t>15716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</si>
</sst>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nhth\OneDrive\Desktop\Nhan%20luc\CSYT%20tr&#234;n%20to&#224;n%20qu&#7889;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ên Bái"/>
      <sheetName val="Vĩnh Phúc"/>
      <sheetName val="Vĩnh Long"/>
      <sheetName val="Tuyên Quang"/>
      <sheetName val="Trà Vinh"/>
      <sheetName val="Hồ Chí Minh"/>
      <sheetName val="Đà Nẵng"/>
      <sheetName val="Tiền Giang"/>
      <sheetName val="Thừa Thiên - Huế"/>
      <sheetName val="Hà Nội"/>
      <sheetName val="Cần Thơ"/>
      <sheetName val="Thanh Hóa"/>
      <sheetName val="Thái Nguyên"/>
      <sheetName val="Thái Bình"/>
      <sheetName val="Tây Ninh"/>
      <sheetName val="Sơn La"/>
      <sheetName val="Sóc Trăng"/>
      <sheetName val="Quảng Trị"/>
      <sheetName val="Quảng Ninh"/>
      <sheetName val="Quảng Ngãi"/>
      <sheetName val="Quảng Nam"/>
      <sheetName val="Quảng Bình"/>
      <sheetName val="Phú Yên"/>
      <sheetName val="Phú Thọ"/>
      <sheetName val="Nghệ An"/>
      <sheetName val="Ninh Thuận"/>
      <sheetName val="Ninh Bình"/>
      <sheetName val="Nam Định"/>
      <sheetName val="Long An"/>
      <sheetName val="Lâm Đồng"/>
      <sheetName val="Lạng Sơn"/>
      <sheetName val="Khánh Hoà"/>
      <sheetName val="Kom Tum"/>
      <sheetName val="Kiên Giang"/>
      <sheetName val="Hưng Yên"/>
      <sheetName val="Hoà Bình"/>
      <sheetName val="Hậu Giang"/>
      <sheetName val="Hải Dương"/>
      <sheetName val="Hà Tĩnh"/>
      <sheetName val="Hà Nam"/>
      <sheetName val="Hà Giang"/>
      <sheetName val="Đồng Tháp"/>
      <sheetName val="Đồng Nai"/>
      <sheetName val="Điện Biên"/>
      <sheetName val="Đăk Nông"/>
      <sheetName val="Đăk Lăk"/>
      <sheetName val="Cao Bằng"/>
      <sheetName val="Cà Mau"/>
      <sheetName val="Bình Thuận"/>
      <sheetName val="Bình Phước"/>
      <sheetName val="Bình Định"/>
      <sheetName val="Bình Dương"/>
      <sheetName val="Bến Tre"/>
      <sheetName val="Bắc Ninh"/>
      <sheetName val="Bắc Kạn"/>
      <sheetName val="Bắc Giang"/>
      <sheetName val="Bạc Liêu"/>
      <sheetName val="Bà Rịa_Vũng Tàu"/>
      <sheetName val="An Giang"/>
    </sheetNames>
    <sheetDataSet>
      <sheetData sheetId="0">
        <row r="2">
          <cell r="G2" t="str">
            <v>15201</v>
          </cell>
          <cell r="H2" t="str">
            <v>Trung tâm y tế huyện Lục Yên</v>
          </cell>
        </row>
        <row r="3">
          <cell r="G3" t="str">
            <v>15203</v>
          </cell>
          <cell r="H3" t="str">
            <v>TYT xã Vĩnh Lạc</v>
          </cell>
        </row>
        <row r="4">
          <cell r="G4" t="str">
            <v>15204</v>
          </cell>
          <cell r="H4" t="str">
            <v>TYT xã Mai Sơn</v>
          </cell>
        </row>
        <row r="5">
          <cell r="G5" t="str">
            <v>15205</v>
          </cell>
          <cell r="H5" t="str">
            <v>TYT xã Yên Thế</v>
          </cell>
        </row>
        <row r="6">
          <cell r="G6" t="str">
            <v>15206</v>
          </cell>
          <cell r="H6" t="str">
            <v>TYT xã Mường Lai</v>
          </cell>
        </row>
        <row r="7">
          <cell r="G7" t="str">
            <v>15207</v>
          </cell>
          <cell r="H7" t="str">
            <v>TYT xã Tân Lĩnh</v>
          </cell>
        </row>
        <row r="8">
          <cell r="G8" t="str">
            <v>15208</v>
          </cell>
          <cell r="H8" t="str">
            <v>TYT xã Trúc Lâu</v>
          </cell>
        </row>
        <row r="9">
          <cell r="G9" t="str">
            <v>15209</v>
          </cell>
          <cell r="H9" t="str">
            <v>TYT xã Yên Thắng</v>
          </cell>
        </row>
        <row r="10">
          <cell r="G10" t="str">
            <v>15210</v>
          </cell>
          <cell r="H10" t="str">
            <v>TYT xã Minh Xuân</v>
          </cell>
        </row>
        <row r="11">
          <cell r="G11" t="str">
            <v>15212</v>
          </cell>
          <cell r="H11" t="str">
            <v>Phòng khám đa khoa KV xã Minh Tiến</v>
          </cell>
        </row>
        <row r="12">
          <cell r="G12" t="str">
            <v>15213</v>
          </cell>
          <cell r="H12" t="str">
            <v>TYT xã Liễu Đô</v>
          </cell>
        </row>
        <row r="13">
          <cell r="G13" t="str">
            <v>15214</v>
          </cell>
          <cell r="H13" t="str">
            <v>TYT xã Tô Mậu</v>
          </cell>
        </row>
        <row r="14">
          <cell r="G14" t="str">
            <v>15215</v>
          </cell>
          <cell r="H14" t="str">
            <v>TYT xã Tân Phượng</v>
          </cell>
        </row>
        <row r="15">
          <cell r="G15" t="str">
            <v>15216</v>
          </cell>
          <cell r="H15" t="str">
            <v>TYT xã Phan Thanh</v>
          </cell>
        </row>
        <row r="16">
          <cell r="G16" t="str">
            <v>15217</v>
          </cell>
          <cell r="H16" t="str">
            <v>TYT xã Phúc Lợi</v>
          </cell>
        </row>
        <row r="17">
          <cell r="G17" t="str">
            <v>15218</v>
          </cell>
          <cell r="H17" t="str">
            <v>TYT xã Lâm Thượng</v>
          </cell>
        </row>
        <row r="18">
          <cell r="G18" t="str">
            <v>15219</v>
          </cell>
          <cell r="H18" t="str">
            <v>TYT xã Khánh Thiện</v>
          </cell>
        </row>
        <row r="19">
          <cell r="G19" t="str">
            <v>15220</v>
          </cell>
          <cell r="H19" t="str">
            <v>TYT xã Minh Chuẩn</v>
          </cell>
        </row>
        <row r="20">
          <cell r="G20" t="str">
            <v>15221</v>
          </cell>
          <cell r="H20" t="str">
            <v>TYT xã An Lạc</v>
          </cell>
        </row>
        <row r="21">
          <cell r="G21" t="str">
            <v>15222</v>
          </cell>
          <cell r="H21" t="str">
            <v>TYT xã Khai Trung</v>
          </cell>
        </row>
        <row r="22">
          <cell r="G22" t="str">
            <v>15223</v>
          </cell>
          <cell r="H22" t="str">
            <v>TYT xã Khánh Hoà</v>
          </cell>
        </row>
        <row r="23">
          <cell r="G23" t="str">
            <v>15224</v>
          </cell>
          <cell r="H23" t="str">
            <v>TYT xã Tân Lập</v>
          </cell>
        </row>
        <row r="24">
          <cell r="G24" t="str">
            <v>15225</v>
          </cell>
          <cell r="H24" t="str">
            <v>TYT xã Trung Tâm</v>
          </cell>
        </row>
        <row r="25">
          <cell r="G25" t="str">
            <v>15226</v>
          </cell>
          <cell r="H25" t="str">
            <v>TYT xã An Phú</v>
          </cell>
        </row>
        <row r="26">
          <cell r="G26" t="str">
            <v>15227</v>
          </cell>
          <cell r="H26" t="str">
            <v>TYT xã Động Quan</v>
          </cell>
        </row>
        <row r="27">
          <cell r="G27" t="str">
            <v>15228</v>
          </cell>
          <cell r="H27" t="str">
            <v>TYT xã Minh Tiến</v>
          </cell>
        </row>
        <row r="28">
          <cell r="G28" t="str">
            <v>15010</v>
          </cell>
          <cell r="H28" t="str">
            <v>TYT Thị trấn Mù Căng Chải</v>
          </cell>
        </row>
        <row r="29">
          <cell r="G29" t="str">
            <v>15014</v>
          </cell>
          <cell r="H29" t="str">
            <v>Phòng khám đa khoa KV Ngã Ba Kim</v>
          </cell>
        </row>
        <row r="30">
          <cell r="G30" t="str">
            <v>15015</v>
          </cell>
          <cell r="H30" t="str">
            <v>Phòng khám đa khoa KV Khao Mang</v>
          </cell>
        </row>
        <row r="31">
          <cell r="G31" t="str">
            <v>15021</v>
          </cell>
          <cell r="H31" t="str">
            <v>TYT Púng Luông</v>
          </cell>
        </row>
        <row r="32">
          <cell r="G32" t="str">
            <v>15501</v>
          </cell>
          <cell r="H32" t="str">
            <v>Trung tâm y tế huyện Mù Cang Chải</v>
          </cell>
        </row>
        <row r="33">
          <cell r="G33" t="str">
            <v>15502</v>
          </cell>
          <cell r="H33" t="str">
            <v>TYT xã Púng Luông</v>
          </cell>
        </row>
        <row r="34">
          <cell r="G34" t="str">
            <v>15503</v>
          </cell>
          <cell r="H34" t="str">
            <v>TYT xã Nậm Có</v>
          </cell>
        </row>
        <row r="35">
          <cell r="G35" t="str">
            <v>15504</v>
          </cell>
          <cell r="H35" t="str">
            <v>TYT xã Cao Phạ</v>
          </cell>
        </row>
        <row r="36">
          <cell r="G36" t="str">
            <v>15505</v>
          </cell>
          <cell r="H36" t="str">
            <v>TYT xã Nậm Khắt</v>
          </cell>
        </row>
        <row r="37">
          <cell r="G37" t="str">
            <v>15506</v>
          </cell>
          <cell r="H37" t="str">
            <v>TYT xã Chế Tạo</v>
          </cell>
        </row>
        <row r="38">
          <cell r="G38" t="str">
            <v>15507</v>
          </cell>
          <cell r="H38" t="str">
            <v>TYT xã Hồ Bốn</v>
          </cell>
        </row>
        <row r="39">
          <cell r="G39" t="str">
            <v>15508</v>
          </cell>
          <cell r="H39" t="str">
            <v>TYT xã Khao Mang</v>
          </cell>
        </row>
        <row r="40">
          <cell r="G40" t="str">
            <v>15509</v>
          </cell>
          <cell r="H40" t="str">
            <v>TYT xã Dế Xu Phình</v>
          </cell>
        </row>
        <row r="41">
          <cell r="G41" t="str">
            <v>15510</v>
          </cell>
          <cell r="H41" t="str">
            <v>TYT xã Lao Chải</v>
          </cell>
        </row>
        <row r="42">
          <cell r="G42" t="str">
            <v>15511</v>
          </cell>
          <cell r="H42" t="str">
            <v>TYT xã La Pán Tẩn</v>
          </cell>
        </row>
        <row r="43">
          <cell r="G43" t="str">
            <v>15512</v>
          </cell>
          <cell r="H43" t="str">
            <v>TYT xã Chế Cu Nha</v>
          </cell>
        </row>
        <row r="44">
          <cell r="G44" t="str">
            <v>15513</v>
          </cell>
          <cell r="H44" t="str">
            <v>TYT xã Kim Nọi</v>
          </cell>
        </row>
        <row r="45">
          <cell r="G45" t="str">
            <v>15514</v>
          </cell>
          <cell r="H45" t="str">
            <v>TYT xã Mồ Dề</v>
          </cell>
        </row>
        <row r="46">
          <cell r="G46" t="str">
            <v>15024</v>
          </cell>
          <cell r="H46" t="str">
            <v>Phòng khám đa khoa KV Trạm Tấu</v>
          </cell>
        </row>
        <row r="47">
          <cell r="G47" t="str">
            <v>15801</v>
          </cell>
          <cell r="H47" t="str">
            <v>Trung tâm y tế huyện Trạm Tấu</v>
          </cell>
        </row>
        <row r="48">
          <cell r="G48" t="str">
            <v>15802</v>
          </cell>
          <cell r="H48" t="str">
            <v>TYT xã Trạm Tấu</v>
          </cell>
        </row>
        <row r="49">
          <cell r="G49" t="str">
            <v>15803</v>
          </cell>
          <cell r="H49" t="str">
            <v>TYT xã Hát Lừu</v>
          </cell>
        </row>
        <row r="50">
          <cell r="G50" t="str">
            <v>15804</v>
          </cell>
          <cell r="H50" t="str">
            <v>TYT xã Túc Đán</v>
          </cell>
        </row>
        <row r="51">
          <cell r="G51" t="str">
            <v>15805</v>
          </cell>
          <cell r="H51" t="str">
            <v>TYT xã Xà Hồ</v>
          </cell>
        </row>
        <row r="52">
          <cell r="G52" t="str">
            <v>15806</v>
          </cell>
          <cell r="H52" t="str">
            <v>TYT xã Pá Lau</v>
          </cell>
        </row>
        <row r="53">
          <cell r="G53" t="str">
            <v>15807</v>
          </cell>
          <cell r="H53" t="str">
            <v>TYT xã Bản Công</v>
          </cell>
        </row>
        <row r="54">
          <cell r="G54" t="str">
            <v>15808</v>
          </cell>
          <cell r="H54" t="str">
            <v>TYT xã Pá Hu</v>
          </cell>
        </row>
        <row r="55">
          <cell r="G55" t="str">
            <v>15809</v>
          </cell>
          <cell r="H55" t="str">
            <v>TYT xã Làng Nhì</v>
          </cell>
        </row>
        <row r="56">
          <cell r="G56" t="str">
            <v>15810</v>
          </cell>
          <cell r="H56" t="str">
            <v>TYT xã Phình Hồ</v>
          </cell>
        </row>
        <row r="57">
          <cell r="G57" t="str">
            <v>15811</v>
          </cell>
          <cell r="H57" t="str">
            <v>TYT xã Bản Mù</v>
          </cell>
        </row>
        <row r="58">
          <cell r="G58" t="str">
            <v>15812</v>
          </cell>
          <cell r="H58" t="str">
            <v>TYT xã Tà Si Láng</v>
          </cell>
        </row>
        <row r="59">
          <cell r="G59" t="str">
            <v>15011</v>
          </cell>
          <cell r="H59" t="str">
            <v>TYT xã Cổ Phúc</v>
          </cell>
        </row>
        <row r="60">
          <cell r="G60" t="str">
            <v>15020</v>
          </cell>
          <cell r="H60" t="str">
            <v>TYT xã Tân Đồng</v>
          </cell>
        </row>
        <row r="61">
          <cell r="G61" t="str">
            <v>15701</v>
          </cell>
          <cell r="H61" t="str">
            <v>Trung tâm y tế huyện Trấn Yên</v>
          </cell>
        </row>
        <row r="62">
          <cell r="G62" t="str">
            <v>15702</v>
          </cell>
          <cell r="H62" t="str">
            <v>Phòng khám đa khoa KV Hưng khánh</v>
          </cell>
        </row>
        <row r="63">
          <cell r="G63" t="str">
            <v>15703</v>
          </cell>
          <cell r="H63" t="str">
            <v>TYT Xã Báo Đáp</v>
          </cell>
        </row>
        <row r="64">
          <cell r="G64" t="str">
            <v>15704</v>
          </cell>
          <cell r="H64" t="str">
            <v>TYT xã Y Can</v>
          </cell>
        </row>
        <row r="65">
          <cell r="G65" t="str">
            <v>15707</v>
          </cell>
          <cell r="H65" t="str">
            <v>TYT xã Bảo Hưng</v>
          </cell>
        </row>
        <row r="66">
          <cell r="G66" t="str">
            <v>15708</v>
          </cell>
          <cell r="H66" t="str">
            <v>TYT xã Tân Đồng</v>
          </cell>
        </row>
        <row r="67">
          <cell r="G67" t="str">
            <v>15709</v>
          </cell>
          <cell r="H67" t="str">
            <v>Phòng khám đa khoa KV Việt Cường</v>
          </cell>
        </row>
        <row r="68">
          <cell r="G68" t="str">
            <v>15710</v>
          </cell>
          <cell r="H68" t="str">
            <v>TYT xã Lương Thịnh</v>
          </cell>
        </row>
        <row r="69">
          <cell r="G69" t="str">
            <v>15711</v>
          </cell>
          <cell r="H69" t="str">
            <v>TYT xã Quy Mông</v>
          </cell>
        </row>
        <row r="70">
          <cell r="G70" t="str">
            <v>15712</v>
          </cell>
          <cell r="H70" t="str">
            <v>TYT xã Đào Thịnh</v>
          </cell>
        </row>
        <row r="71">
          <cell r="G71" t="str">
            <v>15713</v>
          </cell>
          <cell r="H71" t="str">
            <v>TYT xã Việt thành</v>
          </cell>
        </row>
        <row r="72">
          <cell r="G72" t="str">
            <v>15714</v>
          </cell>
          <cell r="H72" t="str">
            <v>TYT xã Hoà Cuông</v>
          </cell>
        </row>
        <row r="73">
          <cell r="G73" t="str">
            <v>15715</v>
          </cell>
          <cell r="H73" t="str">
            <v>TYT xã Kiên Thành</v>
          </cell>
        </row>
        <row r="74">
          <cell r="G74" t="str">
            <v>15716</v>
          </cell>
          <cell r="H74" t="str">
            <v>TYT xã Minh Tiến</v>
          </cell>
        </row>
        <row r="75">
          <cell r="G75" t="str">
            <v>15717</v>
          </cell>
          <cell r="H75" t="str">
            <v>TYT xã Nga Quán</v>
          </cell>
        </row>
        <row r="76">
          <cell r="G76" t="str">
            <v>15718</v>
          </cell>
          <cell r="H76" t="str">
            <v>TYT xã Minh Quân</v>
          </cell>
        </row>
        <row r="77">
          <cell r="G77" t="str">
            <v>15719</v>
          </cell>
          <cell r="H77" t="str">
            <v>TYT xã Cường Thịnh</v>
          </cell>
        </row>
        <row r="78">
          <cell r="G78" t="str">
            <v>15722</v>
          </cell>
          <cell r="H78" t="str">
            <v>TYT xã Hồng Ca</v>
          </cell>
        </row>
        <row r="79">
          <cell r="G79" t="str">
            <v>15723</v>
          </cell>
          <cell r="H79" t="str">
            <v>TYT xã Hưng Thịnh</v>
          </cell>
        </row>
        <row r="80">
          <cell r="G80" t="str">
            <v>15724</v>
          </cell>
          <cell r="H80" t="str">
            <v>TYT xã Minh Quán</v>
          </cell>
        </row>
        <row r="81">
          <cell r="G81" t="str">
            <v>15728</v>
          </cell>
          <cell r="H81" t="str">
            <v>TYT xã Việt Hồng</v>
          </cell>
        </row>
        <row r="82">
          <cell r="G82" t="str">
            <v>15729</v>
          </cell>
          <cell r="H82" t="str">
            <v>TYT xã Vân Hội</v>
          </cell>
        </row>
        <row r="83">
          <cell r="G83" t="str">
            <v>15016</v>
          </cell>
          <cell r="H83" t="str">
            <v>Phòng khám đa khoa khu vực Sơn Thịnh</v>
          </cell>
        </row>
        <row r="84">
          <cell r="G84" t="str">
            <v>15022</v>
          </cell>
          <cell r="H84" t="str">
            <v>TYT xã Cát Thịnh</v>
          </cell>
        </row>
        <row r="85">
          <cell r="G85" t="str">
            <v>15601</v>
          </cell>
          <cell r="H85" t="str">
            <v>Bệnh viện đa khoa VChấn</v>
          </cell>
        </row>
        <row r="86">
          <cell r="G86" t="str">
            <v>15603</v>
          </cell>
          <cell r="H86" t="str">
            <v>Phòng khám đa khoa KV Tân Thịnh</v>
          </cell>
        </row>
        <row r="87">
          <cell r="G87" t="str">
            <v>15604</v>
          </cell>
          <cell r="H87" t="str">
            <v>Phòng khám đa khoa KV Chấn Thịnh</v>
          </cell>
        </row>
        <row r="88">
          <cell r="G88" t="str">
            <v>15605</v>
          </cell>
          <cell r="H88" t="str">
            <v>Phòng khám đa khoa KV Đồng Khê</v>
          </cell>
        </row>
        <row r="89">
          <cell r="G89" t="str">
            <v>15606</v>
          </cell>
          <cell r="H89" t="str">
            <v>Phòng khám đa khoa KV Sơn Lương</v>
          </cell>
        </row>
        <row r="90">
          <cell r="G90" t="str">
            <v>15607</v>
          </cell>
          <cell r="H90" t="str">
            <v>Phòng khám đa khoa KV Gia Hội</v>
          </cell>
        </row>
        <row r="91">
          <cell r="G91" t="str">
            <v>15608</v>
          </cell>
          <cell r="H91" t="str">
            <v>Phòng khám TTNT Chè N.Lộ</v>
          </cell>
        </row>
        <row r="92">
          <cell r="G92" t="str">
            <v>15609</v>
          </cell>
          <cell r="H92" t="str">
            <v>Phòng khám đa khoa KV Cát Thịnh</v>
          </cell>
        </row>
        <row r="93">
          <cell r="G93" t="str">
            <v>15610</v>
          </cell>
          <cell r="H93" t="str">
            <v>TYT xã Phù Nham</v>
          </cell>
        </row>
        <row r="94">
          <cell r="G94" t="str">
            <v>15611</v>
          </cell>
          <cell r="H94" t="str">
            <v>TYT xã Sơn A</v>
          </cell>
        </row>
        <row r="95">
          <cell r="G95" t="str">
            <v>15612</v>
          </cell>
          <cell r="H95" t="str">
            <v>TYT TT NT Trần phú</v>
          </cell>
        </row>
        <row r="96">
          <cell r="G96" t="str">
            <v>15614</v>
          </cell>
          <cell r="H96" t="str">
            <v>TYT xã Nậm Búng</v>
          </cell>
        </row>
        <row r="97">
          <cell r="G97" t="str">
            <v>15615</v>
          </cell>
          <cell r="H97" t="str">
            <v>TYT xã Đại Lịch</v>
          </cell>
        </row>
        <row r="98">
          <cell r="G98" t="str">
            <v>15616</v>
          </cell>
          <cell r="H98" t="str">
            <v>TYT xã Bình Thuận</v>
          </cell>
        </row>
        <row r="99">
          <cell r="G99" t="str">
            <v>15617</v>
          </cell>
          <cell r="H99" t="str">
            <v>TYT xã Suối Giàng</v>
          </cell>
        </row>
        <row r="100">
          <cell r="G100" t="str">
            <v>15618</v>
          </cell>
          <cell r="H100" t="str">
            <v>TYT xã Minh An</v>
          </cell>
        </row>
        <row r="101">
          <cell r="G101" t="str">
            <v>15619</v>
          </cell>
          <cell r="H101" t="str">
            <v>TYT xã Nghĩa Tâm</v>
          </cell>
        </row>
        <row r="102">
          <cell r="G102" t="str">
            <v>15620</v>
          </cell>
          <cell r="H102" t="str">
            <v>TYT xã Thượng Bằng La</v>
          </cell>
        </row>
        <row r="103">
          <cell r="G103" t="str">
            <v>15621</v>
          </cell>
          <cell r="H103" t="str">
            <v>TYT xã Tú Lệ</v>
          </cell>
        </row>
        <row r="104">
          <cell r="G104" t="str">
            <v>15622</v>
          </cell>
          <cell r="H104" t="str">
            <v>TYT xã Phúc Sơn</v>
          </cell>
        </row>
        <row r="105">
          <cell r="G105" t="str">
            <v>15623</v>
          </cell>
          <cell r="H105" t="str">
            <v>TYT xã Thanh Lương</v>
          </cell>
        </row>
        <row r="106">
          <cell r="G106" t="str">
            <v>15624</v>
          </cell>
          <cell r="H106" t="str">
            <v>TYT xã Sơn Thịnh</v>
          </cell>
        </row>
        <row r="107">
          <cell r="G107" t="str">
            <v>15625</v>
          </cell>
          <cell r="H107" t="str">
            <v>Bệnh viện chè Trần Phú</v>
          </cell>
        </row>
        <row r="108">
          <cell r="G108" t="str">
            <v>15626</v>
          </cell>
          <cell r="H108" t="str">
            <v>TYT TT Nông trường Liên Sơn</v>
          </cell>
        </row>
        <row r="109">
          <cell r="G109" t="str">
            <v>15627</v>
          </cell>
          <cell r="H109" t="str">
            <v>TYT xã Nghĩa Sơn</v>
          </cell>
        </row>
        <row r="110">
          <cell r="G110" t="str">
            <v>15628</v>
          </cell>
          <cell r="H110" t="str">
            <v>TYT xã Nậm Lành</v>
          </cell>
        </row>
        <row r="111">
          <cell r="G111" t="str">
            <v>15629</v>
          </cell>
          <cell r="H111" t="str">
            <v>TYT xã An Lương</v>
          </cell>
        </row>
        <row r="112">
          <cell r="G112" t="str">
            <v>15630</v>
          </cell>
          <cell r="H112" t="str">
            <v>TYT xã Thạch Lương</v>
          </cell>
        </row>
        <row r="113">
          <cell r="G113" t="str">
            <v>15631</v>
          </cell>
          <cell r="H113" t="str">
            <v>TYT xã Hạnh Sơn</v>
          </cell>
        </row>
        <row r="114">
          <cell r="G114" t="str">
            <v>15632</v>
          </cell>
          <cell r="H114" t="str">
            <v>TYT xã Nậm Mười</v>
          </cell>
        </row>
        <row r="115">
          <cell r="G115" t="str">
            <v>15633</v>
          </cell>
          <cell r="H115" t="str">
            <v>TYT xã Sùng Đô</v>
          </cell>
        </row>
        <row r="116">
          <cell r="G116" t="str">
            <v>15634</v>
          </cell>
          <cell r="H116" t="str">
            <v>TYT xã Suối Quyền</v>
          </cell>
        </row>
        <row r="117">
          <cell r="G117" t="str">
            <v>15635</v>
          </cell>
          <cell r="H117" t="str">
            <v>TYT xã Suối Bu</v>
          </cell>
        </row>
        <row r="118">
          <cell r="G118" t="str">
            <v>15029</v>
          </cell>
          <cell r="H118" t="str">
            <v>Phòng khám đa khoa TN Hồng Ngọc</v>
          </cell>
        </row>
        <row r="119">
          <cell r="G119" t="str">
            <v>15301</v>
          </cell>
          <cell r="H119" t="str">
            <v>Trung tâm y tế huyện Văn Yên</v>
          </cell>
        </row>
        <row r="120">
          <cell r="G120" t="str">
            <v>15302</v>
          </cell>
          <cell r="H120" t="str">
            <v>Phòng khám đa khoa KV An Bình Yên Bái</v>
          </cell>
        </row>
        <row r="121">
          <cell r="G121" t="str">
            <v>15304</v>
          </cell>
          <cell r="H121" t="str">
            <v>TYT xã Xuân ái</v>
          </cell>
        </row>
        <row r="122">
          <cell r="G122" t="str">
            <v>15305</v>
          </cell>
          <cell r="H122" t="str">
            <v>TYT xã An Thịnh</v>
          </cell>
        </row>
        <row r="123">
          <cell r="G123" t="str">
            <v>15306</v>
          </cell>
          <cell r="H123" t="str">
            <v>TYT xã Mỏ Vàng</v>
          </cell>
        </row>
        <row r="124">
          <cell r="G124" t="str">
            <v>15307</v>
          </cell>
          <cell r="H124" t="str">
            <v>TYT xã Châu Quế Hạ</v>
          </cell>
        </row>
        <row r="125">
          <cell r="G125" t="str">
            <v>15308</v>
          </cell>
          <cell r="H125" t="str">
            <v>TYT xã Nà Hẩu</v>
          </cell>
        </row>
        <row r="126">
          <cell r="G126" t="str">
            <v>15309</v>
          </cell>
          <cell r="H126" t="str">
            <v>TYT xã Lâm Giang</v>
          </cell>
        </row>
        <row r="127">
          <cell r="G127" t="str">
            <v>15310</v>
          </cell>
          <cell r="H127" t="str">
            <v>TYT xã Yên Phú</v>
          </cell>
        </row>
        <row r="128">
          <cell r="G128" t="str">
            <v>15311</v>
          </cell>
          <cell r="H128" t="str">
            <v>TYT xã Tân Hợp</v>
          </cell>
        </row>
        <row r="129">
          <cell r="G129" t="str">
            <v>15312</v>
          </cell>
          <cell r="H129" t="str">
            <v>TYT xã Đại Phác</v>
          </cell>
        </row>
        <row r="130">
          <cell r="G130" t="str">
            <v>15313</v>
          </cell>
          <cell r="H130" t="str">
            <v>TYT xã Đại Sơn</v>
          </cell>
        </row>
        <row r="131">
          <cell r="G131" t="str">
            <v>15314</v>
          </cell>
          <cell r="H131" t="str">
            <v>TYT xã Viễn Sơn</v>
          </cell>
        </row>
        <row r="132">
          <cell r="G132" t="str">
            <v>15315</v>
          </cell>
          <cell r="H132" t="str">
            <v>TYT xã Yên Hợp</v>
          </cell>
        </row>
        <row r="133">
          <cell r="G133" t="str">
            <v>15317</v>
          </cell>
          <cell r="H133" t="str">
            <v>TYT Thị trấn Mậu A</v>
          </cell>
        </row>
        <row r="134">
          <cell r="G134" t="str">
            <v>15318</v>
          </cell>
          <cell r="H134" t="str">
            <v>TYT xã Yên Hưng</v>
          </cell>
        </row>
        <row r="135">
          <cell r="G135" t="str">
            <v>15319</v>
          </cell>
          <cell r="H135" t="str">
            <v>TYT xã Yên Thái</v>
          </cell>
        </row>
        <row r="136">
          <cell r="G136" t="str">
            <v>15320</v>
          </cell>
          <cell r="H136" t="str">
            <v>TYT xã Mậu Đông</v>
          </cell>
        </row>
        <row r="137">
          <cell r="G137" t="str">
            <v>15321</v>
          </cell>
          <cell r="H137" t="str">
            <v>TYT xã Ngòi A</v>
          </cell>
        </row>
        <row r="138">
          <cell r="G138" t="str">
            <v>15322</v>
          </cell>
          <cell r="H138" t="str">
            <v>TYT xã Đông An</v>
          </cell>
        </row>
        <row r="139">
          <cell r="G139" t="str">
            <v>15323</v>
          </cell>
          <cell r="H139" t="str">
            <v>TYT xã Đông Cuông</v>
          </cell>
        </row>
        <row r="140">
          <cell r="G140" t="str">
            <v>15324</v>
          </cell>
          <cell r="H140" t="str">
            <v>TYT xã Lang Thíp</v>
          </cell>
        </row>
        <row r="141">
          <cell r="G141" t="str">
            <v>15325</v>
          </cell>
          <cell r="H141" t="str">
            <v>TYT xã Châu Quế Thượng</v>
          </cell>
        </row>
        <row r="142">
          <cell r="G142" t="str">
            <v>15326</v>
          </cell>
          <cell r="H142" t="str">
            <v>TYT xã Quang Minh</v>
          </cell>
        </row>
        <row r="143">
          <cell r="G143" t="str">
            <v>15327</v>
          </cell>
          <cell r="H143" t="str">
            <v>TYT xã Phong Dụ Hạ</v>
          </cell>
        </row>
        <row r="144">
          <cell r="G144" t="str">
            <v>15328</v>
          </cell>
          <cell r="H144" t="str">
            <v>TYT xã Xuân Tầm</v>
          </cell>
        </row>
        <row r="145">
          <cell r="G145" t="str">
            <v>15329</v>
          </cell>
          <cell r="H145" t="str">
            <v>TYT xã Hoàng Thắng</v>
          </cell>
        </row>
        <row r="146">
          <cell r="G146" t="str">
            <v>15330</v>
          </cell>
          <cell r="H146" t="str">
            <v>TYT xã An Bình</v>
          </cell>
        </row>
        <row r="147">
          <cell r="G147" t="str">
            <v>15331</v>
          </cell>
          <cell r="H147" t="str">
            <v>TYT xã Phong Dụ Thượng</v>
          </cell>
        </row>
        <row r="148">
          <cell r="G148" t="str">
            <v>15019</v>
          </cell>
          <cell r="H148" t="str">
            <v>TYT TT Yên Bình</v>
          </cell>
        </row>
        <row r="149">
          <cell r="G149" t="str">
            <v>15028</v>
          </cell>
          <cell r="H149" t="str">
            <v>TYT xã Cảm Nhân</v>
          </cell>
        </row>
        <row r="150">
          <cell r="G150" t="str">
            <v>15402</v>
          </cell>
          <cell r="H150" t="str">
            <v>Phòng khám đa khoa KV Thác Bà</v>
          </cell>
        </row>
        <row r="151">
          <cell r="G151" t="str">
            <v>15403</v>
          </cell>
          <cell r="H151" t="str">
            <v>Phòng khám đa khoa KV Cảm Ân</v>
          </cell>
        </row>
        <row r="152">
          <cell r="G152" t="str">
            <v>15404</v>
          </cell>
          <cell r="H152" t="str">
            <v>Phòng khám đa khoa KV Cảm Nhân</v>
          </cell>
        </row>
        <row r="153">
          <cell r="G153" t="str">
            <v>15405</v>
          </cell>
          <cell r="H153" t="str">
            <v>TYT xã Bảo ái</v>
          </cell>
        </row>
        <row r="154">
          <cell r="G154" t="str">
            <v>15406</v>
          </cell>
          <cell r="H154" t="str">
            <v>TYT xã Tân Nguyên</v>
          </cell>
        </row>
        <row r="155">
          <cell r="G155" t="str">
            <v>15407</v>
          </cell>
          <cell r="H155" t="str">
            <v>TYT xã Phúc An</v>
          </cell>
        </row>
        <row r="156">
          <cell r="G156" t="str">
            <v>15408</v>
          </cell>
          <cell r="H156" t="str">
            <v>TYT xã Xuân Long</v>
          </cell>
        </row>
        <row r="157">
          <cell r="G157" t="str">
            <v>15410</v>
          </cell>
          <cell r="H157" t="str">
            <v>TYT xã Bạch Hà</v>
          </cell>
        </row>
        <row r="158">
          <cell r="G158" t="str">
            <v>15411</v>
          </cell>
          <cell r="H158" t="str">
            <v>TYT xã Đại Minh</v>
          </cell>
        </row>
        <row r="159">
          <cell r="G159" t="str">
            <v>15412</v>
          </cell>
          <cell r="H159" t="str">
            <v>TYT xã Ngọc Chấn</v>
          </cell>
        </row>
        <row r="160">
          <cell r="G160" t="str">
            <v>15413</v>
          </cell>
          <cell r="H160" t="str">
            <v>TYT xã Tích Cốc</v>
          </cell>
        </row>
        <row r="161">
          <cell r="G161" t="str">
            <v>15414</v>
          </cell>
          <cell r="H161" t="str">
            <v>TYT xã Phúc Ninh</v>
          </cell>
        </row>
        <row r="162">
          <cell r="G162" t="str">
            <v>15415</v>
          </cell>
          <cell r="H162" t="str">
            <v>TYT xã Mỹ Gia</v>
          </cell>
        </row>
        <row r="163">
          <cell r="G163" t="str">
            <v>15416</v>
          </cell>
          <cell r="H163" t="str">
            <v>TYT xã Xuân Lai</v>
          </cell>
        </row>
        <row r="164">
          <cell r="G164" t="str">
            <v>15417</v>
          </cell>
          <cell r="H164" t="str">
            <v>TYT xã Tân Hương</v>
          </cell>
        </row>
        <row r="165">
          <cell r="G165" t="str">
            <v>15418</v>
          </cell>
          <cell r="H165" t="str">
            <v>TYT xã Mông Sơn</v>
          </cell>
        </row>
        <row r="166">
          <cell r="G166" t="str">
            <v>15419</v>
          </cell>
          <cell r="H166" t="str">
            <v>TYT xã Yên Thành</v>
          </cell>
        </row>
        <row r="167">
          <cell r="G167" t="str">
            <v>15420</v>
          </cell>
          <cell r="H167" t="str">
            <v>TYT xã Đại Đồng</v>
          </cell>
        </row>
        <row r="168">
          <cell r="G168" t="str">
            <v>15421</v>
          </cell>
          <cell r="H168" t="str">
            <v>TYT xã Phú Thịnh</v>
          </cell>
        </row>
        <row r="169">
          <cell r="G169" t="str">
            <v>15422</v>
          </cell>
          <cell r="H169" t="str">
            <v>TYT xã Vũ Linh</v>
          </cell>
        </row>
        <row r="170">
          <cell r="G170" t="str">
            <v>15423</v>
          </cell>
          <cell r="H170" t="str">
            <v>TYT xã Vĩnh Kiên</v>
          </cell>
        </row>
        <row r="171">
          <cell r="G171" t="str">
            <v>15424</v>
          </cell>
          <cell r="H171" t="str">
            <v>TYT xã Yên Bình</v>
          </cell>
        </row>
        <row r="172">
          <cell r="G172" t="str">
            <v>15425</v>
          </cell>
          <cell r="H172" t="str">
            <v>TYT xã Hán Đà</v>
          </cell>
        </row>
        <row r="173">
          <cell r="G173" t="str">
            <v>15426</v>
          </cell>
          <cell r="H173" t="str">
            <v>TYT xã Thịnh Hưng</v>
          </cell>
        </row>
        <row r="174">
          <cell r="G174" t="str">
            <v>15727</v>
          </cell>
          <cell r="H174" t="str">
            <v>TYT xã Văn Lãng</v>
          </cell>
        </row>
        <row r="175">
          <cell r="G175" t="str">
            <v>15001</v>
          </cell>
          <cell r="H175" t="str">
            <v>TYT phường Yên Ninh</v>
          </cell>
        </row>
        <row r="176">
          <cell r="G176" t="str">
            <v>15002</v>
          </cell>
          <cell r="H176" t="str">
            <v>TYT phường Minh Tân</v>
          </cell>
        </row>
        <row r="177">
          <cell r="G177" t="str">
            <v>15003</v>
          </cell>
          <cell r="H177" t="str">
            <v>TYT phường Nguyễn Thái Học</v>
          </cell>
        </row>
        <row r="178">
          <cell r="G178" t="str">
            <v>15004</v>
          </cell>
          <cell r="H178" t="str">
            <v>TYT phường Đồng Tâm</v>
          </cell>
        </row>
        <row r="179">
          <cell r="G179" t="str">
            <v>15005</v>
          </cell>
          <cell r="H179" t="str">
            <v>TYT phường Hồng Hà</v>
          </cell>
        </row>
        <row r="180">
          <cell r="G180" t="str">
            <v>15017</v>
          </cell>
          <cell r="H180" t="str">
            <v>Trung tâm PCBXHội</v>
          </cell>
        </row>
        <row r="181">
          <cell r="G181" t="str">
            <v>15018</v>
          </cell>
          <cell r="H181" t="str">
            <v>Trung tâm CSSKSSản</v>
          </cell>
        </row>
        <row r="182">
          <cell r="G182" t="str">
            <v>15025</v>
          </cell>
          <cell r="H182" t="str">
            <v>Phòng khám đa khoa Việt Tràng An</v>
          </cell>
        </row>
        <row r="183">
          <cell r="G183" t="str">
            <v>15026</v>
          </cell>
          <cell r="H183" t="str">
            <v>Bệnh viện đa khoa Hữu Nghị 103</v>
          </cell>
        </row>
        <row r="184">
          <cell r="G184" t="str">
            <v>15027</v>
          </cell>
          <cell r="H184" t="str">
            <v>Phòng khám đa khoa TN CLC Việt Nga</v>
          </cell>
        </row>
        <row r="185">
          <cell r="G185" t="str">
            <v>15101</v>
          </cell>
          <cell r="H185" t="str">
            <v>Bệnh viện đa khoa tỉnh Yên Bái</v>
          </cell>
        </row>
        <row r="186">
          <cell r="G186" t="str">
            <v>15102</v>
          </cell>
          <cell r="H186" t="str">
            <v>Phòng khám CB</v>
          </cell>
        </row>
        <row r="187">
          <cell r="G187" t="str">
            <v>15103</v>
          </cell>
          <cell r="H187" t="str">
            <v>Bệnh viện YHCT Yên Bái</v>
          </cell>
        </row>
        <row r="188">
          <cell r="G188" t="str">
            <v>15104</v>
          </cell>
          <cell r="H188" t="str">
            <v>Bệnh viện đa khoa thành phố</v>
          </cell>
        </row>
        <row r="189">
          <cell r="G189" t="str">
            <v>15105</v>
          </cell>
          <cell r="H189" t="str">
            <v>TYT phường Nguyễn Phúc</v>
          </cell>
        </row>
        <row r="190">
          <cell r="G190" t="str">
            <v>15106</v>
          </cell>
          <cell r="H190" t="str">
            <v>TYT phường Yên Thịnh</v>
          </cell>
        </row>
        <row r="191">
          <cell r="G191" t="str">
            <v>15107</v>
          </cell>
          <cell r="H191" t="str">
            <v>Bệnh viện Tâm Thần Yên Bái</v>
          </cell>
        </row>
        <row r="192">
          <cell r="G192" t="str">
            <v>15109</v>
          </cell>
          <cell r="H192" t="str">
            <v>Bệnh viện GTVT</v>
          </cell>
        </row>
        <row r="193">
          <cell r="G193" t="str">
            <v>15111</v>
          </cell>
          <cell r="H193" t="str">
            <v>Công ty QLĐS Yên Lào</v>
          </cell>
        </row>
        <row r="194">
          <cell r="G194" t="str">
            <v>15112</v>
          </cell>
          <cell r="H194" t="str">
            <v>TYT xã Nam Cường</v>
          </cell>
        </row>
        <row r="195">
          <cell r="G195" t="str">
            <v>15113</v>
          </cell>
          <cell r="H195" t="str">
            <v>Trung tâm Nội tiết</v>
          </cell>
        </row>
        <row r="196">
          <cell r="G196" t="str">
            <v>15114</v>
          </cell>
          <cell r="H196" t="str">
            <v>TYT xã Tuy Lộc</v>
          </cell>
        </row>
        <row r="197">
          <cell r="G197" t="str">
            <v>15115</v>
          </cell>
          <cell r="H197" t="str">
            <v>TYT xã Tân Thịnh</v>
          </cell>
        </row>
        <row r="198">
          <cell r="G198" t="str">
            <v>15116</v>
          </cell>
          <cell r="H198" t="str">
            <v>TYT xã Minh Bảo</v>
          </cell>
        </row>
        <row r="199">
          <cell r="G199" t="str">
            <v>15705</v>
          </cell>
          <cell r="H199" t="str">
            <v>TYT xã Văn Tiến</v>
          </cell>
        </row>
        <row r="200">
          <cell r="G200" t="str">
            <v>15706</v>
          </cell>
          <cell r="H200" t="str">
            <v>TYT xã Giới Phiên</v>
          </cell>
        </row>
        <row r="201">
          <cell r="G201" t="str">
            <v>15720</v>
          </cell>
          <cell r="H201" t="str">
            <v>TYT xã Âu Lâu</v>
          </cell>
        </row>
        <row r="202">
          <cell r="G202" t="str">
            <v>15721</v>
          </cell>
          <cell r="H202" t="str">
            <v>TYT xã Hợp Minh</v>
          </cell>
        </row>
        <row r="203">
          <cell r="G203" t="str">
            <v>15725</v>
          </cell>
          <cell r="H203" t="str">
            <v>TYT xã Phúc Lộc</v>
          </cell>
        </row>
        <row r="204">
          <cell r="G204" t="str">
            <v>15726</v>
          </cell>
          <cell r="H204" t="str">
            <v>TYT xã Văn Phú</v>
          </cell>
        </row>
        <row r="205">
          <cell r="G205" t="str">
            <v>15032</v>
          </cell>
          <cell r="H205" t="str">
            <v>Bệnh viện sản nhi tỉỉnh Yên Bái</v>
          </cell>
        </row>
        <row r="206">
          <cell r="G206" t="str">
            <v>15006</v>
          </cell>
          <cell r="H206" t="str">
            <v>TYT phường Pú Trạng</v>
          </cell>
        </row>
        <row r="207">
          <cell r="G207" t="str">
            <v>15007</v>
          </cell>
          <cell r="H207" t="str">
            <v>TYT phường Trung Tâm</v>
          </cell>
        </row>
        <row r="208">
          <cell r="G208" t="str">
            <v>15008</v>
          </cell>
          <cell r="H208" t="str">
            <v>TYT phường Tân An</v>
          </cell>
        </row>
        <row r="209">
          <cell r="G209" t="str">
            <v>15009</v>
          </cell>
          <cell r="H209" t="str">
            <v>TYT phường Cầu Thia</v>
          </cell>
        </row>
        <row r="210">
          <cell r="G210" t="str">
            <v>15901</v>
          </cell>
          <cell r="H210" t="str">
            <v>Bệnh viện đa khoa KV Nghĩa Lộ</v>
          </cell>
        </row>
        <row r="211">
          <cell r="G211" t="str">
            <v>15902</v>
          </cell>
          <cell r="H211" t="str">
            <v>TYT xã Nghĩa Phúc</v>
          </cell>
        </row>
        <row r="212">
          <cell r="G212" t="str">
            <v>15903</v>
          </cell>
          <cell r="H212" t="str">
            <v>TYT xã Nghĩa Lợi</v>
          </cell>
        </row>
        <row r="213">
          <cell r="G213" t="str">
            <v>15904</v>
          </cell>
          <cell r="H213" t="str">
            <v>TYT xã Nghĩa An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7"/>
  <sheetViews>
    <sheetView tabSelected="1" topLeftCell="A137" workbookViewId="0">
      <selection activeCell="C208" sqref="C208"/>
    </sheetView>
  </sheetViews>
  <sheetFormatPr defaultRowHeight="15" x14ac:dyDescent="0.25"/>
  <cols>
    <col min="1" max="2" width="15" customWidth="1"/>
    <col min="3" max="3" width="48.28515625" customWidth="1"/>
    <col min="4" max="4" width="25" customWidth="1"/>
    <col min="5" max="5" width="40" customWidth="1"/>
    <col min="6" max="10" width="10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690</v>
      </c>
      <c r="B2">
        <v>15</v>
      </c>
      <c r="C2" t="s">
        <v>691</v>
      </c>
      <c r="D2" t="s">
        <v>692</v>
      </c>
      <c r="E2" t="s">
        <v>693</v>
      </c>
    </row>
    <row r="3" spans="1:5" x14ac:dyDescent="0.25">
      <c r="A3" t="s">
        <v>5</v>
      </c>
      <c r="B3" s="1" t="s">
        <v>724</v>
      </c>
      <c r="C3" t="s">
        <v>7</v>
      </c>
      <c r="D3" t="s">
        <v>8</v>
      </c>
      <c r="E3" t="s">
        <v>9</v>
      </c>
    </row>
    <row r="4" spans="1:5" x14ac:dyDescent="0.25">
      <c r="A4" t="s">
        <v>10</v>
      </c>
      <c r="B4" t="s">
        <v>6</v>
      </c>
      <c r="C4" t="s">
        <v>11</v>
      </c>
      <c r="D4" t="s">
        <v>12</v>
      </c>
      <c r="E4" t="s">
        <v>9</v>
      </c>
    </row>
    <row r="5" spans="1:5" x14ac:dyDescent="0.25">
      <c r="A5" t="s">
        <v>13</v>
      </c>
      <c r="B5" s="1" t="s">
        <v>729</v>
      </c>
      <c r="C5" t="s">
        <v>14</v>
      </c>
      <c r="D5" t="s">
        <v>15</v>
      </c>
      <c r="E5" t="s">
        <v>9</v>
      </c>
    </row>
    <row r="6" spans="1:5" x14ac:dyDescent="0.25">
      <c r="A6" t="s">
        <v>16</v>
      </c>
      <c r="B6" s="1" t="s">
        <v>696</v>
      </c>
      <c r="C6" t="s">
        <v>17</v>
      </c>
      <c r="D6" t="s">
        <v>18</v>
      </c>
      <c r="E6" t="s">
        <v>9</v>
      </c>
    </row>
    <row r="7" spans="1:5" x14ac:dyDescent="0.25">
      <c r="A7" t="s">
        <v>19</v>
      </c>
      <c r="B7" s="1" t="s">
        <v>697</v>
      </c>
      <c r="C7" t="s">
        <v>20</v>
      </c>
      <c r="D7" t="s">
        <v>21</v>
      </c>
      <c r="E7" t="s">
        <v>9</v>
      </c>
    </row>
    <row r="8" spans="1:5" x14ac:dyDescent="0.25">
      <c r="A8" t="s">
        <v>22</v>
      </c>
      <c r="B8" s="1" t="s">
        <v>730</v>
      </c>
      <c r="C8" t="s">
        <v>23</v>
      </c>
      <c r="D8" t="s">
        <v>24</v>
      </c>
      <c r="E8" t="s">
        <v>9</v>
      </c>
    </row>
    <row r="9" spans="1:5" x14ac:dyDescent="0.25">
      <c r="A9" t="s">
        <v>25</v>
      </c>
      <c r="B9" t="s">
        <v>6</v>
      </c>
      <c r="C9" t="s">
        <v>26</v>
      </c>
      <c r="D9" t="s">
        <v>27</v>
      </c>
      <c r="E9" t="s">
        <v>9</v>
      </c>
    </row>
    <row r="10" spans="1:5" x14ac:dyDescent="0.25">
      <c r="A10" t="s">
        <v>28</v>
      </c>
      <c r="B10" s="1" t="s">
        <v>726</v>
      </c>
      <c r="C10" t="s">
        <v>29</v>
      </c>
      <c r="D10" t="s">
        <v>30</v>
      </c>
      <c r="E10" t="s">
        <v>9</v>
      </c>
    </row>
    <row r="11" spans="1:5" x14ac:dyDescent="0.25">
      <c r="A11" t="s">
        <v>31</v>
      </c>
      <c r="B11" s="1" t="s">
        <v>698</v>
      </c>
      <c r="C11" t="s">
        <v>32</v>
      </c>
      <c r="D11" t="s">
        <v>33</v>
      </c>
      <c r="E11" t="s">
        <v>9</v>
      </c>
    </row>
    <row r="12" spans="1:5" x14ac:dyDescent="0.25">
      <c r="A12" t="s">
        <v>34</v>
      </c>
      <c r="B12" t="s">
        <v>6</v>
      </c>
      <c r="C12" t="s">
        <v>35</v>
      </c>
      <c r="D12" t="s">
        <v>36</v>
      </c>
      <c r="E12" t="s">
        <v>9</v>
      </c>
    </row>
    <row r="13" spans="1:5" x14ac:dyDescent="0.25">
      <c r="A13" t="s">
        <v>37</v>
      </c>
      <c r="B13" t="s">
        <v>6</v>
      </c>
      <c r="C13" t="s">
        <v>38</v>
      </c>
      <c r="D13" t="s">
        <v>39</v>
      </c>
      <c r="E13" t="s">
        <v>9</v>
      </c>
    </row>
    <row r="14" spans="1:5" x14ac:dyDescent="0.25">
      <c r="A14" t="s">
        <v>40</v>
      </c>
      <c r="B14">
        <v>135</v>
      </c>
      <c r="C14" t="s">
        <v>41</v>
      </c>
      <c r="D14" t="s">
        <v>42</v>
      </c>
      <c r="E14" t="s">
        <v>9</v>
      </c>
    </row>
    <row r="15" spans="1:5" x14ac:dyDescent="0.25">
      <c r="A15" t="s">
        <v>43</v>
      </c>
      <c r="B15">
        <v>137</v>
      </c>
      <c r="C15" t="s">
        <v>44</v>
      </c>
      <c r="D15" t="s">
        <v>45</v>
      </c>
      <c r="E15" t="s">
        <v>9</v>
      </c>
    </row>
    <row r="16" spans="1:5" x14ac:dyDescent="0.25">
      <c r="A16" t="s">
        <v>46</v>
      </c>
      <c r="B16">
        <v>139</v>
      </c>
      <c r="C16" t="s">
        <v>47</v>
      </c>
      <c r="D16" t="s">
        <v>48</v>
      </c>
      <c r="E16" t="s">
        <v>9</v>
      </c>
    </row>
    <row r="17" spans="1:5" x14ac:dyDescent="0.25">
      <c r="A17" t="s">
        <v>49</v>
      </c>
      <c r="B17">
        <v>138</v>
      </c>
      <c r="C17" t="s">
        <v>50</v>
      </c>
      <c r="D17" t="s">
        <v>51</v>
      </c>
      <c r="E17" t="s">
        <v>9</v>
      </c>
    </row>
    <row r="18" spans="1:5" x14ac:dyDescent="0.25">
      <c r="A18" t="s">
        <v>52</v>
      </c>
      <c r="B18">
        <v>140</v>
      </c>
      <c r="C18" t="s">
        <v>53</v>
      </c>
      <c r="D18" t="s">
        <v>54</v>
      </c>
      <c r="E18" t="s">
        <v>9</v>
      </c>
    </row>
    <row r="19" spans="1:5" x14ac:dyDescent="0.25">
      <c r="A19" t="s">
        <v>55</v>
      </c>
      <c r="B19">
        <v>136</v>
      </c>
      <c r="C19" t="s">
        <v>56</v>
      </c>
      <c r="D19" t="s">
        <v>57</v>
      </c>
      <c r="E19" t="s">
        <v>9</v>
      </c>
    </row>
    <row r="20" spans="1:5" x14ac:dyDescent="0.25">
      <c r="A20" t="s">
        <v>58</v>
      </c>
      <c r="B20">
        <v>141</v>
      </c>
      <c r="C20" t="s">
        <v>59</v>
      </c>
      <c r="D20" t="s">
        <v>60</v>
      </c>
      <c r="E20" t="s">
        <v>9</v>
      </c>
    </row>
    <row r="21" spans="1:5" x14ac:dyDescent="0.25">
      <c r="A21" t="s">
        <v>61</v>
      </c>
      <c r="B21" t="s">
        <v>6</v>
      </c>
      <c r="C21" t="s">
        <v>62</v>
      </c>
      <c r="D21" t="s">
        <v>63</v>
      </c>
      <c r="E21" t="s">
        <v>9</v>
      </c>
    </row>
    <row r="22" spans="1:5" x14ac:dyDescent="0.25">
      <c r="A22" t="s">
        <v>181</v>
      </c>
      <c r="B22" t="s">
        <v>6</v>
      </c>
      <c r="C22" t="s">
        <v>182</v>
      </c>
      <c r="D22" t="s">
        <v>183</v>
      </c>
      <c r="E22" t="s">
        <v>9</v>
      </c>
    </row>
    <row r="23" spans="1:5" x14ac:dyDescent="0.25">
      <c r="A23" t="s">
        <v>211</v>
      </c>
      <c r="B23">
        <v>132</v>
      </c>
      <c r="C23" t="s">
        <v>212</v>
      </c>
      <c r="D23" t="s">
        <v>213</v>
      </c>
      <c r="E23" t="s">
        <v>9</v>
      </c>
    </row>
    <row r="24" spans="1:5" x14ac:dyDescent="0.25">
      <c r="A24" t="s">
        <v>238</v>
      </c>
      <c r="B24">
        <v>133</v>
      </c>
      <c r="C24" t="s">
        <v>239</v>
      </c>
      <c r="D24" t="s">
        <v>240</v>
      </c>
      <c r="E24" t="s">
        <v>9</v>
      </c>
    </row>
    <row r="25" spans="1:5" x14ac:dyDescent="0.25">
      <c r="A25" t="s">
        <v>241</v>
      </c>
      <c r="B25" t="s">
        <v>6</v>
      </c>
      <c r="C25" t="s">
        <v>242</v>
      </c>
      <c r="D25" t="s">
        <v>243</v>
      </c>
      <c r="E25" t="s">
        <v>9</v>
      </c>
    </row>
    <row r="26" spans="1:5" x14ac:dyDescent="0.25">
      <c r="A26" t="s">
        <v>244</v>
      </c>
      <c r="B26" t="s">
        <v>6</v>
      </c>
      <c r="C26" t="s">
        <v>245</v>
      </c>
      <c r="D26" t="s">
        <v>246</v>
      </c>
      <c r="E26" t="s">
        <v>9</v>
      </c>
    </row>
    <row r="27" spans="1:5" x14ac:dyDescent="0.25">
      <c r="A27" t="s">
        <v>247</v>
      </c>
      <c r="B27" t="s">
        <v>6</v>
      </c>
      <c r="C27" t="s">
        <v>248</v>
      </c>
      <c r="D27" t="s">
        <v>249</v>
      </c>
      <c r="E27" t="s">
        <v>9</v>
      </c>
    </row>
    <row r="28" spans="1:5" x14ac:dyDescent="0.25">
      <c r="A28" t="s">
        <v>250</v>
      </c>
      <c r="B28" t="s">
        <v>6</v>
      </c>
      <c r="C28" t="s">
        <v>251</v>
      </c>
      <c r="D28" t="s">
        <v>252</v>
      </c>
      <c r="E28" t="s">
        <v>9</v>
      </c>
    </row>
    <row r="29" spans="1:5" x14ac:dyDescent="0.25">
      <c r="A29" t="s">
        <v>253</v>
      </c>
      <c r="B29" t="s">
        <v>6</v>
      </c>
      <c r="C29" t="s">
        <v>254</v>
      </c>
      <c r="D29" t="s">
        <v>255</v>
      </c>
      <c r="E29" t="s">
        <v>9</v>
      </c>
    </row>
    <row r="30" spans="1:5" x14ac:dyDescent="0.25">
      <c r="A30" t="s">
        <v>109</v>
      </c>
      <c r="C30" t="s">
        <v>110</v>
      </c>
      <c r="D30" t="s">
        <v>111</v>
      </c>
      <c r="E30" t="s">
        <v>112</v>
      </c>
    </row>
    <row r="31" spans="1:5" x14ac:dyDescent="0.25">
      <c r="A31" t="s">
        <v>139</v>
      </c>
      <c r="B31" s="1" t="s">
        <v>694</v>
      </c>
      <c r="C31" t="s">
        <v>140</v>
      </c>
      <c r="D31" t="s">
        <v>141</v>
      </c>
      <c r="E31" t="s">
        <v>112</v>
      </c>
    </row>
    <row r="32" spans="1:5" x14ac:dyDescent="0.25">
      <c r="A32" t="s">
        <v>184</v>
      </c>
      <c r="B32" s="1" t="s">
        <v>695</v>
      </c>
      <c r="C32" t="s">
        <v>185</v>
      </c>
      <c r="D32" t="s">
        <v>186</v>
      </c>
      <c r="E32" t="s">
        <v>112</v>
      </c>
    </row>
    <row r="33" spans="1:5" x14ac:dyDescent="0.25">
      <c r="A33" t="s">
        <v>235</v>
      </c>
      <c r="C33" t="s">
        <v>236</v>
      </c>
      <c r="D33" t="s">
        <v>237</v>
      </c>
      <c r="E33" t="s">
        <v>112</v>
      </c>
    </row>
    <row r="34" spans="1:5" x14ac:dyDescent="0.25">
      <c r="A34" t="s">
        <v>259</v>
      </c>
      <c r="B34" t="str">
        <f>INDEX('[1]Yên Bái'!G$2:H$213,MATCH("TYT "&amp;C34,'[1]Yên Bái'!H$2:H$213,0),1)</f>
        <v>15221</v>
      </c>
      <c r="C34" t="s">
        <v>260</v>
      </c>
      <c r="D34" t="s">
        <v>261</v>
      </c>
      <c r="E34" t="s">
        <v>112</v>
      </c>
    </row>
    <row r="35" spans="1:5" x14ac:dyDescent="0.25">
      <c r="A35" t="s">
        <v>262</v>
      </c>
      <c r="B35" t="str">
        <f>INDEX('[1]Yên Bái'!G$2:H$213,MATCH("TYT "&amp;C35,'[1]Yên Bái'!H$2:H$213,0),1)</f>
        <v>15226</v>
      </c>
      <c r="C35" t="s">
        <v>263</v>
      </c>
      <c r="D35" t="s">
        <v>264</v>
      </c>
      <c r="E35" t="s">
        <v>112</v>
      </c>
    </row>
    <row r="36" spans="1:5" x14ac:dyDescent="0.25">
      <c r="A36" t="s">
        <v>340</v>
      </c>
      <c r="B36" t="str">
        <f>INDEX('[1]Yên Bái'!G$2:H$213,MATCH("TYT "&amp;C36,'[1]Yên Bái'!H$2:H$213,0),1)</f>
        <v>15222</v>
      </c>
      <c r="C36" t="s">
        <v>341</v>
      </c>
      <c r="D36" t="s">
        <v>342</v>
      </c>
      <c r="E36" t="s">
        <v>112</v>
      </c>
    </row>
    <row r="37" spans="1:5" x14ac:dyDescent="0.25">
      <c r="A37" t="s">
        <v>343</v>
      </c>
      <c r="B37" t="str">
        <f>INDEX('[1]Yên Bái'!G$2:H$213,MATCH("TYT "&amp;C37,'[1]Yên Bái'!H$2:H$213,0),1)</f>
        <v>15219</v>
      </c>
      <c r="C37" t="s">
        <v>344</v>
      </c>
      <c r="D37" t="s">
        <v>345</v>
      </c>
      <c r="E37" t="s">
        <v>112</v>
      </c>
    </row>
    <row r="38" spans="1:5" x14ac:dyDescent="0.25">
      <c r="A38" t="s">
        <v>361</v>
      </c>
      <c r="B38" t="str">
        <f>INDEX('[1]Yên Bái'!G$2:H$213,MATCH("TYT "&amp;C38,'[1]Yên Bái'!H$2:H$213,0),1)</f>
        <v>15213</v>
      </c>
      <c r="C38" t="s">
        <v>362</v>
      </c>
      <c r="D38" t="s">
        <v>363</v>
      </c>
      <c r="E38" t="s">
        <v>112</v>
      </c>
    </row>
    <row r="39" spans="1:5" x14ac:dyDescent="0.25">
      <c r="A39" t="s">
        <v>370</v>
      </c>
      <c r="B39" t="str">
        <f>INDEX('[1]Yên Bái'!G$2:H$213,MATCH("TYT "&amp;C39,'[1]Yên Bái'!H$2:H$213,0),1)</f>
        <v>15218</v>
      </c>
      <c r="C39" t="s">
        <v>371</v>
      </c>
      <c r="D39" t="s">
        <v>372</v>
      </c>
      <c r="E39" t="s">
        <v>112</v>
      </c>
    </row>
    <row r="40" spans="1:5" x14ac:dyDescent="0.25">
      <c r="A40" t="s">
        <v>376</v>
      </c>
      <c r="B40" t="str">
        <f>INDEX('[1]Yên Bái'!G$2:H$213,MATCH("TYT "&amp;C40,'[1]Yên Bái'!H$2:H$213,0),1)</f>
        <v>15204</v>
      </c>
      <c r="C40" t="s">
        <v>377</v>
      </c>
      <c r="D40" t="s">
        <v>378</v>
      </c>
      <c r="E40" t="s">
        <v>112</v>
      </c>
    </row>
    <row r="41" spans="1:5" x14ac:dyDescent="0.25">
      <c r="A41" t="s">
        <v>385</v>
      </c>
      <c r="B41" t="str">
        <f>INDEX('[1]Yên Bái'!G$2:H$213,MATCH("TYT "&amp;C41,'[1]Yên Bái'!H$2:H$213,0),1)</f>
        <v>15220</v>
      </c>
      <c r="C41" t="s">
        <v>386</v>
      </c>
      <c r="D41" t="s">
        <v>387</v>
      </c>
      <c r="E41" t="s">
        <v>112</v>
      </c>
    </row>
    <row r="42" spans="1:5" x14ac:dyDescent="0.25">
      <c r="A42" t="s">
        <v>394</v>
      </c>
      <c r="B42" t="str">
        <f>INDEX('[1]Yên Bái'!G$2:H$213,MATCH("TYT "&amp;C42,'[1]Yên Bái'!H$2:H$213,0),1)</f>
        <v>15228</v>
      </c>
      <c r="C42" t="s">
        <v>395</v>
      </c>
      <c r="D42" t="s">
        <v>396</v>
      </c>
      <c r="E42" t="s">
        <v>112</v>
      </c>
    </row>
    <row r="43" spans="1:5" x14ac:dyDescent="0.25">
      <c r="A43" t="s">
        <v>400</v>
      </c>
      <c r="B43" t="str">
        <f>INDEX('[1]Yên Bái'!G$2:H$213,MATCH("TYT "&amp;C43,'[1]Yên Bái'!H$2:H$213,0),1)</f>
        <v>15210</v>
      </c>
      <c r="C43" t="s">
        <v>401</v>
      </c>
      <c r="D43" t="s">
        <v>402</v>
      </c>
      <c r="E43" t="s">
        <v>112</v>
      </c>
    </row>
    <row r="44" spans="1:5" x14ac:dyDescent="0.25">
      <c r="A44" t="s">
        <v>406</v>
      </c>
      <c r="B44" t="str">
        <f>INDEX('[1]Yên Bái'!G$2:H$213,MATCH("TYT "&amp;C44,'[1]Yên Bái'!H$2:H$213,0),1)</f>
        <v>15206</v>
      </c>
      <c r="C44" t="s">
        <v>407</v>
      </c>
      <c r="D44" t="s">
        <v>408</v>
      </c>
      <c r="E44" t="s">
        <v>112</v>
      </c>
    </row>
    <row r="45" spans="1:5" x14ac:dyDescent="0.25">
      <c r="A45" t="s">
        <v>463</v>
      </c>
      <c r="B45" t="str">
        <f>INDEX('[1]Yên Bái'!G$2:H$213,MATCH("TYT "&amp;C45,'[1]Yên Bái'!H$2:H$213,0),1)</f>
        <v>15216</v>
      </c>
      <c r="C45" t="s">
        <v>464</v>
      </c>
      <c r="D45" t="s">
        <v>465</v>
      </c>
      <c r="E45" t="s">
        <v>112</v>
      </c>
    </row>
    <row r="46" spans="1:5" x14ac:dyDescent="0.25">
      <c r="A46" t="s">
        <v>484</v>
      </c>
      <c r="B46" t="str">
        <f>INDEX('[1]Yên Bái'!G$2:H$213,MATCH("TYT "&amp;C46,'[1]Yên Bái'!H$2:H$213,0),1)</f>
        <v>15217</v>
      </c>
      <c r="C46" t="s">
        <v>485</v>
      </c>
      <c r="D46" t="s">
        <v>486</v>
      </c>
      <c r="E46" t="s">
        <v>112</v>
      </c>
    </row>
    <row r="47" spans="1:5" x14ac:dyDescent="0.25">
      <c r="A47" t="s">
        <v>535</v>
      </c>
      <c r="B47" t="str">
        <f>INDEX('[1]Yên Bái'!G$2:H$213,MATCH("TYT "&amp;C47,'[1]Yên Bái'!H$2:H$213,0),1)</f>
        <v>15225</v>
      </c>
      <c r="C47" t="s">
        <v>536</v>
      </c>
      <c r="D47" t="s">
        <v>537</v>
      </c>
      <c r="E47" t="s">
        <v>112</v>
      </c>
    </row>
    <row r="48" spans="1:5" x14ac:dyDescent="0.25">
      <c r="A48" t="s">
        <v>538</v>
      </c>
      <c r="B48" t="str">
        <f>INDEX('[1]Yên Bái'!G$2:H$213,MATCH("TYT "&amp;C48,'[1]Yên Bái'!H$2:H$213,0),1)</f>
        <v>15208</v>
      </c>
      <c r="C48" t="s">
        <v>539</v>
      </c>
      <c r="D48" t="s">
        <v>540</v>
      </c>
      <c r="E48" t="s">
        <v>112</v>
      </c>
    </row>
    <row r="49" spans="1:5" x14ac:dyDescent="0.25">
      <c r="A49" t="s">
        <v>556</v>
      </c>
      <c r="B49" t="str">
        <f>INDEX('[1]Yên Bái'!G$2:H$213,MATCH("TYT "&amp;C49,'[1]Yên Bái'!H$2:H$213,0),1)</f>
        <v>15207</v>
      </c>
      <c r="C49" t="s">
        <v>557</v>
      </c>
      <c r="D49" t="s">
        <v>558</v>
      </c>
      <c r="E49" t="s">
        <v>112</v>
      </c>
    </row>
    <row r="50" spans="1:5" x14ac:dyDescent="0.25">
      <c r="A50" t="s">
        <v>559</v>
      </c>
      <c r="B50" t="str">
        <f>INDEX('[1]Yên Bái'!G$2:H$213,MATCH("TYT "&amp;C50,'[1]Yên Bái'!H$2:H$213,0),1)</f>
        <v>15224</v>
      </c>
      <c r="C50" t="s">
        <v>560</v>
      </c>
      <c r="D50" t="s">
        <v>561</v>
      </c>
      <c r="E50" t="s">
        <v>112</v>
      </c>
    </row>
    <row r="51" spans="1:5" x14ac:dyDescent="0.25">
      <c r="A51" t="s">
        <v>565</v>
      </c>
      <c r="B51" t="str">
        <f>INDEX('[1]Yên Bái'!G$2:H$213,MATCH("TYT "&amp;C51,'[1]Yên Bái'!H$2:H$213,0),1)</f>
        <v>15215</v>
      </c>
      <c r="C51" t="s">
        <v>566</v>
      </c>
      <c r="D51" t="s">
        <v>567</v>
      </c>
      <c r="E51" t="s">
        <v>112</v>
      </c>
    </row>
    <row r="52" spans="1:5" x14ac:dyDescent="0.25">
      <c r="A52" t="s">
        <v>579</v>
      </c>
      <c r="B52" t="str">
        <f>INDEX('[1]Yên Bái'!G$2:H$213,MATCH("TYT "&amp;C52,'[1]Yên Bái'!H$2:H$213,0),1)</f>
        <v>15214</v>
      </c>
      <c r="C52" t="s">
        <v>580</v>
      </c>
      <c r="D52" t="s">
        <v>581</v>
      </c>
      <c r="E52" t="s">
        <v>112</v>
      </c>
    </row>
    <row r="53" spans="1:5" x14ac:dyDescent="0.25">
      <c r="A53" t="s">
        <v>612</v>
      </c>
      <c r="B53" t="str">
        <f>INDEX('[1]Yên Bái'!G$2:H$213,MATCH("TYT "&amp;C53,'[1]Yên Bái'!H$2:H$213,0),1)</f>
        <v>15203</v>
      </c>
      <c r="C53" t="s">
        <v>613</v>
      </c>
      <c r="D53" t="s">
        <v>614</v>
      </c>
      <c r="E53" t="s">
        <v>112</v>
      </c>
    </row>
    <row r="54" spans="1:5" x14ac:dyDescent="0.25">
      <c r="A54" t="s">
        <v>654</v>
      </c>
      <c r="B54" t="str">
        <f>INDEX('[1]Yên Bái'!G$2:H$213,MATCH("TYT "&amp;C54,'[1]Yên Bái'!H$2:H$213,0),1)</f>
        <v>15209</v>
      </c>
      <c r="C54" t="s">
        <v>655</v>
      </c>
      <c r="D54" t="s">
        <v>656</v>
      </c>
      <c r="E54" t="s">
        <v>112</v>
      </c>
    </row>
    <row r="55" spans="1:5" x14ac:dyDescent="0.25">
      <c r="A55" t="s">
        <v>687</v>
      </c>
      <c r="B55" t="str">
        <f>INDEX('[1]Yên Bái'!G$2:H$213,MATCH("TYT "&amp;C55,'[1]Yên Bái'!H$2:H$213,0),1)</f>
        <v>15227</v>
      </c>
      <c r="C55" t="s">
        <v>688</v>
      </c>
      <c r="D55" t="s">
        <v>689</v>
      </c>
      <c r="E55" t="s">
        <v>112</v>
      </c>
    </row>
    <row r="56" spans="1:5" x14ac:dyDescent="0.25">
      <c r="A56" t="s">
        <v>68</v>
      </c>
      <c r="B56" s="1" t="s">
        <v>718</v>
      </c>
      <c r="C56" t="s">
        <v>69</v>
      </c>
      <c r="D56" t="s">
        <v>70</v>
      </c>
      <c r="E56" t="s">
        <v>71</v>
      </c>
    </row>
    <row r="57" spans="1:5" x14ac:dyDescent="0.25">
      <c r="A57" t="s">
        <v>72</v>
      </c>
      <c r="B57" s="1" t="s">
        <v>719</v>
      </c>
      <c r="C57" t="s">
        <v>73</v>
      </c>
      <c r="D57" t="s">
        <v>74</v>
      </c>
      <c r="E57" t="s">
        <v>71</v>
      </c>
    </row>
    <row r="58" spans="1:5" x14ac:dyDescent="0.25">
      <c r="A58" t="s">
        <v>113</v>
      </c>
      <c r="C58" t="s">
        <v>114</v>
      </c>
      <c r="D58" t="s">
        <v>115</v>
      </c>
      <c r="E58" t="s">
        <v>71</v>
      </c>
    </row>
    <row r="59" spans="1:5" x14ac:dyDescent="0.25">
      <c r="A59" t="s">
        <v>187</v>
      </c>
      <c r="B59" s="1" t="s">
        <v>699</v>
      </c>
      <c r="C59" t="s">
        <v>188</v>
      </c>
      <c r="D59" t="s">
        <v>189</v>
      </c>
      <c r="E59" t="s">
        <v>71</v>
      </c>
    </row>
    <row r="60" spans="1:5" x14ac:dyDescent="0.25">
      <c r="A60" t="s">
        <v>217</v>
      </c>
      <c r="B60" t="str">
        <f>INDEX('[1]Yên Bái'!G$2:H$213,MATCH("TYT "&amp;C60,'[1]Yên Bái'!H$2:H$213,0),1)</f>
        <v>15010</v>
      </c>
      <c r="C60" t="s">
        <v>218</v>
      </c>
      <c r="D60" t="s">
        <v>219</v>
      </c>
      <c r="E60" t="s">
        <v>71</v>
      </c>
    </row>
    <row r="61" spans="1:5" x14ac:dyDescent="0.25">
      <c r="A61" t="s">
        <v>289</v>
      </c>
      <c r="B61" t="str">
        <f>INDEX('[1]Yên Bái'!G$2:H$213,MATCH("TYT "&amp;C61,'[1]Yên Bái'!H$2:H$213,0),1)</f>
        <v>15504</v>
      </c>
      <c r="C61" t="s">
        <v>290</v>
      </c>
      <c r="D61" t="s">
        <v>291</v>
      </c>
      <c r="E61" t="s">
        <v>71</v>
      </c>
    </row>
    <row r="62" spans="1:5" x14ac:dyDescent="0.25">
      <c r="A62" t="s">
        <v>298</v>
      </c>
      <c r="B62" t="str">
        <f>INDEX('[1]Yên Bái'!G$2:H$213,MATCH("TYT "&amp;C62,'[1]Yên Bái'!H$2:H$213,0),1)</f>
        <v>15512</v>
      </c>
      <c r="C62" t="s">
        <v>299</v>
      </c>
      <c r="D62" t="s">
        <v>300</v>
      </c>
      <c r="E62" t="s">
        <v>71</v>
      </c>
    </row>
    <row r="63" spans="1:5" x14ac:dyDescent="0.25">
      <c r="A63" t="s">
        <v>301</v>
      </c>
      <c r="B63" t="str">
        <f>INDEX('[1]Yên Bái'!G$2:H$213,MATCH("TYT "&amp;C63,'[1]Yên Bái'!H$2:H$213,0),1)</f>
        <v>15506</v>
      </c>
      <c r="C63" t="s">
        <v>302</v>
      </c>
      <c r="D63" t="s">
        <v>303</v>
      </c>
      <c r="E63" t="s">
        <v>71</v>
      </c>
    </row>
    <row r="64" spans="1:5" x14ac:dyDescent="0.25">
      <c r="A64" t="s">
        <v>310</v>
      </c>
      <c r="B64" s="1" t="s">
        <v>720</v>
      </c>
      <c r="C64" t="s">
        <v>311</v>
      </c>
      <c r="D64" t="s">
        <v>312</v>
      </c>
      <c r="E64" t="s">
        <v>71</v>
      </c>
    </row>
    <row r="65" spans="1:5" x14ac:dyDescent="0.25">
      <c r="A65" t="s">
        <v>334</v>
      </c>
      <c r="B65" t="str">
        <f>INDEX('[1]Yên Bái'!G$2:H$213,MATCH("TYT "&amp;C65,'[1]Yên Bái'!H$2:H$213,0),1)</f>
        <v>15507</v>
      </c>
      <c r="C65" t="s">
        <v>335</v>
      </c>
      <c r="D65" t="s">
        <v>336</v>
      </c>
      <c r="E65" t="s">
        <v>71</v>
      </c>
    </row>
    <row r="66" spans="1:5" x14ac:dyDescent="0.25">
      <c r="A66" t="s">
        <v>346</v>
      </c>
      <c r="B66" t="str">
        <f>INDEX('[1]Yên Bái'!G$2:H$213,MATCH("TYT "&amp;C66,'[1]Yên Bái'!H$2:H$213,0),1)</f>
        <v>15513</v>
      </c>
      <c r="C66" t="s">
        <v>347</v>
      </c>
      <c r="D66" t="s">
        <v>348</v>
      </c>
      <c r="E66" t="s">
        <v>71</v>
      </c>
    </row>
    <row r="67" spans="1:5" x14ac:dyDescent="0.25">
      <c r="A67" t="s">
        <v>352</v>
      </c>
      <c r="B67" t="str">
        <f>INDEX('[1]Yên Bái'!G$2:H$213,MATCH("TYT "&amp;C67,'[1]Yên Bái'!H$2:H$213,0),1)</f>
        <v>15511</v>
      </c>
      <c r="C67" t="s">
        <v>353</v>
      </c>
      <c r="D67" t="s">
        <v>354</v>
      </c>
      <c r="E67" t="s">
        <v>71</v>
      </c>
    </row>
    <row r="68" spans="1:5" x14ac:dyDescent="0.25">
      <c r="A68" t="s">
        <v>358</v>
      </c>
      <c r="B68" t="str">
        <f>INDEX('[1]Yên Bái'!G$2:H$213,MATCH("TYT "&amp;C68,'[1]Yên Bái'!H$2:H$213,0),1)</f>
        <v>15510</v>
      </c>
      <c r="C68" t="s">
        <v>359</v>
      </c>
      <c r="D68" t="s">
        <v>360</v>
      </c>
      <c r="E68" t="s">
        <v>71</v>
      </c>
    </row>
    <row r="69" spans="1:5" x14ac:dyDescent="0.25">
      <c r="A69" t="s">
        <v>415</v>
      </c>
      <c r="B69" t="str">
        <f>INDEX('[1]Yên Bái'!G$2:H$213,MATCH("TYT "&amp;C69,'[1]Yên Bái'!H$2:H$213,0),1)</f>
        <v>15514</v>
      </c>
      <c r="C69" t="s">
        <v>416</v>
      </c>
      <c r="D69" t="s">
        <v>417</v>
      </c>
      <c r="E69" t="s">
        <v>71</v>
      </c>
    </row>
    <row r="70" spans="1:5" x14ac:dyDescent="0.25">
      <c r="A70" t="s">
        <v>451</v>
      </c>
      <c r="B70" t="str">
        <f>INDEX('[1]Yên Bái'!G$2:H$213,MATCH("TYT "&amp;C70,'[1]Yên Bái'!H$2:H$213,0),1)</f>
        <v>15503</v>
      </c>
      <c r="C70" t="s">
        <v>452</v>
      </c>
      <c r="D70" t="s">
        <v>453</v>
      </c>
      <c r="E70" t="s">
        <v>71</v>
      </c>
    </row>
    <row r="71" spans="1:5" x14ac:dyDescent="0.25">
      <c r="A71" t="s">
        <v>454</v>
      </c>
      <c r="B71" t="str">
        <f>INDEX('[1]Yên Bái'!G$2:H$213,MATCH("TYT "&amp;C71,'[1]Yên Bái'!H$2:H$213,0),1)</f>
        <v>15505</v>
      </c>
      <c r="C71" t="s">
        <v>455</v>
      </c>
      <c r="D71" t="s">
        <v>456</v>
      </c>
      <c r="E71" t="s">
        <v>71</v>
      </c>
    </row>
    <row r="72" spans="1:5" x14ac:dyDescent="0.25">
      <c r="A72" t="s">
        <v>116</v>
      </c>
      <c r="C72" t="s">
        <v>117</v>
      </c>
      <c r="D72" t="s">
        <v>118</v>
      </c>
      <c r="E72" t="s">
        <v>119</v>
      </c>
    </row>
    <row r="73" spans="1:5" x14ac:dyDescent="0.25">
      <c r="A73" t="s">
        <v>190</v>
      </c>
      <c r="B73" s="1" t="s">
        <v>700</v>
      </c>
      <c r="C73" t="s">
        <v>191</v>
      </c>
      <c r="D73" t="s">
        <v>192</v>
      </c>
      <c r="E73" t="s">
        <v>119</v>
      </c>
    </row>
    <row r="74" spans="1:5" x14ac:dyDescent="0.25">
      <c r="A74" t="s">
        <v>229</v>
      </c>
      <c r="C74" t="s">
        <v>230</v>
      </c>
      <c r="D74" t="s">
        <v>231</v>
      </c>
      <c r="E74" t="s">
        <v>119</v>
      </c>
    </row>
    <row r="75" spans="1:5" x14ac:dyDescent="0.25">
      <c r="A75" t="s">
        <v>277</v>
      </c>
      <c r="B75" t="str">
        <f>INDEX('[1]Yên Bái'!G$2:H$213,MATCH("TYT "&amp;C75,'[1]Yên Bái'!H$2:H$213,0),1)</f>
        <v>15807</v>
      </c>
      <c r="C75" t="s">
        <v>278</v>
      </c>
      <c r="D75" t="s">
        <v>279</v>
      </c>
      <c r="E75" t="s">
        <v>119</v>
      </c>
    </row>
    <row r="76" spans="1:5" x14ac:dyDescent="0.25">
      <c r="A76" t="s">
        <v>280</v>
      </c>
      <c r="B76" t="str">
        <f>INDEX('[1]Yên Bái'!G$2:H$213,MATCH("TYT "&amp;C76,'[1]Yên Bái'!H$2:H$213,0),1)</f>
        <v>15811</v>
      </c>
      <c r="C76" t="s">
        <v>281</v>
      </c>
      <c r="D76" t="s">
        <v>282</v>
      </c>
      <c r="E76" t="s">
        <v>119</v>
      </c>
    </row>
    <row r="77" spans="1:5" x14ac:dyDescent="0.25">
      <c r="A77" t="s">
        <v>322</v>
      </c>
      <c r="B77" t="str">
        <f>INDEX('[1]Yên Bái'!G$2:H$213,MATCH("TYT "&amp;C77,'[1]Yên Bái'!H$2:H$213,0),1)</f>
        <v>15803</v>
      </c>
      <c r="C77" t="s">
        <v>323</v>
      </c>
      <c r="D77" t="s">
        <v>324</v>
      </c>
      <c r="E77" t="s">
        <v>119</v>
      </c>
    </row>
    <row r="78" spans="1:5" x14ac:dyDescent="0.25">
      <c r="A78" t="s">
        <v>364</v>
      </c>
      <c r="B78" t="str">
        <f>INDEX('[1]Yên Bái'!G$2:H$213,MATCH("TYT "&amp;C78,'[1]Yên Bái'!H$2:H$213,0),1)</f>
        <v>15809</v>
      </c>
      <c r="C78" t="s">
        <v>365</v>
      </c>
      <c r="D78" t="s">
        <v>366</v>
      </c>
      <c r="E78" t="s">
        <v>119</v>
      </c>
    </row>
    <row r="79" spans="1:5" x14ac:dyDescent="0.25">
      <c r="A79" t="s">
        <v>469</v>
      </c>
      <c r="B79" t="str">
        <f>INDEX('[1]Yên Bái'!G$2:H$213,MATCH("TYT "&amp;C79,'[1]Yên Bái'!H$2:H$213,0),1)</f>
        <v>15810</v>
      </c>
      <c r="C79" t="s">
        <v>470</v>
      </c>
      <c r="D79" t="s">
        <v>471</v>
      </c>
      <c r="E79" t="s">
        <v>119</v>
      </c>
    </row>
    <row r="80" spans="1:5" x14ac:dyDescent="0.25">
      <c r="A80" t="s">
        <v>493</v>
      </c>
      <c r="B80" t="str">
        <f>INDEX('[1]Yên Bái'!G$2:H$213,MATCH("TYT "&amp;C80,'[1]Yên Bái'!H$2:H$213,0),1)</f>
        <v>15808</v>
      </c>
      <c r="C80" t="s">
        <v>494</v>
      </c>
      <c r="D80" t="s">
        <v>495</v>
      </c>
      <c r="E80" t="s">
        <v>119</v>
      </c>
    </row>
    <row r="81" spans="1:5" x14ac:dyDescent="0.25">
      <c r="A81" t="s">
        <v>496</v>
      </c>
      <c r="B81" t="str">
        <f>INDEX('[1]Yên Bái'!G$2:H$213,MATCH("TYT "&amp;C81,'[1]Yên Bái'!H$2:H$213,0),1)</f>
        <v>15806</v>
      </c>
      <c r="C81" t="s">
        <v>497</v>
      </c>
      <c r="D81" t="s">
        <v>498</v>
      </c>
      <c r="E81" t="s">
        <v>119</v>
      </c>
    </row>
    <row r="82" spans="1:5" x14ac:dyDescent="0.25">
      <c r="A82" t="s">
        <v>541</v>
      </c>
      <c r="B82" t="str">
        <f>INDEX('[1]Yên Bái'!G$2:H$213,MATCH("TYT "&amp;C82,'[1]Yên Bái'!H$2:H$213,0),1)</f>
        <v>15802</v>
      </c>
      <c r="C82" t="s">
        <v>542</v>
      </c>
      <c r="D82" t="s">
        <v>543</v>
      </c>
      <c r="E82" t="s">
        <v>119</v>
      </c>
    </row>
    <row r="83" spans="1:5" x14ac:dyDescent="0.25">
      <c r="A83" t="s">
        <v>547</v>
      </c>
      <c r="B83" t="str">
        <f>INDEX('[1]Yên Bái'!G$2:H$213,MATCH("TYT "&amp;C83,'[1]Yên Bái'!H$2:H$213,0),1)</f>
        <v>15812</v>
      </c>
      <c r="C83" t="s">
        <v>548</v>
      </c>
      <c r="D83" t="s">
        <v>549</v>
      </c>
      <c r="E83" t="s">
        <v>119</v>
      </c>
    </row>
    <row r="84" spans="1:5" x14ac:dyDescent="0.25">
      <c r="A84" t="s">
        <v>585</v>
      </c>
      <c r="B84" t="str">
        <f>INDEX('[1]Yên Bái'!G$2:H$213,MATCH("TYT "&amp;C84,'[1]Yên Bái'!H$2:H$213,0),1)</f>
        <v>15804</v>
      </c>
      <c r="C84" t="s">
        <v>586</v>
      </c>
      <c r="D84" t="s">
        <v>587</v>
      </c>
      <c r="E84" t="s">
        <v>119</v>
      </c>
    </row>
    <row r="85" spans="1:5" x14ac:dyDescent="0.25">
      <c r="A85" t="s">
        <v>630</v>
      </c>
      <c r="B85" t="str">
        <f>INDEX('[1]Yên Bái'!G$2:H$213,MATCH("TYT "&amp;C85,'[1]Yên Bái'!H$2:H$213,0),1)</f>
        <v>15805</v>
      </c>
      <c r="C85" t="s">
        <v>631</v>
      </c>
      <c r="D85" t="s">
        <v>632</v>
      </c>
      <c r="E85" t="s">
        <v>119</v>
      </c>
    </row>
    <row r="86" spans="1:5" x14ac:dyDescent="0.25">
      <c r="A86" t="s">
        <v>85</v>
      </c>
      <c r="B86" s="1" t="s">
        <v>721</v>
      </c>
      <c r="C86" t="s">
        <v>86</v>
      </c>
      <c r="D86" t="s">
        <v>87</v>
      </c>
      <c r="E86" t="s">
        <v>88</v>
      </c>
    </row>
    <row r="87" spans="1:5" x14ac:dyDescent="0.25">
      <c r="A87" t="s">
        <v>92</v>
      </c>
      <c r="B87" s="1" t="s">
        <v>722</v>
      </c>
      <c r="C87" t="s">
        <v>93</v>
      </c>
      <c r="D87" t="s">
        <v>94</v>
      </c>
      <c r="E87" t="s">
        <v>88</v>
      </c>
    </row>
    <row r="88" spans="1:5" x14ac:dyDescent="0.25">
      <c r="A88" t="s">
        <v>120</v>
      </c>
      <c r="C88" t="s">
        <v>121</v>
      </c>
      <c r="D88" t="s">
        <v>122</v>
      </c>
      <c r="E88" t="s">
        <v>88</v>
      </c>
    </row>
    <row r="89" spans="1:5" x14ac:dyDescent="0.25">
      <c r="A89" t="s">
        <v>193</v>
      </c>
      <c r="B89" s="1" t="s">
        <v>701</v>
      </c>
      <c r="C89" t="s">
        <v>194</v>
      </c>
      <c r="D89" t="s">
        <v>195</v>
      </c>
      <c r="E89" t="s">
        <v>88</v>
      </c>
    </row>
    <row r="90" spans="1:5" x14ac:dyDescent="0.25">
      <c r="A90" t="s">
        <v>214</v>
      </c>
      <c r="C90" t="s">
        <v>215</v>
      </c>
      <c r="D90" t="s">
        <v>216</v>
      </c>
      <c r="E90" t="s">
        <v>88</v>
      </c>
    </row>
    <row r="91" spans="1:5" x14ac:dyDescent="0.25">
      <c r="A91" t="s">
        <v>268</v>
      </c>
      <c r="B91" t="str">
        <f>INDEX('[1]Yên Bái'!G$2:H$213,MATCH("TYT "&amp;C91,'[1]Yên Bái'!H$2:H$213,0),1)</f>
        <v>15703</v>
      </c>
      <c r="C91" t="s">
        <v>269</v>
      </c>
      <c r="D91" t="s">
        <v>270</v>
      </c>
      <c r="E91" t="s">
        <v>88</v>
      </c>
    </row>
    <row r="92" spans="1:5" x14ac:dyDescent="0.25">
      <c r="A92" t="s">
        <v>283</v>
      </c>
      <c r="B92" t="str">
        <f>INDEX('[1]Yên Bái'!G$2:H$213,MATCH("TYT "&amp;C92,'[1]Yên Bái'!H$2:H$213,0),1)</f>
        <v>15707</v>
      </c>
      <c r="C92" t="s">
        <v>284</v>
      </c>
      <c r="D92" t="s">
        <v>285</v>
      </c>
      <c r="E92" t="s">
        <v>88</v>
      </c>
    </row>
    <row r="93" spans="1:5" x14ac:dyDescent="0.25">
      <c r="A93" t="s">
        <v>307</v>
      </c>
      <c r="B93" t="str">
        <f>INDEX('[1]Yên Bái'!G$2:H$213,MATCH("TYT "&amp;C93,'[1]Yên Bái'!H$2:H$213,0),1)</f>
        <v>15719</v>
      </c>
      <c r="C93" t="s">
        <v>308</v>
      </c>
      <c r="D93" t="s">
        <v>309</v>
      </c>
      <c r="E93" t="s">
        <v>88</v>
      </c>
    </row>
    <row r="94" spans="1:5" x14ac:dyDescent="0.25">
      <c r="A94" t="s">
        <v>325</v>
      </c>
      <c r="B94" s="1" t="s">
        <v>723</v>
      </c>
      <c r="C94" t="s">
        <v>326</v>
      </c>
      <c r="D94" t="s">
        <v>327</v>
      </c>
      <c r="E94" t="s">
        <v>88</v>
      </c>
    </row>
    <row r="95" spans="1:5" x14ac:dyDescent="0.25">
      <c r="A95" t="s">
        <v>328</v>
      </c>
      <c r="B95" t="str">
        <f>INDEX('[1]Yên Bái'!G$2:H$213,MATCH("TYT "&amp;C95,'[1]Yên Bái'!H$2:H$213,0),1)</f>
        <v>15723</v>
      </c>
      <c r="C95" t="s">
        <v>329</v>
      </c>
      <c r="D95" t="s">
        <v>330</v>
      </c>
      <c r="E95" t="s">
        <v>88</v>
      </c>
    </row>
    <row r="96" spans="1:5" x14ac:dyDescent="0.25">
      <c r="A96" t="s">
        <v>337</v>
      </c>
      <c r="B96" t="str">
        <f>INDEX('[1]Yên Bái'!G$2:H$213,MATCH("TYT "&amp;C96,'[1]Yên Bái'!H$2:H$213,0),1)</f>
        <v>15722</v>
      </c>
      <c r="C96" t="s">
        <v>338</v>
      </c>
      <c r="D96" t="s">
        <v>339</v>
      </c>
      <c r="E96" t="s">
        <v>88</v>
      </c>
    </row>
    <row r="97" spans="1:5" x14ac:dyDescent="0.25">
      <c r="A97" t="s">
        <v>349</v>
      </c>
      <c r="B97" t="str">
        <f>INDEX('[1]Yên Bái'!G$2:H$213,MATCH("TYT "&amp;C97,'[1]Yên Bái'!H$2:H$213,0),1)</f>
        <v>15715</v>
      </c>
      <c r="C97" t="s">
        <v>350</v>
      </c>
      <c r="D97" t="s">
        <v>351</v>
      </c>
      <c r="E97" t="s">
        <v>88</v>
      </c>
    </row>
    <row r="98" spans="1:5" x14ac:dyDescent="0.25">
      <c r="A98" t="s">
        <v>373</v>
      </c>
      <c r="B98" t="str">
        <f>INDEX('[1]Yên Bái'!G$2:H$213,MATCH("TYT "&amp;C98,'[1]Yên Bái'!H$2:H$213,0),1)</f>
        <v>15710</v>
      </c>
      <c r="C98" t="s">
        <v>374</v>
      </c>
      <c r="D98" t="s">
        <v>375</v>
      </c>
      <c r="E98" t="s">
        <v>88</v>
      </c>
    </row>
    <row r="99" spans="1:5" x14ac:dyDescent="0.25">
      <c r="A99" t="s">
        <v>388</v>
      </c>
      <c r="B99" t="str">
        <f>INDEX('[1]Yên Bái'!G$2:H$213,MATCH("TYT "&amp;C99,'[1]Yên Bái'!H$2:H$213,0),1)</f>
        <v>15724</v>
      </c>
      <c r="C99" t="s">
        <v>389</v>
      </c>
      <c r="D99" t="s">
        <v>390</v>
      </c>
      <c r="E99" t="s">
        <v>88</v>
      </c>
    </row>
    <row r="100" spans="1:5" x14ac:dyDescent="0.25">
      <c r="A100" t="s">
        <v>391</v>
      </c>
      <c r="B100" t="str">
        <f>INDEX('[1]Yên Bái'!G$2:H$213,MATCH("TYT "&amp;C100,'[1]Yên Bái'!H$2:H$213,0),1)</f>
        <v>15718</v>
      </c>
      <c r="C100" t="s">
        <v>392</v>
      </c>
      <c r="D100" t="s">
        <v>393</v>
      </c>
      <c r="E100" t="s">
        <v>88</v>
      </c>
    </row>
    <row r="101" spans="1:5" x14ac:dyDescent="0.25">
      <c r="A101" t="s">
        <v>397</v>
      </c>
      <c r="B101" s="1" t="s">
        <v>735</v>
      </c>
      <c r="C101" t="s">
        <v>398</v>
      </c>
      <c r="D101" t="s">
        <v>399</v>
      </c>
      <c r="E101" t="s">
        <v>88</v>
      </c>
    </row>
    <row r="102" spans="1:5" x14ac:dyDescent="0.25">
      <c r="A102" t="s">
        <v>421</v>
      </c>
      <c r="B102" t="str">
        <f>INDEX('[1]Yên Bái'!G$2:H$213,MATCH("TYT "&amp;C102,'[1]Yên Bái'!H$2:H$213,0),1)</f>
        <v>15717</v>
      </c>
      <c r="C102" t="s">
        <v>422</v>
      </c>
      <c r="D102" t="s">
        <v>423</v>
      </c>
      <c r="E102" t="s">
        <v>88</v>
      </c>
    </row>
    <row r="103" spans="1:5" x14ac:dyDescent="0.25">
      <c r="A103" t="s">
        <v>502</v>
      </c>
      <c r="B103" t="str">
        <f>INDEX('[1]Yên Bái'!G$2:H$213,MATCH("TYT "&amp;C103,'[1]Yên Bái'!H$2:H$213,0),1)</f>
        <v>15711</v>
      </c>
      <c r="C103" t="s">
        <v>503</v>
      </c>
      <c r="D103" t="s">
        <v>504</v>
      </c>
      <c r="E103" t="s">
        <v>88</v>
      </c>
    </row>
    <row r="104" spans="1:5" x14ac:dyDescent="0.25">
      <c r="A104" t="s">
        <v>573</v>
      </c>
      <c r="B104" t="str">
        <f>INDEX('[1]Yên Bái'!G$2:H$213,MATCH("TYT "&amp;C104,'[1]Yên Bái'!H$2:H$213,0),1)</f>
        <v>15020</v>
      </c>
      <c r="C104" t="s">
        <v>574</v>
      </c>
      <c r="D104" t="s">
        <v>575</v>
      </c>
      <c r="E104" t="s">
        <v>88</v>
      </c>
    </row>
    <row r="105" spans="1:5" x14ac:dyDescent="0.25">
      <c r="A105" t="s">
        <v>591</v>
      </c>
      <c r="B105" t="str">
        <f>INDEX('[1]Yên Bái'!G$2:H$213,MATCH("TYT "&amp;C105,'[1]Yên Bái'!H$2:H$213,0),1)</f>
        <v>15728</v>
      </c>
      <c r="C105" t="s">
        <v>592</v>
      </c>
      <c r="D105" t="s">
        <v>593</v>
      </c>
      <c r="E105" t="s">
        <v>88</v>
      </c>
    </row>
    <row r="106" spans="1:5" x14ac:dyDescent="0.25">
      <c r="A106" t="s">
        <v>594</v>
      </c>
      <c r="B106" t="str">
        <f>INDEX('[1]Yên Bái'!G$2:H$213,MATCH("TYT "&amp;C106,'[1]Yên Bái'!H$2:H$213,0),1)</f>
        <v>15713</v>
      </c>
      <c r="C106" t="s">
        <v>595</v>
      </c>
      <c r="D106" t="s">
        <v>596</v>
      </c>
      <c r="E106" t="s">
        <v>88</v>
      </c>
    </row>
    <row r="107" spans="1:5" x14ac:dyDescent="0.25">
      <c r="A107" t="s">
        <v>597</v>
      </c>
      <c r="B107" t="str">
        <f>INDEX('[1]Yên Bái'!G$2:H$213,MATCH("TYT "&amp;C107,'[1]Yên Bái'!H$2:H$213,0),1)</f>
        <v>15729</v>
      </c>
      <c r="C107" t="s">
        <v>598</v>
      </c>
      <c r="D107" t="s">
        <v>599</v>
      </c>
      <c r="E107" t="s">
        <v>88</v>
      </c>
    </row>
    <row r="108" spans="1:5" x14ac:dyDescent="0.25">
      <c r="A108" t="s">
        <v>633</v>
      </c>
      <c r="B108" t="str">
        <f>INDEX('[1]Yên Bái'!G$2:H$213,MATCH("TYT "&amp;C108,'[1]Yên Bái'!H$2:H$213,0),1)</f>
        <v>15704</v>
      </c>
      <c r="C108" t="s">
        <v>634</v>
      </c>
      <c r="D108" t="s">
        <v>635</v>
      </c>
      <c r="E108" t="s">
        <v>88</v>
      </c>
    </row>
    <row r="109" spans="1:5" x14ac:dyDescent="0.25">
      <c r="A109" t="s">
        <v>660</v>
      </c>
      <c r="B109" t="str">
        <f>INDEX('[1]Yên Bái'!G$2:H$213,MATCH("TYT "&amp;C109,'[1]Yên Bái'!H$2:H$213,0),1)</f>
        <v>15712</v>
      </c>
      <c r="C109" t="s">
        <v>661</v>
      </c>
      <c r="D109" t="s">
        <v>662</v>
      </c>
      <c r="E109" t="s">
        <v>88</v>
      </c>
    </row>
    <row r="110" spans="1:5" x14ac:dyDescent="0.25">
      <c r="A110" t="s">
        <v>99</v>
      </c>
      <c r="B110" s="1" t="s">
        <v>711</v>
      </c>
      <c r="C110" t="s">
        <v>100</v>
      </c>
      <c r="D110" t="s">
        <v>101</v>
      </c>
      <c r="E110" t="s">
        <v>102</v>
      </c>
    </row>
    <row r="111" spans="1:5" x14ac:dyDescent="0.25">
      <c r="A111" t="s">
        <v>103</v>
      </c>
      <c r="B111" s="1" t="s">
        <v>710</v>
      </c>
      <c r="C111" t="s">
        <v>104</v>
      </c>
      <c r="D111" t="s">
        <v>105</v>
      </c>
      <c r="E111" t="s">
        <v>102</v>
      </c>
    </row>
    <row r="112" spans="1:5" x14ac:dyDescent="0.25">
      <c r="A112" t="s">
        <v>106</v>
      </c>
      <c r="B112" s="1" t="s">
        <v>709</v>
      </c>
      <c r="C112" t="s">
        <v>107</v>
      </c>
      <c r="D112" t="s">
        <v>108</v>
      </c>
      <c r="E112" t="s">
        <v>102</v>
      </c>
    </row>
    <row r="113" spans="1:5" x14ac:dyDescent="0.25">
      <c r="A113" t="s">
        <v>123</v>
      </c>
      <c r="C113" t="s">
        <v>124</v>
      </c>
      <c r="D113" t="s">
        <v>125</v>
      </c>
      <c r="E113" t="s">
        <v>102</v>
      </c>
    </row>
    <row r="114" spans="1:5" x14ac:dyDescent="0.25">
      <c r="A114" t="s">
        <v>196</v>
      </c>
      <c r="C114" t="s">
        <v>197</v>
      </c>
      <c r="D114" t="s">
        <v>198</v>
      </c>
      <c r="E114" t="s">
        <v>102</v>
      </c>
    </row>
    <row r="115" spans="1:5" x14ac:dyDescent="0.25">
      <c r="A115" t="s">
        <v>223</v>
      </c>
      <c r="B115" s="1" t="s">
        <v>716</v>
      </c>
      <c r="C115" t="s">
        <v>224</v>
      </c>
      <c r="D115" t="s">
        <v>225</v>
      </c>
      <c r="E115" t="s">
        <v>102</v>
      </c>
    </row>
    <row r="116" spans="1:5" x14ac:dyDescent="0.25">
      <c r="A116" t="s">
        <v>226</v>
      </c>
      <c r="B116" s="1" t="s">
        <v>717</v>
      </c>
      <c r="C116" t="s">
        <v>227</v>
      </c>
      <c r="D116" t="s">
        <v>228</v>
      </c>
      <c r="E116" t="s">
        <v>102</v>
      </c>
    </row>
    <row r="117" spans="1:5" x14ac:dyDescent="0.25">
      <c r="A117" t="s">
        <v>256</v>
      </c>
      <c r="B117" t="str">
        <f>INDEX('[1]Yên Bái'!G$2:H$213,MATCH("TYT "&amp;C117,'[1]Yên Bái'!H$2:H$213,0),1)</f>
        <v>15629</v>
      </c>
      <c r="C117" t="s">
        <v>257</v>
      </c>
      <c r="D117" t="s">
        <v>258</v>
      </c>
      <c r="E117" t="s">
        <v>102</v>
      </c>
    </row>
    <row r="118" spans="1:5" x14ac:dyDescent="0.25">
      <c r="A118" t="s">
        <v>271</v>
      </c>
      <c r="B118" t="str">
        <f>INDEX('[1]Yên Bái'!G$2:H$213,MATCH("TYT "&amp;C118,'[1]Yên Bái'!H$2:H$213,0),1)</f>
        <v>15616</v>
      </c>
      <c r="C118" t="s">
        <v>272</v>
      </c>
      <c r="D118" t="s">
        <v>273</v>
      </c>
      <c r="E118" t="s">
        <v>102</v>
      </c>
    </row>
    <row r="119" spans="1:5" x14ac:dyDescent="0.25">
      <c r="A119" t="s">
        <v>304</v>
      </c>
      <c r="B119" t="str">
        <f>INDEX('[1]Yên Bái'!G$2:H$213,MATCH("TYT "&amp;C119,'[1]Yên Bái'!H$2:H$213,0),1)</f>
        <v>15022</v>
      </c>
      <c r="C119" t="s">
        <v>305</v>
      </c>
      <c r="D119" t="s">
        <v>306</v>
      </c>
      <c r="E119" t="s">
        <v>102</v>
      </c>
    </row>
    <row r="120" spans="1:5" x14ac:dyDescent="0.25">
      <c r="A120" t="s">
        <v>379</v>
      </c>
      <c r="B120" t="str">
        <f>INDEX('[1]Yên Bái'!G$2:H$213,MATCH("TYT "&amp;C120,'[1]Yên Bái'!H$2:H$213,0),1)</f>
        <v>15618</v>
      </c>
      <c r="C120" t="s">
        <v>380</v>
      </c>
      <c r="D120" t="s">
        <v>381</v>
      </c>
      <c r="E120" t="s">
        <v>102</v>
      </c>
    </row>
    <row r="121" spans="1:5" x14ac:dyDescent="0.25">
      <c r="A121" t="s">
        <v>433</v>
      </c>
      <c r="B121" t="str">
        <f>INDEX('[1]Yên Bái'!G$2:H$213,MATCH("TYT "&amp;C121,'[1]Yên Bái'!H$2:H$213,0),1)</f>
        <v>15627</v>
      </c>
      <c r="C121" t="s">
        <v>434</v>
      </c>
      <c r="D121" t="s">
        <v>435</v>
      </c>
      <c r="E121" t="s">
        <v>102</v>
      </c>
    </row>
    <row r="122" spans="1:5" x14ac:dyDescent="0.25">
      <c r="A122" t="s">
        <v>436</v>
      </c>
      <c r="B122" t="str">
        <f>INDEX('[1]Yên Bái'!G$2:H$213,MATCH("TYT "&amp;C122,'[1]Yên Bái'!H$2:H$213,0),1)</f>
        <v>15619</v>
      </c>
      <c r="C122" t="s">
        <v>437</v>
      </c>
      <c r="D122" t="s">
        <v>438</v>
      </c>
      <c r="E122" t="s">
        <v>102</v>
      </c>
    </row>
    <row r="123" spans="1:5" x14ac:dyDescent="0.25">
      <c r="A123" t="s">
        <v>448</v>
      </c>
      <c r="B123" t="str">
        <f>INDEX('[1]Yên Bái'!G$2:H$213,MATCH("TYT "&amp;C123,'[1]Yên Bái'!H$2:H$213,0),1)</f>
        <v>15614</v>
      </c>
      <c r="C123" t="s">
        <v>449</v>
      </c>
      <c r="D123" t="s">
        <v>450</v>
      </c>
      <c r="E123" t="s">
        <v>102</v>
      </c>
    </row>
    <row r="124" spans="1:5" x14ac:dyDescent="0.25">
      <c r="A124" t="s">
        <v>457</v>
      </c>
      <c r="B124" t="str">
        <f>INDEX('[1]Yên Bái'!G$2:H$213,MATCH("TYT "&amp;C124,'[1]Yên Bái'!H$2:H$213,0),1)</f>
        <v>15628</v>
      </c>
      <c r="C124" t="s">
        <v>458</v>
      </c>
      <c r="D124" t="s">
        <v>459</v>
      </c>
      <c r="E124" t="s">
        <v>102</v>
      </c>
    </row>
    <row r="125" spans="1:5" x14ac:dyDescent="0.25">
      <c r="A125" t="s">
        <v>460</v>
      </c>
      <c r="B125" t="str">
        <f>INDEX('[1]Yên Bái'!G$2:H$213,MATCH("TYT "&amp;C125,'[1]Yên Bái'!H$2:H$213,0),1)</f>
        <v>15632</v>
      </c>
      <c r="C125" t="s">
        <v>461</v>
      </c>
      <c r="D125" t="s">
        <v>462</v>
      </c>
      <c r="E125" t="s">
        <v>102</v>
      </c>
    </row>
    <row r="126" spans="1:5" x14ac:dyDescent="0.25">
      <c r="A126" t="s">
        <v>505</v>
      </c>
      <c r="B126" t="str">
        <f>INDEX('[1]Yên Bái'!G$2:H$213,MATCH("TYT "&amp;C126,'[1]Yên Bái'!H$2:H$213,0),1)</f>
        <v>15635</v>
      </c>
      <c r="C126" t="s">
        <v>506</v>
      </c>
      <c r="D126" t="s">
        <v>507</v>
      </c>
      <c r="E126" t="s">
        <v>102</v>
      </c>
    </row>
    <row r="127" spans="1:5" x14ac:dyDescent="0.25">
      <c r="A127" t="s">
        <v>508</v>
      </c>
      <c r="B127" t="str">
        <f>INDEX('[1]Yên Bái'!G$2:H$213,MATCH("TYT "&amp;C127,'[1]Yên Bái'!H$2:H$213,0),1)</f>
        <v>15617</v>
      </c>
      <c r="C127" t="s">
        <v>509</v>
      </c>
      <c r="D127" t="s">
        <v>510</v>
      </c>
      <c r="E127" t="s">
        <v>102</v>
      </c>
    </row>
    <row r="128" spans="1:5" x14ac:dyDescent="0.25">
      <c r="A128" t="s">
        <v>511</v>
      </c>
      <c r="B128" t="str">
        <f>INDEX('[1]Yên Bái'!G$2:H$213,MATCH("TYT "&amp;C128,'[1]Yên Bái'!H$2:H$213,0),1)</f>
        <v>15634</v>
      </c>
      <c r="C128" t="s">
        <v>512</v>
      </c>
      <c r="D128" t="s">
        <v>513</v>
      </c>
      <c r="E128" t="s">
        <v>102</v>
      </c>
    </row>
    <row r="129" spans="1:5" x14ac:dyDescent="0.25">
      <c r="A129" t="s">
        <v>514</v>
      </c>
      <c r="B129" t="str">
        <f>INDEX('[1]Yên Bái'!G$2:H$213,MATCH("TYT "&amp;C129,'[1]Yên Bái'!H$2:H$213,0),1)</f>
        <v>15633</v>
      </c>
      <c r="C129" t="s">
        <v>515</v>
      </c>
      <c r="D129" t="s">
        <v>516</v>
      </c>
      <c r="E129" t="s">
        <v>102</v>
      </c>
    </row>
    <row r="130" spans="1:5" x14ac:dyDescent="0.25">
      <c r="A130" t="s">
        <v>520</v>
      </c>
      <c r="B130" s="1" t="s">
        <v>714</v>
      </c>
      <c r="C130" t="s">
        <v>521</v>
      </c>
      <c r="D130" t="s">
        <v>522</v>
      </c>
      <c r="E130" t="s">
        <v>102</v>
      </c>
    </row>
    <row r="131" spans="1:5" x14ac:dyDescent="0.25">
      <c r="A131" t="s">
        <v>526</v>
      </c>
      <c r="B131" t="str">
        <f>INDEX('[1]Yên Bái'!G$2:H$213,MATCH("TYT "&amp;C131,'[1]Yên Bái'!H$2:H$213,0),1)</f>
        <v>15620</v>
      </c>
      <c r="C131" t="s">
        <v>527</v>
      </c>
      <c r="D131" t="s">
        <v>528</v>
      </c>
      <c r="E131" t="s">
        <v>102</v>
      </c>
    </row>
    <row r="132" spans="1:5" x14ac:dyDescent="0.25">
      <c r="A132" t="s">
        <v>571</v>
      </c>
      <c r="B132" t="str">
        <f>INDEX('[1]Yên Bái'!G$2:H$213,MATCH("TYT "&amp;C132,'[1]Yên Bái'!H$2:H$213,0),1)</f>
        <v>15115</v>
      </c>
      <c r="C132" t="s">
        <v>569</v>
      </c>
      <c r="D132" t="s">
        <v>572</v>
      </c>
      <c r="E132" t="s">
        <v>102</v>
      </c>
    </row>
    <row r="133" spans="1:5" x14ac:dyDescent="0.25">
      <c r="A133" t="s">
        <v>582</v>
      </c>
      <c r="B133" t="str">
        <f>INDEX('[1]Yên Bái'!G$2:H$213,MATCH("TYT "&amp;C133,'[1]Yên Bái'!H$2:H$213,0),1)</f>
        <v>15621</v>
      </c>
      <c r="C133" t="s">
        <v>583</v>
      </c>
      <c r="D133" t="s">
        <v>584</v>
      </c>
      <c r="E133" t="s">
        <v>102</v>
      </c>
    </row>
    <row r="134" spans="1:5" x14ac:dyDescent="0.25">
      <c r="A134" t="s">
        <v>669</v>
      </c>
      <c r="B134" t="str">
        <f>INDEX('[1]Yên Bái'!G$2:H$213,MATCH("TYT "&amp;C134,'[1]Yên Bái'!H$2:H$213,0),1)</f>
        <v>15615</v>
      </c>
      <c r="C134" t="s">
        <v>670</v>
      </c>
      <c r="D134" t="s">
        <v>671</v>
      </c>
      <c r="E134" t="s">
        <v>102</v>
      </c>
    </row>
    <row r="135" spans="1:5" x14ac:dyDescent="0.25">
      <c r="A135" t="s">
        <v>684</v>
      </c>
      <c r="B135" s="1" t="s">
        <v>715</v>
      </c>
      <c r="C135" t="s">
        <v>685</v>
      </c>
      <c r="D135" t="s">
        <v>686</v>
      </c>
      <c r="E135" t="s">
        <v>102</v>
      </c>
    </row>
    <row r="136" spans="1:5" x14ac:dyDescent="0.25">
      <c r="A136" t="s">
        <v>64</v>
      </c>
      <c r="B136" s="1" t="s">
        <v>712</v>
      </c>
      <c r="C136" t="s">
        <v>65</v>
      </c>
      <c r="D136" t="s">
        <v>66</v>
      </c>
      <c r="E136" t="s">
        <v>67</v>
      </c>
    </row>
    <row r="137" spans="1:5" x14ac:dyDescent="0.25">
      <c r="A137" t="s">
        <v>75</v>
      </c>
      <c r="B137" s="1" t="s">
        <v>713</v>
      </c>
      <c r="C137" t="s">
        <v>76</v>
      </c>
      <c r="D137" t="s">
        <v>77</v>
      </c>
      <c r="E137" t="s">
        <v>67</v>
      </c>
    </row>
    <row r="138" spans="1:5" x14ac:dyDescent="0.25">
      <c r="A138" t="s">
        <v>126</v>
      </c>
      <c r="C138" t="s">
        <v>127</v>
      </c>
      <c r="D138" t="s">
        <v>128</v>
      </c>
      <c r="E138" t="s">
        <v>67</v>
      </c>
    </row>
    <row r="139" spans="1:5" x14ac:dyDescent="0.25">
      <c r="A139" t="s">
        <v>199</v>
      </c>
      <c r="B139" s="1" t="s">
        <v>702</v>
      </c>
      <c r="C139" t="s">
        <v>200</v>
      </c>
      <c r="D139" t="s">
        <v>201</v>
      </c>
      <c r="E139" t="s">
        <v>67</v>
      </c>
    </row>
    <row r="140" spans="1:5" x14ac:dyDescent="0.25">
      <c r="A140" t="s">
        <v>220</v>
      </c>
      <c r="B140" t="str">
        <f>INDEX('[1]Yên Bái'!G$2:H$213,MATCH("TYT "&amp;C140,'[1]Yên Bái'!H$2:H$213,0),1)</f>
        <v>15317</v>
      </c>
      <c r="C140" t="s">
        <v>221</v>
      </c>
      <c r="D140" t="s">
        <v>222</v>
      </c>
      <c r="E140" t="s">
        <v>67</v>
      </c>
    </row>
    <row r="141" spans="1:5" x14ac:dyDescent="0.25">
      <c r="A141" t="s">
        <v>265</v>
      </c>
      <c r="B141" t="str">
        <f>INDEX('[1]Yên Bái'!G$2:H$213,MATCH("TYT "&amp;C141,'[1]Yên Bái'!H$2:H$213,0),1)</f>
        <v>15305</v>
      </c>
      <c r="C141" t="s">
        <v>266</v>
      </c>
      <c r="D141" t="s">
        <v>267</v>
      </c>
      <c r="E141" t="s">
        <v>67</v>
      </c>
    </row>
    <row r="142" spans="1:5" x14ac:dyDescent="0.25">
      <c r="A142" t="s">
        <v>292</v>
      </c>
      <c r="B142" t="str">
        <f>INDEX('[1]Yên Bái'!G$2:H$213,MATCH("TYT "&amp;C142,'[1]Yên Bái'!H$2:H$213,0),1)</f>
        <v>15307</v>
      </c>
      <c r="C142" t="s">
        <v>293</v>
      </c>
      <c r="D142" t="s">
        <v>294</v>
      </c>
      <c r="E142" t="s">
        <v>67</v>
      </c>
    </row>
    <row r="143" spans="1:5" x14ac:dyDescent="0.25">
      <c r="A143" t="s">
        <v>295</v>
      </c>
      <c r="B143" t="str">
        <f>INDEX('[1]Yên Bái'!G$2:H$213,MATCH("TYT "&amp;C143,'[1]Yên Bái'!H$2:H$213,0),1)</f>
        <v>15325</v>
      </c>
      <c r="C143" t="s">
        <v>296</v>
      </c>
      <c r="D143" t="s">
        <v>297</v>
      </c>
      <c r="E143" t="s">
        <v>67</v>
      </c>
    </row>
    <row r="144" spans="1:5" x14ac:dyDescent="0.25">
      <c r="A144" t="s">
        <v>316</v>
      </c>
      <c r="B144" s="1" t="s">
        <v>733</v>
      </c>
      <c r="C144" t="s">
        <v>317</v>
      </c>
      <c r="D144" t="s">
        <v>318</v>
      </c>
      <c r="E144" t="s">
        <v>67</v>
      </c>
    </row>
    <row r="145" spans="1:5" x14ac:dyDescent="0.25">
      <c r="A145" t="s">
        <v>355</v>
      </c>
      <c r="B145" t="str">
        <f>INDEX('[1]Yên Bái'!G$2:H$213,MATCH("TYT "&amp;C145,'[1]Yên Bái'!H$2:H$213,0),1)</f>
        <v>15324</v>
      </c>
      <c r="C145" t="s">
        <v>356</v>
      </c>
      <c r="D145" t="s">
        <v>357</v>
      </c>
      <c r="E145" t="s">
        <v>67</v>
      </c>
    </row>
    <row r="146" spans="1:5" x14ac:dyDescent="0.25">
      <c r="A146" t="s">
        <v>367</v>
      </c>
      <c r="B146" t="str">
        <f>INDEX('[1]Yên Bái'!G$2:H$213,MATCH("TYT "&amp;C146,'[1]Yên Bái'!H$2:H$213,0),1)</f>
        <v>15309</v>
      </c>
      <c r="C146" t="s">
        <v>368</v>
      </c>
      <c r="D146" t="s">
        <v>369</v>
      </c>
      <c r="E146" t="s">
        <v>67</v>
      </c>
    </row>
    <row r="147" spans="1:5" x14ac:dyDescent="0.25">
      <c r="A147" t="s">
        <v>409</v>
      </c>
      <c r="B147" t="str">
        <f>INDEX('[1]Yên Bái'!G$2:H$213,MATCH("TYT "&amp;C147,'[1]Yên Bái'!H$2:H$213,0),1)</f>
        <v>15320</v>
      </c>
      <c r="C147" t="s">
        <v>410</v>
      </c>
      <c r="D147" t="s">
        <v>411</v>
      </c>
      <c r="E147" t="s">
        <v>67</v>
      </c>
    </row>
    <row r="148" spans="1:5" x14ac:dyDescent="0.25">
      <c r="A148" t="s">
        <v>412</v>
      </c>
      <c r="B148" t="str">
        <f>INDEX('[1]Yên Bái'!G$2:H$213,MATCH("TYT "&amp;C148,'[1]Yên Bái'!H$2:H$213,0),1)</f>
        <v>15306</v>
      </c>
      <c r="C148" t="s">
        <v>413</v>
      </c>
      <c r="D148" t="s">
        <v>414</v>
      </c>
      <c r="E148" t="s">
        <v>67</v>
      </c>
    </row>
    <row r="149" spans="1:5" x14ac:dyDescent="0.25">
      <c r="A149" t="s">
        <v>439</v>
      </c>
      <c r="B149" t="str">
        <f>INDEX('[1]Yên Bái'!G$2:H$213,MATCH("TYT "&amp;C149,'[1]Yên Bái'!H$2:H$213,0),1)</f>
        <v>15321</v>
      </c>
      <c r="C149" t="s">
        <v>440</v>
      </c>
      <c r="D149" t="s">
        <v>441</v>
      </c>
      <c r="E149" t="s">
        <v>67</v>
      </c>
    </row>
    <row r="150" spans="1:5" x14ac:dyDescent="0.25">
      <c r="A150" t="s">
        <v>445</v>
      </c>
      <c r="B150" t="str">
        <f>INDEX('[1]Yên Bái'!G$2:H$213,MATCH("TYT "&amp;C150,'[1]Yên Bái'!H$2:H$213,0),1)</f>
        <v>15308</v>
      </c>
      <c r="C150" t="s">
        <v>446</v>
      </c>
      <c r="D150" t="s">
        <v>447</v>
      </c>
      <c r="E150" t="s">
        <v>67</v>
      </c>
    </row>
    <row r="151" spans="1:5" x14ac:dyDescent="0.25">
      <c r="A151" t="s">
        <v>466</v>
      </c>
      <c r="B151" t="str">
        <f>INDEX('[1]Yên Bái'!G$2:H$213,MATCH("TYT "&amp;C151,'[1]Yên Bái'!H$2:H$213,0),1)</f>
        <v>15331</v>
      </c>
      <c r="C151" t="s">
        <v>467</v>
      </c>
      <c r="D151" t="s">
        <v>468</v>
      </c>
      <c r="E151" t="s">
        <v>67</v>
      </c>
    </row>
    <row r="152" spans="1:5" x14ac:dyDescent="0.25">
      <c r="A152" t="s">
        <v>499</v>
      </c>
      <c r="B152" t="str">
        <f>INDEX('[1]Yên Bái'!G$2:H$213,MATCH("TYT "&amp;C152,'[1]Yên Bái'!H$2:H$213,0),1)</f>
        <v>15326</v>
      </c>
      <c r="C152" t="s">
        <v>500</v>
      </c>
      <c r="D152" t="s">
        <v>501</v>
      </c>
      <c r="E152" t="s">
        <v>67</v>
      </c>
    </row>
    <row r="153" spans="1:5" x14ac:dyDescent="0.25">
      <c r="A153" t="s">
        <v>553</v>
      </c>
      <c r="B153" t="str">
        <f>INDEX('[1]Yên Bái'!G$2:H$213,MATCH("TYT "&amp;C153,'[1]Yên Bái'!H$2:H$213,0),1)</f>
        <v>15311</v>
      </c>
      <c r="C153" t="s">
        <v>554</v>
      </c>
      <c r="D153" t="s">
        <v>555</v>
      </c>
      <c r="E153" t="s">
        <v>67</v>
      </c>
    </row>
    <row r="154" spans="1:5" x14ac:dyDescent="0.25">
      <c r="A154" t="s">
        <v>588</v>
      </c>
      <c r="B154" t="str">
        <f>INDEX('[1]Yên Bái'!G$2:H$213,MATCH("TYT "&amp;C154,'[1]Yên Bái'!H$2:H$213,0),1)</f>
        <v>15314</v>
      </c>
      <c r="C154" t="s">
        <v>589</v>
      </c>
      <c r="D154" t="s">
        <v>590</v>
      </c>
      <c r="E154" t="s">
        <v>67</v>
      </c>
    </row>
    <row r="155" spans="1:5" x14ac:dyDescent="0.25">
      <c r="A155" t="s">
        <v>624</v>
      </c>
      <c r="B155" t="str">
        <f>INDEX('[1]Yên Bái'!G$2:H$213,MATCH("TYT "&amp;C155,'[1]Yên Bái'!H$2:H$213,0),1)</f>
        <v>15328</v>
      </c>
      <c r="C155" t="s">
        <v>625</v>
      </c>
      <c r="D155" t="s">
        <v>626</v>
      </c>
      <c r="E155" t="s">
        <v>67</v>
      </c>
    </row>
    <row r="156" spans="1:5" x14ac:dyDescent="0.25">
      <c r="A156" t="s">
        <v>627</v>
      </c>
      <c r="B156" t="str">
        <f>INDEX('[1]Yên Bái'!G$2:H$213,MATCH("TYT "&amp;C156,'[1]Yên Bái'!H$2:H$213,0),1)</f>
        <v>15304</v>
      </c>
      <c r="C156" t="s">
        <v>628</v>
      </c>
      <c r="D156" t="s">
        <v>629</v>
      </c>
      <c r="E156" t="s">
        <v>67</v>
      </c>
    </row>
    <row r="157" spans="1:5" x14ac:dyDescent="0.25">
      <c r="A157" t="s">
        <v>639</v>
      </c>
      <c r="B157" s="1" t="s">
        <v>734</v>
      </c>
      <c r="C157" t="s">
        <v>640</v>
      </c>
      <c r="D157" t="s">
        <v>641</v>
      </c>
      <c r="E157" t="s">
        <v>67</v>
      </c>
    </row>
    <row r="158" spans="1:5" x14ac:dyDescent="0.25">
      <c r="A158" t="s">
        <v>642</v>
      </c>
      <c r="B158" t="str">
        <f>INDEX('[1]Yên Bái'!G$2:H$213,MATCH("TYT "&amp;C158,'[1]Yên Bái'!H$2:H$213,0),1)</f>
        <v>15315</v>
      </c>
      <c r="C158" t="s">
        <v>643</v>
      </c>
      <c r="D158" t="s">
        <v>644</v>
      </c>
      <c r="E158" t="s">
        <v>67</v>
      </c>
    </row>
    <row r="159" spans="1:5" x14ac:dyDescent="0.25">
      <c r="A159" t="s">
        <v>645</v>
      </c>
      <c r="B159" t="str">
        <f>INDEX('[1]Yên Bái'!G$2:H$213,MATCH("TYT "&amp;C159,'[1]Yên Bái'!H$2:H$213,0),1)</f>
        <v>15310</v>
      </c>
      <c r="C159" t="s">
        <v>646</v>
      </c>
      <c r="D159" t="s">
        <v>647</v>
      </c>
      <c r="E159" t="s">
        <v>67</v>
      </c>
    </row>
    <row r="160" spans="1:5" x14ac:dyDescent="0.25">
      <c r="A160" t="s">
        <v>651</v>
      </c>
      <c r="B160" t="str">
        <f>INDEX('[1]Yên Bái'!G$2:H$213,MATCH("TYT "&amp;C160,'[1]Yên Bái'!H$2:H$213,0),1)</f>
        <v>15319</v>
      </c>
      <c r="C160" t="s">
        <v>652</v>
      </c>
      <c r="D160" t="s">
        <v>653</v>
      </c>
      <c r="E160" t="s">
        <v>67</v>
      </c>
    </row>
    <row r="161" spans="1:5" x14ac:dyDescent="0.25">
      <c r="A161" t="s">
        <v>663</v>
      </c>
      <c r="B161" t="str">
        <f>INDEX('[1]Yên Bái'!G$2:H$213,MATCH("TYT "&amp;C161,'[1]Yên Bái'!H$2:H$213,0),1)</f>
        <v>15322</v>
      </c>
      <c r="C161" t="s">
        <v>664</v>
      </c>
      <c r="D161" t="s">
        <v>665</v>
      </c>
      <c r="E161" t="s">
        <v>67</v>
      </c>
    </row>
    <row r="162" spans="1:5" x14ac:dyDescent="0.25">
      <c r="A162" t="s">
        <v>666</v>
      </c>
      <c r="B162" t="str">
        <f>INDEX('[1]Yên Bái'!G$2:H$213,MATCH("TYT "&amp;C162,'[1]Yên Bái'!H$2:H$213,0),1)</f>
        <v>15323</v>
      </c>
      <c r="C162" t="s">
        <v>667</v>
      </c>
      <c r="D162" t="s">
        <v>668</v>
      </c>
      <c r="E162" t="s">
        <v>67</v>
      </c>
    </row>
    <row r="163" spans="1:5" x14ac:dyDescent="0.25">
      <c r="A163" t="s">
        <v>675</v>
      </c>
      <c r="B163" t="str">
        <f>INDEX('[1]Yên Bái'!G$2:H$213,MATCH("TYT "&amp;C163,'[1]Yên Bái'!H$2:H$213,0),1)</f>
        <v>15312</v>
      </c>
      <c r="C163" t="s">
        <v>676</v>
      </c>
      <c r="D163" t="s">
        <v>677</v>
      </c>
      <c r="E163" t="s">
        <v>67</v>
      </c>
    </row>
    <row r="164" spans="1:5" x14ac:dyDescent="0.25">
      <c r="A164" t="s">
        <v>678</v>
      </c>
      <c r="B164" t="str">
        <f>INDEX('[1]Yên Bái'!G$2:H$213,MATCH("TYT "&amp;C164,'[1]Yên Bái'!H$2:H$213,0),1)</f>
        <v>15313</v>
      </c>
      <c r="C164" t="s">
        <v>679</v>
      </c>
      <c r="D164" t="s">
        <v>680</v>
      </c>
      <c r="E164" t="s">
        <v>67</v>
      </c>
    </row>
    <row r="165" spans="1:5" x14ac:dyDescent="0.25">
      <c r="A165" t="s">
        <v>78</v>
      </c>
      <c r="B165" s="1" t="s">
        <v>706</v>
      </c>
      <c r="C165" t="s">
        <v>79</v>
      </c>
      <c r="D165" t="s">
        <v>80</v>
      </c>
      <c r="E165" t="s">
        <v>81</v>
      </c>
    </row>
    <row r="166" spans="1:5" x14ac:dyDescent="0.25">
      <c r="A166" t="s">
        <v>82</v>
      </c>
      <c r="B166" s="1" t="s">
        <v>705</v>
      </c>
      <c r="C166" t="s">
        <v>83</v>
      </c>
      <c r="D166" t="s">
        <v>84</v>
      </c>
      <c r="E166" t="s">
        <v>81</v>
      </c>
    </row>
    <row r="167" spans="1:5" x14ac:dyDescent="0.25">
      <c r="A167" t="s">
        <v>89</v>
      </c>
      <c r="B167" s="1" t="s">
        <v>704</v>
      </c>
      <c r="C167" t="s">
        <v>90</v>
      </c>
      <c r="D167" t="s">
        <v>91</v>
      </c>
      <c r="E167" t="s">
        <v>81</v>
      </c>
    </row>
    <row r="168" spans="1:5" x14ac:dyDescent="0.25">
      <c r="A168" t="s">
        <v>129</v>
      </c>
      <c r="C168" t="s">
        <v>130</v>
      </c>
      <c r="D168" t="s">
        <v>131</v>
      </c>
      <c r="E168" t="s">
        <v>81</v>
      </c>
    </row>
    <row r="169" spans="1:5" x14ac:dyDescent="0.25">
      <c r="A169" t="s">
        <v>202</v>
      </c>
      <c r="B169" s="1" t="s">
        <v>703</v>
      </c>
      <c r="C169" t="s">
        <v>203</v>
      </c>
      <c r="D169" t="s">
        <v>204</v>
      </c>
      <c r="E169" t="s">
        <v>81</v>
      </c>
    </row>
    <row r="170" spans="1:5" x14ac:dyDescent="0.25">
      <c r="A170" t="s">
        <v>232</v>
      </c>
      <c r="C170" t="s">
        <v>233</v>
      </c>
      <c r="D170" t="s">
        <v>234</v>
      </c>
      <c r="E170" t="s">
        <v>81</v>
      </c>
    </row>
    <row r="171" spans="1:5" x14ac:dyDescent="0.25">
      <c r="A171" t="s">
        <v>274</v>
      </c>
      <c r="B171" t="str">
        <f>INDEX('[1]Yên Bái'!G$2:H$213,MATCH("TYT "&amp;C171,'[1]Yên Bái'!H$2:H$213,0),1)</f>
        <v>15410</v>
      </c>
      <c r="C171" t="s">
        <v>275</v>
      </c>
      <c r="D171" t="s">
        <v>276</v>
      </c>
      <c r="E171" t="s">
        <v>81</v>
      </c>
    </row>
    <row r="172" spans="1:5" x14ac:dyDescent="0.25">
      <c r="A172" t="s">
        <v>286</v>
      </c>
      <c r="B172" t="str">
        <f>INDEX('[1]Yên Bái'!G$2:H$213,MATCH("TYT "&amp;C172,'[1]Yên Bái'!H$2:H$213,0),1)</f>
        <v>15405</v>
      </c>
      <c r="C172" t="s">
        <v>287</v>
      </c>
      <c r="D172" t="s">
        <v>288</v>
      </c>
      <c r="E172" t="s">
        <v>81</v>
      </c>
    </row>
    <row r="173" spans="1:5" x14ac:dyDescent="0.25">
      <c r="A173" t="s">
        <v>319</v>
      </c>
      <c r="B173" t="str">
        <f>INDEX('[1]Yên Bái'!G$2:H$213,MATCH("TYT "&amp;C173,'[1]Yên Bái'!H$2:H$213,0),1)</f>
        <v>15425</v>
      </c>
      <c r="C173" t="s">
        <v>320</v>
      </c>
      <c r="D173" t="s">
        <v>321</v>
      </c>
      <c r="E173" t="s">
        <v>81</v>
      </c>
    </row>
    <row r="174" spans="1:5" x14ac:dyDescent="0.25">
      <c r="A174" t="s">
        <v>403</v>
      </c>
      <c r="B174" t="str">
        <f>INDEX('[1]Yên Bái'!G$2:H$213,MATCH("TYT "&amp;C174,'[1]Yên Bái'!H$2:H$213,0),1)</f>
        <v>15418</v>
      </c>
      <c r="C174" t="s">
        <v>404</v>
      </c>
      <c r="D174" t="s">
        <v>405</v>
      </c>
      <c r="E174" t="s">
        <v>81</v>
      </c>
    </row>
    <row r="175" spans="1:5" x14ac:dyDescent="0.25">
      <c r="A175" t="s">
        <v>418</v>
      </c>
      <c r="B175" t="str">
        <f>INDEX('[1]Yên Bái'!G$2:H$213,MATCH("TYT "&amp;C175,'[1]Yên Bái'!H$2:H$213,0),1)</f>
        <v>15415</v>
      </c>
      <c r="C175" t="s">
        <v>419</v>
      </c>
      <c r="D175" t="s">
        <v>420</v>
      </c>
      <c r="E175" t="s">
        <v>81</v>
      </c>
    </row>
    <row r="176" spans="1:5" x14ac:dyDescent="0.25">
      <c r="A176" t="s">
        <v>442</v>
      </c>
      <c r="B176" t="str">
        <f>INDEX('[1]Yên Bái'!G$2:H$213,MATCH("TYT "&amp;C176,'[1]Yên Bái'!H$2:H$213,0),1)</f>
        <v>15412</v>
      </c>
      <c r="C176" t="s">
        <v>443</v>
      </c>
      <c r="D176" t="s">
        <v>444</v>
      </c>
      <c r="E176" t="s">
        <v>81</v>
      </c>
    </row>
    <row r="177" spans="1:5" x14ac:dyDescent="0.25">
      <c r="A177" t="s">
        <v>475</v>
      </c>
      <c r="B177" t="str">
        <f>INDEX('[1]Yên Bái'!G$2:H$213,MATCH("TYT "&amp;C177,'[1]Yên Bái'!H$2:H$213,0),1)</f>
        <v>15421</v>
      </c>
      <c r="C177" t="s">
        <v>476</v>
      </c>
      <c r="D177" t="s">
        <v>477</v>
      </c>
      <c r="E177" t="s">
        <v>81</v>
      </c>
    </row>
    <row r="178" spans="1:5" x14ac:dyDescent="0.25">
      <c r="A178" t="s">
        <v>478</v>
      </c>
      <c r="B178" t="str">
        <f>INDEX('[1]Yên Bái'!G$2:H$213,MATCH("TYT "&amp;C178,'[1]Yên Bái'!H$2:H$213,0),1)</f>
        <v>15407</v>
      </c>
      <c r="C178" t="s">
        <v>479</v>
      </c>
      <c r="D178" t="s">
        <v>480</v>
      </c>
      <c r="E178" t="s">
        <v>81</v>
      </c>
    </row>
    <row r="179" spans="1:5" x14ac:dyDescent="0.25">
      <c r="A179" t="s">
        <v>487</v>
      </c>
      <c r="B179" t="str">
        <f>INDEX('[1]Yên Bái'!G$2:H$213,MATCH("TYT "&amp;C179,'[1]Yên Bái'!H$2:H$213,0),1)</f>
        <v>15414</v>
      </c>
      <c r="C179" t="s">
        <v>488</v>
      </c>
      <c r="D179" t="s">
        <v>489</v>
      </c>
      <c r="E179" t="s">
        <v>81</v>
      </c>
    </row>
    <row r="180" spans="1:5" x14ac:dyDescent="0.25">
      <c r="A180" t="s">
        <v>532</v>
      </c>
      <c r="B180" t="str">
        <f>INDEX('[1]Yên Bái'!G$2:H$213,MATCH("TYT "&amp;C180,'[1]Yên Bái'!H$2:H$213,0),1)</f>
        <v>15426</v>
      </c>
      <c r="C180" t="s">
        <v>533</v>
      </c>
      <c r="D180" t="s">
        <v>534</v>
      </c>
      <c r="E180" t="s">
        <v>81</v>
      </c>
    </row>
    <row r="181" spans="1:5" x14ac:dyDescent="0.25">
      <c r="A181" t="s">
        <v>550</v>
      </c>
      <c r="B181" t="str">
        <f>INDEX('[1]Yên Bái'!G$2:H$213,MATCH("TYT "&amp;C181,'[1]Yên Bái'!H$2:H$213,0),1)</f>
        <v>15417</v>
      </c>
      <c r="C181" t="s">
        <v>551</v>
      </c>
      <c r="D181" t="s">
        <v>552</v>
      </c>
      <c r="E181" t="s">
        <v>81</v>
      </c>
    </row>
    <row r="182" spans="1:5" x14ac:dyDescent="0.25">
      <c r="A182" t="s">
        <v>562</v>
      </c>
      <c r="B182" t="str">
        <f>INDEX('[1]Yên Bái'!G$2:H$213,MATCH("TYT "&amp;C182,'[1]Yên Bái'!H$2:H$213,0),1)</f>
        <v>15406</v>
      </c>
      <c r="C182" t="s">
        <v>563</v>
      </c>
      <c r="D182" t="s">
        <v>564</v>
      </c>
      <c r="E182" t="s">
        <v>81</v>
      </c>
    </row>
    <row r="183" spans="1:5" x14ac:dyDescent="0.25">
      <c r="A183" t="s">
        <v>576</v>
      </c>
      <c r="B183" s="1" t="s">
        <v>732</v>
      </c>
      <c r="C183" t="s">
        <v>577</v>
      </c>
      <c r="D183" t="s">
        <v>578</v>
      </c>
      <c r="E183" t="s">
        <v>81</v>
      </c>
    </row>
    <row r="184" spans="1:5" x14ac:dyDescent="0.25">
      <c r="A184" t="s">
        <v>600</v>
      </c>
      <c r="B184" s="1" t="s">
        <v>731</v>
      </c>
      <c r="C184" t="s">
        <v>601</v>
      </c>
      <c r="D184" t="s">
        <v>602</v>
      </c>
      <c r="E184" t="s">
        <v>81</v>
      </c>
    </row>
    <row r="185" spans="1:5" x14ac:dyDescent="0.25">
      <c r="A185" t="s">
        <v>609</v>
      </c>
      <c r="B185" t="str">
        <f>INDEX('[1]Yên Bái'!G$2:H$213,MATCH("TYT "&amp;C185,'[1]Yên Bái'!H$2:H$213,0),1)</f>
        <v>15423</v>
      </c>
      <c r="C185" t="s">
        <v>610</v>
      </c>
      <c r="D185" t="s">
        <v>611</v>
      </c>
      <c r="E185" t="s">
        <v>81</v>
      </c>
    </row>
    <row r="186" spans="1:5" x14ac:dyDescent="0.25">
      <c r="A186" t="s">
        <v>615</v>
      </c>
      <c r="B186" t="str">
        <f>INDEX('[1]Yên Bái'!G$2:H$213,MATCH("TYT "&amp;C186,'[1]Yên Bái'!H$2:H$213,0),1)</f>
        <v>15422</v>
      </c>
      <c r="C186" t="s">
        <v>616</v>
      </c>
      <c r="D186" t="s">
        <v>617</v>
      </c>
      <c r="E186" t="s">
        <v>81</v>
      </c>
    </row>
    <row r="187" spans="1:5" x14ac:dyDescent="0.25">
      <c r="A187" t="s">
        <v>618</v>
      </c>
      <c r="B187" t="str">
        <f>INDEX('[1]Yên Bái'!G$2:H$213,MATCH("TYT "&amp;C187,'[1]Yên Bái'!H$2:H$213,0),1)</f>
        <v>15416</v>
      </c>
      <c r="C187" t="s">
        <v>619</v>
      </c>
      <c r="D187" t="s">
        <v>620</v>
      </c>
      <c r="E187" t="s">
        <v>81</v>
      </c>
    </row>
    <row r="188" spans="1:5" x14ac:dyDescent="0.25">
      <c r="A188" t="s">
        <v>621</v>
      </c>
      <c r="B188" t="str">
        <f>INDEX('[1]Yên Bái'!G$2:H$213,MATCH("TYT "&amp;C188,'[1]Yên Bái'!H$2:H$213,0),1)</f>
        <v>15408</v>
      </c>
      <c r="C188" t="s">
        <v>622</v>
      </c>
      <c r="D188" t="s">
        <v>623</v>
      </c>
      <c r="E188" t="s">
        <v>81</v>
      </c>
    </row>
    <row r="189" spans="1:5" x14ac:dyDescent="0.25">
      <c r="A189" t="s">
        <v>636</v>
      </c>
      <c r="B189" t="str">
        <f>INDEX('[1]Yên Bái'!G$2:H$213,MATCH("TYT "&amp;C189,'[1]Yên Bái'!H$2:H$213,0),1)</f>
        <v>15424</v>
      </c>
      <c r="C189" t="s">
        <v>637</v>
      </c>
      <c r="D189" t="s">
        <v>638</v>
      </c>
      <c r="E189" t="s">
        <v>81</v>
      </c>
    </row>
    <row r="190" spans="1:5" x14ac:dyDescent="0.25">
      <c r="A190" t="s">
        <v>648</v>
      </c>
      <c r="B190" t="str">
        <f>INDEX('[1]Yên Bái'!G$2:H$213,MATCH("TYT "&amp;C190,'[1]Yên Bái'!H$2:H$213,0),1)</f>
        <v>15419</v>
      </c>
      <c r="C190" t="s">
        <v>649</v>
      </c>
      <c r="D190" t="s">
        <v>650</v>
      </c>
      <c r="E190" t="s">
        <v>81</v>
      </c>
    </row>
    <row r="191" spans="1:5" x14ac:dyDescent="0.25">
      <c r="A191" t="s">
        <v>672</v>
      </c>
      <c r="B191" t="str">
        <f>INDEX('[1]Yên Bái'!G$2:H$213,MATCH("TYT "&amp;C191,'[1]Yên Bái'!H$2:H$213,0),1)</f>
        <v>15411</v>
      </c>
      <c r="C191" t="s">
        <v>673</v>
      </c>
      <c r="D191" t="s">
        <v>674</v>
      </c>
      <c r="E191" t="s">
        <v>81</v>
      </c>
    </row>
    <row r="192" spans="1:5" x14ac:dyDescent="0.25">
      <c r="A192" t="s">
        <v>681</v>
      </c>
      <c r="B192" t="str">
        <f>INDEX('[1]Yên Bái'!G$2:H$213,MATCH("TYT "&amp;C192,'[1]Yên Bái'!H$2:H$213,0),1)</f>
        <v>15420</v>
      </c>
      <c r="C192" t="s">
        <v>682</v>
      </c>
      <c r="D192" t="s">
        <v>683</v>
      </c>
      <c r="E192" t="s">
        <v>81</v>
      </c>
    </row>
    <row r="193" spans="1:5" x14ac:dyDescent="0.25">
      <c r="A193" t="s">
        <v>132</v>
      </c>
      <c r="C193" t="s">
        <v>133</v>
      </c>
      <c r="D193" t="s">
        <v>134</v>
      </c>
      <c r="E193" t="s">
        <v>135</v>
      </c>
    </row>
    <row r="194" spans="1:5" x14ac:dyDescent="0.25">
      <c r="A194" t="s">
        <v>145</v>
      </c>
      <c r="B194" t="str">
        <f>INDEX('[1]Yên Bái'!G$2:H$213,MATCH("TYT "&amp;C194,'[1]Yên Bái'!H$2:H$213,0),1)</f>
        <v>15005</v>
      </c>
      <c r="C194" t="s">
        <v>146</v>
      </c>
      <c r="D194" t="s">
        <v>147</v>
      </c>
      <c r="E194" t="s">
        <v>135</v>
      </c>
    </row>
    <row r="195" spans="1:5" x14ac:dyDescent="0.25">
      <c r="A195" t="s">
        <v>148</v>
      </c>
      <c r="B195" s="1" t="s">
        <v>707</v>
      </c>
      <c r="C195" t="s">
        <v>149</v>
      </c>
      <c r="D195" t="s">
        <v>150</v>
      </c>
      <c r="E195" t="s">
        <v>135</v>
      </c>
    </row>
    <row r="196" spans="1:5" x14ac:dyDescent="0.25">
      <c r="A196" t="s">
        <v>151</v>
      </c>
      <c r="B196" t="str">
        <f>INDEX('[1]Yên Bái'!G$2:H$213,MATCH("TYT "&amp;C196,'[1]Yên Bái'!H$2:H$213,0),1)</f>
        <v>15002</v>
      </c>
      <c r="C196" t="s">
        <v>152</v>
      </c>
      <c r="D196" t="s">
        <v>153</v>
      </c>
      <c r="E196" t="s">
        <v>135</v>
      </c>
    </row>
    <row r="197" spans="1:5" x14ac:dyDescent="0.25">
      <c r="A197" t="s">
        <v>154</v>
      </c>
      <c r="B197" s="1" t="s">
        <v>708</v>
      </c>
      <c r="C197" t="s">
        <v>155</v>
      </c>
      <c r="D197" t="s">
        <v>156</v>
      </c>
      <c r="E197" t="s">
        <v>135</v>
      </c>
    </row>
    <row r="198" spans="1:5" x14ac:dyDescent="0.25">
      <c r="A198" t="s">
        <v>157</v>
      </c>
      <c r="B198" t="str">
        <f>INDEX('[1]Yên Bái'!G$2:H$213,MATCH("TYT "&amp;C198,'[1]Yên Bái'!H$2:H$213,0),1)</f>
        <v>15105</v>
      </c>
      <c r="C198" t="s">
        <v>158</v>
      </c>
      <c r="D198" t="s">
        <v>159</v>
      </c>
      <c r="E198" t="s">
        <v>135</v>
      </c>
    </row>
    <row r="199" spans="1:5" x14ac:dyDescent="0.25">
      <c r="A199" t="s">
        <v>160</v>
      </c>
      <c r="B199" t="str">
        <f>INDEX('[1]Yên Bái'!G$2:H$213,MATCH("TYT "&amp;C199,'[1]Yên Bái'!H$2:H$213,0),1)</f>
        <v>15003</v>
      </c>
      <c r="C199" t="s">
        <v>161</v>
      </c>
      <c r="D199" t="s">
        <v>162</v>
      </c>
      <c r="E199" t="s">
        <v>135</v>
      </c>
    </row>
    <row r="200" spans="1:5" x14ac:dyDescent="0.25">
      <c r="A200" t="s">
        <v>172</v>
      </c>
      <c r="B200" t="str">
        <f>INDEX('[1]Yên Bái'!G$2:H$213,MATCH("TYT "&amp;C200,'[1]Yên Bái'!H$2:H$213,0),1)</f>
        <v>15001</v>
      </c>
      <c r="C200" t="s">
        <v>173</v>
      </c>
      <c r="D200" t="s">
        <v>174</v>
      </c>
      <c r="E200" t="s">
        <v>135</v>
      </c>
    </row>
    <row r="201" spans="1:5" x14ac:dyDescent="0.25">
      <c r="A201" t="s">
        <v>175</v>
      </c>
      <c r="B201" t="str">
        <f>INDEX('[1]Yên Bái'!G$2:H$213,MATCH("TYT "&amp;C201,'[1]Yên Bái'!H$2:H$213,0),1)</f>
        <v>15106</v>
      </c>
      <c r="C201" t="s">
        <v>176</v>
      </c>
      <c r="D201" t="s">
        <v>177</v>
      </c>
      <c r="E201" t="s">
        <v>135</v>
      </c>
    </row>
    <row r="202" spans="1:5" x14ac:dyDescent="0.25">
      <c r="A202" t="s">
        <v>178</v>
      </c>
      <c r="B202" t="str">
        <f>INDEX('[1]Yên Bái'!G$2:H$213,MATCH("TYT "&amp;C202,'[1]Yên Bái'!H$2:H$213,0),1)</f>
        <v>15004</v>
      </c>
      <c r="C202" t="s">
        <v>179</v>
      </c>
      <c r="D202" t="s">
        <v>180</v>
      </c>
      <c r="E202" t="s">
        <v>135</v>
      </c>
    </row>
    <row r="203" spans="1:5" x14ac:dyDescent="0.25">
      <c r="A203" t="s">
        <v>205</v>
      </c>
      <c r="C203" t="s">
        <v>206</v>
      </c>
      <c r="D203" t="s">
        <v>207</v>
      </c>
      <c r="E203" t="s">
        <v>135</v>
      </c>
    </row>
    <row r="204" spans="1:5" x14ac:dyDescent="0.25">
      <c r="A204" t="s">
        <v>313</v>
      </c>
      <c r="B204" t="str">
        <f>INDEX('[1]Yên Bái'!G$2:H$213,MATCH("TYT "&amp;C204,'[1]Yên Bái'!H$2:H$213,0),1)</f>
        <v>15706</v>
      </c>
      <c r="C204" t="s">
        <v>314</v>
      </c>
      <c r="D204" t="s">
        <v>315</v>
      </c>
      <c r="E204" t="s">
        <v>135</v>
      </c>
    </row>
    <row r="205" spans="1:5" x14ac:dyDescent="0.25">
      <c r="A205" t="s">
        <v>382</v>
      </c>
      <c r="B205" t="str">
        <f>INDEX('[1]Yên Bái'!G$2:H$213,MATCH("TYT "&amp;C205,'[1]Yên Bái'!H$2:H$213,0),1)</f>
        <v>15116</v>
      </c>
      <c r="C205" t="s">
        <v>383</v>
      </c>
      <c r="D205" t="s">
        <v>384</v>
      </c>
      <c r="E205" t="s">
        <v>135</v>
      </c>
    </row>
    <row r="206" spans="1:5" x14ac:dyDescent="0.25">
      <c r="A206" t="s">
        <v>481</v>
      </c>
      <c r="B206" s="1" t="s">
        <v>727</v>
      </c>
      <c r="C206" t="s">
        <v>482</v>
      </c>
      <c r="D206" t="s">
        <v>483</v>
      </c>
      <c r="E206" t="s">
        <v>135</v>
      </c>
    </row>
    <row r="207" spans="1:5" x14ac:dyDescent="0.25">
      <c r="A207" t="s">
        <v>544</v>
      </c>
      <c r="B207" t="str">
        <f>INDEX('[1]Yên Bái'!G$2:H$213,MATCH("TYT "&amp;C207,'[1]Yên Bái'!H$2:H$213,0),1)</f>
        <v>15114</v>
      </c>
      <c r="C207" t="s">
        <v>545</v>
      </c>
      <c r="D207" t="s">
        <v>546</v>
      </c>
      <c r="E207" t="s">
        <v>135</v>
      </c>
    </row>
    <row r="208" spans="1:5" x14ac:dyDescent="0.25">
      <c r="A208" t="s">
        <v>568</v>
      </c>
      <c r="B208" t="str">
        <f>INDEX('[1]Yên Bái'!G$2:H$213,MATCH("TYT "&amp;C208,'[1]Yên Bái'!H$2:H$213,0),1)</f>
        <v>15115</v>
      </c>
      <c r="C208" t="s">
        <v>569</v>
      </c>
      <c r="D208" t="s">
        <v>570</v>
      </c>
      <c r="E208" t="s">
        <v>135</v>
      </c>
    </row>
    <row r="209" spans="1:5" x14ac:dyDescent="0.25">
      <c r="A209" t="s">
        <v>603</v>
      </c>
      <c r="B209" t="str">
        <f>INDEX('[1]Yên Bái'!G$2:H$213,MATCH("TYT "&amp;C209,'[1]Yên Bái'!H$2:H$213,0),1)</f>
        <v>15726</v>
      </c>
      <c r="C209" t="s">
        <v>604</v>
      </c>
      <c r="D209" t="s">
        <v>605</v>
      </c>
      <c r="E209" t="s">
        <v>135</v>
      </c>
    </row>
    <row r="210" spans="1:5" x14ac:dyDescent="0.25">
      <c r="A210" t="s">
        <v>606</v>
      </c>
      <c r="B210" s="1" t="s">
        <v>728</v>
      </c>
      <c r="C210" t="s">
        <v>607</v>
      </c>
      <c r="D210" t="s">
        <v>608</v>
      </c>
      <c r="E210" t="s">
        <v>135</v>
      </c>
    </row>
    <row r="211" spans="1:5" x14ac:dyDescent="0.25">
      <c r="A211" t="s">
        <v>657</v>
      </c>
      <c r="B211" t="str">
        <f>INDEX('[1]Yên Bái'!G$2:H$213,MATCH("TYT "&amp;C211,'[1]Yên Bái'!H$2:H$213,0),1)</f>
        <v>15720</v>
      </c>
      <c r="C211" t="s">
        <v>658</v>
      </c>
      <c r="D211" t="s">
        <v>659</v>
      </c>
      <c r="E211" t="s">
        <v>135</v>
      </c>
    </row>
    <row r="212" spans="1:5" x14ac:dyDescent="0.25">
      <c r="A212" t="s">
        <v>95</v>
      </c>
      <c r="B212" s="1" t="s">
        <v>725</v>
      </c>
      <c r="C212" t="s">
        <v>96</v>
      </c>
      <c r="D212" t="s">
        <v>97</v>
      </c>
      <c r="E212" t="s">
        <v>98</v>
      </c>
    </row>
    <row r="213" spans="1:5" x14ac:dyDescent="0.25">
      <c r="A213" t="s">
        <v>136</v>
      </c>
      <c r="C213" t="s">
        <v>137</v>
      </c>
      <c r="D213" t="s">
        <v>138</v>
      </c>
      <c r="E213" t="s">
        <v>98</v>
      </c>
    </row>
    <row r="214" spans="1:5" x14ac:dyDescent="0.25">
      <c r="A214" t="s">
        <v>142</v>
      </c>
      <c r="B214" t="str">
        <f>INDEX('[1]Yên Bái'!G$2:H$213,MATCH("TYT "&amp;C214,'[1]Yên Bái'!H$2:H$213,0),1)</f>
        <v>15009</v>
      </c>
      <c r="C214" t="s">
        <v>143</v>
      </c>
      <c r="D214" t="s">
        <v>144</v>
      </c>
      <c r="E214" t="s">
        <v>98</v>
      </c>
    </row>
    <row r="215" spans="1:5" x14ac:dyDescent="0.25">
      <c r="A215" t="s">
        <v>163</v>
      </c>
      <c r="B215" t="str">
        <f>INDEX('[1]Yên Bái'!G$2:H$213,MATCH("TYT "&amp;C215,'[1]Yên Bái'!H$2:H$213,0),1)</f>
        <v>15006</v>
      </c>
      <c r="C215" t="s">
        <v>164</v>
      </c>
      <c r="D215" t="s">
        <v>165</v>
      </c>
      <c r="E215" t="s">
        <v>98</v>
      </c>
    </row>
    <row r="216" spans="1:5" x14ac:dyDescent="0.25">
      <c r="A216" t="s">
        <v>166</v>
      </c>
      <c r="B216" t="str">
        <f>INDEX('[1]Yên Bái'!G$2:H$213,MATCH("TYT "&amp;C216,'[1]Yên Bái'!H$2:H$213,0),1)</f>
        <v>15007</v>
      </c>
      <c r="C216" t="s">
        <v>167</v>
      </c>
      <c r="D216" t="s">
        <v>168</v>
      </c>
      <c r="E216" t="s">
        <v>98</v>
      </c>
    </row>
    <row r="217" spans="1:5" x14ac:dyDescent="0.25">
      <c r="A217" t="s">
        <v>169</v>
      </c>
      <c r="B217" t="str">
        <f>INDEX('[1]Yên Bái'!G$2:H$213,MATCH("TYT "&amp;C217,'[1]Yên Bái'!H$2:H$213,0),1)</f>
        <v>15008</v>
      </c>
      <c r="C217" t="s">
        <v>170</v>
      </c>
      <c r="D217" t="s">
        <v>171</v>
      </c>
      <c r="E217" t="s">
        <v>98</v>
      </c>
    </row>
    <row r="218" spans="1:5" x14ac:dyDescent="0.25">
      <c r="A218" t="s">
        <v>208</v>
      </c>
      <c r="C218" t="s">
        <v>209</v>
      </c>
      <c r="D218" t="s">
        <v>210</v>
      </c>
      <c r="E218" t="s">
        <v>98</v>
      </c>
    </row>
    <row r="219" spans="1:5" x14ac:dyDescent="0.25">
      <c r="A219" t="s">
        <v>331</v>
      </c>
      <c r="B219" t="str">
        <f>INDEX('[1]Yên Bái'!G$2:H$213,MATCH("TYT "&amp;C219,'[1]Yên Bái'!H$2:H$213,0),1)</f>
        <v>15631</v>
      </c>
      <c r="C219" t="s">
        <v>332</v>
      </c>
      <c r="D219" t="s">
        <v>333</v>
      </c>
      <c r="E219" t="s">
        <v>98</v>
      </c>
    </row>
    <row r="220" spans="1:5" x14ac:dyDescent="0.25">
      <c r="A220" t="s">
        <v>424</v>
      </c>
      <c r="B220" t="str">
        <f>INDEX('[1]Yên Bái'!G$2:H$213,MATCH("TYT "&amp;C220,'[1]Yên Bái'!H$2:H$213,0),1)</f>
        <v>15904</v>
      </c>
      <c r="C220" t="s">
        <v>425</v>
      </c>
      <c r="D220" t="s">
        <v>426</v>
      </c>
      <c r="E220" t="s">
        <v>98</v>
      </c>
    </row>
    <row r="221" spans="1:5" x14ac:dyDescent="0.25">
      <c r="A221" t="s">
        <v>427</v>
      </c>
      <c r="B221" t="str">
        <f>INDEX('[1]Yên Bái'!G$2:H$213,MATCH("TYT "&amp;C221,'[1]Yên Bái'!H$2:H$213,0),1)</f>
        <v>15903</v>
      </c>
      <c r="C221" t="s">
        <v>428</v>
      </c>
      <c r="D221" t="s">
        <v>429</v>
      </c>
      <c r="E221" t="s">
        <v>98</v>
      </c>
    </row>
    <row r="222" spans="1:5" x14ac:dyDescent="0.25">
      <c r="A222" t="s">
        <v>430</v>
      </c>
      <c r="B222" t="str">
        <f>INDEX('[1]Yên Bái'!G$2:H$213,MATCH("TYT "&amp;C222,'[1]Yên Bái'!H$2:H$213,0),1)</f>
        <v>15902</v>
      </c>
      <c r="C222" t="s">
        <v>431</v>
      </c>
      <c r="D222" t="s">
        <v>432</v>
      </c>
      <c r="E222" t="s">
        <v>98</v>
      </c>
    </row>
    <row r="223" spans="1:5" x14ac:dyDescent="0.25">
      <c r="A223" t="s">
        <v>472</v>
      </c>
      <c r="B223" t="str">
        <f>INDEX('[1]Yên Bái'!G$2:H$213,MATCH("TYT "&amp;C223,'[1]Yên Bái'!H$2:H$213,0),1)</f>
        <v>15610</v>
      </c>
      <c r="C223" t="s">
        <v>473</v>
      </c>
      <c r="D223" t="s">
        <v>474</v>
      </c>
      <c r="E223" t="s">
        <v>98</v>
      </c>
    </row>
    <row r="224" spans="1:5" x14ac:dyDescent="0.25">
      <c r="A224" t="s">
        <v>490</v>
      </c>
      <c r="B224" t="str">
        <f>INDEX('[1]Yên Bái'!G$2:H$213,MATCH("TYT "&amp;C224,'[1]Yên Bái'!H$2:H$213,0),1)</f>
        <v>15622</v>
      </c>
      <c r="C224" t="s">
        <v>491</v>
      </c>
      <c r="D224" t="s">
        <v>492</v>
      </c>
      <c r="E224" t="s">
        <v>98</v>
      </c>
    </row>
    <row r="225" spans="1:5" x14ac:dyDescent="0.25">
      <c r="A225" t="s">
        <v>517</v>
      </c>
      <c r="B225" t="str">
        <f>INDEX('[1]Yên Bái'!G$2:H$213,MATCH("TYT "&amp;C225,'[1]Yên Bái'!H$2:H$213,0),1)</f>
        <v>15611</v>
      </c>
      <c r="C225" t="s">
        <v>518</v>
      </c>
      <c r="D225" t="s">
        <v>519</v>
      </c>
      <c r="E225" t="s">
        <v>98</v>
      </c>
    </row>
    <row r="226" spans="1:5" x14ac:dyDescent="0.25">
      <c r="A226" t="s">
        <v>523</v>
      </c>
      <c r="B226" t="str">
        <f>INDEX('[1]Yên Bái'!G$2:H$213,MATCH("TYT "&amp;C226,'[1]Yên Bái'!H$2:H$213,0),1)</f>
        <v>15623</v>
      </c>
      <c r="C226" t="s">
        <v>524</v>
      </c>
      <c r="D226" t="s">
        <v>525</v>
      </c>
      <c r="E226" t="s">
        <v>98</v>
      </c>
    </row>
    <row r="227" spans="1:5" x14ac:dyDescent="0.25">
      <c r="A227" t="s">
        <v>529</v>
      </c>
      <c r="B227" t="str">
        <f>INDEX('[1]Yên Bái'!G$2:H$213,MATCH("TYT "&amp;C227,'[1]Yên Bái'!H$2:H$213,0),1)</f>
        <v>15630</v>
      </c>
      <c r="C227" t="s">
        <v>530</v>
      </c>
      <c r="D227" t="s">
        <v>531</v>
      </c>
      <c r="E227" t="s">
        <v>98</v>
      </c>
    </row>
  </sheetData>
  <autoFilter ref="A1:J227">
    <sortState ref="A2:J227">
      <sortCondition ref="E1"/>
    </sortState>
  </autoFilter>
  <conditionalFormatting sqref="B2:B227">
    <cfRule type="duplicateValues" dxfId="0" priority="1"/>
  </conditionalFormatting>
  <pageMargins left="0.7" right="0.7" top="0.75" bottom="0.75" header="0.3" footer="0.3"/>
  <pageSetup orientation="portrait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2024-03-14T01:43:05Z</dcterms:created>
  <dcterms:modified xsi:type="dcterms:W3CDTF">2024-03-14T05:36:35Z</dcterms:modified>
  <cp:category/>
</cp:coreProperties>
</file>