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0" yWindow="0" windowWidth="16380" windowHeight="8190" tabRatio="500"/>
  </bookViews>
  <sheets>
    <sheet name="TKYT Dien Bien" sheetId="2" r:id="rId1"/>
    <sheet name="CSYT Dien Bien" sheetId="1" r:id="rId2"/>
  </sheets>
  <definedNames>
    <definedName name="_xlnm._FilterDatabase" localSheetId="1" hidden="1">'CSYT Dien Bien'!$A$1:$J$136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" i="1"/>
</calcChain>
</file>

<file path=xl/sharedStrings.xml><?xml version="1.0" encoding="utf-8"?>
<sst xmlns="http://schemas.openxmlformats.org/spreadsheetml/2006/main" count="2498" uniqueCount="1035">
  <si>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</si>
  <si>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</si>
  <si>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</si>
  <si>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</si>
  <si>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</si>
  <si>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</si>
  <si>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</si>
  <si>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</si>
  <si>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TKYT Tên</t>
  </si>
  <si>
    <t>TKYT code</t>
  </si>
  <si>
    <t>11</t>
  </si>
  <si>
    <t>Điện Biên</t>
  </si>
  <si>
    <t>100</t>
  </si>
  <si>
    <t>H. Điện Biên, Điện Biên</t>
  </si>
  <si>
    <t>03331</t>
  </si>
  <si>
    <t>Xã Thanh Hưng, H. Điện Biên, Điện Biên</t>
  </si>
  <si>
    <t>11156</t>
  </si>
  <si>
    <t>Bệnh viện 7/5 ( Bệnh xá công an tỉnh Điện Biên )</t>
  </si>
  <si>
    <t>095</t>
  </si>
  <si>
    <t>TX. Mường Lay, Điện Biên</t>
  </si>
  <si>
    <t>03151</t>
  </si>
  <si>
    <t>Phường Na Lay, TX. Mường Lay, Điện Biên</t>
  </si>
  <si>
    <t>11044</t>
  </si>
  <si>
    <t>Bệnh viện đa khoa KV TX Mường Lay</t>
  </si>
  <si>
    <t>11.BVDKTXML</t>
  </si>
  <si>
    <t>094</t>
  </si>
  <si>
    <t>TP. Điện Biên Phủ, Điện Biên</t>
  </si>
  <si>
    <t>03124</t>
  </si>
  <si>
    <t>Phường Noong Bua, TP. Điện Biên Phủ, Điện Biên</t>
  </si>
  <si>
    <t>11001</t>
  </si>
  <si>
    <t>Bệnh viện đa khoa Tỉnh Điện Biên</t>
  </si>
  <si>
    <t>11.BVDKT</t>
  </si>
  <si>
    <t>11135</t>
  </si>
  <si>
    <t>Bệnh viên Lao và bệnh phổi</t>
  </si>
  <si>
    <t>11.BVP</t>
  </si>
  <si>
    <t>03136</t>
  </si>
  <si>
    <t>Phường Mường Thanh, TP. Điện Biên Phủ, Điện Biên</t>
  </si>
  <si>
    <t>11051</t>
  </si>
  <si>
    <t>Bệnh viện Y học cổ truyền Điện Biên</t>
  </si>
  <si>
    <t>11.BVYHCT</t>
  </si>
  <si>
    <t>11113</t>
  </si>
  <si>
    <t>Phòng khám bảo vệ sức khoẻ</t>
  </si>
  <si>
    <t>102</t>
  </si>
  <si>
    <t>H. Mường ảng, Điện Biên</t>
  </si>
  <si>
    <t>03301</t>
  </si>
  <si>
    <t>Xã Búng Lao, H. Mường ảng, Điện Biên</t>
  </si>
  <si>
    <t>11083</t>
  </si>
  <si>
    <t>Phòng khám đa khoa KV Búng Lao</t>
  </si>
  <si>
    <t>102.PBL</t>
  </si>
  <si>
    <t>097</t>
  </si>
  <si>
    <t>H. Mường Chà, Điện Biên</t>
  </si>
  <si>
    <t>03196</t>
  </si>
  <si>
    <t>Xã Huổi Lèng, H. Mường Chà, Điện Biên</t>
  </si>
  <si>
    <t>11132</t>
  </si>
  <si>
    <t>Phòng khám đa khoa KV Huổi Lèng</t>
  </si>
  <si>
    <t>099</t>
  </si>
  <si>
    <t>H. Tuần Giáo, Điện Biên</t>
  </si>
  <si>
    <t>03265</t>
  </si>
  <si>
    <t>Xã Ta Ma, H. Tuần Giáo, Điện Biên</t>
  </si>
  <si>
    <t>11081</t>
  </si>
  <si>
    <t>Phòng khám đa khoa KV Huổi Loóng</t>
  </si>
  <si>
    <t>099.PHL</t>
  </si>
  <si>
    <t>101</t>
  </si>
  <si>
    <t>H. Điện Biên Đông, Điện Biên</t>
  </si>
  <si>
    <t>03214</t>
  </si>
  <si>
    <t>Xã Mường Luân, H. Điện Biên Đông, Điện Biên</t>
  </si>
  <si>
    <t>11033</t>
  </si>
  <si>
    <t>Phòng khám đa khoa KV Mường Luân</t>
  </si>
  <si>
    <t>03364</t>
  </si>
  <si>
    <t>Xã Mường Nhà, H. Điện Biên, Điện Biên</t>
  </si>
  <si>
    <t>11012</t>
  </si>
  <si>
    <t>Phòng khám đa khoa KV Mường Nhà</t>
  </si>
  <si>
    <t>100.PMN</t>
  </si>
  <si>
    <t>096</t>
  </si>
  <si>
    <t>H. Mường Nhé, Điện Biên</t>
  </si>
  <si>
    <t>03163</t>
  </si>
  <si>
    <t>Xã Mường Toong, H. Mường Nhé, Điện Biên</t>
  </si>
  <si>
    <t>11148</t>
  </si>
  <si>
    <t>Phòng khám đa khoa KV Mường Toong</t>
  </si>
  <si>
    <t>103</t>
  </si>
  <si>
    <t>H. Nậm Pồ, Điện Biên</t>
  </si>
  <si>
    <t>03167</t>
  </si>
  <si>
    <t>Xã Na Cô Sa, H. Nậm Pồ, Điện Biên</t>
  </si>
  <si>
    <t>11129</t>
  </si>
  <si>
    <t>Phòng khám đa khoa KV Nà Hỳ</t>
  </si>
  <si>
    <t>03283</t>
  </si>
  <si>
    <t>Xã Nà Sáy, H. Tuần Giáo, Điện Biên</t>
  </si>
  <si>
    <t>11134</t>
  </si>
  <si>
    <t>Phòng khám đa khoa KV Nà Sáy</t>
  </si>
  <si>
    <t>099.PNS</t>
  </si>
  <si>
    <t>03316</t>
  </si>
  <si>
    <t>Xã Nà Tấu, H. Điện Biên, Điện Biên</t>
  </si>
  <si>
    <t>11014</t>
  </si>
  <si>
    <t>Phòng khám đa khoa KV Nà Tấu</t>
  </si>
  <si>
    <t>03193</t>
  </si>
  <si>
    <t>Xã Pa Ham, H. Mường Chà, Điện Biên</t>
  </si>
  <si>
    <t>11130</t>
  </si>
  <si>
    <t>Phòng khám đa khoa KV Pa Ham</t>
  </si>
  <si>
    <t>03259</t>
  </si>
  <si>
    <t>Xã Phình Sáng, H. Tuần Giáo, Điện Biên</t>
  </si>
  <si>
    <t>11154</t>
  </si>
  <si>
    <t>Phòng khám đa khoa KV Phình Sáng</t>
  </si>
  <si>
    <t>03334</t>
  </si>
  <si>
    <t>Xã Thanh Xương, H. Điện Biên, Điện Biên</t>
  </si>
  <si>
    <t>11155</t>
  </si>
  <si>
    <t>Phòng khám đa khoa KV Pú Tửu</t>
  </si>
  <si>
    <t>11104</t>
  </si>
  <si>
    <t>Phòng khám đa khoa KV Rạng Đông</t>
  </si>
  <si>
    <t>099.PRD</t>
  </si>
  <si>
    <t>098</t>
  </si>
  <si>
    <t>H. Tủa Chùa, Điện Biên</t>
  </si>
  <si>
    <t>03244</t>
  </si>
  <si>
    <t>Xã Sáng Nhè, H. Tủa Chùa, Điện Biên</t>
  </si>
  <si>
    <t>11103</t>
  </si>
  <si>
    <t>Phòng khám đa khoa KV Sáng Nhè</t>
  </si>
  <si>
    <t>03176</t>
  </si>
  <si>
    <t>Xã Vàng Đán , H. Nậm Pồ, Điện Biên</t>
  </si>
  <si>
    <t>11131</t>
  </si>
  <si>
    <t>Phòng khám đa khoa KV Si Pa Phìn</t>
  </si>
  <si>
    <t>103.PSPP</t>
  </si>
  <si>
    <t>03226</t>
  </si>
  <si>
    <t>Xã Tả Sìn Thàng, H. Tủa Chùa, Điện Biên</t>
  </si>
  <si>
    <t>11145</t>
  </si>
  <si>
    <t>Phòng khám đa khoa KV Tả Sìn Thàng</t>
  </si>
  <si>
    <t>098.PTST</t>
  </si>
  <si>
    <t>03142</t>
  </si>
  <si>
    <t>Phường Thanh Trường, TP. Điện Biên Phủ, Điện Biên</t>
  </si>
  <si>
    <t>11133</t>
  </si>
  <si>
    <t>Phòng khám đa khoa KV Thanh Trường</t>
  </si>
  <si>
    <t>11102</t>
  </si>
  <si>
    <t>Trung tâm Phòng chống bệnh nội tiết</t>
  </si>
  <si>
    <t>11101</t>
  </si>
  <si>
    <t>Trung tâm Phòng chống bệnh xã hội Điện Biên</t>
  </si>
  <si>
    <t>03343</t>
  </si>
  <si>
    <t>Xã Thanh An, H. Điện Biên, Điện Biên</t>
  </si>
  <si>
    <t>11011</t>
  </si>
  <si>
    <t>Trung tâm y tế huyện Điện Biên</t>
  </si>
  <si>
    <t>100.THDB</t>
  </si>
  <si>
    <t>03203</t>
  </si>
  <si>
    <t>Thị trấn Điện Biên Đông, H. Điện Biên Đông, Điện Biên</t>
  </si>
  <si>
    <t>11032</t>
  </si>
  <si>
    <t>Trung tâm y tế huyện Điện Biên Đông</t>
  </si>
  <si>
    <t>101.THDBD</t>
  </si>
  <si>
    <t>03256</t>
  </si>
  <si>
    <t>Thị trấn Mường ảng, H. Mường ảng, Điện Biên</t>
  </si>
  <si>
    <t>11082</t>
  </si>
  <si>
    <t>Trung tâm y tế huyện Mường ẳng</t>
  </si>
  <si>
    <t>102.THMA</t>
  </si>
  <si>
    <t>03172</t>
  </si>
  <si>
    <t>Thị trấn Mường Chà, H. Mường Chà, Điện Biên</t>
  </si>
  <si>
    <t>11048</t>
  </si>
  <si>
    <t>Trung tâm y tế huyện Mường Chà</t>
  </si>
  <si>
    <t>097.THMC</t>
  </si>
  <si>
    <t>03160</t>
  </si>
  <si>
    <t>Xã Mường Nhé, H. Mường Nhé, Điện Biên</t>
  </si>
  <si>
    <t>11073</t>
  </si>
  <si>
    <t>Trung tâm y tế huyện Mường Nhé</t>
  </si>
  <si>
    <t>096.THMN</t>
  </si>
  <si>
    <t>03217</t>
  </si>
  <si>
    <t>Thị trấn Tủa Chùa, H. Tủa Chùa, Điện Biên</t>
  </si>
  <si>
    <t>11060</t>
  </si>
  <si>
    <t>Trung tâm y tế huyện Tủa Chùa</t>
  </si>
  <si>
    <t>098.THTC</t>
  </si>
  <si>
    <t>03253</t>
  </si>
  <si>
    <t>Thị trấn Tuần Giáo, H. Tuần Giáo, Điện Biên</t>
  </si>
  <si>
    <t>11080</t>
  </si>
  <si>
    <t>Trung tâm y tế huyện Tuần Giáo</t>
  </si>
  <si>
    <t>099.THTG</t>
  </si>
  <si>
    <t>03127</t>
  </si>
  <si>
    <t>Phường Him Lam, TP. Điện Biên Phủ, Điện Biên</t>
  </si>
  <si>
    <t>11002</t>
  </si>
  <si>
    <t>Trung tâm y tế thành phố Điện Biên</t>
  </si>
  <si>
    <t>094.TTPDBP</t>
  </si>
  <si>
    <t>03307</t>
  </si>
  <si>
    <t>Xã ẳng Nưa, H. Mường ảng, Điện Biên</t>
  </si>
  <si>
    <t>11096</t>
  </si>
  <si>
    <t>TYT ẳng Cang</t>
  </si>
  <si>
    <t>03310</t>
  </si>
  <si>
    <t>03292</t>
  </si>
  <si>
    <t>Xã ẳng Tở, H. Mường ảng, Điện Biên</t>
  </si>
  <si>
    <t>11097</t>
  </si>
  <si>
    <t>TYT ẳng Nưa</t>
  </si>
  <si>
    <t>11098</t>
  </si>
  <si>
    <t>TYT ẳng Tở</t>
  </si>
  <si>
    <t>03313</t>
  </si>
  <si>
    <t>Xã Mường Lạn, H. Mường ảng, Điện Biên</t>
  </si>
  <si>
    <t>11118</t>
  </si>
  <si>
    <t>TYT Búng Lao</t>
  </si>
  <si>
    <t>03247</t>
  </si>
  <si>
    <t>03169</t>
  </si>
  <si>
    <t>Xã Nà Hỳ, H. Nậm Pồ, Điện Biên</t>
  </si>
  <si>
    <t>11077</t>
  </si>
  <si>
    <t>TYT Chà Cang</t>
  </si>
  <si>
    <t>03166</t>
  </si>
  <si>
    <t>11058</t>
  </si>
  <si>
    <t>TYT Chà Nưa</t>
  </si>
  <si>
    <t>03187</t>
  </si>
  <si>
    <t>Xã Chà Cang, H. Nậm Pồ, Điện Biên</t>
  </si>
  <si>
    <t>11059</t>
  </si>
  <si>
    <t>TYT Chà Tở</t>
  </si>
  <si>
    <t>03175</t>
  </si>
  <si>
    <t>03298</t>
  </si>
  <si>
    <t>Xã Chiềng Sinh, H. Tuần Giáo, Điện Biên</t>
  </si>
  <si>
    <t>11117</t>
  </si>
  <si>
    <t>TYT Chiềng Sinh</t>
  </si>
  <si>
    <t>03211</t>
  </si>
  <si>
    <t>Xã Chiềng Sơ, H. Điện Biên Đông, Điện Biên</t>
  </si>
  <si>
    <t>11040</t>
  </si>
  <si>
    <t>TYT Chiềng Sơ</t>
  </si>
  <si>
    <t>03157</t>
  </si>
  <si>
    <t>Xã Chung Chải, H. Mường Nhé, Điện Biên</t>
  </si>
  <si>
    <t>11076</t>
  </si>
  <si>
    <t>TYT Chung Chải</t>
  </si>
  <si>
    <t>03385</t>
  </si>
  <si>
    <t>Xã Háng Lìa, H. Điện Biên Đông, Điện Biên</t>
  </si>
  <si>
    <t>11038</t>
  </si>
  <si>
    <t>TYT Háng Lìa</t>
  </si>
  <si>
    <t>03190</t>
  </si>
  <si>
    <t>Xã Hừa Ngài, H. Mường Chà, Điện Biên</t>
  </si>
  <si>
    <t>11052</t>
  </si>
  <si>
    <t>TYT Hừa Ngài</t>
  </si>
  <si>
    <t>11053</t>
  </si>
  <si>
    <t>TYT Huổi Lèng</t>
  </si>
  <si>
    <t>03220</t>
  </si>
  <si>
    <t>Xã Huổi Só, H. Tủa Chùa, Điện Biên</t>
  </si>
  <si>
    <t>11070</t>
  </si>
  <si>
    <t>TYT Huổi Só</t>
  </si>
  <si>
    <t>03376</t>
  </si>
  <si>
    <t>Xã Keo Lôm, H. Điện Biên Đông, Điện Biên</t>
  </si>
  <si>
    <t>11039</t>
  </si>
  <si>
    <t>TYT Keo Lôm</t>
  </si>
  <si>
    <t>03229</t>
  </si>
  <si>
    <t>Xã Lao Xả Phình, H. Tủa Chùa, Điện Biên</t>
  </si>
  <si>
    <t>11072</t>
  </si>
  <si>
    <t>TYT Lao Xà Phình</t>
  </si>
  <si>
    <t>03379</t>
  </si>
  <si>
    <t>Xã Luân Giới, H. Điện Biên Đông, Điện Biên</t>
  </si>
  <si>
    <t>11036</t>
  </si>
  <si>
    <t>TYT Luân Giói</t>
  </si>
  <si>
    <t>Xã Ma Thì Hồ, H. Mường Chà, Điện Biên</t>
  </si>
  <si>
    <t>11142</t>
  </si>
  <si>
    <t>TYT Ma Thì Hồ</t>
  </si>
  <si>
    <t>03200</t>
  </si>
  <si>
    <t>03262</t>
  </si>
  <si>
    <t>Xã Mùn Chung, H. Tuần Giáo, Điện Biên</t>
  </si>
  <si>
    <t>11093</t>
  </si>
  <si>
    <t>TYT Mùn Chung</t>
  </si>
  <si>
    <t>03250</t>
  </si>
  <si>
    <t>Xã Mường Báng, H. Tủa Chùa, Điện Biên</t>
  </si>
  <si>
    <t>11064</t>
  </si>
  <si>
    <t>TYT Mường Báng</t>
  </si>
  <si>
    <t>Xã Xuân Lao, H. Mường ảng, Điện Biên</t>
  </si>
  <si>
    <t>11099</t>
  </si>
  <si>
    <t>TYT Mường Đăng</t>
  </si>
  <si>
    <t>03286</t>
  </si>
  <si>
    <t>Xã Mường Đun, H. Tủa Chùa, Điện Biên</t>
  </si>
  <si>
    <t>11066</t>
  </si>
  <si>
    <t>TYT Mường Đun</t>
  </si>
  <si>
    <t>Xã Mường Đăng, H. Mường ảng, Điện Biên</t>
  </si>
  <si>
    <t>11095</t>
  </si>
  <si>
    <t>TYT Mường Lạn</t>
  </si>
  <si>
    <t>03367</t>
  </si>
  <si>
    <t>Xã Mường Lói, H. Điện Biên, Điện Biên</t>
  </si>
  <si>
    <t>11028</t>
  </si>
  <si>
    <t>TYT Mường Lói</t>
  </si>
  <si>
    <t>03268</t>
  </si>
  <si>
    <t>Xã Mường Mùn, H. Tuần Giáo, Điện Biên</t>
  </si>
  <si>
    <t>11092</t>
  </si>
  <si>
    <t>TYT Mường Mùn</t>
  </si>
  <si>
    <t>03202</t>
  </si>
  <si>
    <t>Xã Mường Mươn, H. Mường Chà, Điện Biên</t>
  </si>
  <si>
    <t>11055</t>
  </si>
  <si>
    <t>TYT Mường Mươn</t>
  </si>
  <si>
    <t>11120</t>
  </si>
  <si>
    <t>TYT Mường Nhà</t>
  </si>
  <si>
    <t>11079</t>
  </si>
  <si>
    <t>TYT Mường Nhé</t>
  </si>
  <si>
    <t>03325</t>
  </si>
  <si>
    <t>Xã Mường Phăng, H. Điện Biên, Điện Biên</t>
  </si>
  <si>
    <t>11021</t>
  </si>
  <si>
    <t>TYT Mường Phăng</t>
  </si>
  <si>
    <t>03319</t>
  </si>
  <si>
    <t>Xã Mường Pồn, H. Điện Biên, Điện Biên</t>
  </si>
  <si>
    <t>11029</t>
  </si>
  <si>
    <t>TYT Mường Pồn</t>
  </si>
  <si>
    <t>03277</t>
  </si>
  <si>
    <t>Xã Mường Thín, H. Tuần Giáo, Điện Biên</t>
  </si>
  <si>
    <t>11094</t>
  </si>
  <si>
    <t>TYT Mường Thín</t>
  </si>
  <si>
    <t>11074</t>
  </si>
  <si>
    <t>TYT Mường Toong</t>
  </si>
  <si>
    <t>03181</t>
  </si>
  <si>
    <t>Xã Mường Tùng, H. Mường Chà, Điện Biên</t>
  </si>
  <si>
    <t>11050</t>
  </si>
  <si>
    <t>TYT Mường Tùng</t>
  </si>
  <si>
    <t>Xã Chà Tở, H. Nậm Pồ, Điện Biên</t>
  </si>
  <si>
    <t>11109</t>
  </si>
  <si>
    <t>TYT Nà Bủng</t>
  </si>
  <si>
    <t>03170</t>
  </si>
  <si>
    <t>11078</t>
  </si>
  <si>
    <t>TYT Nà Hỳ</t>
  </si>
  <si>
    <t>11108</t>
  </si>
  <si>
    <t>TYT Nà Khoa</t>
  </si>
  <si>
    <t>03168</t>
  </si>
  <si>
    <t>03317</t>
  </si>
  <si>
    <t>Xã Nà Nhạn, H. Điện Biên, Điện Biên</t>
  </si>
  <si>
    <t>11121</t>
  </si>
  <si>
    <t>TYT Nà Nhạn</t>
  </si>
  <si>
    <t>Xã Na Sang, H. Mường Chà, Điện Biên</t>
  </si>
  <si>
    <t>11137</t>
  </si>
  <si>
    <t>TYT Na Sang</t>
  </si>
  <si>
    <t>03201</t>
  </si>
  <si>
    <t>11100</t>
  </si>
  <si>
    <t>TYT Nà Sáy</t>
  </si>
  <si>
    <t>03205</t>
  </si>
  <si>
    <t>Xã Nà Son, H. Điện Biên Đông, Điện Biên</t>
  </si>
  <si>
    <t>11042</t>
  </si>
  <si>
    <t>TYT Na son</t>
  </si>
  <si>
    <t>11119</t>
  </si>
  <si>
    <t>TYT Nà Tấu</t>
  </si>
  <si>
    <t>03361</t>
  </si>
  <si>
    <t>Xã Na ư, H. Điện Biên, Điện Biên</t>
  </si>
  <si>
    <t>11031</t>
  </si>
  <si>
    <t>TYT Na Ư</t>
  </si>
  <si>
    <t>03162</t>
  </si>
  <si>
    <t>Xã Nậm Khè, H. Mường Nhé, Điện Biên</t>
  </si>
  <si>
    <t>11105</t>
  </si>
  <si>
    <t>TYT Nậm Kè</t>
  </si>
  <si>
    <t>Xã Ngối Cáy, H. Mường ảng, Điện Biên</t>
  </si>
  <si>
    <t>11139</t>
  </si>
  <si>
    <t>TYT Nậm Lịch</t>
  </si>
  <si>
    <t>03312</t>
  </si>
  <si>
    <t>11140</t>
  </si>
  <si>
    <t>TYT Ngồi Cáy</t>
  </si>
  <si>
    <t>03287</t>
  </si>
  <si>
    <t>03352</t>
  </si>
  <si>
    <t>Xã Noọng Hẹt, H. Điện Biên, Điện Biên</t>
  </si>
  <si>
    <t>11025</t>
  </si>
  <si>
    <t>TYT Noong Hẹt</t>
  </si>
  <si>
    <t>03349</t>
  </si>
  <si>
    <t>Xã Noong Luống, H. Điện Biên, Điện Biên</t>
  </si>
  <si>
    <t>11022</t>
  </si>
  <si>
    <t>TYT Noong Luống</t>
  </si>
  <si>
    <t>03371</t>
  </si>
  <si>
    <t>Xã Nong U, H. Điện Biên Đông, Điện Biên</t>
  </si>
  <si>
    <t>11123</t>
  </si>
  <si>
    <t>TYT Noong U</t>
  </si>
  <si>
    <t>03358</t>
  </si>
  <si>
    <t>Xã Núa Ngam, H. Điện Biên, Điện Biên</t>
  </si>
  <si>
    <t>11026</t>
  </si>
  <si>
    <t>TYT Núa Ngam</t>
  </si>
  <si>
    <t>11056</t>
  </si>
  <si>
    <t>TYT Pa Ham</t>
  </si>
  <si>
    <t>03173</t>
  </si>
  <si>
    <t>Xã Nậm Chua, H. Nậm Pồ, Điện Biên</t>
  </si>
  <si>
    <t>11107</t>
  </si>
  <si>
    <t>TYT Pa Tần</t>
  </si>
  <si>
    <t>03165</t>
  </si>
  <si>
    <t>03340</t>
  </si>
  <si>
    <t>Xã Pa Thơm, H. Điện Biên, Điện Biên</t>
  </si>
  <si>
    <t>11030</t>
  </si>
  <si>
    <t>TYT Pa Thơm</t>
  </si>
  <si>
    <t>03208</t>
  </si>
  <si>
    <t>Xã Phì Nhừ, H. Điện Biên Đông, Điện Biên</t>
  </si>
  <si>
    <t>11041</t>
  </si>
  <si>
    <t>TYT Phì Nhừ</t>
  </si>
  <si>
    <t>03199</t>
  </si>
  <si>
    <t>Xã Phìn Hồ , H. Nậm Pồ, Điện Biên</t>
  </si>
  <si>
    <t>11143</t>
  </si>
  <si>
    <t>TYT Phìn Hồ</t>
  </si>
  <si>
    <t>03198</t>
  </si>
  <si>
    <t>03382</t>
  </si>
  <si>
    <t>Xã Phình Giàng, H. Điện Biên Đông, Điện Biên</t>
  </si>
  <si>
    <t>11037</t>
  </si>
  <si>
    <t>TYT Phình Giàng</t>
  </si>
  <si>
    <t>11091</t>
  </si>
  <si>
    <t>TYT Phình Sáng</t>
  </si>
  <si>
    <t>11006</t>
  </si>
  <si>
    <t>TYT phường Him Lam</t>
  </si>
  <si>
    <t>11003</t>
  </si>
  <si>
    <t>TYT phường Mường Thanh</t>
  </si>
  <si>
    <t>11046</t>
  </si>
  <si>
    <t>TYT phường Na Lay</t>
  </si>
  <si>
    <t>03139</t>
  </si>
  <si>
    <t>Phường Nam Thanh, TP. Điện Biên Phủ, Điện Biên</t>
  </si>
  <si>
    <t>11009</t>
  </si>
  <si>
    <t>TYT phường Nam Thanh</t>
  </si>
  <si>
    <t>11007</t>
  </si>
  <si>
    <t>TYT phường Noong Bua</t>
  </si>
  <si>
    <t>03148</t>
  </si>
  <si>
    <t>Phường Sông Đà, TX. Mường Lay, Điện Biên</t>
  </si>
  <si>
    <t>11047</t>
  </si>
  <si>
    <t>TYT phường Sông Đà</t>
  </si>
  <si>
    <t>03133</t>
  </si>
  <si>
    <t>Phường Tân Thanh, TP. Điện Biên Phủ, Điện Biên</t>
  </si>
  <si>
    <t>11004</t>
  </si>
  <si>
    <t>TYT phường Tân Thanh</t>
  </si>
  <si>
    <t>03130</t>
  </si>
  <si>
    <t>Phường Thanh Bình, TP. Điện Biên Phủ, Điện Biên</t>
  </si>
  <si>
    <t>11005</t>
  </si>
  <si>
    <t>TYT phường Thanh Bình</t>
  </si>
  <si>
    <t>11010</t>
  </si>
  <si>
    <t>TYT phường Thanh Trường</t>
  </si>
  <si>
    <t>03383</t>
  </si>
  <si>
    <t>Xã Pú Hồng, H. Điện Biên Đông, Điện Biên</t>
  </si>
  <si>
    <t>11124</t>
  </si>
  <si>
    <t>TYT Pú Hồng</t>
  </si>
  <si>
    <t>03370</t>
  </si>
  <si>
    <t>Xã Pú Nhi, H. Điện Biên Đông, Điện Biên</t>
  </si>
  <si>
    <t>11043</t>
  </si>
  <si>
    <t>TYT Pú Nhi</t>
  </si>
  <si>
    <t>03271</t>
  </si>
  <si>
    <t>Xã Pú Nhung, H. Tuần Giáo, Điện Biên</t>
  </si>
  <si>
    <t>11088</t>
  </si>
  <si>
    <t>TYT Pú Nhung</t>
  </si>
  <si>
    <t>03289</t>
  </si>
  <si>
    <t>Xã Quài Cang, H. Tuần Giáo, Điện Biên</t>
  </si>
  <si>
    <t>11084</t>
  </si>
  <si>
    <t>TYT Quài Cang</t>
  </si>
  <si>
    <t>Xã ẳng Tở, H. Tuần Giáo, Điện Biên</t>
  </si>
  <si>
    <t>11086</t>
  </si>
  <si>
    <t>TYT Quài Nưa</t>
  </si>
  <si>
    <t>03274</t>
  </si>
  <si>
    <t>03164</t>
  </si>
  <si>
    <t>Xã Quảng Lâm, H. Mường Nhé, Điện Biên</t>
  </si>
  <si>
    <t>11106</t>
  </si>
  <si>
    <t>TYT Quảng Lâm</t>
  </si>
  <si>
    <t>Xã Sa Lông, H. Mường Chà, Điện Biên</t>
  </si>
  <si>
    <t>11141</t>
  </si>
  <si>
    <t>TYT Sa Lông</t>
  </si>
  <si>
    <t>03197</t>
  </si>
  <si>
    <t>03355</t>
  </si>
  <si>
    <t>Xã Sam Mứn, H. Điện Biên, Điện Biên</t>
  </si>
  <si>
    <t>11019</t>
  </si>
  <si>
    <t>TYT Sam Mứn</t>
  </si>
  <si>
    <t>11057</t>
  </si>
  <si>
    <t>TYT Si Pa Phìn</t>
  </si>
  <si>
    <t>03223</t>
  </si>
  <si>
    <t>Xã Xín Chải, H. Tủa Chùa, Điện Biên</t>
  </si>
  <si>
    <t>11069</t>
  </si>
  <si>
    <t>TYT Sín Chải</t>
  </si>
  <si>
    <t>03154</t>
  </si>
  <si>
    <t>Xã Sín Thầu, H. Mường Nhé, Điện Biên</t>
  </si>
  <si>
    <t>11075</t>
  </si>
  <si>
    <t>TYT Sín Thầu</t>
  </si>
  <si>
    <t>11090</t>
  </si>
  <si>
    <t>TYT Ta Ma</t>
  </si>
  <si>
    <t>11068</t>
  </si>
  <si>
    <t>TYT Tả Sìn Thàng</t>
  </si>
  <si>
    <t>03304</t>
  </si>
  <si>
    <t>Xã Tênh Phông, H. Tuần Giáo, Điện Biên</t>
  </si>
  <si>
    <t>11089</t>
  </si>
  <si>
    <t>TYT Tênh Phông</t>
  </si>
  <si>
    <t>11018</t>
  </si>
  <si>
    <t>TYT Thanh An</t>
  </si>
  <si>
    <t>03337</t>
  </si>
  <si>
    <t>Xã Thanh Chăn, H. Điện Biên, Điện Biên</t>
  </si>
  <si>
    <t>11024</t>
  </si>
  <si>
    <t>TYT Thanh Chăn</t>
  </si>
  <si>
    <t>11017</t>
  </si>
  <si>
    <t>TYT Thanh Xương</t>
  </si>
  <si>
    <t>03346</t>
  </si>
  <si>
    <t>Xã Thanh Yên, H. Điện Biên, Điện Biên</t>
  </si>
  <si>
    <t>11020</t>
  </si>
  <si>
    <t>TYT Thanh Yên</t>
  </si>
  <si>
    <t>11122</t>
  </si>
  <si>
    <t>TYT Thị trấn Điện Biên Đông</t>
  </si>
  <si>
    <t>Xã ẳng Cang, H. Mường ảng, Điện Biên</t>
  </si>
  <si>
    <t>11116</t>
  </si>
  <si>
    <t>TYT Thị trấn Mường ảng</t>
  </si>
  <si>
    <t>11110</t>
  </si>
  <si>
    <t>TYT Thị trấn Mường Chà</t>
  </si>
  <si>
    <t>11114</t>
  </si>
  <si>
    <t>TYT Thị trấn Tủa Chùa</t>
  </si>
  <si>
    <t>11115</t>
  </si>
  <si>
    <t>TYT Thị trấn Tuần Giáo</t>
  </si>
  <si>
    <t>03384</t>
  </si>
  <si>
    <t>Xã Tìa Dình, H. Điện Biên Đông, Điện Biên</t>
  </si>
  <si>
    <t>11125</t>
  </si>
  <si>
    <t>TYT Tìa Dình</t>
  </si>
  <si>
    <t>03280</t>
  </si>
  <si>
    <t>Xã Tỏa Tình, H. Tuần Giáo, Điện Biên</t>
  </si>
  <si>
    <t>11087</t>
  </si>
  <si>
    <t>TYT Tỏa Tình</t>
  </si>
  <si>
    <t>03238</t>
  </si>
  <si>
    <t>Xã Trung Thu, H. Tủa Chùa, Điện Biên</t>
  </si>
  <si>
    <t>11065</t>
  </si>
  <si>
    <t>TYT Trung Thu</t>
  </si>
  <si>
    <t>03235</t>
  </si>
  <si>
    <t>Xã Tủa Thàng, H. Tủa Chùa, Điện Biên</t>
  </si>
  <si>
    <t>11063</t>
  </si>
  <si>
    <t>TYT Tủa Thàng</t>
  </si>
  <si>
    <t>03373</t>
  </si>
  <si>
    <t>Xã Xa Dung, H. Điện Biên Đông, Điện Biên</t>
  </si>
  <si>
    <t>11035</t>
  </si>
  <si>
    <t>TYT Xa Dung</t>
  </si>
  <si>
    <t>11049</t>
  </si>
  <si>
    <t>TYT xã Lay nưa</t>
  </si>
  <si>
    <t>03184</t>
  </si>
  <si>
    <t>11126</t>
  </si>
  <si>
    <t>TYT xã Mường Luân</t>
  </si>
  <si>
    <t>11062</t>
  </si>
  <si>
    <t>TYT Xá Nhè</t>
  </si>
  <si>
    <t>03232</t>
  </si>
  <si>
    <t>Xã Tả Phìn, H. Tủa Chùa, Điện Biên</t>
  </si>
  <si>
    <t>11071</t>
  </si>
  <si>
    <t>TYT xã Tả Phìn</t>
  </si>
  <si>
    <t>03145</t>
  </si>
  <si>
    <t>Xã Thanh Minh, TP. Điện Biên Phủ, Điện Biên</t>
  </si>
  <si>
    <t>11008</t>
  </si>
  <si>
    <t>TYT xã Thanh Minh</t>
  </si>
  <si>
    <t>03322</t>
  </si>
  <si>
    <t>Xã Thanh Nưa, H. Điện Biên, Điện Biên</t>
  </si>
  <si>
    <t>11015</t>
  </si>
  <si>
    <t>TYT xã Thanh Nưa</t>
  </si>
  <si>
    <t>03178</t>
  </si>
  <si>
    <t>Xã Xá Tổng, H. Mường Chà, Điện Biên</t>
  </si>
  <si>
    <t>11054</t>
  </si>
  <si>
    <t>TYT Xá Tổng</t>
  </si>
  <si>
    <t>03241</t>
  </si>
  <si>
    <t>Xã Sính Phình, H. Tủa Chùa, Điện Biên</t>
  </si>
  <si>
    <t>11067</t>
  </si>
  <si>
    <t>TYT Xính Phình</t>
  </si>
  <si>
    <t>Xã Nặm Lịch, H. Mường ảng, Điện Biên</t>
  </si>
  <si>
    <t>11138</t>
  </si>
  <si>
    <t>TYT Xuân Lao</t>
  </si>
  <si>
    <t>03302</t>
  </si>
  <si>
    <t>Code</t>
  </si>
  <si>
    <t>Code BHYT</t>
  </si>
  <si>
    <t>Name</t>
  </si>
  <si>
    <t>ID</t>
  </si>
  <si>
    <t>Ancestors</t>
  </si>
  <si>
    <t>User1</t>
  </si>
  <si>
    <t>User2</t>
  </si>
  <si>
    <t>User3</t>
  </si>
  <si>
    <t>User4</t>
  </si>
  <si>
    <t>User5</t>
  </si>
  <si>
    <t xml:space="preserve">Bệnh viện Phổi </t>
  </si>
  <si>
    <t>uPCAukK5btr</t>
  </si>
  <si>
    <t>Việt Nam, Điện Biên</t>
  </si>
  <si>
    <t>11bvlp</t>
  </si>
  <si>
    <t>11.BVTT</t>
  </si>
  <si>
    <t>Bệnh viện Tâm thần</t>
  </si>
  <si>
    <t>NLByHY8i9zP</t>
  </si>
  <si>
    <t>11bvtt</t>
  </si>
  <si>
    <t>Bệnh viện Y học cổ truyền</t>
  </si>
  <si>
    <t>szfKBodcrj6</t>
  </si>
  <si>
    <t>11yhct</t>
  </si>
  <si>
    <t>Bệnh viện Đa khoa Thị xã Mường Lay</t>
  </si>
  <si>
    <t>yrP9iHcXzmq</t>
  </si>
  <si>
    <t>Bệnh viện Đa khoa tỉnh</t>
  </si>
  <si>
    <t>hvDdUIP06t9</t>
  </si>
  <si>
    <t>11bvdk</t>
  </si>
  <si>
    <t>11.CCATVSTP</t>
  </si>
  <si>
    <t>Chi cục An toàn vệ sinh thực phẩm</t>
  </si>
  <si>
    <t>oxVIBLoI5jm</t>
  </si>
  <si>
    <t>11attp</t>
  </si>
  <si>
    <t>11.CCDS-KHHGD</t>
  </si>
  <si>
    <t>Chi cục Dân số - Kế hoạch hóa gia đình</t>
  </si>
  <si>
    <t>zaAXE70tvGw</t>
  </si>
  <si>
    <t>11ds</t>
  </si>
  <si>
    <t>Huyện Mường Chà</t>
  </si>
  <si>
    <t>Bs0KfcEZADf</t>
  </si>
  <si>
    <t>097ttyt</t>
  </si>
  <si>
    <t>Huyện Mường Nhé</t>
  </si>
  <si>
    <t>C9Hhg1yXHCF</t>
  </si>
  <si>
    <t>096ttyt</t>
  </si>
  <si>
    <t>Huyện Mường Ảng</t>
  </si>
  <si>
    <t>cDXIc9IAbcy</t>
  </si>
  <si>
    <t>102ttyt</t>
  </si>
  <si>
    <t>Huyện Nậm Pồ</t>
  </si>
  <si>
    <t>lV4xtmtCb9v</t>
  </si>
  <si>
    <t>103ttyt</t>
  </si>
  <si>
    <t>Huyện Tuần Giáo</t>
  </si>
  <si>
    <t>FZ2wsI64G9R</t>
  </si>
  <si>
    <t>099ttyt</t>
  </si>
  <si>
    <t>Huyện Tủa Chùa</t>
  </si>
  <si>
    <t>zesY6pChVSW</t>
  </si>
  <si>
    <t>098ttyt</t>
  </si>
  <si>
    <t>Huyện Điện Biên</t>
  </si>
  <si>
    <t>fhNft0Dbi8B</t>
  </si>
  <si>
    <t>100ttyt</t>
  </si>
  <si>
    <t>Huyện Điện Biên Đông</t>
  </si>
  <si>
    <t>yz6yxYj2gbV</t>
  </si>
  <si>
    <t>101ttyt</t>
  </si>
  <si>
    <t>PKĐKKV Búng Lao</t>
  </si>
  <si>
    <t>C03lE6HlCcM</t>
  </si>
  <si>
    <t>Việt Nam, Điện Biên, Huyện Mường Ảng</t>
  </si>
  <si>
    <t>102pkdkbl</t>
  </si>
  <si>
    <t>PKĐKKV Huổi Lóng</t>
  </si>
  <si>
    <t>JqLzthBtLiK</t>
  </si>
  <si>
    <t>Việt Nam, Điện Biên, Huyện Tuần Giáo</t>
  </si>
  <si>
    <t>096.PLSS</t>
  </si>
  <si>
    <t>PKĐKKV Leng Su Sìn</t>
  </si>
  <si>
    <t>xqoI5zv7XF2</t>
  </si>
  <si>
    <t>Việt Nam, Điện Biên, Huyện Mường Nhé</t>
  </si>
  <si>
    <t>096pklss</t>
  </si>
  <si>
    <t>PKĐKKV Mường Nhà</t>
  </si>
  <si>
    <t>eXrc8jsde0N</t>
  </si>
  <si>
    <t>Việt Nam, Điện Biên, Huyện Điện Biên</t>
  </si>
  <si>
    <t>100pkmn</t>
  </si>
  <si>
    <t>PKĐKKV Nà Sáy</t>
  </si>
  <si>
    <t>C3wj1PC5RUk</t>
  </si>
  <si>
    <t>103.PQDYBC</t>
  </si>
  <si>
    <t>PKĐKKV Quân Dân Y Ba Chà</t>
  </si>
  <si>
    <t>RXeMxYsdGG9</t>
  </si>
  <si>
    <t>Việt Nam, Điện Biên, Huyện Nậm Pồ</t>
  </si>
  <si>
    <t>103pkbc</t>
  </si>
  <si>
    <t>PKĐKKV Rạng Đông</t>
  </si>
  <si>
    <t>zFVS1gYHeqB</t>
  </si>
  <si>
    <t>PKĐKKV Si Pa Phìn</t>
  </si>
  <si>
    <t>gdkhIDjPdOG</t>
  </si>
  <si>
    <t>103pkspp</t>
  </si>
  <si>
    <t>PKĐKKV Tả Sìn Thàng</t>
  </si>
  <si>
    <t>Bir4JIb7Bd3</t>
  </si>
  <si>
    <t>Việt Nam, Điện Biên, Huyện Tủa Chùa</t>
  </si>
  <si>
    <t>098pktst</t>
  </si>
  <si>
    <t>098.PXN</t>
  </si>
  <si>
    <t>PKĐKKV Xá Nhè</t>
  </si>
  <si>
    <t>OSKmmFi98vp</t>
  </si>
  <si>
    <t>098pkxn</t>
  </si>
  <si>
    <t>097.PHMC</t>
  </si>
  <si>
    <t>PYT Huyện Mường Chà</t>
  </si>
  <si>
    <t>YKyWfbrYUJl</t>
  </si>
  <si>
    <t>Việt Nam, Điện Biên, Huyện Mường Chà</t>
  </si>
  <si>
    <t>097pyt</t>
  </si>
  <si>
    <t>096.PHMN</t>
  </si>
  <si>
    <t>PYT Huyện Mường Nhé</t>
  </si>
  <si>
    <t>UyGbJH1uQmR</t>
  </si>
  <si>
    <t>096pyt</t>
  </si>
  <si>
    <t>102.PHMA</t>
  </si>
  <si>
    <t>PYT Huyện Mường Ảng</t>
  </si>
  <si>
    <t>JhP0Yi6WFvO</t>
  </si>
  <si>
    <t>102pyt</t>
  </si>
  <si>
    <t>103.PHNP</t>
  </si>
  <si>
    <t>PYT Huyện Nậm Pồ</t>
  </si>
  <si>
    <t>WgOYEmJDx9d</t>
  </si>
  <si>
    <t>103pyt</t>
  </si>
  <si>
    <t>099.PHTG</t>
  </si>
  <si>
    <t>PYT Huyện Tuần Giáo</t>
  </si>
  <si>
    <t>uQPDC0KzzBD</t>
  </si>
  <si>
    <t>099pyt</t>
  </si>
  <si>
    <t>098.PHTC</t>
  </si>
  <si>
    <t>PYT Huyện Tủa Chùa</t>
  </si>
  <si>
    <t>uaoolNxuui0</t>
  </si>
  <si>
    <t>098pyt</t>
  </si>
  <si>
    <t>100.PHDB</t>
  </si>
  <si>
    <t>PYT Huyện Điện Biên</t>
  </si>
  <si>
    <t>cP7FsIxroVL</t>
  </si>
  <si>
    <t>100pyt</t>
  </si>
  <si>
    <t>101.PHDBD</t>
  </si>
  <si>
    <t>PYT Huyện Điện Biên Đông</t>
  </si>
  <si>
    <t>CzHQsBdsMam</t>
  </si>
  <si>
    <t>Việt Nam, Điện Biên, Huyện Điện Biên Đông</t>
  </si>
  <si>
    <t>101pyt</t>
  </si>
  <si>
    <t>094.PTPDBP</t>
  </si>
  <si>
    <t>PYT Thành phố Điện Biên Phủ</t>
  </si>
  <si>
    <t>GiGfju9oAA2</t>
  </si>
  <si>
    <t>Việt Nam, Điện Biên, Thành phố Điện Biên Phủ</t>
  </si>
  <si>
    <t>094pyt</t>
  </si>
  <si>
    <t>095.PTXML</t>
  </si>
  <si>
    <t>PYT Thị Xã Mường Lay</t>
  </si>
  <si>
    <t>joBEsHfOXDG</t>
  </si>
  <si>
    <t>Việt Nam, Điện Biên, Thị Xã Mường Lay</t>
  </si>
  <si>
    <t>095pyt</t>
  </si>
  <si>
    <t>094.PKDKBA</t>
  </si>
  <si>
    <t>Phòng khám đa khoa Bình An</t>
  </si>
  <si>
    <t>F80uyJ5ftTd</t>
  </si>
  <si>
    <t>094dkba</t>
  </si>
  <si>
    <t>094.PKDKTH</t>
  </si>
  <si>
    <t>Phòng khám đa khoa Thanh Hải</t>
  </si>
  <si>
    <t>ZVKIbGDmDFR</t>
  </si>
  <si>
    <t>094dkth</t>
  </si>
  <si>
    <t>094.PKDKTD</t>
  </si>
  <si>
    <t>Phòng khám đa khoa Tâm Đức</t>
  </si>
  <si>
    <t>b5uux0E7Cbw</t>
  </si>
  <si>
    <t>094dktd</t>
  </si>
  <si>
    <t>Phường Him Lam</t>
  </si>
  <si>
    <t>B3qNfikzj33</t>
  </si>
  <si>
    <t>Phường Mường Thanh</t>
  </si>
  <si>
    <t>ltgn2fSc3Ps</t>
  </si>
  <si>
    <t>Phường Na Lay</t>
  </si>
  <si>
    <t>hxTOQlCSiqE</t>
  </si>
  <si>
    <t>Phường Nam Thanh</t>
  </si>
  <si>
    <t>jHstqKolR9b</t>
  </si>
  <si>
    <t>Phường Noong Bua</t>
  </si>
  <si>
    <t>sTnAGDdNB7Q</t>
  </si>
  <si>
    <t>Phường Sông Đà</t>
  </si>
  <si>
    <t>wXMDMFImScj</t>
  </si>
  <si>
    <t>Phường Thanh Bình</t>
  </si>
  <si>
    <t>nXtTfC3qOcn</t>
  </si>
  <si>
    <t>Phường Thanh Trường</t>
  </si>
  <si>
    <t>DHwmuQ2GcQ6</t>
  </si>
  <si>
    <t>Phường Tân Thanh</t>
  </si>
  <si>
    <t>urzlDs5L0k1</t>
  </si>
  <si>
    <t>11.SYTTDB</t>
  </si>
  <si>
    <t>Sở Y tế tỉnh Điện Biên</t>
  </si>
  <si>
    <t>M5zRgEDJn1G</t>
  </si>
  <si>
    <t>TTYT Huyện Mường Chà</t>
  </si>
  <si>
    <t>MSN72OjXljx</t>
  </si>
  <si>
    <t>TTYT Huyện Mường Nhé</t>
  </si>
  <si>
    <t>Cyi2Q2C2rif</t>
  </si>
  <si>
    <t>TTYT Huyện Mường Ảng</t>
  </si>
  <si>
    <t>nVCRwZnVChb</t>
  </si>
  <si>
    <t>103.THNP</t>
  </si>
  <si>
    <t>TTYT Huyện Nậm Pồ</t>
  </si>
  <si>
    <t>JFWR1nRypoY</t>
  </si>
  <si>
    <t>TTYT Huyện Tuần Giáo</t>
  </si>
  <si>
    <t>xcL2cP9ZOO3</t>
  </si>
  <si>
    <t>TTYT Huyện Tủa Chùa</t>
  </si>
  <si>
    <t>uqSAA00jYyS</t>
  </si>
  <si>
    <t>TTYT Huyện Điện Biên</t>
  </si>
  <si>
    <t>KeDfn103YZ6</t>
  </si>
  <si>
    <t>TTYT Huyện Điện Biên Đông</t>
  </si>
  <si>
    <t>R6YXiE0cvSG</t>
  </si>
  <si>
    <t>TTYT Thành phố Điện Biên Phủ</t>
  </si>
  <si>
    <t>iHNIdKH1hCs</t>
  </si>
  <si>
    <t>095.TTXML</t>
  </si>
  <si>
    <t>TTYT Thị xã Mường Lay</t>
  </si>
  <si>
    <t>XtCtcS3K3QD</t>
  </si>
  <si>
    <t>Thành phố Điện Biên Phủ</t>
  </si>
  <si>
    <t>HQ0INLQvEhn</t>
  </si>
  <si>
    <t>094ttyt</t>
  </si>
  <si>
    <t>Thị Trấn Mường Chà</t>
  </si>
  <si>
    <t>LqHpSLVuwSb</t>
  </si>
  <si>
    <t>Thị Xã Mường Lay</t>
  </si>
  <si>
    <t>yzYQ4lkZAUJ</t>
  </si>
  <si>
    <t>095ttyt</t>
  </si>
  <si>
    <t>Thị trấn Mường Ảng</t>
  </si>
  <si>
    <t>W7Z1TXhxat5</t>
  </si>
  <si>
    <t>Thị trấn Tuần Giáo</t>
  </si>
  <si>
    <t>KoA1JO6lzSs</t>
  </si>
  <si>
    <t>Thị trấn Tủa Chùa</t>
  </si>
  <si>
    <t>RRZB6pkIvpe</t>
  </si>
  <si>
    <t>Thị trấn Điện Biên Đông</t>
  </si>
  <si>
    <t>UyFToGsajvo</t>
  </si>
  <si>
    <t>097.TTDH</t>
  </si>
  <si>
    <t>Trung tâm DS-KHHGĐ huyện</t>
  </si>
  <si>
    <t>D4lQ0lg0xFk</t>
  </si>
  <si>
    <t>100.TTDH</t>
  </si>
  <si>
    <t>MGxUkSNwz3g</t>
  </si>
  <si>
    <t>098.TTDH</t>
  </si>
  <si>
    <t>P4zcY8EUIS8</t>
  </si>
  <si>
    <t>103.TTDH</t>
  </si>
  <si>
    <t>PhEc8JmCCaW</t>
  </si>
  <si>
    <t>101.TTDH</t>
  </si>
  <si>
    <t>XcAv9IlfSHT</t>
  </si>
  <si>
    <t>102.TTDH</t>
  </si>
  <si>
    <t>gu8rBgKTVzL</t>
  </si>
  <si>
    <t>099.TTDH</t>
  </si>
  <si>
    <t>x1QHYYDWMqV</t>
  </si>
  <si>
    <t>096.TTDH</t>
  </si>
  <si>
    <t>yMwQqVT1hAk</t>
  </si>
  <si>
    <t>094.TTDTP</t>
  </si>
  <si>
    <t>Trung tâm DS-KHHGĐ thành phố</t>
  </si>
  <si>
    <t>omrAGqfHVtq</t>
  </si>
  <si>
    <t>095.TTDTXML</t>
  </si>
  <si>
    <t>Trung tâm DSKHHGD Thị Xã Mường Lay</t>
  </si>
  <si>
    <t>OTdFkUaSmaP</t>
  </si>
  <si>
    <t>11.TTGDYK</t>
  </si>
  <si>
    <t>Trung tâm Giám định Y khoa</t>
  </si>
  <si>
    <t>nNqNxufaCli</t>
  </si>
  <si>
    <t>11gdyk</t>
  </si>
  <si>
    <t>11.TTKN</t>
  </si>
  <si>
    <t>Trung tâm Kiểm nghiệm Thuốc - Mỹ phẩm - Thực phẩm</t>
  </si>
  <si>
    <t>ekI7vnPpWDu</t>
  </si>
  <si>
    <t>11ttkn</t>
  </si>
  <si>
    <t>11.TTKSBT</t>
  </si>
  <si>
    <t>Trung tâm Kiểm soát bệnh tật</t>
  </si>
  <si>
    <t>I4gbQhtnzyz</t>
  </si>
  <si>
    <t>11.TTPY</t>
  </si>
  <si>
    <t>Trung tâm Pháp y</t>
  </si>
  <si>
    <t>pQpPt5sz519</t>
  </si>
  <si>
    <t>11ttpy</t>
  </si>
  <si>
    <t>11.TCDYT</t>
  </si>
  <si>
    <t>Trường Cao đẳng y tế</t>
  </si>
  <si>
    <t>FWBUl95oTds</t>
  </si>
  <si>
    <t>11cdy</t>
  </si>
  <si>
    <t>Xã Búng Lao</t>
  </si>
  <si>
    <t>SpGZNMAPEnB</t>
  </si>
  <si>
    <t>Xã Chiềng Sinh</t>
  </si>
  <si>
    <t>pWl6qiG3sgx</t>
  </si>
  <si>
    <t>Xã Chiềng Sơ</t>
  </si>
  <si>
    <t>DLyGZvzwYs3</t>
  </si>
  <si>
    <t>03299</t>
  </si>
  <si>
    <t>Xã Chiềng Đông</t>
  </si>
  <si>
    <t>OMool6t3K6U</t>
  </si>
  <si>
    <t>Xã Chung Chải</t>
  </si>
  <si>
    <t>hDQmMqnGVbj</t>
  </si>
  <si>
    <t>Xã Chà Cang</t>
  </si>
  <si>
    <t>FtC12i1XNxR</t>
  </si>
  <si>
    <t>Xã Chà Nưa</t>
  </si>
  <si>
    <t>myBcEkFS8rm</t>
  </si>
  <si>
    <t>Xã Chà Tở</t>
  </si>
  <si>
    <t>Lyho552bTEZ</t>
  </si>
  <si>
    <t>03323</t>
  </si>
  <si>
    <t>Xã Hua Thanh</t>
  </si>
  <si>
    <t>tlkFA8cUhCn</t>
  </si>
  <si>
    <t>Xã Huổi Lèng</t>
  </si>
  <si>
    <t>KaC2IO6EbE1</t>
  </si>
  <si>
    <t>03177</t>
  </si>
  <si>
    <t>Xã Huổi Lếnh</t>
  </si>
  <si>
    <t>QD0KJMCpalH</t>
  </si>
  <si>
    <t>03191</t>
  </si>
  <si>
    <t>Xã Huổi Mí</t>
  </si>
  <si>
    <t>YPDX34jdFaR</t>
  </si>
  <si>
    <t>Xã Huổi Só</t>
  </si>
  <si>
    <t>k4ak79aiEFw</t>
  </si>
  <si>
    <t>Xã Háng Lìa</t>
  </si>
  <si>
    <t>aclNk6NbAQU</t>
  </si>
  <si>
    <t>03359</t>
  </si>
  <si>
    <t>Xã Hẹ Muông</t>
  </si>
  <si>
    <t>oSvvLszEjeK</t>
  </si>
  <si>
    <t>Xã Hừa Ngài</t>
  </si>
  <si>
    <t>urmMvQ7PVR0</t>
  </si>
  <si>
    <t>Xã Keo Lôm</t>
  </si>
  <si>
    <t>BCR2A8E0mwY</t>
  </si>
  <si>
    <t>Xã Lao Xả Phình</t>
  </si>
  <si>
    <t>ksHyEjfkiKT</t>
  </si>
  <si>
    <t>Xã Lay Nưa</t>
  </si>
  <si>
    <t>uI9Mvz25RG4</t>
  </si>
  <si>
    <t>03158</t>
  </si>
  <si>
    <t>Xã Leng Su Sìn</t>
  </si>
  <si>
    <t>YxO69ewsSCs</t>
  </si>
  <si>
    <t>Xã Luân Giới</t>
  </si>
  <si>
    <t>XDLYPE1IwAv</t>
  </si>
  <si>
    <t>Xã Ma Thì Hồ</t>
  </si>
  <si>
    <t>o2rUQl1yrmq</t>
  </si>
  <si>
    <t>Xã Mùn Chung</t>
  </si>
  <si>
    <t>bA7kSNfkkx4</t>
  </si>
  <si>
    <t>Xã Mường Báng</t>
  </si>
  <si>
    <t>YEhGXb8AnKY</t>
  </si>
  <si>
    <t>03284</t>
  </si>
  <si>
    <t>Xã Mường Khong</t>
  </si>
  <si>
    <t>kUkeH07inTy</t>
  </si>
  <si>
    <t>Xã Mường Luân</t>
  </si>
  <si>
    <t>I8PjFrRvZgr</t>
  </si>
  <si>
    <t>Xã Mường Lói</t>
  </si>
  <si>
    <t>G2Dy0ln1kud</t>
  </si>
  <si>
    <t>Xã Mường Lạn</t>
  </si>
  <si>
    <t>IDcX8qiZsEk</t>
  </si>
  <si>
    <t>Xã Mường Mùn</t>
  </si>
  <si>
    <t>MYgPlsc7MWR</t>
  </si>
  <si>
    <t>Xã Mường Mươn</t>
  </si>
  <si>
    <t>MBvl27tzzvE</t>
  </si>
  <si>
    <t>Xã Mường Nhà</t>
  </si>
  <si>
    <t>EQvSs7hIxWi</t>
  </si>
  <si>
    <t>Xã Mường Nhé</t>
  </si>
  <si>
    <t>h6birec4bWG</t>
  </si>
  <si>
    <t>Xã Mường Phăng</t>
  </si>
  <si>
    <t>OWbom6ctWFS</t>
  </si>
  <si>
    <t>Xã Mường Pồn</t>
  </si>
  <si>
    <t>JiJYHsSC9YV</t>
  </si>
  <si>
    <t>Xã Mường Thín</t>
  </si>
  <si>
    <t>dRZM2Zpmge7</t>
  </si>
  <si>
    <t>Xã Mường Toong</t>
  </si>
  <si>
    <t>Ndwhzo1mwyy</t>
  </si>
  <si>
    <t>Xã Mường Tùng</t>
  </si>
  <si>
    <t>LL7zBf3UdzR</t>
  </si>
  <si>
    <t>Xã Mường Đun</t>
  </si>
  <si>
    <t>a2Mn25MlbkW</t>
  </si>
  <si>
    <t>Xã Mường Đăng</t>
  </si>
  <si>
    <t>n84qAfa8Adp</t>
  </si>
  <si>
    <t>Xã Na Cô Sa</t>
  </si>
  <si>
    <t>PciWX8jPsfn</t>
  </si>
  <si>
    <t>Xã Na Sang</t>
  </si>
  <si>
    <t>D2r34fPMGto</t>
  </si>
  <si>
    <t>Xã Na Son</t>
  </si>
  <si>
    <t>Ji5U76biVlM</t>
  </si>
  <si>
    <t>03365</t>
  </si>
  <si>
    <t>Xã Na Tông</t>
  </si>
  <si>
    <t>eOeqRg1LDWY</t>
  </si>
  <si>
    <t>Xã Na Ư</t>
  </si>
  <si>
    <t>I6cTCZmuGMy</t>
  </si>
  <si>
    <t>Xã Ngối Cáy</t>
  </si>
  <si>
    <t>laK4hLYSEJz</t>
  </si>
  <si>
    <t>Xã Nong U</t>
  </si>
  <si>
    <t>I2NTDaZBcEr</t>
  </si>
  <si>
    <t>Xã Noong Luống</t>
  </si>
  <si>
    <t>QXsCPL3cXtY</t>
  </si>
  <si>
    <t>Xã Noọng Hẹt</t>
  </si>
  <si>
    <t>Z16DfrElY03</t>
  </si>
  <si>
    <t>Xã Nà Bủng</t>
  </si>
  <si>
    <t>oSsTGiADedh</t>
  </si>
  <si>
    <t>Xã Nà Hỳ</t>
  </si>
  <si>
    <t>rUFHCo0x6oO</t>
  </si>
  <si>
    <t>Xã Nà Khoa</t>
  </si>
  <si>
    <t>xeIgT2D0xO8</t>
  </si>
  <si>
    <t>Xã Nà Nhạn</t>
  </si>
  <si>
    <t>CBgtb7Oi9uD</t>
  </si>
  <si>
    <t>Xã Nà Sáy</t>
  </si>
  <si>
    <t>K5yZqHUYQwx</t>
  </si>
  <si>
    <t>03263</t>
  </si>
  <si>
    <t>Xã Nà Tòng</t>
  </si>
  <si>
    <t>UrLV50zefsy</t>
  </si>
  <si>
    <t>Xã Nà Tấu</t>
  </si>
  <si>
    <t>cYuKZtGMSwQ</t>
  </si>
  <si>
    <t>Xã Núa Ngam</t>
  </si>
  <si>
    <t>jeWif0pWLqV</t>
  </si>
  <si>
    <t>Xã Nậm Chua</t>
  </si>
  <si>
    <t>JSrxc7l6Hup</t>
  </si>
  <si>
    <t>03174</t>
  </si>
  <si>
    <t>Xã Nậm Khăn</t>
  </si>
  <si>
    <t>AS8326cI92l</t>
  </si>
  <si>
    <t>Xã Nậm Kè</t>
  </si>
  <si>
    <t>mKiaGP67tCz</t>
  </si>
  <si>
    <t>03171</t>
  </si>
  <si>
    <t>Xã Nậm Nhừ</t>
  </si>
  <si>
    <t>IlZLHhPFnbC</t>
  </si>
  <si>
    <t>03194</t>
  </si>
  <si>
    <t>Xã Nậm Nèn</t>
  </si>
  <si>
    <t>MtTMqOBpHQH</t>
  </si>
  <si>
    <t>03156</t>
  </si>
  <si>
    <t>Xã Nậm Tin</t>
  </si>
  <si>
    <t>aYRFOssRYMZ</t>
  </si>
  <si>
    <t>03161</t>
  </si>
  <si>
    <t>Xã Nậm Vì</t>
  </si>
  <si>
    <t>zNd00tdAbWR</t>
  </si>
  <si>
    <t>Xã Nặm Lịch</t>
  </si>
  <si>
    <t>evdnL1lGtI2</t>
  </si>
  <si>
    <t>Xã Pa Ham</t>
  </si>
  <si>
    <t>h84f0oxBEWr</t>
  </si>
  <si>
    <t>Xã Pa Thơm</t>
  </si>
  <si>
    <t>JDFMymjPL3L</t>
  </si>
  <si>
    <t>Xã Pa Tần</t>
  </si>
  <si>
    <t>t63JUW3nNja</t>
  </si>
  <si>
    <t>03368</t>
  </si>
  <si>
    <t>Xã Phu Luông</t>
  </si>
  <si>
    <t>zMWsGEwEHBT</t>
  </si>
  <si>
    <t>Xã Phì Nhừ</t>
  </si>
  <si>
    <t>Jiqe51JnQSK</t>
  </si>
  <si>
    <t>Xã Phìn Hồ</t>
  </si>
  <si>
    <t>TpqgEn8rZqv</t>
  </si>
  <si>
    <t>Xã Phình Giàng</t>
  </si>
  <si>
    <t>wjfV3YdyTrg</t>
  </si>
  <si>
    <t>Xã Phình Sáng</t>
  </si>
  <si>
    <t>HFsQ3oKh2YB</t>
  </si>
  <si>
    <t>03356</t>
  </si>
  <si>
    <t>Xã Pom Lót</t>
  </si>
  <si>
    <t>NcdkvKvffPY</t>
  </si>
  <si>
    <t>03326</t>
  </si>
  <si>
    <t>Xã Pá Khoang</t>
  </si>
  <si>
    <t>e5DrmpsHzQl</t>
  </si>
  <si>
    <t>03159</t>
  </si>
  <si>
    <t>Xã Pá Mỳ</t>
  </si>
  <si>
    <t>DQDBKhx9GLC</t>
  </si>
  <si>
    <t>Xã Pú Hồng</t>
  </si>
  <si>
    <t>yuyn71X1DAc</t>
  </si>
  <si>
    <t>Xã Pú Nhi</t>
  </si>
  <si>
    <t>PP7A8KE9E1m</t>
  </si>
  <si>
    <t>Xã Pú Nhung</t>
  </si>
  <si>
    <t>MzKY98kpOGX</t>
  </si>
  <si>
    <t>03269</t>
  </si>
  <si>
    <t>Xã Pú Xi</t>
  </si>
  <si>
    <t>pNzRTTHO3gt</t>
  </si>
  <si>
    <t>Xã Quài Cang</t>
  </si>
  <si>
    <t>Tq6CJJGAI1T</t>
  </si>
  <si>
    <t>Xã Quài Nưa</t>
  </si>
  <si>
    <t>TMr01G2R17w</t>
  </si>
  <si>
    <t>03295</t>
  </si>
  <si>
    <t>Xã Quài Tở</t>
  </si>
  <si>
    <t>UTKmZvCBnoE</t>
  </si>
  <si>
    <t>Xã Quảng Lâm</t>
  </si>
  <si>
    <t>wYew2cbeV0e</t>
  </si>
  <si>
    <t>03260</t>
  </si>
  <si>
    <t>Xã Rạng Đông</t>
  </si>
  <si>
    <t>Oj2dhp9gyfp</t>
  </si>
  <si>
    <t>Xã Sa Lông</t>
  </si>
  <si>
    <t>LovbuDiRtEe</t>
  </si>
  <si>
    <t>Xã Sam Mứn</t>
  </si>
  <si>
    <t>lM63jkENMBh</t>
  </si>
  <si>
    <t>03155</t>
  </si>
  <si>
    <t>Xã Sen Thượng</t>
  </si>
  <si>
    <t>MYVi76z53jj</t>
  </si>
  <si>
    <t>Xã Si Pa Phìn</t>
  </si>
  <si>
    <t>KN7gQQ3uvd3</t>
  </si>
  <si>
    <t>Xã Sáng Nhè</t>
  </si>
  <si>
    <t>PuSzlTJLrDp</t>
  </si>
  <si>
    <t>Xã Sín Thầu</t>
  </si>
  <si>
    <t>B4YtClNhvzi</t>
  </si>
  <si>
    <t>Xã Sính Phình</t>
  </si>
  <si>
    <t>q95HTkPKzh1</t>
  </si>
  <si>
    <t>Xã Ta Ma</t>
  </si>
  <si>
    <t>BGa8eP01cyG</t>
  </si>
  <si>
    <t>Xã Thanh An</t>
  </si>
  <si>
    <t>Qm7VUM1RcL0</t>
  </si>
  <si>
    <t>Xã Thanh Chăn</t>
  </si>
  <si>
    <t>iiQT1JL5Bhl</t>
  </si>
  <si>
    <t>Xã Thanh Hưng</t>
  </si>
  <si>
    <t>UiBdsdgWl3p</t>
  </si>
  <si>
    <t>03328</t>
  </si>
  <si>
    <t>Xã Thanh Luông</t>
  </si>
  <si>
    <t>ZExOd2SUo3T</t>
  </si>
  <si>
    <t>Xã Thanh Minh</t>
  </si>
  <si>
    <t>vRb6jMBQBdV</t>
  </si>
  <si>
    <t>Xã Thanh Nưa</t>
  </si>
  <si>
    <t>Go7EJy0UMeZ</t>
  </si>
  <si>
    <t>Xã Thanh Xương</t>
  </si>
  <si>
    <t>YeXGNJQ0fsx</t>
  </si>
  <si>
    <t>Xã Thanh Yên</t>
  </si>
  <si>
    <t>PFV43qJMBRB</t>
  </si>
  <si>
    <t>Xã Trung Thu</t>
  </si>
  <si>
    <t>u4sMiFmD5fE</t>
  </si>
  <si>
    <t>Xã Tênh Phông</t>
  </si>
  <si>
    <t>MYAtE9KDFm8</t>
  </si>
  <si>
    <t>Xã Tìa Dình</t>
  </si>
  <si>
    <t>iG5WlzSJFqQ</t>
  </si>
  <si>
    <t>Xã Tả Phìn</t>
  </si>
  <si>
    <t>RSvdG7q6vXz</t>
  </si>
  <si>
    <t>Xã Tả Sìn Thàng</t>
  </si>
  <si>
    <t>j0kWLx7WoPS</t>
  </si>
  <si>
    <t>Xã Tỏa Tình</t>
  </si>
  <si>
    <t>iO4qoyDT8iG</t>
  </si>
  <si>
    <t>Xã Tủa Thàng</t>
  </si>
  <si>
    <t>ckje7cPzYfy</t>
  </si>
  <si>
    <t>Xã Vàng Đán</t>
  </si>
  <si>
    <t>IB2sEyyKcUz</t>
  </si>
  <si>
    <t>Xã Xa Dung</t>
  </si>
  <si>
    <t>QeYWSkeFFgK</t>
  </si>
  <si>
    <t>Xã Xuân Lao</t>
  </si>
  <si>
    <t>JLRfe8lYRdh</t>
  </si>
  <si>
    <t>Xã Xá Tổng</t>
  </si>
  <si>
    <t>R6ywvyyNLrB</t>
  </si>
  <si>
    <t>Xã Xín Chải</t>
  </si>
  <si>
    <t>lWbr57U0lh2</t>
  </si>
  <si>
    <t>Xã Ẳng Cang</t>
  </si>
  <si>
    <t>ZdTTVyvI8Me</t>
  </si>
  <si>
    <t>Xã Ẳng Nưa</t>
  </si>
  <si>
    <t>Xxke98mi2Zy</t>
  </si>
  <si>
    <t>Xã Ẳng Tở</t>
  </si>
  <si>
    <t>SIe5LhgftOw</t>
  </si>
  <si>
    <t>GeDxqlWLx9Q</t>
  </si>
  <si>
    <t>Việt Nam</t>
  </si>
  <si>
    <t>11ksbt</t>
  </si>
  <si>
    <t>11syt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</si>
</sst>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topLeftCell="A164" zoomScaleNormal="100" workbookViewId="0">
      <selection activeCell="J62" sqref="J62"/>
    </sheetView>
  </sheetViews>
  <sheetFormatPr defaultColWidth="10.7109375" defaultRowHeight="12.75" x14ac:dyDescent="0.2"/>
  <cols>
    <col min="1" max="2" width="18.85546875" customWidth="1"/>
    <col min="3" max="4" width="31.5703125" customWidth="1"/>
    <col min="5" max="5" width="50.42578125" customWidth="1"/>
    <col min="6" max="10" width="12.5703125" customWidth="1"/>
  </cols>
  <sheetData>
    <row r="1" spans="1:10" x14ac:dyDescent="0.2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</row>
    <row r="2" spans="1:10" x14ac:dyDescent="0.2">
      <c r="A2" t="s">
        <v>34</v>
      </c>
      <c r="C2" t="s">
        <v>537</v>
      </c>
      <c r="D2" t="s">
        <v>538</v>
      </c>
      <c r="E2" t="s">
        <v>539</v>
      </c>
      <c r="F2" t="s">
        <v>540</v>
      </c>
      <c r="H2" t="s">
        <v>538</v>
      </c>
      <c r="I2" t="str">
        <f>INDEX('CSYT Dien Bien'!$G$2:$G$136,MATCH(A2,'CSYT Dien Bien'!$J$2:$J$136,0),1)</f>
        <v>11135</v>
      </c>
      <c r="J2" t="s">
        <v>32</v>
      </c>
    </row>
    <row r="3" spans="1:10" x14ac:dyDescent="0.2">
      <c r="A3" t="s">
        <v>541</v>
      </c>
      <c r="C3" t="s">
        <v>542</v>
      </c>
      <c r="D3" t="s">
        <v>543</v>
      </c>
      <c r="E3" t="s">
        <v>539</v>
      </c>
      <c r="F3" t="s">
        <v>544</v>
      </c>
      <c r="H3" t="s">
        <v>543</v>
      </c>
      <c r="I3" t="e">
        <f>INDEX('CSYT Dien Bien'!$G$2:$G$136,MATCH(A3,'CSYT Dien Bien'!$J$2:$J$136,0),1)</f>
        <v>#N/A</v>
      </c>
    </row>
    <row r="4" spans="1:10" x14ac:dyDescent="0.2">
      <c r="A4" t="s">
        <v>39</v>
      </c>
      <c r="C4" t="s">
        <v>545</v>
      </c>
      <c r="D4" t="s">
        <v>546</v>
      </c>
      <c r="E4" t="s">
        <v>539</v>
      </c>
      <c r="F4" t="s">
        <v>547</v>
      </c>
      <c r="H4" t="s">
        <v>546</v>
      </c>
      <c r="I4" t="str">
        <f>INDEX('CSYT Dien Bien'!$G$2:$G$136,MATCH(A4,'CSYT Dien Bien'!$J$2:$J$136,0),1)</f>
        <v>11051</v>
      </c>
      <c r="J4" t="s">
        <v>37</v>
      </c>
    </row>
    <row r="5" spans="1:10" x14ac:dyDescent="0.2">
      <c r="A5" t="s">
        <v>24</v>
      </c>
      <c r="C5" t="s">
        <v>548</v>
      </c>
      <c r="D5" t="s">
        <v>549</v>
      </c>
      <c r="E5" t="s">
        <v>539</v>
      </c>
      <c r="H5" t="s">
        <v>549</v>
      </c>
      <c r="I5" t="str">
        <f>INDEX('CSYT Dien Bien'!$G$2:$G$136,MATCH(A5,'CSYT Dien Bien'!$J$2:$J$136,0),1)</f>
        <v>11044</v>
      </c>
      <c r="J5" t="s">
        <v>22</v>
      </c>
    </row>
    <row r="6" spans="1:10" x14ac:dyDescent="0.2">
      <c r="A6" t="s">
        <v>31</v>
      </c>
      <c r="C6" t="s">
        <v>550</v>
      </c>
      <c r="D6" t="s">
        <v>551</v>
      </c>
      <c r="E6" t="s">
        <v>539</v>
      </c>
      <c r="F6" t="s">
        <v>552</v>
      </c>
      <c r="H6" t="s">
        <v>551</v>
      </c>
      <c r="I6" t="str">
        <f>INDEX('CSYT Dien Bien'!$G$2:$G$136,MATCH(A6,'CSYT Dien Bien'!$J$2:$J$136,0),1)</f>
        <v>11001</v>
      </c>
      <c r="J6" t="s">
        <v>29</v>
      </c>
    </row>
    <row r="7" spans="1:10" x14ac:dyDescent="0.2">
      <c r="A7" t="s">
        <v>553</v>
      </c>
      <c r="C7" t="s">
        <v>554</v>
      </c>
      <c r="D7" t="s">
        <v>555</v>
      </c>
      <c r="E7" t="s">
        <v>539</v>
      </c>
      <c r="F7" t="s">
        <v>556</v>
      </c>
      <c r="H7" t="s">
        <v>555</v>
      </c>
      <c r="I7" t="e">
        <f>INDEX('CSYT Dien Bien'!$G$2:$G$136,MATCH(A7,'CSYT Dien Bien'!$J$2:$J$136,0),1)</f>
        <v>#N/A</v>
      </c>
    </row>
    <row r="8" spans="1:10" x14ac:dyDescent="0.2">
      <c r="A8" t="s">
        <v>557</v>
      </c>
      <c r="C8" t="s">
        <v>558</v>
      </c>
      <c r="D8" t="s">
        <v>559</v>
      </c>
      <c r="E8" t="s">
        <v>539</v>
      </c>
      <c r="F8" t="s">
        <v>560</v>
      </c>
      <c r="H8" t="s">
        <v>559</v>
      </c>
      <c r="I8" t="e">
        <f>INDEX('CSYT Dien Bien'!$G$2:$G$136,MATCH(A8,'CSYT Dien Bien'!$J$2:$J$136,0),1)</f>
        <v>#N/A</v>
      </c>
    </row>
    <row r="9" spans="1:10" x14ac:dyDescent="0.2">
      <c r="A9" t="s">
        <v>49</v>
      </c>
      <c r="C9" t="s">
        <v>561</v>
      </c>
      <c r="D9" t="s">
        <v>562</v>
      </c>
      <c r="E9" t="s">
        <v>539</v>
      </c>
      <c r="F9" t="s">
        <v>563</v>
      </c>
      <c r="H9" t="s">
        <v>562</v>
      </c>
      <c r="I9" t="e">
        <f>INDEX('CSYT Dien Bien'!$G$2:$G$136,MATCH(A9,'CSYT Dien Bien'!$J$2:$J$136,0),1)</f>
        <v>#N/A</v>
      </c>
      <c r="J9" t="s">
        <v>49</v>
      </c>
    </row>
    <row r="10" spans="1:10" x14ac:dyDescent="0.2">
      <c r="A10" t="s">
        <v>73</v>
      </c>
      <c r="C10" t="s">
        <v>564</v>
      </c>
      <c r="D10" t="s">
        <v>565</v>
      </c>
      <c r="E10" t="s">
        <v>539</v>
      </c>
      <c r="F10" t="s">
        <v>566</v>
      </c>
      <c r="H10" t="s">
        <v>565</v>
      </c>
      <c r="I10" t="e">
        <f>INDEX('CSYT Dien Bien'!$G$2:$G$136,MATCH(A10,'CSYT Dien Bien'!$J$2:$J$136,0),1)</f>
        <v>#N/A</v>
      </c>
      <c r="J10" t="s">
        <v>73</v>
      </c>
    </row>
    <row r="11" spans="1:10" x14ac:dyDescent="0.2">
      <c r="A11" t="s">
        <v>42</v>
      </c>
      <c r="C11" t="s">
        <v>567</v>
      </c>
      <c r="D11" t="s">
        <v>568</v>
      </c>
      <c r="E11" t="s">
        <v>539</v>
      </c>
      <c r="F11" t="s">
        <v>569</v>
      </c>
      <c r="H11" t="s">
        <v>568</v>
      </c>
      <c r="I11" t="e">
        <f>INDEX('CSYT Dien Bien'!$G$2:$G$136,MATCH(A11,'CSYT Dien Bien'!$J$2:$J$136,0),1)</f>
        <v>#N/A</v>
      </c>
      <c r="J11" t="s">
        <v>42</v>
      </c>
    </row>
    <row r="12" spans="1:10" x14ac:dyDescent="0.2">
      <c r="A12" t="s">
        <v>79</v>
      </c>
      <c r="C12" t="s">
        <v>570</v>
      </c>
      <c r="D12" t="s">
        <v>571</v>
      </c>
      <c r="E12" t="s">
        <v>539</v>
      </c>
      <c r="F12" t="s">
        <v>572</v>
      </c>
      <c r="H12" t="s">
        <v>571</v>
      </c>
      <c r="I12" t="e">
        <f>INDEX('CSYT Dien Bien'!$G$2:$G$136,MATCH(A12,'CSYT Dien Bien'!$J$2:$J$136,0),1)</f>
        <v>#N/A</v>
      </c>
      <c r="J12" t="s">
        <v>79</v>
      </c>
    </row>
    <row r="13" spans="1:10" x14ac:dyDescent="0.2">
      <c r="A13" t="s">
        <v>55</v>
      </c>
      <c r="C13" t="s">
        <v>573</v>
      </c>
      <c r="D13" t="s">
        <v>574</v>
      </c>
      <c r="E13" t="s">
        <v>539</v>
      </c>
      <c r="F13" t="s">
        <v>575</v>
      </c>
      <c r="H13" t="s">
        <v>574</v>
      </c>
      <c r="I13" t="e">
        <f>INDEX('CSYT Dien Bien'!$G$2:$G$136,MATCH(A13,'CSYT Dien Bien'!$J$2:$J$136,0),1)</f>
        <v>#N/A</v>
      </c>
      <c r="J13" t="s">
        <v>55</v>
      </c>
    </row>
    <row r="14" spans="1:10" x14ac:dyDescent="0.2">
      <c r="A14" t="s">
        <v>109</v>
      </c>
      <c r="C14" t="s">
        <v>576</v>
      </c>
      <c r="D14" t="s">
        <v>577</v>
      </c>
      <c r="E14" t="s">
        <v>539</v>
      </c>
      <c r="F14" t="s">
        <v>578</v>
      </c>
      <c r="H14" t="s">
        <v>577</v>
      </c>
      <c r="I14" t="e">
        <f>INDEX('CSYT Dien Bien'!$G$2:$G$136,MATCH(A14,'CSYT Dien Bien'!$J$2:$J$136,0),1)</f>
        <v>#N/A</v>
      </c>
      <c r="J14" t="s">
        <v>109</v>
      </c>
    </row>
    <row r="15" spans="1:10" x14ac:dyDescent="0.2">
      <c r="A15" t="s">
        <v>12</v>
      </c>
      <c r="C15" t="s">
        <v>579</v>
      </c>
      <c r="D15" t="s">
        <v>580</v>
      </c>
      <c r="E15" t="s">
        <v>539</v>
      </c>
      <c r="F15" t="s">
        <v>581</v>
      </c>
      <c r="H15" t="s">
        <v>580</v>
      </c>
      <c r="I15" t="e">
        <f>INDEX('CSYT Dien Bien'!$G$2:$G$136,MATCH(A15,'CSYT Dien Bien'!$J$2:$J$136,0),1)</f>
        <v>#N/A</v>
      </c>
      <c r="J15" t="s">
        <v>12</v>
      </c>
    </row>
    <row r="16" spans="1:10" x14ac:dyDescent="0.2">
      <c r="A16" t="s">
        <v>62</v>
      </c>
      <c r="C16" t="s">
        <v>582</v>
      </c>
      <c r="D16" t="s">
        <v>583</v>
      </c>
      <c r="E16" t="s">
        <v>539</v>
      </c>
      <c r="F16" t="s">
        <v>584</v>
      </c>
      <c r="H16" t="s">
        <v>583</v>
      </c>
      <c r="I16" t="e">
        <f>INDEX('CSYT Dien Bien'!$G$2:$G$136,MATCH(A16,'CSYT Dien Bien'!$J$2:$J$136,0),1)</f>
        <v>#N/A</v>
      </c>
      <c r="J16" t="s">
        <v>62</v>
      </c>
    </row>
    <row r="17" spans="1:10" x14ac:dyDescent="0.2">
      <c r="A17" t="s">
        <v>48</v>
      </c>
      <c r="C17" t="s">
        <v>585</v>
      </c>
      <c r="D17" t="s">
        <v>586</v>
      </c>
      <c r="E17" t="s">
        <v>587</v>
      </c>
      <c r="F17" t="s">
        <v>588</v>
      </c>
      <c r="H17" t="s">
        <v>586</v>
      </c>
      <c r="I17" t="str">
        <f>INDEX('CSYT Dien Bien'!$G$2:$G$136,MATCH(A17,'CSYT Dien Bien'!$J$2:$J$136,0),1)</f>
        <v>11083</v>
      </c>
      <c r="J17" t="s">
        <v>46</v>
      </c>
    </row>
    <row r="18" spans="1:10" x14ac:dyDescent="0.2">
      <c r="A18" t="s">
        <v>61</v>
      </c>
      <c r="C18" t="s">
        <v>589</v>
      </c>
      <c r="D18" t="s">
        <v>590</v>
      </c>
      <c r="E18" t="s">
        <v>591</v>
      </c>
      <c r="H18" t="s">
        <v>590</v>
      </c>
      <c r="I18" t="str">
        <f>INDEX('CSYT Dien Bien'!$G$2:$G$136,MATCH(A18,'CSYT Dien Bien'!$J$2:$J$136,0),1)</f>
        <v>11081</v>
      </c>
      <c r="J18" t="s">
        <v>59</v>
      </c>
    </row>
    <row r="19" spans="1:10" x14ac:dyDescent="0.2">
      <c r="A19" t="s">
        <v>592</v>
      </c>
      <c r="C19" t="s">
        <v>593</v>
      </c>
      <c r="D19" t="s">
        <v>594</v>
      </c>
      <c r="E19" t="s">
        <v>595</v>
      </c>
      <c r="F19" t="s">
        <v>596</v>
      </c>
      <c r="H19" t="s">
        <v>594</v>
      </c>
      <c r="I19" t="e">
        <f>INDEX('CSYT Dien Bien'!$G$2:$G$136,MATCH(A19,'CSYT Dien Bien'!$J$2:$J$136,0),1)</f>
        <v>#N/A</v>
      </c>
    </row>
    <row r="20" spans="1:10" x14ac:dyDescent="0.2">
      <c r="A20" t="s">
        <v>72</v>
      </c>
      <c r="C20" t="s">
        <v>597</v>
      </c>
      <c r="D20" t="s">
        <v>598</v>
      </c>
      <c r="E20" t="s">
        <v>599</v>
      </c>
      <c r="F20" t="s">
        <v>600</v>
      </c>
      <c r="H20" t="s">
        <v>598</v>
      </c>
      <c r="I20" t="str">
        <f>INDEX('CSYT Dien Bien'!$G$2:$G$136,MATCH(A20,'CSYT Dien Bien'!$J$2:$J$136,0),1)</f>
        <v>11012</v>
      </c>
      <c r="J20" t="s">
        <v>70</v>
      </c>
    </row>
    <row r="21" spans="1:10" x14ac:dyDescent="0.2">
      <c r="A21" t="s">
        <v>89</v>
      </c>
      <c r="C21" t="s">
        <v>601</v>
      </c>
      <c r="D21" t="s">
        <v>602</v>
      </c>
      <c r="E21" t="s">
        <v>591</v>
      </c>
      <c r="H21" t="s">
        <v>602</v>
      </c>
      <c r="I21" t="str">
        <f>INDEX('CSYT Dien Bien'!$G$2:$G$136,MATCH(A21,'CSYT Dien Bien'!$J$2:$J$136,0),1)</f>
        <v>11134</v>
      </c>
      <c r="J21" t="s">
        <v>87</v>
      </c>
    </row>
    <row r="22" spans="1:10" x14ac:dyDescent="0.2">
      <c r="A22" t="s">
        <v>603</v>
      </c>
      <c r="C22" t="s">
        <v>604</v>
      </c>
      <c r="D22" t="s">
        <v>605</v>
      </c>
      <c r="E22" t="s">
        <v>606</v>
      </c>
      <c r="F22" t="s">
        <v>607</v>
      </c>
      <c r="H22" t="s">
        <v>605</v>
      </c>
      <c r="I22" t="e">
        <f>INDEX('CSYT Dien Bien'!$G$2:$G$136,MATCH(A22,'CSYT Dien Bien'!$J$2:$J$136,0),1)</f>
        <v>#N/A</v>
      </c>
    </row>
    <row r="23" spans="1:10" x14ac:dyDescent="0.2">
      <c r="A23" t="s">
        <v>108</v>
      </c>
      <c r="C23" t="s">
        <v>608</v>
      </c>
      <c r="D23" t="s">
        <v>609</v>
      </c>
      <c r="E23" t="s">
        <v>591</v>
      </c>
      <c r="H23" t="s">
        <v>609</v>
      </c>
      <c r="I23" t="str">
        <f>INDEX('CSYT Dien Bien'!$G$2:$G$136,MATCH(A23,'CSYT Dien Bien'!$J$2:$J$136,0),1)</f>
        <v>11104</v>
      </c>
      <c r="J23" t="s">
        <v>106</v>
      </c>
    </row>
    <row r="24" spans="1:10" x14ac:dyDescent="0.2">
      <c r="A24" t="s">
        <v>119</v>
      </c>
      <c r="C24" t="s">
        <v>610</v>
      </c>
      <c r="D24" t="s">
        <v>611</v>
      </c>
      <c r="E24" t="s">
        <v>606</v>
      </c>
      <c r="F24" t="s">
        <v>612</v>
      </c>
      <c r="H24" t="s">
        <v>611</v>
      </c>
      <c r="I24" t="str">
        <f>INDEX('CSYT Dien Bien'!$G$2:$G$136,MATCH(A24,'CSYT Dien Bien'!$J$2:$J$136,0),1)</f>
        <v>11131</v>
      </c>
      <c r="J24" t="s">
        <v>117</v>
      </c>
    </row>
    <row r="25" spans="1:10" x14ac:dyDescent="0.2">
      <c r="A25" t="s">
        <v>124</v>
      </c>
      <c r="C25" t="s">
        <v>613</v>
      </c>
      <c r="D25" t="s">
        <v>614</v>
      </c>
      <c r="E25" t="s">
        <v>615</v>
      </c>
      <c r="F25" t="s">
        <v>616</v>
      </c>
      <c r="H25" t="s">
        <v>614</v>
      </c>
      <c r="I25" t="str">
        <f>INDEX('CSYT Dien Bien'!$G$2:$G$136,MATCH(A25,'CSYT Dien Bien'!$J$2:$J$136,0),1)</f>
        <v>11145</v>
      </c>
      <c r="J25" t="s">
        <v>122</v>
      </c>
    </row>
    <row r="26" spans="1:10" x14ac:dyDescent="0.2">
      <c r="A26" t="s">
        <v>617</v>
      </c>
      <c r="C26" t="s">
        <v>618</v>
      </c>
      <c r="D26" t="s">
        <v>619</v>
      </c>
      <c r="E26" t="s">
        <v>615</v>
      </c>
      <c r="F26" t="s">
        <v>620</v>
      </c>
      <c r="H26" t="s">
        <v>619</v>
      </c>
      <c r="I26" t="e">
        <f>INDEX('CSYT Dien Bien'!$G$2:$G$136,MATCH(A26,'CSYT Dien Bien'!$J$2:$J$136,0),1)</f>
        <v>#N/A</v>
      </c>
    </row>
    <row r="27" spans="1:10" x14ac:dyDescent="0.2">
      <c r="A27" t="s">
        <v>621</v>
      </c>
      <c r="C27" t="s">
        <v>622</v>
      </c>
      <c r="D27" t="s">
        <v>623</v>
      </c>
      <c r="E27" t="s">
        <v>624</v>
      </c>
      <c r="F27" t="s">
        <v>625</v>
      </c>
      <c r="H27" t="s">
        <v>623</v>
      </c>
      <c r="I27" t="e">
        <f>INDEX('CSYT Dien Bien'!$G$2:$G$136,MATCH(A27,'CSYT Dien Bien'!$J$2:$J$136,0),1)</f>
        <v>#N/A</v>
      </c>
    </row>
    <row r="28" spans="1:10" x14ac:dyDescent="0.2">
      <c r="A28" t="s">
        <v>626</v>
      </c>
      <c r="C28" t="s">
        <v>627</v>
      </c>
      <c r="D28" t="s">
        <v>628</v>
      </c>
      <c r="E28" t="s">
        <v>595</v>
      </c>
      <c r="F28" t="s">
        <v>629</v>
      </c>
      <c r="H28" t="s">
        <v>628</v>
      </c>
      <c r="I28" t="e">
        <f>INDEX('CSYT Dien Bien'!$G$2:$G$136,MATCH(A28,'CSYT Dien Bien'!$J$2:$J$136,0),1)</f>
        <v>#N/A</v>
      </c>
    </row>
    <row r="29" spans="1:10" x14ac:dyDescent="0.2">
      <c r="A29" t="s">
        <v>630</v>
      </c>
      <c r="C29" t="s">
        <v>631</v>
      </c>
      <c r="D29" t="s">
        <v>632</v>
      </c>
      <c r="E29" t="s">
        <v>587</v>
      </c>
      <c r="F29" t="s">
        <v>633</v>
      </c>
      <c r="H29" t="s">
        <v>632</v>
      </c>
      <c r="I29" t="e">
        <f>INDEX('CSYT Dien Bien'!$G$2:$G$136,MATCH(A29,'CSYT Dien Bien'!$J$2:$J$136,0),1)</f>
        <v>#N/A</v>
      </c>
    </row>
    <row r="30" spans="1:10" x14ac:dyDescent="0.2">
      <c r="A30" t="s">
        <v>634</v>
      </c>
      <c r="C30" t="s">
        <v>635</v>
      </c>
      <c r="D30" t="s">
        <v>636</v>
      </c>
      <c r="E30" t="s">
        <v>606</v>
      </c>
      <c r="F30" t="s">
        <v>637</v>
      </c>
      <c r="H30" t="s">
        <v>636</v>
      </c>
      <c r="I30" t="e">
        <f>INDEX('CSYT Dien Bien'!$G$2:$G$136,MATCH(A30,'CSYT Dien Bien'!$J$2:$J$136,0),1)</f>
        <v>#N/A</v>
      </c>
    </row>
    <row r="31" spans="1:10" x14ac:dyDescent="0.2">
      <c r="A31" t="s">
        <v>638</v>
      </c>
      <c r="C31" t="s">
        <v>639</v>
      </c>
      <c r="D31" t="s">
        <v>640</v>
      </c>
      <c r="E31" t="s">
        <v>591</v>
      </c>
      <c r="F31" t="s">
        <v>641</v>
      </c>
      <c r="H31" t="s">
        <v>640</v>
      </c>
      <c r="I31" t="e">
        <f>INDEX('CSYT Dien Bien'!$G$2:$G$136,MATCH(A31,'CSYT Dien Bien'!$J$2:$J$136,0),1)</f>
        <v>#N/A</v>
      </c>
    </row>
    <row r="32" spans="1:10" x14ac:dyDescent="0.2">
      <c r="A32" t="s">
        <v>642</v>
      </c>
      <c r="C32" t="s">
        <v>643</v>
      </c>
      <c r="D32" t="s">
        <v>644</v>
      </c>
      <c r="E32" t="s">
        <v>615</v>
      </c>
      <c r="F32" t="s">
        <v>645</v>
      </c>
      <c r="H32" t="s">
        <v>644</v>
      </c>
      <c r="I32" t="e">
        <f>INDEX('CSYT Dien Bien'!$G$2:$G$136,MATCH(A32,'CSYT Dien Bien'!$J$2:$J$136,0),1)</f>
        <v>#N/A</v>
      </c>
    </row>
    <row r="33" spans="1:10" x14ac:dyDescent="0.2">
      <c r="A33" t="s">
        <v>646</v>
      </c>
      <c r="C33" t="s">
        <v>647</v>
      </c>
      <c r="D33" t="s">
        <v>648</v>
      </c>
      <c r="E33" t="s">
        <v>599</v>
      </c>
      <c r="F33" t="s">
        <v>649</v>
      </c>
      <c r="H33" t="s">
        <v>648</v>
      </c>
      <c r="I33" t="e">
        <f>INDEX('CSYT Dien Bien'!$G$2:$G$136,MATCH(A33,'CSYT Dien Bien'!$J$2:$J$136,0),1)</f>
        <v>#N/A</v>
      </c>
    </row>
    <row r="34" spans="1:10" x14ac:dyDescent="0.2">
      <c r="A34" t="s">
        <v>650</v>
      </c>
      <c r="C34" t="s">
        <v>651</v>
      </c>
      <c r="D34" t="s">
        <v>652</v>
      </c>
      <c r="E34" t="s">
        <v>653</v>
      </c>
      <c r="F34" t="s">
        <v>654</v>
      </c>
      <c r="H34" t="s">
        <v>652</v>
      </c>
      <c r="I34" t="e">
        <f>INDEX('CSYT Dien Bien'!$G$2:$G$136,MATCH(A34,'CSYT Dien Bien'!$J$2:$J$136,0),1)</f>
        <v>#N/A</v>
      </c>
    </row>
    <row r="35" spans="1:10" x14ac:dyDescent="0.2">
      <c r="A35" t="s">
        <v>655</v>
      </c>
      <c r="C35" t="s">
        <v>656</v>
      </c>
      <c r="D35" t="s">
        <v>657</v>
      </c>
      <c r="E35" t="s">
        <v>658</v>
      </c>
      <c r="F35" t="s">
        <v>659</v>
      </c>
      <c r="H35" t="s">
        <v>657</v>
      </c>
      <c r="I35" t="e">
        <f>INDEX('CSYT Dien Bien'!$G$2:$G$136,MATCH(A35,'CSYT Dien Bien'!$J$2:$J$136,0),1)</f>
        <v>#N/A</v>
      </c>
    </row>
    <row r="36" spans="1:10" x14ac:dyDescent="0.2">
      <c r="A36" t="s">
        <v>660</v>
      </c>
      <c r="C36" t="s">
        <v>661</v>
      </c>
      <c r="D36" t="s">
        <v>662</v>
      </c>
      <c r="E36" t="s">
        <v>663</v>
      </c>
      <c r="F36" t="s">
        <v>664</v>
      </c>
      <c r="H36" t="s">
        <v>662</v>
      </c>
      <c r="I36" t="e">
        <f>INDEX('CSYT Dien Bien'!$G$2:$G$136,MATCH(A36,'CSYT Dien Bien'!$J$2:$J$136,0),1)</f>
        <v>#N/A</v>
      </c>
    </row>
    <row r="37" spans="1:10" x14ac:dyDescent="0.2">
      <c r="A37" t="s">
        <v>665</v>
      </c>
      <c r="C37" t="s">
        <v>666</v>
      </c>
      <c r="D37" t="s">
        <v>667</v>
      </c>
      <c r="E37" t="s">
        <v>658</v>
      </c>
      <c r="F37" t="s">
        <v>668</v>
      </c>
      <c r="H37" t="s">
        <v>667</v>
      </c>
      <c r="I37" t="e">
        <f>INDEX('CSYT Dien Bien'!$G$2:$G$136,MATCH(A37,'CSYT Dien Bien'!$J$2:$J$136,0),1)</f>
        <v>#N/A</v>
      </c>
    </row>
    <row r="38" spans="1:10" x14ac:dyDescent="0.2">
      <c r="A38" t="s">
        <v>669</v>
      </c>
      <c r="C38" t="s">
        <v>670</v>
      </c>
      <c r="D38" t="s">
        <v>671</v>
      </c>
      <c r="E38" t="s">
        <v>658</v>
      </c>
      <c r="F38" t="s">
        <v>672</v>
      </c>
      <c r="H38" t="s">
        <v>671</v>
      </c>
      <c r="I38" t="e">
        <f>INDEX('CSYT Dien Bien'!$G$2:$G$136,MATCH(A38,'CSYT Dien Bien'!$J$2:$J$136,0),1)</f>
        <v>#N/A</v>
      </c>
    </row>
    <row r="39" spans="1:10" x14ac:dyDescent="0.2">
      <c r="A39" t="s">
        <v>673</v>
      </c>
      <c r="C39" t="s">
        <v>674</v>
      </c>
      <c r="D39" t="s">
        <v>675</v>
      </c>
      <c r="E39" t="s">
        <v>658</v>
      </c>
      <c r="F39" t="s">
        <v>676</v>
      </c>
      <c r="H39" t="s">
        <v>675</v>
      </c>
      <c r="I39" t="e">
        <f>INDEX('CSYT Dien Bien'!$G$2:$G$136,MATCH(A39,'CSYT Dien Bien'!$J$2:$J$136,0),1)</f>
        <v>#N/A</v>
      </c>
    </row>
    <row r="40" spans="1:10" x14ac:dyDescent="0.2">
      <c r="A40" t="s">
        <v>168</v>
      </c>
      <c r="C40" t="s">
        <v>677</v>
      </c>
      <c r="D40" t="s">
        <v>678</v>
      </c>
      <c r="E40" t="s">
        <v>658</v>
      </c>
      <c r="F40" t="s">
        <v>168</v>
      </c>
      <c r="H40" t="s">
        <v>678</v>
      </c>
      <c r="I40" t="str">
        <f>INDEX('CSYT Dien Bien'!$G$2:$G$136,MATCH(A40,'CSYT Dien Bien'!$J$2:$J$136,0),1)</f>
        <v>11006</v>
      </c>
      <c r="J40" t="s">
        <v>377</v>
      </c>
    </row>
    <row r="41" spans="1:10" x14ac:dyDescent="0.2">
      <c r="A41" t="s">
        <v>35</v>
      </c>
      <c r="C41" t="s">
        <v>679</v>
      </c>
      <c r="D41" t="s">
        <v>680</v>
      </c>
      <c r="E41" t="s">
        <v>658</v>
      </c>
      <c r="F41" t="s">
        <v>35</v>
      </c>
      <c r="H41" t="s">
        <v>680</v>
      </c>
      <c r="I41" t="str">
        <f>INDEX('CSYT Dien Bien'!$G$2:$G$136,MATCH(A41,'CSYT Dien Bien'!$J$2:$J$136,0),1)</f>
        <v>11003</v>
      </c>
      <c r="J41" t="s">
        <v>379</v>
      </c>
    </row>
    <row r="42" spans="1:10" x14ac:dyDescent="0.2">
      <c r="A42" t="s">
        <v>20</v>
      </c>
      <c r="C42" t="s">
        <v>681</v>
      </c>
      <c r="D42" t="s">
        <v>682</v>
      </c>
      <c r="E42" t="s">
        <v>663</v>
      </c>
      <c r="F42" t="s">
        <v>20</v>
      </c>
      <c r="H42" t="s">
        <v>682</v>
      </c>
      <c r="I42" t="str">
        <f>INDEX('CSYT Dien Bien'!$G$2:$G$136,MATCH(A42,'CSYT Dien Bien'!$J$2:$J$136,0),1)</f>
        <v>11046</v>
      </c>
      <c r="J42" t="s">
        <v>381</v>
      </c>
    </row>
    <row r="43" spans="1:10" x14ac:dyDescent="0.2">
      <c r="A43" t="s">
        <v>383</v>
      </c>
      <c r="C43" t="s">
        <v>683</v>
      </c>
      <c r="D43" t="s">
        <v>684</v>
      </c>
      <c r="E43" t="s">
        <v>658</v>
      </c>
      <c r="F43" t="s">
        <v>383</v>
      </c>
      <c r="H43" t="s">
        <v>684</v>
      </c>
      <c r="I43" t="str">
        <f>INDEX('CSYT Dien Bien'!$G$2:$G$136,MATCH(A43,'CSYT Dien Bien'!$J$2:$J$136,0),1)</f>
        <v>11009</v>
      </c>
      <c r="J43" t="s">
        <v>385</v>
      </c>
    </row>
    <row r="44" spans="1:10" x14ac:dyDescent="0.2">
      <c r="A44" t="s">
        <v>27</v>
      </c>
      <c r="C44" t="s">
        <v>685</v>
      </c>
      <c r="D44" t="s">
        <v>686</v>
      </c>
      <c r="E44" t="s">
        <v>658</v>
      </c>
      <c r="F44" t="s">
        <v>27</v>
      </c>
      <c r="H44" t="s">
        <v>686</v>
      </c>
      <c r="I44" t="str">
        <f>INDEX('CSYT Dien Bien'!$G$2:$G$136,MATCH(A44,'CSYT Dien Bien'!$J$2:$J$136,0),1)</f>
        <v>11007</v>
      </c>
      <c r="J44" t="s">
        <v>387</v>
      </c>
    </row>
    <row r="45" spans="1:10" x14ac:dyDescent="0.2">
      <c r="A45" t="s">
        <v>389</v>
      </c>
      <c r="C45" t="s">
        <v>687</v>
      </c>
      <c r="D45" t="s">
        <v>688</v>
      </c>
      <c r="E45" t="s">
        <v>663</v>
      </c>
      <c r="F45" t="s">
        <v>389</v>
      </c>
      <c r="H45" t="s">
        <v>688</v>
      </c>
      <c r="I45" t="str">
        <f>INDEX('CSYT Dien Bien'!$G$2:$G$136,MATCH(A45,'CSYT Dien Bien'!$J$2:$J$136,0),1)</f>
        <v>11047</v>
      </c>
      <c r="J45" t="s">
        <v>391</v>
      </c>
    </row>
    <row r="46" spans="1:10" x14ac:dyDescent="0.2">
      <c r="A46" t="s">
        <v>397</v>
      </c>
      <c r="C46" t="s">
        <v>689</v>
      </c>
      <c r="D46" t="s">
        <v>690</v>
      </c>
      <c r="E46" t="s">
        <v>658</v>
      </c>
      <c r="F46" t="s">
        <v>397</v>
      </c>
      <c r="H46" t="s">
        <v>690</v>
      </c>
      <c r="I46" t="str">
        <f>INDEX('CSYT Dien Bien'!$G$2:$G$136,MATCH(A46,'CSYT Dien Bien'!$J$2:$J$136,0),1)</f>
        <v>11005</v>
      </c>
      <c r="J46" t="s">
        <v>399</v>
      </c>
    </row>
    <row r="47" spans="1:10" x14ac:dyDescent="0.2">
      <c r="A47" t="s">
        <v>125</v>
      </c>
      <c r="C47" t="s">
        <v>691</v>
      </c>
      <c r="D47" t="s">
        <v>692</v>
      </c>
      <c r="E47" t="s">
        <v>658</v>
      </c>
      <c r="F47" t="s">
        <v>125</v>
      </c>
      <c r="H47" t="s">
        <v>692</v>
      </c>
      <c r="I47" t="str">
        <f>INDEX('CSYT Dien Bien'!$G$2:$G$136,MATCH(A47,'CSYT Dien Bien'!$J$2:$J$136,0),1)</f>
        <v>11010</v>
      </c>
      <c r="J47" t="s">
        <v>401</v>
      </c>
    </row>
    <row r="48" spans="1:10" x14ac:dyDescent="0.2">
      <c r="A48" t="s">
        <v>393</v>
      </c>
      <c r="C48" t="s">
        <v>693</v>
      </c>
      <c r="D48" t="s">
        <v>694</v>
      </c>
      <c r="E48" t="s">
        <v>658</v>
      </c>
      <c r="F48" t="s">
        <v>393</v>
      </c>
      <c r="H48" t="s">
        <v>694</v>
      </c>
      <c r="I48" t="str">
        <f>INDEX('CSYT Dien Bien'!$G$2:$G$136,MATCH(A48,'CSYT Dien Bien'!$J$2:$J$136,0),1)</f>
        <v>11004</v>
      </c>
      <c r="J48" t="s">
        <v>395</v>
      </c>
    </row>
    <row r="49" spans="1:10" x14ac:dyDescent="0.2">
      <c r="A49" t="s">
        <v>695</v>
      </c>
      <c r="C49" t="s">
        <v>696</v>
      </c>
      <c r="D49" t="s">
        <v>697</v>
      </c>
      <c r="E49" t="s">
        <v>539</v>
      </c>
      <c r="H49" t="s">
        <v>697</v>
      </c>
      <c r="I49" t="e">
        <f>INDEX('CSYT Dien Bien'!$G$2:$G$136,MATCH(A49,'CSYT Dien Bien'!$J$2:$J$136,0),1)</f>
        <v>#N/A</v>
      </c>
    </row>
    <row r="50" spans="1:10" x14ac:dyDescent="0.2">
      <c r="A50" t="s">
        <v>152</v>
      </c>
      <c r="C50" t="s">
        <v>698</v>
      </c>
      <c r="D50" t="s">
        <v>699</v>
      </c>
      <c r="E50" t="s">
        <v>624</v>
      </c>
      <c r="H50" t="s">
        <v>699</v>
      </c>
      <c r="I50" t="str">
        <f>INDEX('CSYT Dien Bien'!$G$2:$G$136,MATCH(A50,'CSYT Dien Bien'!$J$2:$J$136,0),1)</f>
        <v>11048</v>
      </c>
      <c r="J50" t="s">
        <v>150</v>
      </c>
    </row>
    <row r="51" spans="1:10" x14ac:dyDescent="0.2">
      <c r="A51" t="s">
        <v>157</v>
      </c>
      <c r="C51" t="s">
        <v>700</v>
      </c>
      <c r="D51" t="s">
        <v>701</v>
      </c>
      <c r="E51" t="s">
        <v>595</v>
      </c>
      <c r="H51" t="s">
        <v>701</v>
      </c>
      <c r="I51" t="str">
        <f>INDEX('CSYT Dien Bien'!$G$2:$G$136,MATCH(A51,'CSYT Dien Bien'!$J$2:$J$136,0),1)</f>
        <v>11073</v>
      </c>
      <c r="J51" t="s">
        <v>155</v>
      </c>
    </row>
    <row r="52" spans="1:10" x14ac:dyDescent="0.2">
      <c r="A52" t="s">
        <v>147</v>
      </c>
      <c r="C52" t="s">
        <v>702</v>
      </c>
      <c r="D52" t="s">
        <v>703</v>
      </c>
      <c r="E52" t="s">
        <v>587</v>
      </c>
      <c r="H52" t="s">
        <v>703</v>
      </c>
      <c r="I52" t="str">
        <f>INDEX('CSYT Dien Bien'!$G$2:$G$136,MATCH(A52,'CSYT Dien Bien'!$J$2:$J$136,0),1)</f>
        <v>11082</v>
      </c>
      <c r="J52" t="s">
        <v>145</v>
      </c>
    </row>
    <row r="53" spans="1:10" x14ac:dyDescent="0.2">
      <c r="A53" t="s">
        <v>704</v>
      </c>
      <c r="C53" t="s">
        <v>705</v>
      </c>
      <c r="D53" t="s">
        <v>706</v>
      </c>
      <c r="E53" t="s">
        <v>606</v>
      </c>
      <c r="H53" t="s">
        <v>706</v>
      </c>
      <c r="I53" t="e">
        <f>INDEX('CSYT Dien Bien'!$G$2:$G$136,MATCH(A53,'CSYT Dien Bien'!$J$2:$J$136,0),1)</f>
        <v>#N/A</v>
      </c>
    </row>
    <row r="54" spans="1:10" x14ac:dyDescent="0.2">
      <c r="A54" t="s">
        <v>167</v>
      </c>
      <c r="C54" t="s">
        <v>707</v>
      </c>
      <c r="D54" t="s">
        <v>708</v>
      </c>
      <c r="E54" t="s">
        <v>591</v>
      </c>
      <c r="H54" t="s">
        <v>708</v>
      </c>
      <c r="I54" t="str">
        <f>INDEX('CSYT Dien Bien'!$G$2:$G$136,MATCH(A54,'CSYT Dien Bien'!$J$2:$J$136,0),1)</f>
        <v>11080</v>
      </c>
      <c r="J54" t="s">
        <v>165</v>
      </c>
    </row>
    <row r="55" spans="1:10" x14ac:dyDescent="0.2">
      <c r="A55" t="s">
        <v>162</v>
      </c>
      <c r="C55" t="s">
        <v>709</v>
      </c>
      <c r="D55" t="s">
        <v>710</v>
      </c>
      <c r="E55" t="s">
        <v>615</v>
      </c>
      <c r="H55" t="s">
        <v>710</v>
      </c>
      <c r="I55" t="str">
        <f>INDEX('CSYT Dien Bien'!$G$2:$G$136,MATCH(A55,'CSYT Dien Bien'!$J$2:$J$136,0),1)</f>
        <v>11060</v>
      </c>
      <c r="J55" t="s">
        <v>160</v>
      </c>
    </row>
    <row r="56" spans="1:10" x14ac:dyDescent="0.2">
      <c r="A56" t="s">
        <v>137</v>
      </c>
      <c r="C56" t="s">
        <v>711</v>
      </c>
      <c r="D56" t="s">
        <v>712</v>
      </c>
      <c r="E56" t="s">
        <v>599</v>
      </c>
      <c r="H56" t="s">
        <v>712</v>
      </c>
      <c r="I56" t="str">
        <f>INDEX('CSYT Dien Bien'!$G$2:$G$136,MATCH(A56,'CSYT Dien Bien'!$J$2:$J$136,0),1)</f>
        <v>11011</v>
      </c>
      <c r="J56" t="s">
        <v>135</v>
      </c>
    </row>
    <row r="57" spans="1:10" x14ac:dyDescent="0.2">
      <c r="A57" t="s">
        <v>142</v>
      </c>
      <c r="C57" t="s">
        <v>713</v>
      </c>
      <c r="D57" t="s">
        <v>714</v>
      </c>
      <c r="E57" t="s">
        <v>653</v>
      </c>
      <c r="H57" t="s">
        <v>714</v>
      </c>
      <c r="I57" t="str">
        <f>INDEX('CSYT Dien Bien'!$G$2:$G$136,MATCH(A57,'CSYT Dien Bien'!$J$2:$J$136,0),1)</f>
        <v>11032</v>
      </c>
      <c r="J57" t="s">
        <v>140</v>
      </c>
    </row>
    <row r="58" spans="1:10" x14ac:dyDescent="0.2">
      <c r="A58" t="s">
        <v>172</v>
      </c>
      <c r="C58" t="s">
        <v>715</v>
      </c>
      <c r="D58" t="s">
        <v>716</v>
      </c>
      <c r="E58" t="s">
        <v>658</v>
      </c>
      <c r="H58" t="s">
        <v>716</v>
      </c>
      <c r="I58" t="str">
        <f>INDEX('CSYT Dien Bien'!$G$2:$G$136,MATCH(A58,'CSYT Dien Bien'!$J$2:$J$136,0),1)</f>
        <v>11002</v>
      </c>
      <c r="J58" t="s">
        <v>170</v>
      </c>
    </row>
    <row r="59" spans="1:10" x14ac:dyDescent="0.2">
      <c r="A59" t="s">
        <v>717</v>
      </c>
      <c r="C59" t="s">
        <v>718</v>
      </c>
      <c r="D59" t="s">
        <v>719</v>
      </c>
      <c r="E59" t="s">
        <v>663</v>
      </c>
      <c r="H59" t="s">
        <v>719</v>
      </c>
      <c r="I59" t="e">
        <f>INDEX('CSYT Dien Bien'!$G$2:$G$136,MATCH(A59,'CSYT Dien Bien'!$J$2:$J$136,0),1)</f>
        <v>#N/A</v>
      </c>
    </row>
    <row r="60" spans="1:10" x14ac:dyDescent="0.2">
      <c r="A60" t="s">
        <v>25</v>
      </c>
      <c r="C60" t="s">
        <v>720</v>
      </c>
      <c r="D60" t="s">
        <v>721</v>
      </c>
      <c r="E60" t="s">
        <v>539</v>
      </c>
      <c r="F60" t="s">
        <v>722</v>
      </c>
      <c r="H60" t="s">
        <v>721</v>
      </c>
      <c r="I60" t="e">
        <f>INDEX('CSYT Dien Bien'!$G$2:$G$136,MATCH(A60,'CSYT Dien Bien'!$J$2:$J$136,0),1)</f>
        <v>#N/A</v>
      </c>
      <c r="J60" t="s">
        <v>25</v>
      </c>
    </row>
    <row r="61" spans="1:10" x14ac:dyDescent="0.2">
      <c r="A61" t="s">
        <v>148</v>
      </c>
      <c r="C61" t="s">
        <v>723</v>
      </c>
      <c r="D61" t="s">
        <v>724</v>
      </c>
      <c r="E61" t="s">
        <v>624</v>
      </c>
      <c r="F61" t="s">
        <v>148</v>
      </c>
      <c r="H61" t="s">
        <v>724</v>
      </c>
      <c r="I61" t="str">
        <f>INDEX('CSYT Dien Bien'!$G$2:$G$136,MATCH(A61,'CSYT Dien Bien'!$J$2:$J$136,0),1)</f>
        <v>11110</v>
      </c>
      <c r="J61" t="s">
        <v>470</v>
      </c>
    </row>
    <row r="62" spans="1:10" x14ac:dyDescent="0.2">
      <c r="A62" t="s">
        <v>18</v>
      </c>
      <c r="C62" t="s">
        <v>725</v>
      </c>
      <c r="D62" t="s">
        <v>726</v>
      </c>
      <c r="E62" t="s">
        <v>539</v>
      </c>
      <c r="F62" t="s">
        <v>727</v>
      </c>
      <c r="H62" t="s">
        <v>726</v>
      </c>
      <c r="I62" t="e">
        <f>INDEX('CSYT Dien Bien'!$G$2:$G$136,MATCH(A62,'CSYT Dien Bien'!$J$2:$J$136,0),1)</f>
        <v>#N/A</v>
      </c>
      <c r="J62" t="s">
        <v>18</v>
      </c>
    </row>
    <row r="63" spans="1:10" x14ac:dyDescent="0.2">
      <c r="A63" t="s">
        <v>143</v>
      </c>
      <c r="C63" t="s">
        <v>728</v>
      </c>
      <c r="D63" t="s">
        <v>729</v>
      </c>
      <c r="E63" t="s">
        <v>587</v>
      </c>
      <c r="F63" t="s">
        <v>143</v>
      </c>
      <c r="H63" t="s">
        <v>729</v>
      </c>
      <c r="I63" t="str">
        <f>INDEX('CSYT Dien Bien'!$G$2:$G$136,MATCH(A63,'CSYT Dien Bien'!$J$2:$J$136,0),1)</f>
        <v>11116</v>
      </c>
      <c r="J63" t="s">
        <v>468</v>
      </c>
    </row>
    <row r="64" spans="1:10" x14ac:dyDescent="0.2">
      <c r="A64" t="s">
        <v>163</v>
      </c>
      <c r="C64" t="s">
        <v>730</v>
      </c>
      <c r="D64" t="s">
        <v>731</v>
      </c>
      <c r="E64" t="s">
        <v>591</v>
      </c>
      <c r="F64" t="s">
        <v>163</v>
      </c>
      <c r="H64" t="s">
        <v>731</v>
      </c>
      <c r="I64" t="str">
        <f>INDEX('CSYT Dien Bien'!$G$2:$G$136,MATCH(A64,'CSYT Dien Bien'!$J$2:$J$136,0),1)</f>
        <v>11115</v>
      </c>
      <c r="J64" t="s">
        <v>474</v>
      </c>
    </row>
    <row r="65" spans="1:10" x14ac:dyDescent="0.2">
      <c r="A65" t="s">
        <v>158</v>
      </c>
      <c r="C65" t="s">
        <v>732</v>
      </c>
      <c r="D65" t="s">
        <v>733</v>
      </c>
      <c r="E65" t="s">
        <v>615</v>
      </c>
      <c r="F65" t="s">
        <v>158</v>
      </c>
      <c r="H65" t="s">
        <v>733</v>
      </c>
      <c r="I65" t="str">
        <f>INDEX('CSYT Dien Bien'!$G$2:$G$136,MATCH(A65,'CSYT Dien Bien'!$J$2:$J$136,0),1)</f>
        <v>11114</v>
      </c>
      <c r="J65" t="s">
        <v>472</v>
      </c>
    </row>
    <row r="66" spans="1:10" x14ac:dyDescent="0.2">
      <c r="A66" t="s">
        <v>138</v>
      </c>
      <c r="C66" t="s">
        <v>734</v>
      </c>
      <c r="D66" t="s">
        <v>735</v>
      </c>
      <c r="E66" t="s">
        <v>653</v>
      </c>
      <c r="F66" t="s">
        <v>138</v>
      </c>
      <c r="H66" t="s">
        <v>735</v>
      </c>
      <c r="I66" t="str">
        <f>INDEX('CSYT Dien Bien'!$G$2:$G$136,MATCH(A66,'CSYT Dien Bien'!$J$2:$J$136,0),1)</f>
        <v>11122</v>
      </c>
      <c r="J66" t="s">
        <v>465</v>
      </c>
    </row>
    <row r="67" spans="1:10" x14ac:dyDescent="0.2">
      <c r="A67" t="s">
        <v>736</v>
      </c>
      <c r="C67" t="s">
        <v>737</v>
      </c>
      <c r="D67" t="s">
        <v>738</v>
      </c>
      <c r="E67" t="s">
        <v>624</v>
      </c>
      <c r="H67" t="s">
        <v>738</v>
      </c>
      <c r="I67" t="e">
        <f>INDEX('CSYT Dien Bien'!$G$2:$G$136,MATCH(A67,'CSYT Dien Bien'!$J$2:$J$136,0),1)</f>
        <v>#N/A</v>
      </c>
    </row>
    <row r="68" spans="1:10" x14ac:dyDescent="0.2">
      <c r="A68" t="s">
        <v>739</v>
      </c>
      <c r="C68" t="s">
        <v>737</v>
      </c>
      <c r="D68" t="s">
        <v>740</v>
      </c>
      <c r="E68" t="s">
        <v>599</v>
      </c>
      <c r="H68" t="s">
        <v>740</v>
      </c>
      <c r="I68" t="e">
        <f>INDEX('CSYT Dien Bien'!$G$2:$G$136,MATCH(A68,'CSYT Dien Bien'!$J$2:$J$136,0),1)</f>
        <v>#N/A</v>
      </c>
    </row>
    <row r="69" spans="1:10" x14ac:dyDescent="0.2">
      <c r="A69" t="s">
        <v>741</v>
      </c>
      <c r="C69" t="s">
        <v>737</v>
      </c>
      <c r="D69" t="s">
        <v>742</v>
      </c>
      <c r="E69" t="s">
        <v>615</v>
      </c>
      <c r="H69" t="s">
        <v>742</v>
      </c>
      <c r="I69" t="e">
        <f>INDEX('CSYT Dien Bien'!$G$2:$G$136,MATCH(A69,'CSYT Dien Bien'!$J$2:$J$136,0),1)</f>
        <v>#N/A</v>
      </c>
    </row>
    <row r="70" spans="1:10" x14ac:dyDescent="0.2">
      <c r="A70" t="s">
        <v>743</v>
      </c>
      <c r="C70" t="s">
        <v>737</v>
      </c>
      <c r="D70" t="s">
        <v>744</v>
      </c>
      <c r="E70" t="s">
        <v>606</v>
      </c>
      <c r="H70" t="s">
        <v>744</v>
      </c>
      <c r="I70" t="e">
        <f>INDEX('CSYT Dien Bien'!$G$2:$G$136,MATCH(A70,'CSYT Dien Bien'!$J$2:$J$136,0),1)</f>
        <v>#N/A</v>
      </c>
    </row>
    <row r="71" spans="1:10" x14ac:dyDescent="0.2">
      <c r="A71" t="s">
        <v>745</v>
      </c>
      <c r="C71" t="s">
        <v>737</v>
      </c>
      <c r="D71" t="s">
        <v>746</v>
      </c>
      <c r="E71" t="s">
        <v>653</v>
      </c>
      <c r="H71" t="s">
        <v>746</v>
      </c>
      <c r="I71" t="e">
        <f>INDEX('CSYT Dien Bien'!$G$2:$G$136,MATCH(A71,'CSYT Dien Bien'!$J$2:$J$136,0),1)</f>
        <v>#N/A</v>
      </c>
    </row>
    <row r="72" spans="1:10" x14ac:dyDescent="0.2">
      <c r="A72" t="s">
        <v>747</v>
      </c>
      <c r="C72" t="s">
        <v>737</v>
      </c>
      <c r="D72" t="s">
        <v>748</v>
      </c>
      <c r="E72" t="s">
        <v>587</v>
      </c>
      <c r="H72" t="s">
        <v>748</v>
      </c>
      <c r="I72" t="e">
        <f>INDEX('CSYT Dien Bien'!$G$2:$G$136,MATCH(A72,'CSYT Dien Bien'!$J$2:$J$136,0),1)</f>
        <v>#N/A</v>
      </c>
    </row>
    <row r="73" spans="1:10" x14ac:dyDescent="0.2">
      <c r="A73" t="s">
        <v>749</v>
      </c>
      <c r="C73" t="s">
        <v>737</v>
      </c>
      <c r="D73" t="s">
        <v>750</v>
      </c>
      <c r="E73" t="s">
        <v>591</v>
      </c>
      <c r="H73" t="s">
        <v>750</v>
      </c>
      <c r="I73" t="e">
        <f>INDEX('CSYT Dien Bien'!$G$2:$G$136,MATCH(A73,'CSYT Dien Bien'!$J$2:$J$136,0),1)</f>
        <v>#N/A</v>
      </c>
    </row>
    <row r="74" spans="1:10" x14ac:dyDescent="0.2">
      <c r="A74" t="s">
        <v>751</v>
      </c>
      <c r="C74" t="s">
        <v>737</v>
      </c>
      <c r="D74" t="s">
        <v>752</v>
      </c>
      <c r="E74" t="s">
        <v>595</v>
      </c>
      <c r="H74" t="s">
        <v>752</v>
      </c>
      <c r="I74" t="e">
        <f>INDEX('CSYT Dien Bien'!$G$2:$G$136,MATCH(A74,'CSYT Dien Bien'!$J$2:$J$136,0),1)</f>
        <v>#N/A</v>
      </c>
    </row>
    <row r="75" spans="1:10" x14ac:dyDescent="0.2">
      <c r="A75" t="s">
        <v>753</v>
      </c>
      <c r="C75" t="s">
        <v>754</v>
      </c>
      <c r="D75" t="s">
        <v>755</v>
      </c>
      <c r="E75" t="s">
        <v>658</v>
      </c>
      <c r="H75" t="s">
        <v>755</v>
      </c>
      <c r="I75" t="e">
        <f>INDEX('CSYT Dien Bien'!$G$2:$G$136,MATCH(A75,'CSYT Dien Bien'!$J$2:$J$136,0),1)</f>
        <v>#N/A</v>
      </c>
    </row>
    <row r="76" spans="1:10" x14ac:dyDescent="0.2">
      <c r="A76" t="s">
        <v>756</v>
      </c>
      <c r="C76" t="s">
        <v>757</v>
      </c>
      <c r="D76" t="s">
        <v>758</v>
      </c>
      <c r="E76" t="s">
        <v>663</v>
      </c>
      <c r="H76" t="s">
        <v>758</v>
      </c>
      <c r="I76" t="e">
        <f>INDEX('CSYT Dien Bien'!$G$2:$G$136,MATCH(A76,'CSYT Dien Bien'!$J$2:$J$136,0),1)</f>
        <v>#N/A</v>
      </c>
    </row>
    <row r="77" spans="1:10" x14ac:dyDescent="0.2">
      <c r="A77" t="s">
        <v>759</v>
      </c>
      <c r="C77" t="s">
        <v>760</v>
      </c>
      <c r="D77" t="s">
        <v>761</v>
      </c>
      <c r="E77" t="s">
        <v>539</v>
      </c>
      <c r="F77" t="s">
        <v>762</v>
      </c>
      <c r="H77" t="s">
        <v>761</v>
      </c>
      <c r="I77" t="e">
        <f>INDEX('CSYT Dien Bien'!$G$2:$G$136,MATCH(A77,'CSYT Dien Bien'!$J$2:$J$136,0),1)</f>
        <v>#N/A</v>
      </c>
    </row>
    <row r="78" spans="1:10" x14ac:dyDescent="0.2">
      <c r="A78" t="s">
        <v>763</v>
      </c>
      <c r="C78" t="s">
        <v>764</v>
      </c>
      <c r="D78" t="s">
        <v>765</v>
      </c>
      <c r="E78" t="s">
        <v>539</v>
      </c>
      <c r="F78" t="s">
        <v>766</v>
      </c>
      <c r="H78" t="s">
        <v>765</v>
      </c>
      <c r="I78" t="e">
        <f>INDEX('CSYT Dien Bien'!$G$2:$G$136,MATCH(A78,'CSYT Dien Bien'!$J$2:$J$136,0),1)</f>
        <v>#N/A</v>
      </c>
    </row>
    <row r="79" spans="1:10" x14ac:dyDescent="0.2">
      <c r="A79" t="s">
        <v>767</v>
      </c>
      <c r="C79" t="s">
        <v>768</v>
      </c>
      <c r="D79" t="s">
        <v>769</v>
      </c>
      <c r="E79" t="s">
        <v>539</v>
      </c>
      <c r="H79" t="s">
        <v>769</v>
      </c>
      <c r="I79" t="e">
        <f>INDEX('CSYT Dien Bien'!$G$2:$G$136,MATCH(A79,'CSYT Dien Bien'!$J$2:$J$136,0),1)</f>
        <v>#N/A</v>
      </c>
    </row>
    <row r="80" spans="1:10" x14ac:dyDescent="0.2">
      <c r="A80" t="s">
        <v>770</v>
      </c>
      <c r="C80" t="s">
        <v>771</v>
      </c>
      <c r="D80" t="s">
        <v>772</v>
      </c>
      <c r="E80" t="s">
        <v>539</v>
      </c>
      <c r="F80" t="s">
        <v>773</v>
      </c>
      <c r="H80" t="s">
        <v>772</v>
      </c>
      <c r="I80" t="e">
        <f>INDEX('CSYT Dien Bien'!$G$2:$G$136,MATCH(A80,'CSYT Dien Bien'!$J$2:$J$136,0),1)</f>
        <v>#N/A</v>
      </c>
    </row>
    <row r="81" spans="1:10" x14ac:dyDescent="0.2">
      <c r="A81" t="s">
        <v>774</v>
      </c>
      <c r="C81" t="s">
        <v>775</v>
      </c>
      <c r="D81" t="s">
        <v>776</v>
      </c>
      <c r="E81" t="s">
        <v>539</v>
      </c>
      <c r="F81" t="s">
        <v>777</v>
      </c>
      <c r="H81" t="s">
        <v>776</v>
      </c>
      <c r="I81" t="e">
        <f>INDEX('CSYT Dien Bien'!$G$2:$G$136,MATCH(A81,'CSYT Dien Bien'!$J$2:$J$136,0),1)</f>
        <v>#N/A</v>
      </c>
    </row>
    <row r="82" spans="1:10" x14ac:dyDescent="0.2">
      <c r="A82" t="s">
        <v>44</v>
      </c>
      <c r="C82" t="s">
        <v>778</v>
      </c>
      <c r="D82" t="s">
        <v>779</v>
      </c>
      <c r="E82" t="s">
        <v>587</v>
      </c>
      <c r="F82" t="s">
        <v>44</v>
      </c>
      <c r="H82" t="s">
        <v>779</v>
      </c>
      <c r="I82" t="str">
        <f>INDEX('CSYT Dien Bien'!$G$2:$G$136,MATCH(A82,'CSYT Dien Bien'!$J$2:$J$136,0),1)</f>
        <v>11066</v>
      </c>
      <c r="J82" t="s">
        <v>256</v>
      </c>
    </row>
    <row r="83" spans="1:10" x14ac:dyDescent="0.2">
      <c r="A83" t="s">
        <v>201</v>
      </c>
      <c r="C83" t="s">
        <v>780</v>
      </c>
      <c r="D83" t="s">
        <v>781</v>
      </c>
      <c r="E83" t="s">
        <v>591</v>
      </c>
      <c r="F83" t="s">
        <v>201</v>
      </c>
      <c r="H83" t="s">
        <v>781</v>
      </c>
      <c r="I83" t="str">
        <f>INDEX('CSYT Dien Bien'!$G$2:$G$136,MATCH(A83,'CSYT Dien Bien'!$J$2:$J$136,0),1)</f>
        <v>11117</v>
      </c>
      <c r="J83" t="s">
        <v>203</v>
      </c>
    </row>
    <row r="84" spans="1:10" x14ac:dyDescent="0.2">
      <c r="A84" t="s">
        <v>205</v>
      </c>
      <c r="C84" t="s">
        <v>782</v>
      </c>
      <c r="D84" t="s">
        <v>783</v>
      </c>
      <c r="E84" t="s">
        <v>653</v>
      </c>
      <c r="F84" t="s">
        <v>205</v>
      </c>
      <c r="H84" t="s">
        <v>783</v>
      </c>
      <c r="I84" t="str">
        <f>INDEX('CSYT Dien Bien'!$G$2:$G$136,MATCH(A84,'CSYT Dien Bien'!$J$2:$J$136,0),1)</f>
        <v>11040</v>
      </c>
      <c r="J84" t="s">
        <v>207</v>
      </c>
    </row>
    <row r="85" spans="1:10" x14ac:dyDescent="0.2">
      <c r="A85" t="s">
        <v>784</v>
      </c>
      <c r="C85" t="s">
        <v>785</v>
      </c>
      <c r="D85" t="s">
        <v>786</v>
      </c>
      <c r="E85" t="s">
        <v>591</v>
      </c>
      <c r="F85" t="s">
        <v>784</v>
      </c>
      <c r="H85" t="s">
        <v>786</v>
      </c>
      <c r="I85" t="e">
        <f>INDEX('CSYT Dien Bien'!$G$2:$G$136,MATCH(A85,'CSYT Dien Bien'!$J$2:$J$136,0),1)</f>
        <v>#N/A</v>
      </c>
    </row>
    <row r="86" spans="1:10" x14ac:dyDescent="0.2">
      <c r="A86" t="s">
        <v>209</v>
      </c>
      <c r="C86" t="s">
        <v>787</v>
      </c>
      <c r="D86" t="s">
        <v>788</v>
      </c>
      <c r="E86" t="s">
        <v>595</v>
      </c>
      <c r="F86" t="s">
        <v>209</v>
      </c>
      <c r="H86" t="s">
        <v>788</v>
      </c>
      <c r="I86" t="str">
        <f>INDEX('CSYT Dien Bien'!$G$2:$G$136,MATCH(A86,'CSYT Dien Bien'!$J$2:$J$136,0),1)</f>
        <v>11076</v>
      </c>
      <c r="J86" t="s">
        <v>211</v>
      </c>
    </row>
    <row r="87" spans="1:10" x14ac:dyDescent="0.2">
      <c r="A87" t="s">
        <v>193</v>
      </c>
      <c r="C87" t="s">
        <v>789</v>
      </c>
      <c r="D87" t="s">
        <v>790</v>
      </c>
      <c r="E87" t="s">
        <v>606</v>
      </c>
      <c r="F87" t="s">
        <v>193</v>
      </c>
      <c r="H87" t="s">
        <v>790</v>
      </c>
      <c r="I87" t="str">
        <f>INDEX('CSYT Dien Bien'!$G$2:$G$136,MATCH(A87,'CSYT Dien Bien'!$J$2:$J$136,0),1)</f>
        <v>11077</v>
      </c>
      <c r="J87" t="s">
        <v>191</v>
      </c>
    </row>
    <row r="88" spans="1:10" x14ac:dyDescent="0.2">
      <c r="A88" t="s">
        <v>196</v>
      </c>
      <c r="C88" t="s">
        <v>791</v>
      </c>
      <c r="D88" t="s">
        <v>792</v>
      </c>
      <c r="E88" t="s">
        <v>606</v>
      </c>
      <c r="F88" t="s">
        <v>196</v>
      </c>
      <c r="H88" t="s">
        <v>792</v>
      </c>
      <c r="I88" t="str">
        <f>INDEX('CSYT Dien Bien'!$G$2:$G$136,MATCH(A88,'CSYT Dien Bien'!$J$2:$J$136,0),1)</f>
        <v>11058</v>
      </c>
      <c r="J88" t="s">
        <v>194</v>
      </c>
    </row>
    <row r="89" spans="1:10" x14ac:dyDescent="0.2">
      <c r="A89" t="s">
        <v>200</v>
      </c>
      <c r="C89" t="s">
        <v>793</v>
      </c>
      <c r="D89" t="s">
        <v>794</v>
      </c>
      <c r="E89" t="s">
        <v>606</v>
      </c>
      <c r="F89" t="s">
        <v>200</v>
      </c>
      <c r="H89" t="s">
        <v>794</v>
      </c>
      <c r="I89" t="str">
        <f>INDEX('CSYT Dien Bien'!$G$2:$G$136,MATCH(A89,'CSYT Dien Bien'!$J$2:$J$136,0),1)</f>
        <v>11059</v>
      </c>
      <c r="J89" t="s">
        <v>198</v>
      </c>
    </row>
    <row r="90" spans="1:10" x14ac:dyDescent="0.2">
      <c r="A90" t="s">
        <v>795</v>
      </c>
      <c r="C90" t="s">
        <v>796</v>
      </c>
      <c r="D90" t="s">
        <v>797</v>
      </c>
      <c r="E90" t="s">
        <v>599</v>
      </c>
      <c r="F90" t="s">
        <v>795</v>
      </c>
      <c r="H90" t="s">
        <v>797</v>
      </c>
      <c r="I90" t="e">
        <f>INDEX('CSYT Dien Bien'!$G$2:$G$136,MATCH(A90,'CSYT Dien Bien'!$J$2:$J$136,0),1)</f>
        <v>#N/A</v>
      </c>
    </row>
    <row r="91" spans="1:10" x14ac:dyDescent="0.2">
      <c r="A91" t="s">
        <v>51</v>
      </c>
      <c r="C91" t="s">
        <v>798</v>
      </c>
      <c r="D91" t="s">
        <v>799</v>
      </c>
      <c r="E91" t="s">
        <v>624</v>
      </c>
      <c r="F91" t="s">
        <v>51</v>
      </c>
      <c r="H91" t="s">
        <v>799</v>
      </c>
      <c r="I91" t="str">
        <f>INDEX('CSYT Dien Bien'!$G$2:$G$136,MATCH(A91,'CSYT Dien Bien'!$J$2:$J$136,0),1)</f>
        <v>11053</v>
      </c>
      <c r="J91" t="s">
        <v>221</v>
      </c>
    </row>
    <row r="92" spans="1:10" x14ac:dyDescent="0.2">
      <c r="A92" t="s">
        <v>800</v>
      </c>
      <c r="C92" t="s">
        <v>801</v>
      </c>
      <c r="D92" t="s">
        <v>802</v>
      </c>
      <c r="E92" t="s">
        <v>595</v>
      </c>
      <c r="F92" t="s">
        <v>800</v>
      </c>
      <c r="H92" t="s">
        <v>802</v>
      </c>
      <c r="I92" t="e">
        <f>INDEX('CSYT Dien Bien'!$G$2:$G$136,MATCH(A92,'CSYT Dien Bien'!$J$2:$J$136,0),1)</f>
        <v>#N/A</v>
      </c>
    </row>
    <row r="93" spans="1:10" x14ac:dyDescent="0.2">
      <c r="A93" t="s">
        <v>803</v>
      </c>
      <c r="C93" t="s">
        <v>804</v>
      </c>
      <c r="D93" t="s">
        <v>805</v>
      </c>
      <c r="E93" t="s">
        <v>624</v>
      </c>
      <c r="F93" t="s">
        <v>803</v>
      </c>
      <c r="H93" t="s">
        <v>805</v>
      </c>
      <c r="I93" t="e">
        <f>INDEX('CSYT Dien Bien'!$G$2:$G$136,MATCH(A93,'CSYT Dien Bien'!$J$2:$J$136,0),1)</f>
        <v>#N/A</v>
      </c>
    </row>
    <row r="94" spans="1:10" x14ac:dyDescent="0.2">
      <c r="A94" t="s">
        <v>223</v>
      </c>
      <c r="C94" t="s">
        <v>806</v>
      </c>
      <c r="D94" t="s">
        <v>807</v>
      </c>
      <c r="E94" t="s">
        <v>615</v>
      </c>
      <c r="F94" t="s">
        <v>223</v>
      </c>
      <c r="H94" t="s">
        <v>807</v>
      </c>
      <c r="I94" t="str">
        <f>INDEX('CSYT Dien Bien'!$G$2:$G$136,MATCH(A94,'CSYT Dien Bien'!$J$2:$J$136,0),1)</f>
        <v>11070</v>
      </c>
      <c r="J94" t="s">
        <v>225</v>
      </c>
    </row>
    <row r="95" spans="1:10" x14ac:dyDescent="0.2">
      <c r="A95" t="s">
        <v>213</v>
      </c>
      <c r="C95" t="s">
        <v>808</v>
      </c>
      <c r="D95" t="s">
        <v>809</v>
      </c>
      <c r="E95" t="s">
        <v>653</v>
      </c>
      <c r="F95" t="s">
        <v>213</v>
      </c>
      <c r="H95" t="s">
        <v>809</v>
      </c>
      <c r="I95" t="str">
        <f>INDEX('CSYT Dien Bien'!$G$2:$G$136,MATCH(A95,'CSYT Dien Bien'!$J$2:$J$136,0),1)</f>
        <v>11038</v>
      </c>
      <c r="J95" t="s">
        <v>215</v>
      </c>
    </row>
    <row r="96" spans="1:10" x14ac:dyDescent="0.2">
      <c r="A96" t="s">
        <v>810</v>
      </c>
      <c r="C96" t="s">
        <v>811</v>
      </c>
      <c r="D96" t="s">
        <v>812</v>
      </c>
      <c r="E96" t="s">
        <v>599</v>
      </c>
      <c r="F96" t="s">
        <v>810</v>
      </c>
      <c r="H96" t="s">
        <v>812</v>
      </c>
      <c r="I96" t="e">
        <f>INDEX('CSYT Dien Bien'!$G$2:$G$136,MATCH(A96,'CSYT Dien Bien'!$J$2:$J$136,0),1)</f>
        <v>#N/A</v>
      </c>
    </row>
    <row r="97" spans="1:10" x14ac:dyDescent="0.2">
      <c r="A97" t="s">
        <v>217</v>
      </c>
      <c r="C97" t="s">
        <v>813</v>
      </c>
      <c r="D97" t="s">
        <v>814</v>
      </c>
      <c r="E97" t="s">
        <v>624</v>
      </c>
      <c r="F97" t="s">
        <v>217</v>
      </c>
      <c r="H97" t="s">
        <v>814</v>
      </c>
      <c r="I97" t="str">
        <f>INDEX('CSYT Dien Bien'!$G$2:$G$136,MATCH(A97,'CSYT Dien Bien'!$J$2:$J$136,0),1)</f>
        <v>11052</v>
      </c>
      <c r="J97" t="s">
        <v>219</v>
      </c>
    </row>
    <row r="98" spans="1:10" x14ac:dyDescent="0.2">
      <c r="A98" t="s">
        <v>227</v>
      </c>
      <c r="C98" t="s">
        <v>815</v>
      </c>
      <c r="D98" t="s">
        <v>816</v>
      </c>
      <c r="E98" t="s">
        <v>653</v>
      </c>
      <c r="F98" t="s">
        <v>227</v>
      </c>
      <c r="H98" t="s">
        <v>816</v>
      </c>
      <c r="I98" t="str">
        <f>INDEX('CSYT Dien Bien'!$G$2:$G$136,MATCH(A98,'CSYT Dien Bien'!$J$2:$J$136,0),1)</f>
        <v>11039</v>
      </c>
      <c r="J98" t="s">
        <v>229</v>
      </c>
    </row>
    <row r="99" spans="1:10" x14ac:dyDescent="0.2">
      <c r="A99" t="s">
        <v>231</v>
      </c>
      <c r="C99" t="s">
        <v>817</v>
      </c>
      <c r="D99" t="s">
        <v>818</v>
      </c>
      <c r="E99" t="s">
        <v>615</v>
      </c>
      <c r="F99" t="s">
        <v>231</v>
      </c>
      <c r="H99" t="s">
        <v>818</v>
      </c>
      <c r="I99" t="str">
        <f>INDEX('CSYT Dien Bien'!$G$2:$G$136,MATCH(A99,'CSYT Dien Bien'!$J$2:$J$136,0),1)</f>
        <v>11072</v>
      </c>
      <c r="J99" t="s">
        <v>233</v>
      </c>
    </row>
    <row r="100" spans="1:10" x14ac:dyDescent="0.2">
      <c r="A100" t="s">
        <v>498</v>
      </c>
      <c r="C100" t="s">
        <v>819</v>
      </c>
      <c r="D100" t="s">
        <v>820</v>
      </c>
      <c r="E100" t="s">
        <v>663</v>
      </c>
      <c r="F100" t="s">
        <v>498</v>
      </c>
      <c r="H100" t="s">
        <v>820</v>
      </c>
      <c r="I100" t="str">
        <f>INDEX('CSYT Dien Bien'!$G$2:$G$136,MATCH(A100,'CSYT Dien Bien'!$J$2:$J$136,0),1)</f>
        <v>11049</v>
      </c>
      <c r="J100" t="s">
        <v>496</v>
      </c>
    </row>
    <row r="101" spans="1:10" x14ac:dyDescent="0.2">
      <c r="A101" t="s">
        <v>821</v>
      </c>
      <c r="C101" t="s">
        <v>822</v>
      </c>
      <c r="D101" t="s">
        <v>823</v>
      </c>
      <c r="E101" t="s">
        <v>595</v>
      </c>
      <c r="F101" t="s">
        <v>821</v>
      </c>
      <c r="H101" t="s">
        <v>823</v>
      </c>
      <c r="I101" t="e">
        <f>INDEX('CSYT Dien Bien'!$G$2:$G$136,MATCH(A101,'CSYT Dien Bien'!$J$2:$J$136,0),1)</f>
        <v>#N/A</v>
      </c>
    </row>
    <row r="102" spans="1:10" x14ac:dyDescent="0.2">
      <c r="A102" t="s">
        <v>235</v>
      </c>
      <c r="C102" t="s">
        <v>824</v>
      </c>
      <c r="D102" t="s">
        <v>825</v>
      </c>
      <c r="E102" t="s">
        <v>653</v>
      </c>
      <c r="F102" t="s">
        <v>235</v>
      </c>
      <c r="H102" t="s">
        <v>825</v>
      </c>
      <c r="I102" t="str">
        <f>INDEX('CSYT Dien Bien'!$G$2:$G$136,MATCH(A102,'CSYT Dien Bien'!$J$2:$J$136,0),1)</f>
        <v>11036</v>
      </c>
      <c r="J102" t="s">
        <v>237</v>
      </c>
    </row>
    <row r="103" spans="1:10" x14ac:dyDescent="0.2">
      <c r="A103" t="s">
        <v>242</v>
      </c>
      <c r="C103" t="s">
        <v>826</v>
      </c>
      <c r="D103" t="s">
        <v>827</v>
      </c>
      <c r="E103" t="s">
        <v>624</v>
      </c>
      <c r="F103" t="s">
        <v>242</v>
      </c>
      <c r="H103" t="s">
        <v>827</v>
      </c>
      <c r="I103" t="str">
        <f>INDEX('CSYT Dien Bien'!$G$2:$G$136,MATCH(A103,'CSYT Dien Bien'!$J$2:$J$136,0),1)</f>
        <v>11142</v>
      </c>
      <c r="J103" t="s">
        <v>240</v>
      </c>
    </row>
    <row r="104" spans="1:10" x14ac:dyDescent="0.2">
      <c r="A104" t="s">
        <v>243</v>
      </c>
      <c r="C104" t="s">
        <v>828</v>
      </c>
      <c r="D104" t="s">
        <v>829</v>
      </c>
      <c r="E104" t="s">
        <v>591</v>
      </c>
      <c r="F104" t="s">
        <v>243</v>
      </c>
      <c r="H104" t="s">
        <v>829</v>
      </c>
      <c r="I104" t="str">
        <f>INDEX('CSYT Dien Bien'!$G$2:$G$136,MATCH(A104,'CSYT Dien Bien'!$J$2:$J$136,0),1)</f>
        <v>11093</v>
      </c>
      <c r="J104" t="s">
        <v>245</v>
      </c>
    </row>
    <row r="105" spans="1:10" x14ac:dyDescent="0.2">
      <c r="A105" t="s">
        <v>247</v>
      </c>
      <c r="C105" t="s">
        <v>830</v>
      </c>
      <c r="D105" t="s">
        <v>831</v>
      </c>
      <c r="E105" t="s">
        <v>615</v>
      </c>
      <c r="F105" t="s">
        <v>247</v>
      </c>
      <c r="H105" t="s">
        <v>831</v>
      </c>
      <c r="I105" t="str">
        <f>INDEX('CSYT Dien Bien'!$G$2:$G$136,MATCH(A105,'CSYT Dien Bien'!$J$2:$J$136,0),1)</f>
        <v>11064</v>
      </c>
      <c r="J105" t="s">
        <v>249</v>
      </c>
    </row>
    <row r="106" spans="1:10" x14ac:dyDescent="0.2">
      <c r="A106" t="s">
        <v>832</v>
      </c>
      <c r="C106" t="s">
        <v>833</v>
      </c>
      <c r="D106" t="s">
        <v>834</v>
      </c>
      <c r="E106" t="s">
        <v>591</v>
      </c>
      <c r="F106" t="s">
        <v>832</v>
      </c>
      <c r="H106" t="s">
        <v>834</v>
      </c>
      <c r="I106" t="e">
        <f>INDEX('CSYT Dien Bien'!$G$2:$G$136,MATCH(A106,'CSYT Dien Bien'!$J$2:$J$136,0),1)</f>
        <v>#N/A</v>
      </c>
    </row>
    <row r="107" spans="1:10" x14ac:dyDescent="0.2">
      <c r="A107" t="s">
        <v>64</v>
      </c>
      <c r="C107" t="s">
        <v>835</v>
      </c>
      <c r="D107" t="s">
        <v>836</v>
      </c>
      <c r="E107" t="s">
        <v>653</v>
      </c>
      <c r="F107" t="s">
        <v>64</v>
      </c>
      <c r="H107" t="s">
        <v>836</v>
      </c>
      <c r="I107" t="str">
        <f>INDEX('CSYT Dien Bien'!$G$2:$G$136,MATCH(A107,'CSYT Dien Bien'!$J$2:$J$136,0),1)</f>
        <v>11126</v>
      </c>
      <c r="J107" t="s">
        <v>499</v>
      </c>
    </row>
    <row r="108" spans="1:10" x14ac:dyDescent="0.2">
      <c r="A108" t="s">
        <v>261</v>
      </c>
      <c r="C108" t="s">
        <v>837</v>
      </c>
      <c r="D108" t="s">
        <v>838</v>
      </c>
      <c r="E108" t="s">
        <v>599</v>
      </c>
      <c r="F108" t="s">
        <v>261</v>
      </c>
      <c r="H108" t="s">
        <v>838</v>
      </c>
      <c r="I108" t="str">
        <f>INDEX('CSYT Dien Bien'!$G$2:$G$136,MATCH(A108,'CSYT Dien Bien'!$J$2:$J$136,0),1)</f>
        <v>11028</v>
      </c>
      <c r="J108" t="s">
        <v>263</v>
      </c>
    </row>
    <row r="109" spans="1:10" x14ac:dyDescent="0.2">
      <c r="A109" t="s">
        <v>184</v>
      </c>
      <c r="C109" t="s">
        <v>839</v>
      </c>
      <c r="D109" t="s">
        <v>840</v>
      </c>
      <c r="E109" t="s">
        <v>587</v>
      </c>
      <c r="F109" t="s">
        <v>184</v>
      </c>
      <c r="H109" t="s">
        <v>840</v>
      </c>
      <c r="I109" t="str">
        <f>INDEX('CSYT Dien Bien'!$G$2:$G$136,MATCH(A109,'CSYT Dien Bien'!$J$2:$J$136,0),1)</f>
        <v>11095</v>
      </c>
      <c r="J109" t="s">
        <v>259</v>
      </c>
    </row>
    <row r="110" spans="1:10" x14ac:dyDescent="0.2">
      <c r="A110" t="s">
        <v>265</v>
      </c>
      <c r="C110" t="s">
        <v>841</v>
      </c>
      <c r="D110" t="s">
        <v>842</v>
      </c>
      <c r="E110" t="s">
        <v>591</v>
      </c>
      <c r="F110" t="s">
        <v>265</v>
      </c>
      <c r="H110" t="s">
        <v>842</v>
      </c>
      <c r="I110" t="str">
        <f>INDEX('CSYT Dien Bien'!$G$2:$G$136,MATCH(A110,'CSYT Dien Bien'!$J$2:$J$136,0),1)</f>
        <v>11092</v>
      </c>
      <c r="J110" t="s">
        <v>267</v>
      </c>
    </row>
    <row r="111" spans="1:10" x14ac:dyDescent="0.2">
      <c r="A111" t="s">
        <v>269</v>
      </c>
      <c r="C111" t="s">
        <v>843</v>
      </c>
      <c r="D111" t="s">
        <v>844</v>
      </c>
      <c r="E111" t="s">
        <v>624</v>
      </c>
      <c r="F111" t="s">
        <v>269</v>
      </c>
      <c r="H111" t="s">
        <v>844</v>
      </c>
      <c r="I111" t="str">
        <f>INDEX('CSYT Dien Bien'!$G$2:$G$136,MATCH(A111,'CSYT Dien Bien'!$J$2:$J$136,0),1)</f>
        <v>11055</v>
      </c>
      <c r="J111" t="s">
        <v>271</v>
      </c>
    </row>
    <row r="112" spans="1:10" x14ac:dyDescent="0.2">
      <c r="A112" t="s">
        <v>68</v>
      </c>
      <c r="C112" t="s">
        <v>845</v>
      </c>
      <c r="D112" t="s">
        <v>846</v>
      </c>
      <c r="E112" t="s">
        <v>599</v>
      </c>
      <c r="F112" t="s">
        <v>68</v>
      </c>
      <c r="H112" t="s">
        <v>846</v>
      </c>
      <c r="I112" t="str">
        <f>INDEX('CSYT Dien Bien'!$G$2:$G$136,MATCH(A112,'CSYT Dien Bien'!$J$2:$J$136,0),1)</f>
        <v>11120</v>
      </c>
      <c r="J112" t="s">
        <v>273</v>
      </c>
    </row>
    <row r="113" spans="1:10" x14ac:dyDescent="0.2">
      <c r="A113" t="s">
        <v>153</v>
      </c>
      <c r="C113" t="s">
        <v>847</v>
      </c>
      <c r="D113" t="s">
        <v>848</v>
      </c>
      <c r="E113" t="s">
        <v>595</v>
      </c>
      <c r="F113" t="s">
        <v>153</v>
      </c>
      <c r="H113" t="s">
        <v>848</v>
      </c>
      <c r="I113" t="str">
        <f>INDEX('CSYT Dien Bien'!$G$2:$G$136,MATCH(A113,'CSYT Dien Bien'!$J$2:$J$136,0),1)</f>
        <v>11079</v>
      </c>
      <c r="J113" t="s">
        <v>275</v>
      </c>
    </row>
    <row r="114" spans="1:10" x14ac:dyDescent="0.2">
      <c r="A114" t="s">
        <v>277</v>
      </c>
      <c r="C114" t="s">
        <v>849</v>
      </c>
      <c r="D114" t="s">
        <v>850</v>
      </c>
      <c r="E114" t="s">
        <v>658</v>
      </c>
      <c r="F114" t="s">
        <v>277</v>
      </c>
      <c r="H114" t="s">
        <v>850</v>
      </c>
      <c r="I114" t="str">
        <f>INDEX('CSYT Dien Bien'!$G$2:$G$136,MATCH(A114,'CSYT Dien Bien'!$J$2:$J$136,0),1)</f>
        <v>11021</v>
      </c>
      <c r="J114" t="s">
        <v>279</v>
      </c>
    </row>
    <row r="115" spans="1:10" x14ac:dyDescent="0.2">
      <c r="A115" t="s">
        <v>281</v>
      </c>
      <c r="C115" t="s">
        <v>851</v>
      </c>
      <c r="D115" t="s">
        <v>852</v>
      </c>
      <c r="E115" t="s">
        <v>599</v>
      </c>
      <c r="F115" t="s">
        <v>281</v>
      </c>
      <c r="H115" t="s">
        <v>852</v>
      </c>
      <c r="I115" t="str">
        <f>INDEX('CSYT Dien Bien'!$G$2:$G$136,MATCH(A115,'CSYT Dien Bien'!$J$2:$J$136,0),1)</f>
        <v>11029</v>
      </c>
      <c r="J115" t="s">
        <v>283</v>
      </c>
    </row>
    <row r="116" spans="1:10" x14ac:dyDescent="0.2">
      <c r="A116" t="s">
        <v>285</v>
      </c>
      <c r="C116" t="s">
        <v>853</v>
      </c>
      <c r="D116" t="s">
        <v>854</v>
      </c>
      <c r="E116" t="s">
        <v>591</v>
      </c>
      <c r="F116" t="s">
        <v>285</v>
      </c>
      <c r="H116" t="s">
        <v>854</v>
      </c>
      <c r="I116" t="str">
        <f>INDEX('CSYT Dien Bien'!$G$2:$G$136,MATCH(A116,'CSYT Dien Bien'!$J$2:$J$136,0),1)</f>
        <v>11094</v>
      </c>
      <c r="J116" t="s">
        <v>287</v>
      </c>
    </row>
    <row r="117" spans="1:10" x14ac:dyDescent="0.2">
      <c r="A117" t="s">
        <v>75</v>
      </c>
      <c r="C117" t="s">
        <v>855</v>
      </c>
      <c r="D117" t="s">
        <v>856</v>
      </c>
      <c r="E117" t="s">
        <v>595</v>
      </c>
      <c r="F117" t="s">
        <v>75</v>
      </c>
      <c r="H117" t="s">
        <v>856</v>
      </c>
      <c r="I117" t="str">
        <f>INDEX('CSYT Dien Bien'!$G$2:$G$136,MATCH(A117,'CSYT Dien Bien'!$J$2:$J$136,0),1)</f>
        <v>11074</v>
      </c>
      <c r="J117" t="s">
        <v>289</v>
      </c>
    </row>
    <row r="118" spans="1:10" x14ac:dyDescent="0.2">
      <c r="A118" t="s">
        <v>291</v>
      </c>
      <c r="C118" t="s">
        <v>857</v>
      </c>
      <c r="D118" t="s">
        <v>858</v>
      </c>
      <c r="E118" t="s">
        <v>624</v>
      </c>
      <c r="F118" t="s">
        <v>291</v>
      </c>
      <c r="H118" t="s">
        <v>858</v>
      </c>
      <c r="I118" t="str">
        <f>INDEX('CSYT Dien Bien'!$G$2:$G$136,MATCH(A118,'CSYT Dien Bien'!$J$2:$J$136,0),1)</f>
        <v>11050</v>
      </c>
      <c r="J118" t="s">
        <v>293</v>
      </c>
    </row>
    <row r="119" spans="1:10" x14ac:dyDescent="0.2">
      <c r="A119" t="s">
        <v>188</v>
      </c>
      <c r="C119" t="s">
        <v>859</v>
      </c>
      <c r="D119" t="s">
        <v>860</v>
      </c>
      <c r="E119" t="s">
        <v>615</v>
      </c>
      <c r="F119" t="s">
        <v>188</v>
      </c>
      <c r="H119" t="s">
        <v>860</v>
      </c>
      <c r="I119" t="str">
        <f>INDEX('CSYT Dien Bien'!$G$2:$G$136,MATCH(A119,'CSYT Dien Bien'!$J$2:$J$136,0),1)</f>
        <v>11118</v>
      </c>
      <c r="J119" t="s">
        <v>186</v>
      </c>
    </row>
    <row r="120" spans="1:10" x14ac:dyDescent="0.2">
      <c r="A120" t="s">
        <v>254</v>
      </c>
      <c r="C120" t="s">
        <v>861</v>
      </c>
      <c r="D120" t="s">
        <v>862</v>
      </c>
      <c r="E120" t="s">
        <v>587</v>
      </c>
      <c r="F120" t="s">
        <v>254</v>
      </c>
      <c r="H120" t="s">
        <v>862</v>
      </c>
      <c r="I120" t="str">
        <f>INDEX('CSYT Dien Bien'!$G$2:$G$136,MATCH(A120,'CSYT Dien Bien'!$J$2:$J$136,0),1)</f>
        <v>11099</v>
      </c>
      <c r="J120" t="s">
        <v>252</v>
      </c>
    </row>
    <row r="121" spans="1:10" x14ac:dyDescent="0.2">
      <c r="A121" t="s">
        <v>81</v>
      </c>
      <c r="C121" t="s">
        <v>863</v>
      </c>
      <c r="D121" t="s">
        <v>864</v>
      </c>
      <c r="E121" t="s">
        <v>606</v>
      </c>
      <c r="F121" t="s">
        <v>81</v>
      </c>
      <c r="H121" t="s">
        <v>864</v>
      </c>
      <c r="I121" t="e">
        <f>INDEX('CSYT Dien Bien'!$G$2:$G$136,MATCH(A121,'CSYT Dien Bien'!$J$2:$J$136,0),1)</f>
        <v>#N/A</v>
      </c>
    </row>
    <row r="122" spans="1:10" x14ac:dyDescent="0.2">
      <c r="A122" t="s">
        <v>311</v>
      </c>
      <c r="C122" t="s">
        <v>865</v>
      </c>
      <c r="D122" t="s">
        <v>866</v>
      </c>
      <c r="E122" t="s">
        <v>624</v>
      </c>
      <c r="F122" t="s">
        <v>311</v>
      </c>
      <c r="H122" t="s">
        <v>866</v>
      </c>
      <c r="I122" t="str">
        <f>INDEX('CSYT Dien Bien'!$G$2:$G$136,MATCH(A122,'CSYT Dien Bien'!$J$2:$J$136,0),1)</f>
        <v>11137</v>
      </c>
      <c r="J122" t="s">
        <v>309</v>
      </c>
    </row>
    <row r="123" spans="1:10" x14ac:dyDescent="0.2">
      <c r="A123" t="s">
        <v>314</v>
      </c>
      <c r="C123" t="s">
        <v>867</v>
      </c>
      <c r="D123" t="s">
        <v>868</v>
      </c>
      <c r="E123" t="s">
        <v>653</v>
      </c>
      <c r="F123" t="s">
        <v>314</v>
      </c>
      <c r="H123" t="s">
        <v>868</v>
      </c>
      <c r="I123" t="str">
        <f>INDEX('CSYT Dien Bien'!$G$2:$G$136,MATCH(A123,'CSYT Dien Bien'!$J$2:$J$136,0),1)</f>
        <v>11042</v>
      </c>
      <c r="J123" t="s">
        <v>316</v>
      </c>
    </row>
    <row r="124" spans="1:10" x14ac:dyDescent="0.2">
      <c r="A124" t="s">
        <v>869</v>
      </c>
      <c r="C124" t="s">
        <v>870</v>
      </c>
      <c r="D124" t="s">
        <v>871</v>
      </c>
      <c r="E124" t="s">
        <v>599</v>
      </c>
      <c r="F124" t="s">
        <v>869</v>
      </c>
      <c r="H124" t="s">
        <v>871</v>
      </c>
      <c r="I124" t="e">
        <f>INDEX('CSYT Dien Bien'!$G$2:$G$136,MATCH(A124,'CSYT Dien Bien'!$J$2:$J$136,0),1)</f>
        <v>#N/A</v>
      </c>
    </row>
    <row r="125" spans="1:10" x14ac:dyDescent="0.2">
      <c r="A125" t="s">
        <v>320</v>
      </c>
      <c r="C125" t="s">
        <v>872</v>
      </c>
      <c r="D125" t="s">
        <v>873</v>
      </c>
      <c r="E125" t="s">
        <v>599</v>
      </c>
      <c r="F125" t="s">
        <v>320</v>
      </c>
      <c r="H125" t="s">
        <v>873</v>
      </c>
      <c r="I125" t="str">
        <f>INDEX('CSYT Dien Bien'!$G$2:$G$136,MATCH(A125,'CSYT Dien Bien'!$J$2:$J$136,0),1)</f>
        <v>11031</v>
      </c>
      <c r="J125" t="s">
        <v>322</v>
      </c>
    </row>
    <row r="126" spans="1:10" x14ac:dyDescent="0.2">
      <c r="A126" t="s">
        <v>334</v>
      </c>
      <c r="C126" t="s">
        <v>874</v>
      </c>
      <c r="D126" t="s">
        <v>875</v>
      </c>
      <c r="E126" t="s">
        <v>587</v>
      </c>
      <c r="F126" t="s">
        <v>334</v>
      </c>
      <c r="H126" t="s">
        <v>875</v>
      </c>
      <c r="I126" t="str">
        <f>INDEX('CSYT Dien Bien'!$G$2:$G$136,MATCH(A126,'CSYT Dien Bien'!$J$2:$J$136,0),1)</f>
        <v>11140</v>
      </c>
      <c r="J126" t="s">
        <v>332</v>
      </c>
    </row>
    <row r="127" spans="1:10" x14ac:dyDescent="0.2">
      <c r="A127" t="s">
        <v>343</v>
      </c>
      <c r="C127" t="s">
        <v>876</v>
      </c>
      <c r="D127" t="s">
        <v>877</v>
      </c>
      <c r="E127" t="s">
        <v>653</v>
      </c>
      <c r="F127" t="s">
        <v>343</v>
      </c>
      <c r="H127" t="s">
        <v>877</v>
      </c>
      <c r="I127" t="str">
        <f>INDEX('CSYT Dien Bien'!$G$2:$G$136,MATCH(A127,'CSYT Dien Bien'!$J$2:$J$136,0),1)</f>
        <v>11123</v>
      </c>
      <c r="J127" t="s">
        <v>345</v>
      </c>
    </row>
    <row r="128" spans="1:10" x14ac:dyDescent="0.2">
      <c r="A128" t="s">
        <v>339</v>
      </c>
      <c r="C128" t="s">
        <v>878</v>
      </c>
      <c r="D128" t="s">
        <v>879</v>
      </c>
      <c r="E128" t="s">
        <v>599</v>
      </c>
      <c r="F128" t="s">
        <v>339</v>
      </c>
      <c r="H128" t="s">
        <v>879</v>
      </c>
      <c r="I128" t="str">
        <f>INDEX('CSYT Dien Bien'!$G$2:$G$136,MATCH(A128,'CSYT Dien Bien'!$J$2:$J$136,0),1)</f>
        <v>11022</v>
      </c>
      <c r="J128" t="s">
        <v>341</v>
      </c>
    </row>
    <row r="129" spans="1:10" x14ac:dyDescent="0.2">
      <c r="A129" t="s">
        <v>335</v>
      </c>
      <c r="C129" t="s">
        <v>880</v>
      </c>
      <c r="D129" t="s">
        <v>881</v>
      </c>
      <c r="E129" t="s">
        <v>599</v>
      </c>
      <c r="F129" t="s">
        <v>335</v>
      </c>
      <c r="H129" t="s">
        <v>881</v>
      </c>
      <c r="I129" t="str">
        <f>INDEX('CSYT Dien Bien'!$G$2:$G$136,MATCH(A129,'CSYT Dien Bien'!$J$2:$J$136,0),1)</f>
        <v>11025</v>
      </c>
      <c r="J129" t="s">
        <v>337</v>
      </c>
    </row>
    <row r="130" spans="1:10" x14ac:dyDescent="0.2">
      <c r="A130" t="s">
        <v>298</v>
      </c>
      <c r="C130" t="s">
        <v>882</v>
      </c>
      <c r="D130" t="s">
        <v>883</v>
      </c>
      <c r="E130" t="s">
        <v>606</v>
      </c>
      <c r="F130" t="s">
        <v>298</v>
      </c>
      <c r="H130" t="s">
        <v>883</v>
      </c>
      <c r="I130" t="str">
        <f>INDEX('CSYT Dien Bien'!$G$2:$G$136,MATCH(A130,'CSYT Dien Bien'!$J$2:$J$136,0),1)</f>
        <v>11109</v>
      </c>
      <c r="J130" t="s">
        <v>296</v>
      </c>
    </row>
    <row r="131" spans="1:10" x14ac:dyDescent="0.2">
      <c r="A131" t="s">
        <v>189</v>
      </c>
      <c r="C131" t="s">
        <v>884</v>
      </c>
      <c r="D131" t="s">
        <v>885</v>
      </c>
      <c r="E131" t="s">
        <v>606</v>
      </c>
      <c r="F131" t="s">
        <v>189</v>
      </c>
      <c r="H131" t="s">
        <v>885</v>
      </c>
      <c r="I131" t="str">
        <f>INDEX('CSYT Dien Bien'!$G$2:$G$136,MATCH(A131,'CSYT Dien Bien'!$J$2:$J$136,0),1)</f>
        <v>11078</v>
      </c>
      <c r="J131" t="s">
        <v>299</v>
      </c>
    </row>
    <row r="132" spans="1:10" x14ac:dyDescent="0.2">
      <c r="A132" t="s">
        <v>303</v>
      </c>
      <c r="C132" t="s">
        <v>886</v>
      </c>
      <c r="D132" t="s">
        <v>887</v>
      </c>
      <c r="E132" t="s">
        <v>606</v>
      </c>
      <c r="F132" t="s">
        <v>303</v>
      </c>
      <c r="H132" t="s">
        <v>887</v>
      </c>
      <c r="I132" t="str">
        <f>INDEX('CSYT Dien Bien'!$G$2:$G$136,MATCH(A132,'CSYT Dien Bien'!$J$2:$J$136,0),1)</f>
        <v>11108</v>
      </c>
      <c r="J132" t="s">
        <v>301</v>
      </c>
    </row>
    <row r="133" spans="1:10" x14ac:dyDescent="0.2">
      <c r="A133" t="s">
        <v>304</v>
      </c>
      <c r="C133" t="s">
        <v>888</v>
      </c>
      <c r="D133" t="s">
        <v>889</v>
      </c>
      <c r="E133" t="s">
        <v>658</v>
      </c>
      <c r="F133" t="s">
        <v>304</v>
      </c>
      <c r="H133" t="s">
        <v>889</v>
      </c>
      <c r="I133" t="str">
        <f>INDEX('CSYT Dien Bien'!$G$2:$G$136,MATCH(A133,'CSYT Dien Bien'!$J$2:$J$136,0),1)</f>
        <v>11121</v>
      </c>
      <c r="J133" t="s">
        <v>306</v>
      </c>
    </row>
    <row r="134" spans="1:10" x14ac:dyDescent="0.2">
      <c r="A134" t="s">
        <v>85</v>
      </c>
      <c r="C134" t="s">
        <v>890</v>
      </c>
      <c r="D134" t="s">
        <v>891</v>
      </c>
      <c r="E134" t="s">
        <v>591</v>
      </c>
      <c r="F134" t="s">
        <v>85</v>
      </c>
      <c r="H134" t="s">
        <v>891</v>
      </c>
      <c r="I134" t="str">
        <f>INDEX('CSYT Dien Bien'!$G$2:$G$136,MATCH(A134,'CSYT Dien Bien'!$J$2:$J$136,0),1)</f>
        <v>11100</v>
      </c>
      <c r="J134" t="s">
        <v>312</v>
      </c>
    </row>
    <row r="135" spans="1:10" x14ac:dyDescent="0.2">
      <c r="A135" t="s">
        <v>892</v>
      </c>
      <c r="C135" t="s">
        <v>893</v>
      </c>
      <c r="D135" t="s">
        <v>894</v>
      </c>
      <c r="E135" t="s">
        <v>591</v>
      </c>
      <c r="F135" t="s">
        <v>892</v>
      </c>
      <c r="H135" t="s">
        <v>894</v>
      </c>
      <c r="I135" t="e">
        <f>INDEX('CSYT Dien Bien'!$G$2:$G$136,MATCH(A135,'CSYT Dien Bien'!$J$2:$J$136,0),1)</f>
        <v>#N/A</v>
      </c>
    </row>
    <row r="136" spans="1:10" x14ac:dyDescent="0.2">
      <c r="A136" t="s">
        <v>90</v>
      </c>
      <c r="C136" t="s">
        <v>895</v>
      </c>
      <c r="D136" t="s">
        <v>896</v>
      </c>
      <c r="E136" t="s">
        <v>658</v>
      </c>
      <c r="F136" t="s">
        <v>90</v>
      </c>
      <c r="H136" t="s">
        <v>896</v>
      </c>
      <c r="I136" t="str">
        <f>INDEX('CSYT Dien Bien'!$G$2:$G$136,MATCH(A136,'CSYT Dien Bien'!$J$2:$J$136,0),1)</f>
        <v>11119</v>
      </c>
      <c r="J136" t="s">
        <v>318</v>
      </c>
    </row>
    <row r="137" spans="1:10" x14ac:dyDescent="0.2">
      <c r="A137" t="s">
        <v>347</v>
      </c>
      <c r="C137" t="s">
        <v>897</v>
      </c>
      <c r="D137" t="s">
        <v>898</v>
      </c>
      <c r="E137" t="s">
        <v>599</v>
      </c>
      <c r="F137" t="s">
        <v>347</v>
      </c>
      <c r="H137" t="s">
        <v>898</v>
      </c>
      <c r="I137" t="str">
        <f>INDEX('CSYT Dien Bien'!$G$2:$G$136,MATCH(A137,'CSYT Dien Bien'!$J$2:$J$136,0),1)</f>
        <v>11026</v>
      </c>
      <c r="J137" t="s">
        <v>349</v>
      </c>
    </row>
    <row r="138" spans="1:10" x14ac:dyDescent="0.2">
      <c r="A138" t="s">
        <v>353</v>
      </c>
      <c r="C138" t="s">
        <v>899</v>
      </c>
      <c r="D138" t="s">
        <v>900</v>
      </c>
      <c r="E138" t="s">
        <v>606</v>
      </c>
      <c r="F138" t="s">
        <v>353</v>
      </c>
      <c r="H138" t="s">
        <v>900</v>
      </c>
      <c r="I138" t="e">
        <f>INDEX('CSYT Dien Bien'!$G$2:$G$136,MATCH(A138,'CSYT Dien Bien'!$J$2:$J$136,0),1)</f>
        <v>#N/A</v>
      </c>
    </row>
    <row r="139" spans="1:10" x14ac:dyDescent="0.2">
      <c r="A139" t="s">
        <v>901</v>
      </c>
      <c r="C139" t="s">
        <v>902</v>
      </c>
      <c r="D139" t="s">
        <v>903</v>
      </c>
      <c r="E139" t="s">
        <v>606</v>
      </c>
      <c r="F139" t="s">
        <v>901</v>
      </c>
      <c r="H139" t="s">
        <v>903</v>
      </c>
      <c r="I139" t="e">
        <f>INDEX('CSYT Dien Bien'!$G$2:$G$136,MATCH(A139,'CSYT Dien Bien'!$J$2:$J$136,0),1)</f>
        <v>#N/A</v>
      </c>
    </row>
    <row r="140" spans="1:10" x14ac:dyDescent="0.2">
      <c r="A140" t="s">
        <v>324</v>
      </c>
      <c r="C140" t="s">
        <v>904</v>
      </c>
      <c r="D140" t="s">
        <v>905</v>
      </c>
      <c r="E140" t="s">
        <v>595</v>
      </c>
      <c r="F140" t="s">
        <v>324</v>
      </c>
      <c r="H140" t="s">
        <v>905</v>
      </c>
      <c r="I140" t="str">
        <f>INDEX('CSYT Dien Bien'!$G$2:$G$136,MATCH(A140,'CSYT Dien Bien'!$J$2:$J$136,0),1)</f>
        <v>11105</v>
      </c>
      <c r="J140" t="s">
        <v>326</v>
      </c>
    </row>
    <row r="141" spans="1:10" x14ac:dyDescent="0.2">
      <c r="A141" t="s">
        <v>906</v>
      </c>
      <c r="C141" t="s">
        <v>907</v>
      </c>
      <c r="D141" t="s">
        <v>908</v>
      </c>
      <c r="E141" t="s">
        <v>606</v>
      </c>
      <c r="F141" t="s">
        <v>906</v>
      </c>
      <c r="H141" t="s">
        <v>908</v>
      </c>
      <c r="I141" t="e">
        <f>INDEX('CSYT Dien Bien'!$G$2:$G$136,MATCH(A141,'CSYT Dien Bien'!$J$2:$J$136,0),1)</f>
        <v>#N/A</v>
      </c>
    </row>
    <row r="142" spans="1:10" x14ac:dyDescent="0.2">
      <c r="A142" t="s">
        <v>909</v>
      </c>
      <c r="C142" t="s">
        <v>910</v>
      </c>
      <c r="D142" t="s">
        <v>911</v>
      </c>
      <c r="E142" t="s">
        <v>624</v>
      </c>
      <c r="F142" t="s">
        <v>909</v>
      </c>
      <c r="H142" t="s">
        <v>911</v>
      </c>
      <c r="I142" t="e">
        <f>INDEX('CSYT Dien Bien'!$G$2:$G$136,MATCH(A142,'CSYT Dien Bien'!$J$2:$J$136,0),1)</f>
        <v>#N/A</v>
      </c>
    </row>
    <row r="143" spans="1:10" x14ac:dyDescent="0.2">
      <c r="A143" t="s">
        <v>912</v>
      </c>
      <c r="C143" t="s">
        <v>913</v>
      </c>
      <c r="D143" t="s">
        <v>914</v>
      </c>
      <c r="E143" t="s">
        <v>606</v>
      </c>
      <c r="F143" t="s">
        <v>912</v>
      </c>
      <c r="H143" t="s">
        <v>914</v>
      </c>
      <c r="I143" t="e">
        <f>INDEX('CSYT Dien Bien'!$G$2:$G$136,MATCH(A143,'CSYT Dien Bien'!$J$2:$J$136,0),1)</f>
        <v>#N/A</v>
      </c>
    </row>
    <row r="144" spans="1:10" x14ac:dyDescent="0.2">
      <c r="A144" t="s">
        <v>915</v>
      </c>
      <c r="C144" t="s">
        <v>916</v>
      </c>
      <c r="D144" t="s">
        <v>917</v>
      </c>
      <c r="E144" t="s">
        <v>595</v>
      </c>
      <c r="F144" t="s">
        <v>915</v>
      </c>
      <c r="H144" t="s">
        <v>917</v>
      </c>
      <c r="I144" t="e">
        <f>INDEX('CSYT Dien Bien'!$G$2:$G$136,MATCH(A144,'CSYT Dien Bien'!$J$2:$J$136,0),1)</f>
        <v>#N/A</v>
      </c>
    </row>
    <row r="145" spans="1:10" x14ac:dyDescent="0.2">
      <c r="A145" t="s">
        <v>331</v>
      </c>
      <c r="C145" t="s">
        <v>918</v>
      </c>
      <c r="D145" t="s">
        <v>919</v>
      </c>
      <c r="E145" t="s">
        <v>587</v>
      </c>
      <c r="F145" t="s">
        <v>331</v>
      </c>
      <c r="H145" t="s">
        <v>919</v>
      </c>
      <c r="I145" t="str">
        <f>INDEX('CSYT Dien Bien'!$G$2:$G$136,MATCH(A145,'CSYT Dien Bien'!$J$2:$J$136,0),1)</f>
        <v>11139</v>
      </c>
      <c r="J145" t="s">
        <v>329</v>
      </c>
    </row>
    <row r="146" spans="1:10" x14ac:dyDescent="0.2">
      <c r="A146" t="s">
        <v>94</v>
      </c>
      <c r="C146" t="s">
        <v>920</v>
      </c>
      <c r="D146" t="s">
        <v>921</v>
      </c>
      <c r="E146" t="s">
        <v>624</v>
      </c>
      <c r="F146" t="s">
        <v>94</v>
      </c>
      <c r="H146" t="s">
        <v>921</v>
      </c>
      <c r="I146" t="str">
        <f>INDEX('CSYT Dien Bien'!$G$2:$G$136,MATCH(A146,'CSYT Dien Bien'!$J$2:$J$136,0),1)</f>
        <v>11056</v>
      </c>
      <c r="J146" t="s">
        <v>351</v>
      </c>
    </row>
    <row r="147" spans="1:10" x14ac:dyDescent="0.2">
      <c r="A147" t="s">
        <v>358</v>
      </c>
      <c r="C147" t="s">
        <v>922</v>
      </c>
      <c r="D147" t="s">
        <v>923</v>
      </c>
      <c r="E147" t="s">
        <v>599</v>
      </c>
      <c r="F147" t="s">
        <v>358</v>
      </c>
      <c r="H147" t="s">
        <v>923</v>
      </c>
      <c r="I147" t="str">
        <f>INDEX('CSYT Dien Bien'!$G$2:$G$136,MATCH(A147,'CSYT Dien Bien'!$J$2:$J$136,0),1)</f>
        <v>11030</v>
      </c>
      <c r="J147" t="s">
        <v>360</v>
      </c>
    </row>
    <row r="148" spans="1:10" x14ac:dyDescent="0.2">
      <c r="A148" t="s">
        <v>357</v>
      </c>
      <c r="C148" t="s">
        <v>924</v>
      </c>
      <c r="D148" t="s">
        <v>925</v>
      </c>
      <c r="E148" t="s">
        <v>606</v>
      </c>
      <c r="F148" t="s">
        <v>357</v>
      </c>
      <c r="H148" t="s">
        <v>925</v>
      </c>
      <c r="I148" t="str">
        <f>INDEX('CSYT Dien Bien'!$G$2:$G$136,MATCH(A148,'CSYT Dien Bien'!$J$2:$J$136,0),1)</f>
        <v>11107</v>
      </c>
      <c r="J148" t="s">
        <v>355</v>
      </c>
    </row>
    <row r="149" spans="1:10" x14ac:dyDescent="0.2">
      <c r="A149" t="s">
        <v>926</v>
      </c>
      <c r="C149" t="s">
        <v>927</v>
      </c>
      <c r="D149" t="s">
        <v>928</v>
      </c>
      <c r="E149" t="s">
        <v>599</v>
      </c>
      <c r="F149" t="s">
        <v>926</v>
      </c>
      <c r="H149" t="s">
        <v>928</v>
      </c>
      <c r="I149" t="e">
        <f>INDEX('CSYT Dien Bien'!$G$2:$G$136,MATCH(A149,'CSYT Dien Bien'!$J$2:$J$136,0),1)</f>
        <v>#N/A</v>
      </c>
    </row>
    <row r="150" spans="1:10" x14ac:dyDescent="0.2">
      <c r="A150" t="s">
        <v>362</v>
      </c>
      <c r="C150" t="s">
        <v>929</v>
      </c>
      <c r="D150" t="s">
        <v>930</v>
      </c>
      <c r="E150" t="s">
        <v>653</v>
      </c>
      <c r="F150" t="s">
        <v>362</v>
      </c>
      <c r="H150" t="s">
        <v>930</v>
      </c>
      <c r="I150" t="str">
        <f>INDEX('CSYT Dien Bien'!$G$2:$G$136,MATCH(A150,'CSYT Dien Bien'!$J$2:$J$136,0),1)</f>
        <v>11041</v>
      </c>
      <c r="J150" t="s">
        <v>364</v>
      </c>
    </row>
    <row r="151" spans="1:10" x14ac:dyDescent="0.2">
      <c r="A151" t="s">
        <v>370</v>
      </c>
      <c r="C151" t="s">
        <v>931</v>
      </c>
      <c r="D151" t="s">
        <v>932</v>
      </c>
      <c r="E151" t="s">
        <v>606</v>
      </c>
      <c r="F151" t="s">
        <v>370</v>
      </c>
      <c r="H151" t="s">
        <v>932</v>
      </c>
      <c r="I151" t="str">
        <f>INDEX('CSYT Dien Bien'!$G$2:$G$136,MATCH(A151,'CSYT Dien Bien'!$J$2:$J$136,0),1)</f>
        <v>11143</v>
      </c>
      <c r="J151" t="s">
        <v>368</v>
      </c>
    </row>
    <row r="152" spans="1:10" x14ac:dyDescent="0.2">
      <c r="A152" t="s">
        <v>371</v>
      </c>
      <c r="C152" t="s">
        <v>933</v>
      </c>
      <c r="D152" t="s">
        <v>934</v>
      </c>
      <c r="E152" t="s">
        <v>653</v>
      </c>
      <c r="F152" t="s">
        <v>371</v>
      </c>
      <c r="H152" t="s">
        <v>934</v>
      </c>
      <c r="I152" t="str">
        <f>INDEX('CSYT Dien Bien'!$G$2:$G$136,MATCH(A152,'CSYT Dien Bien'!$J$2:$J$136,0),1)</f>
        <v>11037</v>
      </c>
      <c r="J152" t="s">
        <v>373</v>
      </c>
    </row>
    <row r="153" spans="1:10" x14ac:dyDescent="0.2">
      <c r="A153" t="s">
        <v>98</v>
      </c>
      <c r="C153" t="s">
        <v>935</v>
      </c>
      <c r="D153" t="s">
        <v>936</v>
      </c>
      <c r="E153" t="s">
        <v>591</v>
      </c>
      <c r="F153" t="s">
        <v>98</v>
      </c>
      <c r="H153" t="s">
        <v>936</v>
      </c>
      <c r="I153" t="str">
        <f>INDEX('CSYT Dien Bien'!$G$2:$G$136,MATCH(A153,'CSYT Dien Bien'!$J$2:$J$136,0),1)</f>
        <v>11091</v>
      </c>
      <c r="J153" t="s">
        <v>375</v>
      </c>
    </row>
    <row r="154" spans="1:10" x14ac:dyDescent="0.2">
      <c r="A154" t="s">
        <v>937</v>
      </c>
      <c r="C154" t="s">
        <v>938</v>
      </c>
      <c r="D154" t="s">
        <v>939</v>
      </c>
      <c r="E154" t="s">
        <v>599</v>
      </c>
      <c r="F154" t="s">
        <v>937</v>
      </c>
      <c r="H154" t="s">
        <v>939</v>
      </c>
      <c r="I154" t="e">
        <f>INDEX('CSYT Dien Bien'!$G$2:$G$136,MATCH(A154,'CSYT Dien Bien'!$J$2:$J$136,0),1)</f>
        <v>#N/A</v>
      </c>
    </row>
    <row r="155" spans="1:10" x14ac:dyDescent="0.2">
      <c r="A155" t="s">
        <v>940</v>
      </c>
      <c r="C155" t="s">
        <v>941</v>
      </c>
      <c r="D155" t="s">
        <v>942</v>
      </c>
      <c r="E155" t="s">
        <v>658</v>
      </c>
      <c r="F155" t="s">
        <v>940</v>
      </c>
      <c r="H155" t="s">
        <v>942</v>
      </c>
      <c r="I155" t="e">
        <f>INDEX('CSYT Dien Bien'!$G$2:$G$136,MATCH(A155,'CSYT Dien Bien'!$J$2:$J$136,0),1)</f>
        <v>#N/A</v>
      </c>
    </row>
    <row r="156" spans="1:10" x14ac:dyDescent="0.2">
      <c r="A156" t="s">
        <v>943</v>
      </c>
      <c r="C156" t="s">
        <v>944</v>
      </c>
      <c r="D156" t="s">
        <v>945</v>
      </c>
      <c r="E156" t="s">
        <v>595</v>
      </c>
      <c r="F156" t="s">
        <v>943</v>
      </c>
      <c r="H156" t="s">
        <v>945</v>
      </c>
      <c r="I156" t="e">
        <f>INDEX('CSYT Dien Bien'!$G$2:$G$136,MATCH(A156,'CSYT Dien Bien'!$J$2:$J$136,0),1)</f>
        <v>#N/A</v>
      </c>
    </row>
    <row r="157" spans="1:10" x14ac:dyDescent="0.2">
      <c r="A157" t="s">
        <v>403</v>
      </c>
      <c r="C157" t="s">
        <v>946</v>
      </c>
      <c r="D157" t="s">
        <v>947</v>
      </c>
      <c r="E157" t="s">
        <v>653</v>
      </c>
      <c r="F157" t="s">
        <v>403</v>
      </c>
      <c r="H157" t="s">
        <v>947</v>
      </c>
      <c r="I157" t="str">
        <f>INDEX('CSYT Dien Bien'!$G$2:$G$136,MATCH(A157,'CSYT Dien Bien'!$J$2:$J$136,0),1)</f>
        <v>11124</v>
      </c>
      <c r="J157" t="s">
        <v>405</v>
      </c>
    </row>
    <row r="158" spans="1:10" x14ac:dyDescent="0.2">
      <c r="A158" t="s">
        <v>407</v>
      </c>
      <c r="C158" t="s">
        <v>948</v>
      </c>
      <c r="D158" t="s">
        <v>949</v>
      </c>
      <c r="E158" t="s">
        <v>653</v>
      </c>
      <c r="F158" t="s">
        <v>407</v>
      </c>
      <c r="H158" t="s">
        <v>949</v>
      </c>
      <c r="I158" t="str">
        <f>INDEX('CSYT Dien Bien'!$G$2:$G$136,MATCH(A158,'CSYT Dien Bien'!$J$2:$J$136,0),1)</f>
        <v>11043</v>
      </c>
      <c r="J158" t="s">
        <v>409</v>
      </c>
    </row>
    <row r="159" spans="1:10" x14ac:dyDescent="0.2">
      <c r="A159" t="s">
        <v>411</v>
      </c>
      <c r="C159" t="s">
        <v>950</v>
      </c>
      <c r="D159" t="s">
        <v>951</v>
      </c>
      <c r="E159" t="s">
        <v>591</v>
      </c>
      <c r="F159" t="s">
        <v>411</v>
      </c>
      <c r="H159" t="s">
        <v>951</v>
      </c>
      <c r="I159" t="str">
        <f>INDEX('CSYT Dien Bien'!$G$2:$G$136,MATCH(A159,'CSYT Dien Bien'!$J$2:$J$136,0),1)</f>
        <v>11088</v>
      </c>
      <c r="J159" t="s">
        <v>413</v>
      </c>
    </row>
    <row r="160" spans="1:10" x14ac:dyDescent="0.2">
      <c r="A160" t="s">
        <v>952</v>
      </c>
      <c r="C160" t="s">
        <v>953</v>
      </c>
      <c r="D160" t="s">
        <v>954</v>
      </c>
      <c r="E160" t="s">
        <v>591</v>
      </c>
      <c r="F160" t="s">
        <v>952</v>
      </c>
      <c r="H160" t="s">
        <v>954</v>
      </c>
      <c r="I160" t="e">
        <f>INDEX('CSYT Dien Bien'!$G$2:$G$136,MATCH(A160,'CSYT Dien Bien'!$J$2:$J$136,0),1)</f>
        <v>#N/A</v>
      </c>
    </row>
    <row r="161" spans="1:10" x14ac:dyDescent="0.2">
      <c r="A161" t="s">
        <v>415</v>
      </c>
      <c r="C161" t="s">
        <v>955</v>
      </c>
      <c r="D161" t="s">
        <v>956</v>
      </c>
      <c r="E161" t="s">
        <v>591</v>
      </c>
      <c r="F161" t="s">
        <v>415</v>
      </c>
      <c r="H161" t="s">
        <v>956</v>
      </c>
      <c r="I161" t="str">
        <f>INDEX('CSYT Dien Bien'!$G$2:$G$136,MATCH(A161,'CSYT Dien Bien'!$J$2:$J$136,0),1)</f>
        <v>11084</v>
      </c>
      <c r="J161" t="s">
        <v>417</v>
      </c>
    </row>
    <row r="162" spans="1:10" x14ac:dyDescent="0.2">
      <c r="A162" t="s">
        <v>422</v>
      </c>
      <c r="C162" t="s">
        <v>957</v>
      </c>
      <c r="D162" t="s">
        <v>958</v>
      </c>
      <c r="E162" t="s">
        <v>591</v>
      </c>
      <c r="F162" t="s">
        <v>422</v>
      </c>
      <c r="H162" t="s">
        <v>958</v>
      </c>
      <c r="I162" t="str">
        <f>INDEX('CSYT Dien Bien'!$G$2:$G$136,MATCH(A162,'CSYT Dien Bien'!$J$2:$J$136,0),1)</f>
        <v>11086</v>
      </c>
      <c r="J162" t="s">
        <v>420</v>
      </c>
    </row>
    <row r="163" spans="1:10" x14ac:dyDescent="0.2">
      <c r="A163" t="s">
        <v>959</v>
      </c>
      <c r="C163" t="s">
        <v>960</v>
      </c>
      <c r="D163" t="s">
        <v>961</v>
      </c>
      <c r="E163" t="s">
        <v>591</v>
      </c>
      <c r="F163" t="s">
        <v>959</v>
      </c>
      <c r="H163" t="s">
        <v>961</v>
      </c>
      <c r="I163" t="e">
        <f>INDEX('CSYT Dien Bien'!$G$2:$G$136,MATCH(A163,'CSYT Dien Bien'!$J$2:$J$136,0),1)</f>
        <v>#N/A</v>
      </c>
    </row>
    <row r="164" spans="1:10" x14ac:dyDescent="0.2">
      <c r="A164" t="s">
        <v>423</v>
      </c>
      <c r="C164" t="s">
        <v>962</v>
      </c>
      <c r="D164" t="s">
        <v>963</v>
      </c>
      <c r="E164" t="s">
        <v>595</v>
      </c>
      <c r="F164" t="s">
        <v>423</v>
      </c>
      <c r="H164" t="s">
        <v>963</v>
      </c>
      <c r="I164" t="str">
        <f>INDEX('CSYT Dien Bien'!$G$2:$G$136,MATCH(A164,'CSYT Dien Bien'!$J$2:$J$136,0),1)</f>
        <v>11106</v>
      </c>
      <c r="J164" t="s">
        <v>425</v>
      </c>
    </row>
    <row r="165" spans="1:10" x14ac:dyDescent="0.2">
      <c r="A165" t="s">
        <v>964</v>
      </c>
      <c r="C165" t="s">
        <v>965</v>
      </c>
      <c r="D165" t="s">
        <v>966</v>
      </c>
      <c r="E165" t="s">
        <v>591</v>
      </c>
      <c r="F165" t="s">
        <v>964</v>
      </c>
      <c r="H165" t="s">
        <v>966</v>
      </c>
      <c r="I165" t="e">
        <f>INDEX('CSYT Dien Bien'!$G$2:$G$136,MATCH(A165,'CSYT Dien Bien'!$J$2:$J$136,0),1)</f>
        <v>#N/A</v>
      </c>
    </row>
    <row r="166" spans="1:10" x14ac:dyDescent="0.2">
      <c r="A166" t="s">
        <v>430</v>
      </c>
      <c r="C166" t="s">
        <v>967</v>
      </c>
      <c r="D166" t="s">
        <v>968</v>
      </c>
      <c r="E166" t="s">
        <v>624</v>
      </c>
      <c r="F166" t="s">
        <v>430</v>
      </c>
      <c r="H166" t="s">
        <v>968</v>
      </c>
      <c r="I166" t="str">
        <f>INDEX('CSYT Dien Bien'!$G$2:$G$136,MATCH(A166,'CSYT Dien Bien'!$J$2:$J$136,0),1)</f>
        <v>11141</v>
      </c>
      <c r="J166" t="s">
        <v>428</v>
      </c>
    </row>
    <row r="167" spans="1:10" x14ac:dyDescent="0.2">
      <c r="A167" t="s">
        <v>431</v>
      </c>
      <c r="C167" t="s">
        <v>969</v>
      </c>
      <c r="D167" t="s">
        <v>970</v>
      </c>
      <c r="E167" t="s">
        <v>599</v>
      </c>
      <c r="F167" t="s">
        <v>431</v>
      </c>
      <c r="H167" t="s">
        <v>970</v>
      </c>
      <c r="I167" t="str">
        <f>INDEX('CSYT Dien Bien'!$G$2:$G$136,MATCH(A167,'CSYT Dien Bien'!$J$2:$J$136,0),1)</f>
        <v>11019</v>
      </c>
      <c r="J167" t="s">
        <v>433</v>
      </c>
    </row>
    <row r="168" spans="1:10" x14ac:dyDescent="0.2">
      <c r="A168" t="s">
        <v>971</v>
      </c>
      <c r="C168" t="s">
        <v>972</v>
      </c>
      <c r="D168" t="s">
        <v>973</v>
      </c>
      <c r="E168" t="s">
        <v>595</v>
      </c>
      <c r="F168" t="s">
        <v>971</v>
      </c>
      <c r="H168" t="s">
        <v>973</v>
      </c>
      <c r="I168" t="e">
        <f>INDEX('CSYT Dien Bien'!$G$2:$G$136,MATCH(A168,'CSYT Dien Bien'!$J$2:$J$136,0),1)</f>
        <v>#N/A</v>
      </c>
    </row>
    <row r="169" spans="1:10" x14ac:dyDescent="0.2">
      <c r="A169" t="s">
        <v>366</v>
      </c>
      <c r="C169" t="s">
        <v>974</v>
      </c>
      <c r="D169" t="s">
        <v>975</v>
      </c>
      <c r="E169" t="s">
        <v>606</v>
      </c>
      <c r="F169" t="s">
        <v>366</v>
      </c>
      <c r="H169" t="s">
        <v>975</v>
      </c>
      <c r="I169" t="str">
        <f>INDEX('CSYT Dien Bien'!$G$2:$G$136,MATCH(A169,'CSYT Dien Bien'!$J$2:$J$136,0),1)</f>
        <v>11057</v>
      </c>
      <c r="J169" t="s">
        <v>435</v>
      </c>
    </row>
    <row r="170" spans="1:10" x14ac:dyDescent="0.2">
      <c r="A170" t="s">
        <v>111</v>
      </c>
      <c r="C170" t="s">
        <v>976</v>
      </c>
      <c r="D170" t="s">
        <v>977</v>
      </c>
      <c r="E170" t="s">
        <v>615</v>
      </c>
      <c r="F170" t="s">
        <v>111</v>
      </c>
      <c r="H170" t="s">
        <v>977</v>
      </c>
      <c r="I170" t="str">
        <f>INDEX('CSYT Dien Bien'!$G$2:$G$136,MATCH(A170,'CSYT Dien Bien'!$J$2:$J$136,0),1)</f>
        <v>11062</v>
      </c>
      <c r="J170" t="s">
        <v>501</v>
      </c>
    </row>
    <row r="171" spans="1:10" x14ac:dyDescent="0.2">
      <c r="A171" t="s">
        <v>441</v>
      </c>
      <c r="C171" t="s">
        <v>978</v>
      </c>
      <c r="D171" t="s">
        <v>979</v>
      </c>
      <c r="E171" t="s">
        <v>595</v>
      </c>
      <c r="F171" t="s">
        <v>441</v>
      </c>
      <c r="H171" t="s">
        <v>979</v>
      </c>
      <c r="I171" t="str">
        <f>INDEX('CSYT Dien Bien'!$G$2:$G$136,MATCH(A171,'CSYT Dien Bien'!$J$2:$J$136,0),1)</f>
        <v>11075</v>
      </c>
      <c r="J171" t="s">
        <v>443</v>
      </c>
    </row>
    <row r="172" spans="1:10" x14ac:dyDescent="0.2">
      <c r="A172" t="s">
        <v>519</v>
      </c>
      <c r="C172" t="s">
        <v>980</v>
      </c>
      <c r="D172" t="s">
        <v>981</v>
      </c>
      <c r="E172" t="s">
        <v>615</v>
      </c>
      <c r="F172" t="s">
        <v>519</v>
      </c>
      <c r="H172" t="s">
        <v>981</v>
      </c>
      <c r="I172" t="str">
        <f>INDEX('CSYT Dien Bien'!$G$2:$G$136,MATCH(A172,'CSYT Dien Bien'!$J$2:$J$136,0),1)</f>
        <v>11067</v>
      </c>
      <c r="J172" t="s">
        <v>521</v>
      </c>
    </row>
    <row r="173" spans="1:10" x14ac:dyDescent="0.2">
      <c r="A173" t="s">
        <v>57</v>
      </c>
      <c r="C173" t="s">
        <v>982</v>
      </c>
      <c r="D173" t="s">
        <v>983</v>
      </c>
      <c r="E173" t="s">
        <v>591</v>
      </c>
      <c r="F173" t="s">
        <v>57</v>
      </c>
      <c r="H173" t="s">
        <v>983</v>
      </c>
      <c r="I173" t="str">
        <f>INDEX('CSYT Dien Bien'!$G$2:$G$136,MATCH(A173,'CSYT Dien Bien'!$J$2:$J$136,0),1)</f>
        <v>11090</v>
      </c>
      <c r="J173" t="s">
        <v>445</v>
      </c>
    </row>
    <row r="174" spans="1:10" x14ac:dyDescent="0.2">
      <c r="A174" t="s">
        <v>133</v>
      </c>
      <c r="C174" t="s">
        <v>984</v>
      </c>
      <c r="D174" t="s">
        <v>985</v>
      </c>
      <c r="E174" t="s">
        <v>599</v>
      </c>
      <c r="F174" t="s">
        <v>133</v>
      </c>
      <c r="H174" t="s">
        <v>985</v>
      </c>
      <c r="I174" t="str">
        <f>INDEX('CSYT Dien Bien'!$G$2:$G$136,MATCH(A174,'CSYT Dien Bien'!$J$2:$J$136,0),1)</f>
        <v>11018</v>
      </c>
      <c r="J174" t="s">
        <v>453</v>
      </c>
    </row>
    <row r="175" spans="1:10" x14ac:dyDescent="0.2">
      <c r="A175" t="s">
        <v>455</v>
      </c>
      <c r="C175" t="s">
        <v>986</v>
      </c>
      <c r="D175" t="s">
        <v>987</v>
      </c>
      <c r="E175" t="s">
        <v>599</v>
      </c>
      <c r="F175" t="s">
        <v>455</v>
      </c>
      <c r="H175" t="s">
        <v>987</v>
      </c>
      <c r="I175" t="str">
        <f>INDEX('CSYT Dien Bien'!$G$2:$G$136,MATCH(A175,'CSYT Dien Bien'!$J$2:$J$136,0),1)</f>
        <v>11024</v>
      </c>
      <c r="J175" t="s">
        <v>457</v>
      </c>
    </row>
    <row r="176" spans="1:10" x14ac:dyDescent="0.2">
      <c r="A176" t="s">
        <v>14</v>
      </c>
      <c r="C176" t="s">
        <v>988</v>
      </c>
      <c r="D176" t="s">
        <v>989</v>
      </c>
      <c r="E176" t="s">
        <v>599</v>
      </c>
      <c r="F176" t="s">
        <v>14</v>
      </c>
      <c r="H176" t="s">
        <v>989</v>
      </c>
      <c r="I176" t="e">
        <f>INDEX('CSYT Dien Bien'!$G$2:$G$136,MATCH(A176,'CSYT Dien Bien'!$J$2:$J$136,0),1)</f>
        <v>#N/A</v>
      </c>
    </row>
    <row r="177" spans="1:10" x14ac:dyDescent="0.2">
      <c r="A177" t="s">
        <v>990</v>
      </c>
      <c r="C177" t="s">
        <v>991</v>
      </c>
      <c r="D177" t="s">
        <v>992</v>
      </c>
      <c r="E177" t="s">
        <v>599</v>
      </c>
      <c r="F177" t="s">
        <v>990</v>
      </c>
      <c r="H177" t="s">
        <v>992</v>
      </c>
      <c r="I177" t="e">
        <f>INDEX('CSYT Dien Bien'!$G$2:$G$136,MATCH(A177,'CSYT Dien Bien'!$J$2:$J$136,0),1)</f>
        <v>#N/A</v>
      </c>
    </row>
    <row r="178" spans="1:10" x14ac:dyDescent="0.2">
      <c r="A178" t="s">
        <v>507</v>
      </c>
      <c r="C178" t="s">
        <v>993</v>
      </c>
      <c r="D178" t="s">
        <v>994</v>
      </c>
      <c r="E178" t="s">
        <v>658</v>
      </c>
      <c r="F178" t="s">
        <v>507</v>
      </c>
      <c r="H178" t="s">
        <v>994</v>
      </c>
      <c r="I178" t="str">
        <f>INDEX('CSYT Dien Bien'!$G$2:$G$136,MATCH(A178,'CSYT Dien Bien'!$J$2:$J$136,0),1)</f>
        <v>11008</v>
      </c>
      <c r="J178" t="s">
        <v>509</v>
      </c>
    </row>
    <row r="179" spans="1:10" x14ac:dyDescent="0.2">
      <c r="A179" t="s">
        <v>511</v>
      </c>
      <c r="C179" t="s">
        <v>995</v>
      </c>
      <c r="D179" t="s">
        <v>996</v>
      </c>
      <c r="E179" t="s">
        <v>599</v>
      </c>
      <c r="F179" t="s">
        <v>511</v>
      </c>
      <c r="H179" t="s">
        <v>996</v>
      </c>
      <c r="I179" t="str">
        <f>INDEX('CSYT Dien Bien'!$G$2:$G$136,MATCH(A179,'CSYT Dien Bien'!$J$2:$J$136,0),1)</f>
        <v>11015</v>
      </c>
      <c r="J179" t="s">
        <v>513</v>
      </c>
    </row>
    <row r="180" spans="1:10" x14ac:dyDescent="0.2">
      <c r="A180" t="s">
        <v>102</v>
      </c>
      <c r="C180" t="s">
        <v>997</v>
      </c>
      <c r="D180" t="s">
        <v>998</v>
      </c>
      <c r="E180" t="s">
        <v>599</v>
      </c>
      <c r="F180" t="s">
        <v>102</v>
      </c>
      <c r="H180" t="s">
        <v>998</v>
      </c>
      <c r="I180" t="str">
        <f>INDEX('CSYT Dien Bien'!$G$2:$G$136,MATCH(A180,'CSYT Dien Bien'!$J$2:$J$136,0),1)</f>
        <v>11017</v>
      </c>
      <c r="J180" t="s">
        <v>459</v>
      </c>
    </row>
    <row r="181" spans="1:10" x14ac:dyDescent="0.2">
      <c r="A181" t="s">
        <v>461</v>
      </c>
      <c r="C181" t="s">
        <v>999</v>
      </c>
      <c r="D181" t="s">
        <v>1000</v>
      </c>
      <c r="E181" t="s">
        <v>599</v>
      </c>
      <c r="F181" t="s">
        <v>461</v>
      </c>
      <c r="H181" t="s">
        <v>1000</v>
      </c>
      <c r="I181" t="str">
        <f>INDEX('CSYT Dien Bien'!$G$2:$G$136,MATCH(A181,'CSYT Dien Bien'!$J$2:$J$136,0),1)</f>
        <v>11020</v>
      </c>
      <c r="J181" t="s">
        <v>463</v>
      </c>
    </row>
    <row r="182" spans="1:10" x14ac:dyDescent="0.2">
      <c r="A182" t="s">
        <v>484</v>
      </c>
      <c r="C182" t="s">
        <v>1001</v>
      </c>
      <c r="D182" t="s">
        <v>1002</v>
      </c>
      <c r="E182" t="s">
        <v>615</v>
      </c>
      <c r="F182" t="s">
        <v>484</v>
      </c>
      <c r="H182" t="s">
        <v>1002</v>
      </c>
      <c r="I182" t="str">
        <f>INDEX('CSYT Dien Bien'!$G$2:$G$136,MATCH(A182,'CSYT Dien Bien'!$J$2:$J$136,0),1)</f>
        <v>11065</v>
      </c>
      <c r="J182" t="s">
        <v>486</v>
      </c>
    </row>
    <row r="183" spans="1:10" x14ac:dyDescent="0.2">
      <c r="A183" t="s">
        <v>449</v>
      </c>
      <c r="C183" t="s">
        <v>1003</v>
      </c>
      <c r="D183" t="s">
        <v>1004</v>
      </c>
      <c r="E183" t="s">
        <v>591</v>
      </c>
      <c r="F183" t="s">
        <v>449</v>
      </c>
      <c r="H183" t="s">
        <v>1004</v>
      </c>
      <c r="I183" t="str">
        <f>INDEX('CSYT Dien Bien'!$G$2:$G$136,MATCH(A183,'CSYT Dien Bien'!$J$2:$J$136,0),1)</f>
        <v>11089</v>
      </c>
      <c r="J183" t="s">
        <v>451</v>
      </c>
    </row>
    <row r="184" spans="1:10" x14ac:dyDescent="0.2">
      <c r="A184" t="s">
        <v>476</v>
      </c>
      <c r="C184" t="s">
        <v>1005</v>
      </c>
      <c r="D184" t="s">
        <v>1006</v>
      </c>
      <c r="E184" t="s">
        <v>653</v>
      </c>
      <c r="F184" t="s">
        <v>476</v>
      </c>
      <c r="H184" t="s">
        <v>1006</v>
      </c>
      <c r="I184" t="str">
        <f>INDEX('CSYT Dien Bien'!$G$2:$G$136,MATCH(A184,'CSYT Dien Bien'!$J$2:$J$136,0),1)</f>
        <v>11125</v>
      </c>
      <c r="J184" t="s">
        <v>478</v>
      </c>
    </row>
    <row r="185" spans="1:10" x14ac:dyDescent="0.2">
      <c r="A185" t="s">
        <v>503</v>
      </c>
      <c r="C185" t="s">
        <v>1007</v>
      </c>
      <c r="D185" t="s">
        <v>1008</v>
      </c>
      <c r="E185" t="s">
        <v>615</v>
      </c>
      <c r="F185" t="s">
        <v>503</v>
      </c>
      <c r="H185" t="s">
        <v>1008</v>
      </c>
      <c r="I185" t="str">
        <f>INDEX('CSYT Dien Bien'!$G$2:$G$136,MATCH(A185,'CSYT Dien Bien'!$J$2:$J$136,0),1)</f>
        <v>11071</v>
      </c>
      <c r="J185" t="s">
        <v>505</v>
      </c>
    </row>
    <row r="186" spans="1:10" x14ac:dyDescent="0.2">
      <c r="A186" t="s">
        <v>120</v>
      </c>
      <c r="C186" t="s">
        <v>1009</v>
      </c>
      <c r="D186" t="s">
        <v>1010</v>
      </c>
      <c r="E186" t="s">
        <v>615</v>
      </c>
      <c r="F186" t="s">
        <v>120</v>
      </c>
      <c r="H186" t="s">
        <v>1010</v>
      </c>
      <c r="I186" t="str">
        <f>INDEX('CSYT Dien Bien'!$G$2:$G$136,MATCH(A186,'CSYT Dien Bien'!$J$2:$J$136,0),1)</f>
        <v>11068</v>
      </c>
      <c r="J186" t="s">
        <v>447</v>
      </c>
    </row>
    <row r="187" spans="1:10" x14ac:dyDescent="0.2">
      <c r="A187" t="s">
        <v>480</v>
      </c>
      <c r="C187" t="s">
        <v>1011</v>
      </c>
      <c r="D187" t="s">
        <v>1012</v>
      </c>
      <c r="E187" t="s">
        <v>591</v>
      </c>
      <c r="F187" t="s">
        <v>480</v>
      </c>
      <c r="H187" t="s">
        <v>1012</v>
      </c>
      <c r="I187" t="str">
        <f>INDEX('CSYT Dien Bien'!$G$2:$G$136,MATCH(A187,'CSYT Dien Bien'!$J$2:$J$136,0),1)</f>
        <v>11087</v>
      </c>
      <c r="J187" t="s">
        <v>482</v>
      </c>
    </row>
    <row r="188" spans="1:10" x14ac:dyDescent="0.2">
      <c r="A188" t="s">
        <v>488</v>
      </c>
      <c r="C188" t="s">
        <v>1013</v>
      </c>
      <c r="D188" t="s">
        <v>1014</v>
      </c>
      <c r="E188" t="s">
        <v>615</v>
      </c>
      <c r="F188" t="s">
        <v>488</v>
      </c>
      <c r="H188" t="s">
        <v>1014</v>
      </c>
      <c r="I188" t="str">
        <f>INDEX('CSYT Dien Bien'!$G$2:$G$136,MATCH(A188,'CSYT Dien Bien'!$J$2:$J$136,0),1)</f>
        <v>11063</v>
      </c>
      <c r="J188" t="s">
        <v>490</v>
      </c>
    </row>
    <row r="189" spans="1:10" x14ac:dyDescent="0.2">
      <c r="A189" t="s">
        <v>115</v>
      </c>
      <c r="C189" t="s">
        <v>1015</v>
      </c>
      <c r="D189" t="s">
        <v>1016</v>
      </c>
      <c r="E189" t="s">
        <v>606</v>
      </c>
      <c r="F189" t="s">
        <v>115</v>
      </c>
      <c r="H189" t="s">
        <v>1016</v>
      </c>
      <c r="I189" t="e">
        <f>INDEX('CSYT Dien Bien'!$G$2:$G$136,MATCH(A189,'CSYT Dien Bien'!$J$2:$J$136,0),1)</f>
        <v>#N/A</v>
      </c>
    </row>
    <row r="190" spans="1:10" x14ac:dyDescent="0.2">
      <c r="A190" t="s">
        <v>492</v>
      </c>
      <c r="C190" t="s">
        <v>1017</v>
      </c>
      <c r="D190" t="s">
        <v>1018</v>
      </c>
      <c r="E190" t="s">
        <v>653</v>
      </c>
      <c r="F190" t="s">
        <v>492</v>
      </c>
      <c r="H190" t="s">
        <v>1018</v>
      </c>
      <c r="I190" t="str">
        <f>INDEX('CSYT Dien Bien'!$G$2:$G$136,MATCH(A190,'CSYT Dien Bien'!$J$2:$J$136,0),1)</f>
        <v>11035</v>
      </c>
      <c r="J190" t="s">
        <v>494</v>
      </c>
    </row>
    <row r="191" spans="1:10" x14ac:dyDescent="0.2">
      <c r="A191" t="s">
        <v>526</v>
      </c>
      <c r="C191" t="s">
        <v>1019</v>
      </c>
      <c r="D191" t="s">
        <v>1020</v>
      </c>
      <c r="E191" t="s">
        <v>587</v>
      </c>
      <c r="F191" t="s">
        <v>526</v>
      </c>
      <c r="H191" t="s">
        <v>1020</v>
      </c>
      <c r="I191" t="str">
        <f>INDEX('CSYT Dien Bien'!$G$2:$G$136,MATCH(A191,'CSYT Dien Bien'!$J$2:$J$136,0),1)</f>
        <v>11138</v>
      </c>
      <c r="J191" t="s">
        <v>524</v>
      </c>
    </row>
    <row r="192" spans="1:10" x14ac:dyDescent="0.2">
      <c r="A192" t="s">
        <v>515</v>
      </c>
      <c r="C192" t="s">
        <v>1021</v>
      </c>
      <c r="D192" t="s">
        <v>1022</v>
      </c>
      <c r="E192" t="s">
        <v>624</v>
      </c>
      <c r="F192" t="s">
        <v>515</v>
      </c>
      <c r="H192" t="s">
        <v>1022</v>
      </c>
      <c r="I192" t="str">
        <f>INDEX('CSYT Dien Bien'!$G$2:$G$136,MATCH(A192,'CSYT Dien Bien'!$J$2:$J$136,0),1)</f>
        <v>11054</v>
      </c>
      <c r="J192" t="s">
        <v>517</v>
      </c>
    </row>
    <row r="193" spans="1:10" x14ac:dyDescent="0.2">
      <c r="A193" t="s">
        <v>437</v>
      </c>
      <c r="C193" t="s">
        <v>1023</v>
      </c>
      <c r="D193" t="s">
        <v>1024</v>
      </c>
      <c r="E193" t="s">
        <v>615</v>
      </c>
      <c r="F193" t="s">
        <v>437</v>
      </c>
      <c r="H193" t="s">
        <v>1024</v>
      </c>
      <c r="I193" t="str">
        <f>INDEX('CSYT Dien Bien'!$G$2:$G$136,MATCH(A193,'CSYT Dien Bien'!$J$2:$J$136,0),1)</f>
        <v>11069</v>
      </c>
      <c r="J193" t="s">
        <v>439</v>
      </c>
    </row>
    <row r="194" spans="1:10" x14ac:dyDescent="0.2">
      <c r="A194" t="s">
        <v>177</v>
      </c>
      <c r="C194" t="s">
        <v>1025</v>
      </c>
      <c r="D194" t="s">
        <v>1026</v>
      </c>
      <c r="E194" t="s">
        <v>587</v>
      </c>
      <c r="F194" t="s">
        <v>177</v>
      </c>
      <c r="H194" t="s">
        <v>1026</v>
      </c>
      <c r="I194" t="str">
        <f>INDEX('CSYT Dien Bien'!$G$2:$G$136,MATCH(A194,'CSYT Dien Bien'!$J$2:$J$136,0),1)</f>
        <v>11096</v>
      </c>
      <c r="J194" t="s">
        <v>175</v>
      </c>
    </row>
    <row r="195" spans="1:10" x14ac:dyDescent="0.2">
      <c r="A195" t="s">
        <v>173</v>
      </c>
      <c r="C195" t="s">
        <v>1027</v>
      </c>
      <c r="D195" t="s">
        <v>1028</v>
      </c>
      <c r="E195" t="s">
        <v>587</v>
      </c>
      <c r="F195" t="s">
        <v>173</v>
      </c>
      <c r="H195" t="s">
        <v>1028</v>
      </c>
      <c r="I195" t="str">
        <f>INDEX('CSYT Dien Bien'!$G$2:$G$136,MATCH(A195,'CSYT Dien Bien'!$J$2:$J$136,0),1)</f>
        <v>11097</v>
      </c>
      <c r="J195" t="s">
        <v>180</v>
      </c>
    </row>
    <row r="196" spans="1:10" x14ac:dyDescent="0.2">
      <c r="A196" t="s">
        <v>178</v>
      </c>
      <c r="C196" t="s">
        <v>1029</v>
      </c>
      <c r="D196" t="s">
        <v>1030</v>
      </c>
      <c r="E196" t="s">
        <v>587</v>
      </c>
      <c r="F196" t="s">
        <v>178</v>
      </c>
      <c r="H196" t="s">
        <v>1030</v>
      </c>
      <c r="I196" t="str">
        <f>INDEX('CSYT Dien Bien'!$G$2:$G$136,MATCH(A196,'CSYT Dien Bien'!$J$2:$J$136,0),1)</f>
        <v>11098</v>
      </c>
      <c r="J196" t="s">
        <v>182</v>
      </c>
    </row>
    <row r="197" spans="1:10" x14ac:dyDescent="0.2">
      <c r="A197" t="s">
        <v>10</v>
      </c>
      <c r="C197" t="s">
        <v>11</v>
      </c>
      <c r="D197" t="s">
        <v>1031</v>
      </c>
      <c r="E197" t="s">
        <v>1032</v>
      </c>
      <c r="F197" t="s">
        <v>1033</v>
      </c>
      <c r="G197" t="s">
        <v>1034</v>
      </c>
      <c r="H197" t="s">
        <v>1031</v>
      </c>
      <c r="I197" t="e">
        <f>INDEX('CSYT Dien Bien'!$G$2:$G$136,MATCH(A197,'CSYT Dien Bien'!$J$2:$J$136,0),1)</f>
        <v>#N/A</v>
      </c>
      <c r="J197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3" zoomScaleNormal="100" workbookViewId="0">
      <selection activeCell="J2" sqref="J2"/>
    </sheetView>
  </sheetViews>
  <sheetFormatPr defaultColWidth="10.7109375" defaultRowHeight="12.75" x14ac:dyDescent="0.2"/>
  <cols>
    <col min="8" max="8" width="40.85546875" customWidth="1"/>
    <col min="9" max="9" width="33" bestFit="1" customWidth="1"/>
    <col min="10" max="10" width="13.42578125" bestFit="1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 s="1" t="s">
        <v>10</v>
      </c>
      <c r="B2" t="s">
        <v>11</v>
      </c>
      <c r="C2" s="1" t="s">
        <v>12</v>
      </c>
      <c r="D2" t="s">
        <v>13</v>
      </c>
      <c r="E2" s="1" t="s">
        <v>14</v>
      </c>
      <c r="F2" t="s">
        <v>15</v>
      </c>
      <c r="G2" s="1" t="s">
        <v>16</v>
      </c>
      <c r="H2" t="s">
        <v>17</v>
      </c>
      <c r="I2" t="e">
        <f>INDEX('TKYT Dien Bien'!$C$2:$C$197,MATCH(J2,'TKYT Dien Bien'!$A$2:$A$197,0),1)</f>
        <v>#N/A</v>
      </c>
    </row>
    <row r="3" spans="1:10" x14ac:dyDescent="0.2">
      <c r="A3" s="1" t="s">
        <v>10</v>
      </c>
      <c r="B3" t="s">
        <v>11</v>
      </c>
      <c r="C3" s="1" t="s">
        <v>18</v>
      </c>
      <c r="D3" t="s">
        <v>19</v>
      </c>
      <c r="E3" s="1" t="s">
        <v>20</v>
      </c>
      <c r="F3" t="s">
        <v>21</v>
      </c>
      <c r="G3" s="1" t="s">
        <v>22</v>
      </c>
      <c r="H3" t="s">
        <v>23</v>
      </c>
      <c r="I3" t="str">
        <f>INDEX('TKYT Dien Bien'!$C$2:$C$197,MATCH(J3,'TKYT Dien Bien'!$A$2:$A$197,0),1)</f>
        <v>Bệnh viện Đa khoa Thị xã Mường Lay</v>
      </c>
      <c r="J3" t="s">
        <v>24</v>
      </c>
    </row>
    <row r="4" spans="1:10" x14ac:dyDescent="0.2">
      <c r="A4" s="1" t="s">
        <v>10</v>
      </c>
      <c r="B4" t="s">
        <v>11</v>
      </c>
      <c r="C4" s="1" t="s">
        <v>25</v>
      </c>
      <c r="D4" t="s">
        <v>26</v>
      </c>
      <c r="E4" s="1" t="s">
        <v>27</v>
      </c>
      <c r="F4" t="s">
        <v>28</v>
      </c>
      <c r="G4" s="1" t="s">
        <v>29</v>
      </c>
      <c r="H4" t="s">
        <v>30</v>
      </c>
      <c r="I4" t="str">
        <f>INDEX('TKYT Dien Bien'!$C$2:$C$197,MATCH(J4,'TKYT Dien Bien'!$A$2:$A$197,0),1)</f>
        <v>Bệnh viện Đa khoa tỉnh</v>
      </c>
      <c r="J4" t="s">
        <v>31</v>
      </c>
    </row>
    <row r="5" spans="1:10" x14ac:dyDescent="0.2">
      <c r="A5" s="1" t="s">
        <v>10</v>
      </c>
      <c r="B5" t="s">
        <v>11</v>
      </c>
      <c r="C5" s="1" t="s">
        <v>25</v>
      </c>
      <c r="D5" t="s">
        <v>26</v>
      </c>
      <c r="E5" s="1" t="s">
        <v>27</v>
      </c>
      <c r="F5" t="s">
        <v>28</v>
      </c>
      <c r="G5" s="1" t="s">
        <v>32</v>
      </c>
      <c r="H5" t="s">
        <v>33</v>
      </c>
      <c r="I5" t="str">
        <f>INDEX('TKYT Dien Bien'!$C$2:$C$197,MATCH(J5,'TKYT Dien Bien'!$A$2:$A$197,0),1)</f>
        <v xml:space="preserve">Bệnh viện Phổi </v>
      </c>
      <c r="J5" t="s">
        <v>34</v>
      </c>
    </row>
    <row r="6" spans="1:10" x14ac:dyDescent="0.2">
      <c r="A6" s="1" t="s">
        <v>10</v>
      </c>
      <c r="B6" t="s">
        <v>11</v>
      </c>
      <c r="C6" s="1" t="s">
        <v>25</v>
      </c>
      <c r="D6" t="s">
        <v>26</v>
      </c>
      <c r="E6" s="1" t="s">
        <v>35</v>
      </c>
      <c r="F6" t="s">
        <v>36</v>
      </c>
      <c r="G6" s="1" t="s">
        <v>37</v>
      </c>
      <c r="H6" t="s">
        <v>38</v>
      </c>
      <c r="I6" t="str">
        <f>INDEX('TKYT Dien Bien'!$C$2:$C$197,MATCH(J6,'TKYT Dien Bien'!$A$2:$A$197,0),1)</f>
        <v>Bệnh viện Y học cổ truyền</v>
      </c>
      <c r="J6" t="s">
        <v>39</v>
      </c>
    </row>
    <row r="7" spans="1:10" x14ac:dyDescent="0.2">
      <c r="A7" s="1" t="s">
        <v>10</v>
      </c>
      <c r="B7" t="s">
        <v>11</v>
      </c>
      <c r="C7" s="1" t="s">
        <v>25</v>
      </c>
      <c r="D7" t="s">
        <v>26</v>
      </c>
      <c r="E7" s="1" t="s">
        <v>27</v>
      </c>
      <c r="F7" t="s">
        <v>28</v>
      </c>
      <c r="G7" s="1" t="s">
        <v>40</v>
      </c>
      <c r="H7" t="s">
        <v>41</v>
      </c>
      <c r="I7" t="e">
        <f>INDEX('TKYT Dien Bien'!$C$2:$C$197,MATCH(J7,'TKYT Dien Bien'!$A$2:$A$197,0),1)</f>
        <v>#N/A</v>
      </c>
    </row>
    <row r="8" spans="1:10" x14ac:dyDescent="0.2">
      <c r="A8" s="1" t="s">
        <v>10</v>
      </c>
      <c r="B8" t="s">
        <v>11</v>
      </c>
      <c r="C8" s="1" t="s">
        <v>42</v>
      </c>
      <c r="D8" t="s">
        <v>43</v>
      </c>
      <c r="E8" s="1" t="s">
        <v>44</v>
      </c>
      <c r="F8" t="s">
        <v>45</v>
      </c>
      <c r="G8" s="1" t="s">
        <v>46</v>
      </c>
      <c r="H8" t="s">
        <v>47</v>
      </c>
      <c r="I8" t="str">
        <f>INDEX('TKYT Dien Bien'!$C$2:$C$197,MATCH(J8,'TKYT Dien Bien'!$A$2:$A$197,0),1)</f>
        <v>PKĐKKV Búng Lao</v>
      </c>
      <c r="J8" t="s">
        <v>48</v>
      </c>
    </row>
    <row r="9" spans="1:10" x14ac:dyDescent="0.2">
      <c r="A9" s="1" t="s">
        <v>10</v>
      </c>
      <c r="B9" t="s">
        <v>11</v>
      </c>
      <c r="C9" s="1" t="s">
        <v>49</v>
      </c>
      <c r="D9" t="s">
        <v>50</v>
      </c>
      <c r="E9" s="1" t="s">
        <v>51</v>
      </c>
      <c r="F9" t="s">
        <v>52</v>
      </c>
      <c r="G9" s="1" t="s">
        <v>53</v>
      </c>
      <c r="H9" t="s">
        <v>54</v>
      </c>
      <c r="I9" t="e">
        <f>INDEX('TKYT Dien Bien'!$C$2:$C$197,MATCH(J9,'TKYT Dien Bien'!$A$2:$A$197,0),1)</f>
        <v>#N/A</v>
      </c>
    </row>
    <row r="10" spans="1:10" x14ac:dyDescent="0.2">
      <c r="A10" s="1" t="s">
        <v>10</v>
      </c>
      <c r="B10" t="s">
        <v>11</v>
      </c>
      <c r="C10" s="1" t="s">
        <v>55</v>
      </c>
      <c r="D10" t="s">
        <v>56</v>
      </c>
      <c r="E10" s="1" t="s">
        <v>57</v>
      </c>
      <c r="F10" t="s">
        <v>58</v>
      </c>
      <c r="G10" s="1" t="s">
        <v>59</v>
      </c>
      <c r="H10" t="s">
        <v>60</v>
      </c>
      <c r="I10" t="str">
        <f>INDEX('TKYT Dien Bien'!$C$2:$C$197,MATCH(J10,'TKYT Dien Bien'!$A$2:$A$197,0),1)</f>
        <v>PKĐKKV Huổi Lóng</v>
      </c>
      <c r="J10" t="s">
        <v>61</v>
      </c>
    </row>
    <row r="11" spans="1:10" x14ac:dyDescent="0.2">
      <c r="A11" s="1" t="s">
        <v>10</v>
      </c>
      <c r="B11" t="s">
        <v>11</v>
      </c>
      <c r="C11" s="1" t="s">
        <v>62</v>
      </c>
      <c r="D11" t="s">
        <v>63</v>
      </c>
      <c r="E11" s="1" t="s">
        <v>64</v>
      </c>
      <c r="F11" t="s">
        <v>65</v>
      </c>
      <c r="G11" s="1" t="s">
        <v>66</v>
      </c>
      <c r="H11" t="s">
        <v>67</v>
      </c>
      <c r="I11" t="e">
        <f>INDEX('TKYT Dien Bien'!$C$2:$C$197,MATCH(J11,'TKYT Dien Bien'!$A$2:$A$197,0),1)</f>
        <v>#N/A</v>
      </c>
    </row>
    <row r="12" spans="1:10" x14ac:dyDescent="0.2">
      <c r="A12" s="1" t="s">
        <v>10</v>
      </c>
      <c r="B12" t="s">
        <v>11</v>
      </c>
      <c r="C12" s="1" t="s">
        <v>12</v>
      </c>
      <c r="D12" t="s">
        <v>13</v>
      </c>
      <c r="E12" s="1" t="s">
        <v>68</v>
      </c>
      <c r="F12" t="s">
        <v>69</v>
      </c>
      <c r="G12" s="1" t="s">
        <v>70</v>
      </c>
      <c r="H12" t="s">
        <v>71</v>
      </c>
      <c r="I12" t="str">
        <f>INDEX('TKYT Dien Bien'!$C$2:$C$197,MATCH(J12,'TKYT Dien Bien'!$A$2:$A$197,0),1)</f>
        <v>PKĐKKV Mường Nhà</v>
      </c>
      <c r="J12" t="s">
        <v>72</v>
      </c>
    </row>
    <row r="13" spans="1:10" x14ac:dyDescent="0.2">
      <c r="A13" s="1" t="s">
        <v>10</v>
      </c>
      <c r="B13" t="s">
        <v>11</v>
      </c>
      <c r="C13" s="1" t="s">
        <v>73</v>
      </c>
      <c r="D13" t="s">
        <v>74</v>
      </c>
      <c r="E13" s="1" t="s">
        <v>75</v>
      </c>
      <c r="F13" t="s">
        <v>76</v>
      </c>
      <c r="G13" s="1" t="s">
        <v>77</v>
      </c>
      <c r="H13" t="s">
        <v>78</v>
      </c>
      <c r="I13" t="e">
        <f>INDEX('TKYT Dien Bien'!$C$2:$C$197,MATCH(J13,'TKYT Dien Bien'!$A$2:$A$197,0),1)</f>
        <v>#N/A</v>
      </c>
    </row>
    <row r="14" spans="1:10" x14ac:dyDescent="0.2">
      <c r="A14" s="1" t="s">
        <v>10</v>
      </c>
      <c r="B14" t="s">
        <v>11</v>
      </c>
      <c r="C14" s="1" t="s">
        <v>79</v>
      </c>
      <c r="D14" t="s">
        <v>80</v>
      </c>
      <c r="E14" s="1" t="s">
        <v>81</v>
      </c>
      <c r="F14" t="s">
        <v>82</v>
      </c>
      <c r="G14" s="1" t="s">
        <v>83</v>
      </c>
      <c r="H14" t="s">
        <v>84</v>
      </c>
      <c r="I14" t="e">
        <f>INDEX('TKYT Dien Bien'!$C$2:$C$197,MATCH(J14,'TKYT Dien Bien'!$A$2:$A$197,0),1)</f>
        <v>#N/A</v>
      </c>
    </row>
    <row r="15" spans="1:10" x14ac:dyDescent="0.2">
      <c r="A15" s="1" t="s">
        <v>10</v>
      </c>
      <c r="B15" t="s">
        <v>11</v>
      </c>
      <c r="C15" s="1" t="s">
        <v>55</v>
      </c>
      <c r="D15" t="s">
        <v>56</v>
      </c>
      <c r="E15" s="1" t="s">
        <v>85</v>
      </c>
      <c r="F15" t="s">
        <v>86</v>
      </c>
      <c r="G15" s="1" t="s">
        <v>87</v>
      </c>
      <c r="H15" t="s">
        <v>88</v>
      </c>
      <c r="I15" t="str">
        <f>INDEX('TKYT Dien Bien'!$C$2:$C$197,MATCH(J15,'TKYT Dien Bien'!$A$2:$A$197,0),1)</f>
        <v>PKĐKKV Nà Sáy</v>
      </c>
      <c r="J15" t="s">
        <v>89</v>
      </c>
    </row>
    <row r="16" spans="1:10" x14ac:dyDescent="0.2">
      <c r="A16" s="1" t="s">
        <v>10</v>
      </c>
      <c r="B16" t="s">
        <v>11</v>
      </c>
      <c r="C16" s="1" t="s">
        <v>12</v>
      </c>
      <c r="D16" t="s">
        <v>13</v>
      </c>
      <c r="E16" s="1" t="s">
        <v>90</v>
      </c>
      <c r="F16" t="s">
        <v>91</v>
      </c>
      <c r="G16" s="1" t="s">
        <v>92</v>
      </c>
      <c r="H16" t="s">
        <v>93</v>
      </c>
      <c r="I16" t="e">
        <f>INDEX('TKYT Dien Bien'!$C$2:$C$197,MATCH(J16,'TKYT Dien Bien'!$A$2:$A$197,0),1)</f>
        <v>#N/A</v>
      </c>
    </row>
    <row r="17" spans="1:10" x14ac:dyDescent="0.2">
      <c r="A17" s="1" t="s">
        <v>10</v>
      </c>
      <c r="B17" t="s">
        <v>11</v>
      </c>
      <c r="C17" s="1" t="s">
        <v>49</v>
      </c>
      <c r="D17" t="s">
        <v>50</v>
      </c>
      <c r="E17" s="1" t="s">
        <v>94</v>
      </c>
      <c r="F17" t="s">
        <v>95</v>
      </c>
      <c r="G17" s="1" t="s">
        <v>96</v>
      </c>
      <c r="H17" t="s">
        <v>97</v>
      </c>
      <c r="I17" t="e">
        <f>INDEX('TKYT Dien Bien'!$C$2:$C$197,MATCH(J17,'TKYT Dien Bien'!$A$2:$A$197,0),1)</f>
        <v>#N/A</v>
      </c>
    </row>
    <row r="18" spans="1:10" x14ac:dyDescent="0.2">
      <c r="A18" s="1" t="s">
        <v>10</v>
      </c>
      <c r="B18" t="s">
        <v>11</v>
      </c>
      <c r="C18" s="1" t="s">
        <v>55</v>
      </c>
      <c r="D18" t="s">
        <v>56</v>
      </c>
      <c r="E18" s="1" t="s">
        <v>98</v>
      </c>
      <c r="F18" t="s">
        <v>99</v>
      </c>
      <c r="G18" s="1" t="s">
        <v>100</v>
      </c>
      <c r="H18" t="s">
        <v>101</v>
      </c>
      <c r="I18" t="e">
        <f>INDEX('TKYT Dien Bien'!$C$2:$C$197,MATCH(J18,'TKYT Dien Bien'!$A$2:$A$197,0),1)</f>
        <v>#N/A</v>
      </c>
    </row>
    <row r="19" spans="1:10" x14ac:dyDescent="0.2">
      <c r="A19" s="1" t="s">
        <v>10</v>
      </c>
      <c r="B19" t="s">
        <v>11</v>
      </c>
      <c r="C19" s="1" t="s">
        <v>12</v>
      </c>
      <c r="D19" t="s">
        <v>13</v>
      </c>
      <c r="E19" s="1" t="s">
        <v>102</v>
      </c>
      <c r="F19" t="s">
        <v>103</v>
      </c>
      <c r="G19" s="1" t="s">
        <v>104</v>
      </c>
      <c r="H19" t="s">
        <v>105</v>
      </c>
      <c r="I19" t="e">
        <f>INDEX('TKYT Dien Bien'!$C$2:$C$197,MATCH(J19,'TKYT Dien Bien'!$A$2:$A$197,0),1)</f>
        <v>#N/A</v>
      </c>
    </row>
    <row r="20" spans="1:10" x14ac:dyDescent="0.2">
      <c r="A20" s="1" t="s">
        <v>10</v>
      </c>
      <c r="B20" t="s">
        <v>11</v>
      </c>
      <c r="C20" s="1" t="s">
        <v>55</v>
      </c>
      <c r="D20" t="s">
        <v>56</v>
      </c>
      <c r="E20" s="1" t="s">
        <v>57</v>
      </c>
      <c r="F20" t="s">
        <v>58</v>
      </c>
      <c r="G20" s="1" t="s">
        <v>106</v>
      </c>
      <c r="H20" t="s">
        <v>107</v>
      </c>
      <c r="I20" t="str">
        <f>INDEX('TKYT Dien Bien'!$C$2:$C$197,MATCH(J20,'TKYT Dien Bien'!$A$2:$A$197,0),1)</f>
        <v>PKĐKKV Rạng Đông</v>
      </c>
      <c r="J20" t="s">
        <v>108</v>
      </c>
    </row>
    <row r="21" spans="1:10" x14ac:dyDescent="0.2">
      <c r="A21" s="1" t="s">
        <v>10</v>
      </c>
      <c r="B21" t="s">
        <v>11</v>
      </c>
      <c r="C21" s="1" t="s">
        <v>109</v>
      </c>
      <c r="D21" t="s">
        <v>110</v>
      </c>
      <c r="E21" s="1" t="s">
        <v>111</v>
      </c>
      <c r="F21" t="s">
        <v>112</v>
      </c>
      <c r="G21" s="1" t="s">
        <v>113</v>
      </c>
      <c r="H21" t="s">
        <v>114</v>
      </c>
      <c r="I21" t="e">
        <f>INDEX('TKYT Dien Bien'!$C$2:$C$197,MATCH(J21,'TKYT Dien Bien'!$A$2:$A$197,0),1)</f>
        <v>#N/A</v>
      </c>
    </row>
    <row r="22" spans="1:10" x14ac:dyDescent="0.2">
      <c r="A22" s="1" t="s">
        <v>10</v>
      </c>
      <c r="B22" t="s">
        <v>11</v>
      </c>
      <c r="C22" s="1" t="s">
        <v>79</v>
      </c>
      <c r="D22" t="s">
        <v>80</v>
      </c>
      <c r="E22" s="1" t="s">
        <v>115</v>
      </c>
      <c r="F22" t="s">
        <v>116</v>
      </c>
      <c r="G22" s="1" t="s">
        <v>117</v>
      </c>
      <c r="H22" t="s">
        <v>118</v>
      </c>
      <c r="I22" t="str">
        <f>INDEX('TKYT Dien Bien'!$C$2:$C$197,MATCH(J22,'TKYT Dien Bien'!$A$2:$A$197,0),1)</f>
        <v>PKĐKKV Si Pa Phìn</v>
      </c>
      <c r="J22" t="s">
        <v>119</v>
      </c>
    </row>
    <row r="23" spans="1:10" x14ac:dyDescent="0.2">
      <c r="A23" s="1" t="s">
        <v>10</v>
      </c>
      <c r="B23" t="s">
        <v>11</v>
      </c>
      <c r="C23" s="1" t="s">
        <v>109</v>
      </c>
      <c r="D23" t="s">
        <v>110</v>
      </c>
      <c r="E23" s="1" t="s">
        <v>120</v>
      </c>
      <c r="F23" t="s">
        <v>121</v>
      </c>
      <c r="G23" s="1" t="s">
        <v>122</v>
      </c>
      <c r="H23" t="s">
        <v>123</v>
      </c>
      <c r="I23" t="str">
        <f>INDEX('TKYT Dien Bien'!$C$2:$C$197,MATCH(J23,'TKYT Dien Bien'!$A$2:$A$197,0),1)</f>
        <v>PKĐKKV Tả Sìn Thàng</v>
      </c>
      <c r="J23" t="s">
        <v>124</v>
      </c>
    </row>
    <row r="24" spans="1:10" x14ac:dyDescent="0.2">
      <c r="A24" s="1" t="s">
        <v>10</v>
      </c>
      <c r="B24" t="s">
        <v>11</v>
      </c>
      <c r="C24" s="1" t="s">
        <v>25</v>
      </c>
      <c r="D24" t="s">
        <v>26</v>
      </c>
      <c r="E24" s="1" t="s">
        <v>125</v>
      </c>
      <c r="F24" t="s">
        <v>126</v>
      </c>
      <c r="G24" s="1" t="s">
        <v>127</v>
      </c>
      <c r="H24" t="s">
        <v>128</v>
      </c>
      <c r="I24" t="e">
        <f>INDEX('TKYT Dien Bien'!$C$2:$C$197,MATCH(J24,'TKYT Dien Bien'!$A$2:$A$197,0),1)</f>
        <v>#N/A</v>
      </c>
    </row>
    <row r="25" spans="1:10" x14ac:dyDescent="0.2">
      <c r="A25" s="1" t="s">
        <v>10</v>
      </c>
      <c r="B25" t="s">
        <v>11</v>
      </c>
      <c r="C25" s="1" t="s">
        <v>25</v>
      </c>
      <c r="D25" t="s">
        <v>26</v>
      </c>
      <c r="E25" s="1" t="s">
        <v>35</v>
      </c>
      <c r="F25" t="s">
        <v>36</v>
      </c>
      <c r="G25" s="1" t="s">
        <v>129</v>
      </c>
      <c r="H25" t="s">
        <v>130</v>
      </c>
      <c r="I25" t="e">
        <f>INDEX('TKYT Dien Bien'!$C$2:$C$197,MATCH(J25,'TKYT Dien Bien'!$A$2:$A$197,0),1)</f>
        <v>#N/A</v>
      </c>
    </row>
    <row r="26" spans="1:10" x14ac:dyDescent="0.2">
      <c r="A26" s="1" t="s">
        <v>10</v>
      </c>
      <c r="B26" t="s">
        <v>11</v>
      </c>
      <c r="C26" s="1" t="s">
        <v>25</v>
      </c>
      <c r="D26" t="s">
        <v>26</v>
      </c>
      <c r="E26" s="1" t="s">
        <v>35</v>
      </c>
      <c r="F26" t="s">
        <v>36</v>
      </c>
      <c r="G26" s="1" t="s">
        <v>131</v>
      </c>
      <c r="H26" t="s">
        <v>132</v>
      </c>
      <c r="I26" t="e">
        <f>INDEX('TKYT Dien Bien'!$C$2:$C$197,MATCH(J26,'TKYT Dien Bien'!$A$2:$A$197,0),1)</f>
        <v>#N/A</v>
      </c>
    </row>
    <row r="27" spans="1:10" x14ac:dyDescent="0.2">
      <c r="A27" s="1" t="s">
        <v>10</v>
      </c>
      <c r="B27" t="s">
        <v>11</v>
      </c>
      <c r="C27" s="1" t="s">
        <v>12</v>
      </c>
      <c r="D27" t="s">
        <v>13</v>
      </c>
      <c r="E27" s="1" t="s">
        <v>133</v>
      </c>
      <c r="F27" t="s">
        <v>134</v>
      </c>
      <c r="G27" s="1" t="s">
        <v>135</v>
      </c>
      <c r="H27" t="s">
        <v>136</v>
      </c>
      <c r="I27" t="str">
        <f>INDEX('TKYT Dien Bien'!$C$2:$C$197,MATCH(J27,'TKYT Dien Bien'!$A$2:$A$197,0),1)</f>
        <v>TTYT Huyện Điện Biên</v>
      </c>
      <c r="J27" t="s">
        <v>137</v>
      </c>
    </row>
    <row r="28" spans="1:10" x14ac:dyDescent="0.2">
      <c r="A28" s="1" t="s">
        <v>10</v>
      </c>
      <c r="B28" t="s">
        <v>11</v>
      </c>
      <c r="C28" s="1" t="s">
        <v>62</v>
      </c>
      <c r="D28" t="s">
        <v>63</v>
      </c>
      <c r="E28" s="1" t="s">
        <v>138</v>
      </c>
      <c r="F28" t="s">
        <v>139</v>
      </c>
      <c r="G28" s="1" t="s">
        <v>140</v>
      </c>
      <c r="H28" t="s">
        <v>141</v>
      </c>
      <c r="I28" t="str">
        <f>INDEX('TKYT Dien Bien'!$C$2:$C$197,MATCH(J28,'TKYT Dien Bien'!$A$2:$A$197,0),1)</f>
        <v>TTYT Huyện Điện Biên Đông</v>
      </c>
      <c r="J28" t="s">
        <v>142</v>
      </c>
    </row>
    <row r="29" spans="1:10" x14ac:dyDescent="0.2">
      <c r="A29" s="1" t="s">
        <v>10</v>
      </c>
      <c r="B29" t="s">
        <v>11</v>
      </c>
      <c r="C29" s="1" t="s">
        <v>42</v>
      </c>
      <c r="D29" t="s">
        <v>43</v>
      </c>
      <c r="E29" s="1" t="s">
        <v>143</v>
      </c>
      <c r="F29" t="s">
        <v>144</v>
      </c>
      <c r="G29" s="1" t="s">
        <v>145</v>
      </c>
      <c r="H29" t="s">
        <v>146</v>
      </c>
      <c r="I29" t="str">
        <f>INDEX('TKYT Dien Bien'!$C$2:$C$197,MATCH(J29,'TKYT Dien Bien'!$A$2:$A$197,0),1)</f>
        <v>TTYT Huyện Mường Ảng</v>
      </c>
      <c r="J29" t="s">
        <v>147</v>
      </c>
    </row>
    <row r="30" spans="1:10" x14ac:dyDescent="0.2">
      <c r="A30" s="1" t="s">
        <v>10</v>
      </c>
      <c r="B30" t="s">
        <v>11</v>
      </c>
      <c r="C30" s="1" t="s">
        <v>49</v>
      </c>
      <c r="D30" t="s">
        <v>50</v>
      </c>
      <c r="E30" s="1" t="s">
        <v>148</v>
      </c>
      <c r="F30" t="s">
        <v>149</v>
      </c>
      <c r="G30" s="1" t="s">
        <v>150</v>
      </c>
      <c r="H30" t="s">
        <v>151</v>
      </c>
      <c r="I30" t="str">
        <f>INDEX('TKYT Dien Bien'!$C$2:$C$197,MATCH(J30,'TKYT Dien Bien'!$A$2:$A$197,0),1)</f>
        <v>TTYT Huyện Mường Chà</v>
      </c>
      <c r="J30" t="s">
        <v>152</v>
      </c>
    </row>
    <row r="31" spans="1:10" x14ac:dyDescent="0.2">
      <c r="A31" s="1" t="s">
        <v>10</v>
      </c>
      <c r="B31" t="s">
        <v>11</v>
      </c>
      <c r="C31" s="1" t="s">
        <v>73</v>
      </c>
      <c r="D31" t="s">
        <v>74</v>
      </c>
      <c r="E31" s="1" t="s">
        <v>153</v>
      </c>
      <c r="F31" t="s">
        <v>154</v>
      </c>
      <c r="G31" s="1" t="s">
        <v>155</v>
      </c>
      <c r="H31" t="s">
        <v>156</v>
      </c>
      <c r="I31" t="str">
        <f>INDEX('TKYT Dien Bien'!$C$2:$C$197,MATCH(J31,'TKYT Dien Bien'!$A$2:$A$197,0),1)</f>
        <v>TTYT Huyện Mường Nhé</v>
      </c>
      <c r="J31" t="s">
        <v>157</v>
      </c>
    </row>
    <row r="32" spans="1:10" x14ac:dyDescent="0.2">
      <c r="A32" s="1" t="s">
        <v>10</v>
      </c>
      <c r="B32" t="s">
        <v>11</v>
      </c>
      <c r="C32" s="1" t="s">
        <v>109</v>
      </c>
      <c r="D32" t="s">
        <v>110</v>
      </c>
      <c r="E32" s="1" t="s">
        <v>158</v>
      </c>
      <c r="F32" t="s">
        <v>159</v>
      </c>
      <c r="G32" s="1" t="s">
        <v>160</v>
      </c>
      <c r="H32" t="s">
        <v>161</v>
      </c>
      <c r="I32" t="str">
        <f>INDEX('TKYT Dien Bien'!$C$2:$C$197,MATCH(J32,'TKYT Dien Bien'!$A$2:$A$197,0),1)</f>
        <v>TTYT Huyện Tủa Chùa</v>
      </c>
      <c r="J32" t="s">
        <v>162</v>
      </c>
    </row>
    <row r="33" spans="1:10" x14ac:dyDescent="0.2">
      <c r="A33" s="1" t="s">
        <v>10</v>
      </c>
      <c r="B33" t="s">
        <v>11</v>
      </c>
      <c r="C33" s="1" t="s">
        <v>55</v>
      </c>
      <c r="D33" t="s">
        <v>56</v>
      </c>
      <c r="E33" s="1" t="s">
        <v>163</v>
      </c>
      <c r="F33" t="s">
        <v>164</v>
      </c>
      <c r="G33" s="1" t="s">
        <v>165</v>
      </c>
      <c r="H33" t="s">
        <v>166</v>
      </c>
      <c r="I33" t="str">
        <f>INDEX('TKYT Dien Bien'!$C$2:$C$197,MATCH(J33,'TKYT Dien Bien'!$A$2:$A$197,0),1)</f>
        <v>TTYT Huyện Tuần Giáo</v>
      </c>
      <c r="J33" t="s">
        <v>167</v>
      </c>
    </row>
    <row r="34" spans="1:10" x14ac:dyDescent="0.2">
      <c r="A34" s="1" t="s">
        <v>10</v>
      </c>
      <c r="B34" t="s">
        <v>11</v>
      </c>
      <c r="C34" s="1" t="s">
        <v>25</v>
      </c>
      <c r="D34" t="s">
        <v>26</v>
      </c>
      <c r="E34" s="1" t="s">
        <v>168</v>
      </c>
      <c r="F34" t="s">
        <v>169</v>
      </c>
      <c r="G34" s="1" t="s">
        <v>170</v>
      </c>
      <c r="H34" t="s">
        <v>171</v>
      </c>
      <c r="I34" t="str">
        <f>INDEX('TKYT Dien Bien'!$C$2:$C$197,MATCH(J34,'TKYT Dien Bien'!$A$2:$A$197,0),1)</f>
        <v>TTYT Thành phố Điện Biên Phủ</v>
      </c>
      <c r="J34" t="s">
        <v>172</v>
      </c>
    </row>
    <row r="35" spans="1:10" x14ac:dyDescent="0.2">
      <c r="A35" s="1" t="s">
        <v>10</v>
      </c>
      <c r="B35" t="s">
        <v>11</v>
      </c>
      <c r="C35" s="1" t="s">
        <v>42</v>
      </c>
      <c r="D35" t="s">
        <v>43</v>
      </c>
      <c r="E35" s="1" t="s">
        <v>173</v>
      </c>
      <c r="F35" t="s">
        <v>174</v>
      </c>
      <c r="G35" s="1" t="s">
        <v>175</v>
      </c>
      <c r="H35" t="s">
        <v>176</v>
      </c>
      <c r="I35" t="str">
        <f>INDEX('TKYT Dien Bien'!$C$2:$C$197,MATCH(J35,'TKYT Dien Bien'!$A$2:$A$197,0),1)</f>
        <v>Xã Ẳng Cang</v>
      </c>
      <c r="J35" t="s">
        <v>177</v>
      </c>
    </row>
    <row r="36" spans="1:10" x14ac:dyDescent="0.2">
      <c r="A36" s="1" t="s">
        <v>10</v>
      </c>
      <c r="B36" t="s">
        <v>11</v>
      </c>
      <c r="C36" s="1" t="s">
        <v>42</v>
      </c>
      <c r="D36" t="s">
        <v>43</v>
      </c>
      <c r="E36" s="1" t="s">
        <v>178</v>
      </c>
      <c r="F36" t="s">
        <v>179</v>
      </c>
      <c r="G36" s="1" t="s">
        <v>180</v>
      </c>
      <c r="H36" t="s">
        <v>181</v>
      </c>
      <c r="I36" t="str">
        <f>INDEX('TKYT Dien Bien'!$C$2:$C$197,MATCH(J36,'TKYT Dien Bien'!$A$2:$A$197,0),1)</f>
        <v>Xã Ẳng Nưa</v>
      </c>
      <c r="J36" t="s">
        <v>173</v>
      </c>
    </row>
    <row r="37" spans="1:10" x14ac:dyDescent="0.2">
      <c r="A37" s="1" t="s">
        <v>10</v>
      </c>
      <c r="B37" t="s">
        <v>11</v>
      </c>
      <c r="C37" s="1" t="s">
        <v>42</v>
      </c>
      <c r="D37" t="s">
        <v>43</v>
      </c>
      <c r="E37" s="1" t="s">
        <v>44</v>
      </c>
      <c r="F37" t="s">
        <v>45</v>
      </c>
      <c r="G37" s="1" t="s">
        <v>182</v>
      </c>
      <c r="H37" t="s">
        <v>183</v>
      </c>
      <c r="I37" t="str">
        <f>INDEX('TKYT Dien Bien'!$C$2:$C$197,MATCH(J37,'TKYT Dien Bien'!$A$2:$A$197,0),1)</f>
        <v>Xã Ẳng Tở</v>
      </c>
      <c r="J37" t="s">
        <v>178</v>
      </c>
    </row>
    <row r="38" spans="1:10" x14ac:dyDescent="0.2">
      <c r="A38" s="1" t="s">
        <v>10</v>
      </c>
      <c r="B38" t="s">
        <v>11</v>
      </c>
      <c r="C38" s="1" t="s">
        <v>42</v>
      </c>
      <c r="D38" t="s">
        <v>43</v>
      </c>
      <c r="E38" s="1" t="s">
        <v>184</v>
      </c>
      <c r="F38" t="s">
        <v>185</v>
      </c>
      <c r="G38" s="1" t="s">
        <v>186</v>
      </c>
      <c r="H38" t="s">
        <v>187</v>
      </c>
      <c r="I38" t="str">
        <f>INDEX('TKYT Dien Bien'!$C$2:$C$197,MATCH(J38,'TKYT Dien Bien'!$A$2:$A$197,0),1)</f>
        <v>Xã Mường Đun</v>
      </c>
      <c r="J38" t="s">
        <v>188</v>
      </c>
    </row>
    <row r="39" spans="1:10" x14ac:dyDescent="0.2">
      <c r="A39" s="1" t="s">
        <v>10</v>
      </c>
      <c r="B39" t="s">
        <v>11</v>
      </c>
      <c r="C39" s="1" t="s">
        <v>79</v>
      </c>
      <c r="D39" t="s">
        <v>80</v>
      </c>
      <c r="E39" s="1" t="s">
        <v>189</v>
      </c>
      <c r="F39" t="s">
        <v>190</v>
      </c>
      <c r="G39" s="1" t="s">
        <v>191</v>
      </c>
      <c r="H39" t="s">
        <v>192</v>
      </c>
      <c r="I39" t="str">
        <f>INDEX('TKYT Dien Bien'!$C$2:$C$197,MATCH(J39,'TKYT Dien Bien'!$A$2:$A$197,0),1)</f>
        <v>Xã Chà Cang</v>
      </c>
      <c r="J39" t="s">
        <v>193</v>
      </c>
    </row>
    <row r="40" spans="1:10" x14ac:dyDescent="0.2">
      <c r="A40" s="1" t="s">
        <v>10</v>
      </c>
      <c r="B40" t="s">
        <v>11</v>
      </c>
      <c r="C40" s="1" t="s">
        <v>79</v>
      </c>
      <c r="D40" t="s">
        <v>80</v>
      </c>
      <c r="E40" s="1" t="s">
        <v>81</v>
      </c>
      <c r="F40" t="s">
        <v>82</v>
      </c>
      <c r="G40" s="1" t="s">
        <v>194</v>
      </c>
      <c r="H40" t="s">
        <v>195</v>
      </c>
      <c r="I40" t="str">
        <f>INDEX('TKYT Dien Bien'!$C$2:$C$197,MATCH(J40,'TKYT Dien Bien'!$A$2:$A$197,0),1)</f>
        <v>Xã Chà Nưa</v>
      </c>
      <c r="J40" t="s">
        <v>196</v>
      </c>
    </row>
    <row r="41" spans="1:10" x14ac:dyDescent="0.2">
      <c r="A41" s="1" t="s">
        <v>10</v>
      </c>
      <c r="B41" t="s">
        <v>11</v>
      </c>
      <c r="C41" s="1" t="s">
        <v>79</v>
      </c>
      <c r="D41" t="s">
        <v>80</v>
      </c>
      <c r="E41" s="1" t="s">
        <v>193</v>
      </c>
      <c r="F41" t="s">
        <v>197</v>
      </c>
      <c r="G41" s="1" t="s">
        <v>198</v>
      </c>
      <c r="H41" t="s">
        <v>199</v>
      </c>
      <c r="I41" t="str">
        <f>INDEX('TKYT Dien Bien'!$C$2:$C$197,MATCH(J41,'TKYT Dien Bien'!$A$2:$A$197,0),1)</f>
        <v>Xã Chà Tở</v>
      </c>
      <c r="J41" t="s">
        <v>200</v>
      </c>
    </row>
    <row r="42" spans="1:10" x14ac:dyDescent="0.2">
      <c r="A42" s="1" t="s">
        <v>10</v>
      </c>
      <c r="B42" t="s">
        <v>11</v>
      </c>
      <c r="C42" s="1" t="s">
        <v>55</v>
      </c>
      <c r="D42" t="s">
        <v>56</v>
      </c>
      <c r="E42" s="1" t="s">
        <v>201</v>
      </c>
      <c r="F42" t="s">
        <v>202</v>
      </c>
      <c r="G42" s="1" t="s">
        <v>203</v>
      </c>
      <c r="H42" t="s">
        <v>204</v>
      </c>
      <c r="I42" t="str">
        <f>INDEX('TKYT Dien Bien'!$C$2:$C$197,MATCH(J42,'TKYT Dien Bien'!$A$2:$A$197,0),1)</f>
        <v>Xã Chiềng Sinh</v>
      </c>
      <c r="J42" t="s">
        <v>201</v>
      </c>
    </row>
    <row r="43" spans="1:10" x14ac:dyDescent="0.2">
      <c r="A43" s="1" t="s">
        <v>10</v>
      </c>
      <c r="B43" t="s">
        <v>11</v>
      </c>
      <c r="C43" s="1" t="s">
        <v>62</v>
      </c>
      <c r="D43" t="s">
        <v>63</v>
      </c>
      <c r="E43" s="1" t="s">
        <v>205</v>
      </c>
      <c r="F43" t="s">
        <v>206</v>
      </c>
      <c r="G43" s="1" t="s">
        <v>207</v>
      </c>
      <c r="H43" t="s">
        <v>208</v>
      </c>
      <c r="I43" t="str">
        <f>INDEX('TKYT Dien Bien'!$C$2:$C$197,MATCH(J43,'TKYT Dien Bien'!$A$2:$A$197,0),1)</f>
        <v>Xã Chiềng Sơ</v>
      </c>
      <c r="J43" t="s">
        <v>205</v>
      </c>
    </row>
    <row r="44" spans="1:10" x14ac:dyDescent="0.2">
      <c r="A44" s="1" t="s">
        <v>10</v>
      </c>
      <c r="B44" t="s">
        <v>11</v>
      </c>
      <c r="C44" s="1" t="s">
        <v>73</v>
      </c>
      <c r="D44" t="s">
        <v>74</v>
      </c>
      <c r="E44" s="1" t="s">
        <v>209</v>
      </c>
      <c r="F44" t="s">
        <v>210</v>
      </c>
      <c r="G44" s="1" t="s">
        <v>211</v>
      </c>
      <c r="H44" t="s">
        <v>212</v>
      </c>
      <c r="I44" t="str">
        <f>INDEX('TKYT Dien Bien'!$C$2:$C$197,MATCH(J44,'TKYT Dien Bien'!$A$2:$A$197,0),1)</f>
        <v>Xã Chung Chải</v>
      </c>
      <c r="J44" t="s">
        <v>209</v>
      </c>
    </row>
    <row r="45" spans="1:10" x14ac:dyDescent="0.2">
      <c r="A45" s="1" t="s">
        <v>10</v>
      </c>
      <c r="B45" t="s">
        <v>11</v>
      </c>
      <c r="C45" s="1" t="s">
        <v>62</v>
      </c>
      <c r="D45" t="s">
        <v>63</v>
      </c>
      <c r="E45" s="1" t="s">
        <v>213</v>
      </c>
      <c r="F45" t="s">
        <v>214</v>
      </c>
      <c r="G45" s="1" t="s">
        <v>215</v>
      </c>
      <c r="H45" t="s">
        <v>216</v>
      </c>
      <c r="I45" t="str">
        <f>INDEX('TKYT Dien Bien'!$C$2:$C$197,MATCH(J45,'TKYT Dien Bien'!$A$2:$A$197,0),1)</f>
        <v>Xã Háng Lìa</v>
      </c>
      <c r="J45" t="s">
        <v>213</v>
      </c>
    </row>
    <row r="46" spans="1:10" x14ac:dyDescent="0.2">
      <c r="A46" s="1" t="s">
        <v>10</v>
      </c>
      <c r="B46" t="s">
        <v>11</v>
      </c>
      <c r="C46" s="1" t="s">
        <v>49</v>
      </c>
      <c r="D46" t="s">
        <v>50</v>
      </c>
      <c r="E46" s="1" t="s">
        <v>217</v>
      </c>
      <c r="F46" t="s">
        <v>218</v>
      </c>
      <c r="G46" s="1" t="s">
        <v>219</v>
      </c>
      <c r="H46" t="s">
        <v>220</v>
      </c>
      <c r="I46" t="str">
        <f>INDEX('TKYT Dien Bien'!$C$2:$C$197,MATCH(J46,'TKYT Dien Bien'!$A$2:$A$197,0),1)</f>
        <v>Xã Hừa Ngài</v>
      </c>
      <c r="J46" t="s">
        <v>217</v>
      </c>
    </row>
    <row r="47" spans="1:10" x14ac:dyDescent="0.2">
      <c r="A47" s="1" t="s">
        <v>10</v>
      </c>
      <c r="B47" t="s">
        <v>11</v>
      </c>
      <c r="C47" s="1" t="s">
        <v>49</v>
      </c>
      <c r="D47" t="s">
        <v>50</v>
      </c>
      <c r="E47" s="1" t="s">
        <v>51</v>
      </c>
      <c r="F47" t="s">
        <v>52</v>
      </c>
      <c r="G47" s="1" t="s">
        <v>221</v>
      </c>
      <c r="H47" t="s">
        <v>222</v>
      </c>
      <c r="I47" t="str">
        <f>INDEX('TKYT Dien Bien'!$C$2:$C$197,MATCH(J47,'TKYT Dien Bien'!$A$2:$A$197,0),1)</f>
        <v>Xã Huổi Lèng</v>
      </c>
      <c r="J47" t="s">
        <v>51</v>
      </c>
    </row>
    <row r="48" spans="1:10" x14ac:dyDescent="0.2">
      <c r="A48" s="1" t="s">
        <v>10</v>
      </c>
      <c r="B48" t="s">
        <v>11</v>
      </c>
      <c r="C48" s="1" t="s">
        <v>109</v>
      </c>
      <c r="D48" t="s">
        <v>110</v>
      </c>
      <c r="E48" s="1" t="s">
        <v>223</v>
      </c>
      <c r="F48" t="s">
        <v>224</v>
      </c>
      <c r="G48" s="1" t="s">
        <v>225</v>
      </c>
      <c r="H48" t="s">
        <v>226</v>
      </c>
      <c r="I48" t="str">
        <f>INDEX('TKYT Dien Bien'!$C$2:$C$197,MATCH(J48,'TKYT Dien Bien'!$A$2:$A$197,0),1)</f>
        <v>Xã Huổi Só</v>
      </c>
      <c r="J48" t="s">
        <v>223</v>
      </c>
    </row>
    <row r="49" spans="1:10" x14ac:dyDescent="0.2">
      <c r="A49" s="1" t="s">
        <v>10</v>
      </c>
      <c r="B49" t="s">
        <v>11</v>
      </c>
      <c r="C49" s="1" t="s">
        <v>62</v>
      </c>
      <c r="D49" t="s">
        <v>63</v>
      </c>
      <c r="E49" s="1" t="s">
        <v>227</v>
      </c>
      <c r="F49" t="s">
        <v>228</v>
      </c>
      <c r="G49" s="1" t="s">
        <v>229</v>
      </c>
      <c r="H49" t="s">
        <v>230</v>
      </c>
      <c r="I49" t="str">
        <f>INDEX('TKYT Dien Bien'!$C$2:$C$197,MATCH(J49,'TKYT Dien Bien'!$A$2:$A$197,0),1)</f>
        <v>Xã Keo Lôm</v>
      </c>
      <c r="J49" t="s">
        <v>227</v>
      </c>
    </row>
    <row r="50" spans="1:10" x14ac:dyDescent="0.2">
      <c r="A50" s="1" t="s">
        <v>10</v>
      </c>
      <c r="B50" t="s">
        <v>11</v>
      </c>
      <c r="C50" s="1" t="s">
        <v>109</v>
      </c>
      <c r="D50" t="s">
        <v>110</v>
      </c>
      <c r="E50" s="1" t="s">
        <v>231</v>
      </c>
      <c r="F50" t="s">
        <v>232</v>
      </c>
      <c r="G50" s="1" t="s">
        <v>233</v>
      </c>
      <c r="H50" t="s">
        <v>234</v>
      </c>
      <c r="I50" t="str">
        <f>INDEX('TKYT Dien Bien'!$C$2:$C$197,MATCH(J50,'TKYT Dien Bien'!$A$2:$A$197,0),1)</f>
        <v>Xã Lao Xả Phình</v>
      </c>
      <c r="J50" t="s">
        <v>231</v>
      </c>
    </row>
    <row r="51" spans="1:10" x14ac:dyDescent="0.2">
      <c r="A51" s="1" t="s">
        <v>10</v>
      </c>
      <c r="B51" t="s">
        <v>11</v>
      </c>
      <c r="C51" s="1" t="s">
        <v>62</v>
      </c>
      <c r="D51" t="s">
        <v>63</v>
      </c>
      <c r="E51" s="1" t="s">
        <v>235</v>
      </c>
      <c r="F51" t="s">
        <v>236</v>
      </c>
      <c r="G51" s="1" t="s">
        <v>237</v>
      </c>
      <c r="H51" t="s">
        <v>238</v>
      </c>
      <c r="I51" t="str">
        <f>INDEX('TKYT Dien Bien'!$C$2:$C$197,MATCH(J51,'TKYT Dien Bien'!$A$2:$A$197,0),1)</f>
        <v>Xã Luân Giới</v>
      </c>
      <c r="J51" t="s">
        <v>235</v>
      </c>
    </row>
    <row r="52" spans="1:10" x14ac:dyDescent="0.2">
      <c r="A52" s="1" t="s">
        <v>10</v>
      </c>
      <c r="B52" t="s">
        <v>11</v>
      </c>
      <c r="C52" s="1" t="s">
        <v>49</v>
      </c>
      <c r="D52" t="s">
        <v>50</v>
      </c>
      <c r="E52" s="1"/>
      <c r="F52" t="s">
        <v>239</v>
      </c>
      <c r="G52" s="1" t="s">
        <v>240</v>
      </c>
      <c r="H52" t="s">
        <v>241</v>
      </c>
      <c r="I52" t="str">
        <f>INDEX('TKYT Dien Bien'!$C$2:$C$197,MATCH(J52,'TKYT Dien Bien'!$A$2:$A$197,0),1)</f>
        <v>Xã Ma Thì Hồ</v>
      </c>
      <c r="J52" t="s">
        <v>242</v>
      </c>
    </row>
    <row r="53" spans="1:10" x14ac:dyDescent="0.2">
      <c r="A53" s="1" t="s">
        <v>10</v>
      </c>
      <c r="B53" t="s">
        <v>11</v>
      </c>
      <c r="C53" s="1" t="s">
        <v>55</v>
      </c>
      <c r="D53" t="s">
        <v>56</v>
      </c>
      <c r="E53" s="1" t="s">
        <v>243</v>
      </c>
      <c r="F53" t="s">
        <v>244</v>
      </c>
      <c r="G53" s="1" t="s">
        <v>245</v>
      </c>
      <c r="H53" t="s">
        <v>246</v>
      </c>
      <c r="I53" t="str">
        <f>INDEX('TKYT Dien Bien'!$C$2:$C$197,MATCH(J53,'TKYT Dien Bien'!$A$2:$A$197,0),1)</f>
        <v>Xã Mùn Chung</v>
      </c>
      <c r="J53" t="s">
        <v>243</v>
      </c>
    </row>
    <row r="54" spans="1:10" x14ac:dyDescent="0.2">
      <c r="A54" s="1" t="s">
        <v>10</v>
      </c>
      <c r="B54" t="s">
        <v>11</v>
      </c>
      <c r="C54" s="1" t="s">
        <v>109</v>
      </c>
      <c r="D54" t="s">
        <v>110</v>
      </c>
      <c r="E54" s="1" t="s">
        <v>247</v>
      </c>
      <c r="F54" t="s">
        <v>248</v>
      </c>
      <c r="G54" s="1" t="s">
        <v>249</v>
      </c>
      <c r="H54" t="s">
        <v>250</v>
      </c>
      <c r="I54" t="str">
        <f>INDEX('TKYT Dien Bien'!$C$2:$C$197,MATCH(J54,'TKYT Dien Bien'!$A$2:$A$197,0),1)</f>
        <v>Xã Mường Báng</v>
      </c>
      <c r="J54" t="s">
        <v>247</v>
      </c>
    </row>
    <row r="55" spans="1:10" x14ac:dyDescent="0.2">
      <c r="A55" s="1" t="s">
        <v>10</v>
      </c>
      <c r="B55" t="s">
        <v>11</v>
      </c>
      <c r="C55" s="1" t="s">
        <v>42</v>
      </c>
      <c r="D55" t="s">
        <v>43</v>
      </c>
      <c r="E55" s="1"/>
      <c r="F55" t="s">
        <v>251</v>
      </c>
      <c r="G55" s="1" t="s">
        <v>252</v>
      </c>
      <c r="H55" t="s">
        <v>253</v>
      </c>
      <c r="I55" t="str">
        <f>INDEX('TKYT Dien Bien'!$C$2:$C$197,MATCH(J55,'TKYT Dien Bien'!$A$2:$A$197,0),1)</f>
        <v>Xã Mường Đăng</v>
      </c>
      <c r="J55" t="s">
        <v>254</v>
      </c>
    </row>
    <row r="56" spans="1:10" x14ac:dyDescent="0.2">
      <c r="A56" s="1" t="s">
        <v>10</v>
      </c>
      <c r="B56" t="s">
        <v>11</v>
      </c>
      <c r="C56" s="1" t="s">
        <v>109</v>
      </c>
      <c r="D56" t="s">
        <v>110</v>
      </c>
      <c r="E56" s="1" t="s">
        <v>188</v>
      </c>
      <c r="F56" t="s">
        <v>255</v>
      </c>
      <c r="G56" s="1" t="s">
        <v>256</v>
      </c>
      <c r="H56" t="s">
        <v>257</v>
      </c>
      <c r="I56" t="str">
        <f>INDEX('TKYT Dien Bien'!$C$2:$C$197,MATCH(J56,'TKYT Dien Bien'!$A$2:$A$197,0),1)</f>
        <v>Xã Búng Lao</v>
      </c>
      <c r="J56" t="s">
        <v>44</v>
      </c>
    </row>
    <row r="57" spans="1:10" x14ac:dyDescent="0.2">
      <c r="A57" s="1" t="s">
        <v>10</v>
      </c>
      <c r="B57" t="s">
        <v>11</v>
      </c>
      <c r="C57" s="1" t="s">
        <v>42</v>
      </c>
      <c r="D57" t="s">
        <v>43</v>
      </c>
      <c r="E57" s="1" t="s">
        <v>254</v>
      </c>
      <c r="F57" t="s">
        <v>258</v>
      </c>
      <c r="G57" s="1" t="s">
        <v>259</v>
      </c>
      <c r="H57" t="s">
        <v>260</v>
      </c>
      <c r="I57" t="str">
        <f>INDEX('TKYT Dien Bien'!$C$2:$C$197,MATCH(J57,'TKYT Dien Bien'!$A$2:$A$197,0),1)</f>
        <v>Xã Mường Lạn</v>
      </c>
      <c r="J57" t="s">
        <v>184</v>
      </c>
    </row>
    <row r="58" spans="1:10" x14ac:dyDescent="0.2">
      <c r="A58" s="1" t="s">
        <v>10</v>
      </c>
      <c r="B58" t="s">
        <v>11</v>
      </c>
      <c r="C58" s="1" t="s">
        <v>12</v>
      </c>
      <c r="D58" t="s">
        <v>13</v>
      </c>
      <c r="E58" s="1" t="s">
        <v>261</v>
      </c>
      <c r="F58" t="s">
        <v>262</v>
      </c>
      <c r="G58" s="1" t="s">
        <v>263</v>
      </c>
      <c r="H58" t="s">
        <v>264</v>
      </c>
      <c r="I58" t="str">
        <f>INDEX('TKYT Dien Bien'!$C$2:$C$197,MATCH(J58,'TKYT Dien Bien'!$A$2:$A$197,0),1)</f>
        <v>Xã Mường Lói</v>
      </c>
      <c r="J58" t="s">
        <v>261</v>
      </c>
    </row>
    <row r="59" spans="1:10" x14ac:dyDescent="0.2">
      <c r="A59" s="1" t="s">
        <v>10</v>
      </c>
      <c r="B59" t="s">
        <v>11</v>
      </c>
      <c r="C59" s="1" t="s">
        <v>55</v>
      </c>
      <c r="D59" t="s">
        <v>56</v>
      </c>
      <c r="E59" s="1" t="s">
        <v>265</v>
      </c>
      <c r="F59" t="s">
        <v>266</v>
      </c>
      <c r="G59" s="1" t="s">
        <v>267</v>
      </c>
      <c r="H59" t="s">
        <v>268</v>
      </c>
      <c r="I59" t="str">
        <f>INDEX('TKYT Dien Bien'!$C$2:$C$197,MATCH(J59,'TKYT Dien Bien'!$A$2:$A$197,0),1)</f>
        <v>Xã Mường Mùn</v>
      </c>
      <c r="J59" t="s">
        <v>265</v>
      </c>
    </row>
    <row r="60" spans="1:10" x14ac:dyDescent="0.2">
      <c r="A60" s="1" t="s">
        <v>10</v>
      </c>
      <c r="B60" t="s">
        <v>11</v>
      </c>
      <c r="C60" s="1" t="s">
        <v>49</v>
      </c>
      <c r="D60" t="s">
        <v>50</v>
      </c>
      <c r="E60" s="1" t="s">
        <v>269</v>
      </c>
      <c r="F60" t="s">
        <v>270</v>
      </c>
      <c r="G60" s="1" t="s">
        <v>271</v>
      </c>
      <c r="H60" t="s">
        <v>272</v>
      </c>
      <c r="I60" t="str">
        <f>INDEX('TKYT Dien Bien'!$C$2:$C$197,MATCH(J60,'TKYT Dien Bien'!$A$2:$A$197,0),1)</f>
        <v>Xã Mường Mươn</v>
      </c>
      <c r="J60" t="s">
        <v>269</v>
      </c>
    </row>
    <row r="61" spans="1:10" x14ac:dyDescent="0.2">
      <c r="A61" s="1" t="s">
        <v>10</v>
      </c>
      <c r="B61" t="s">
        <v>11</v>
      </c>
      <c r="C61" s="1" t="s">
        <v>12</v>
      </c>
      <c r="D61" t="s">
        <v>13</v>
      </c>
      <c r="E61" s="1" t="s">
        <v>68</v>
      </c>
      <c r="F61" t="s">
        <v>69</v>
      </c>
      <c r="G61" s="1" t="s">
        <v>273</v>
      </c>
      <c r="H61" t="s">
        <v>274</v>
      </c>
      <c r="I61" t="str">
        <f>INDEX('TKYT Dien Bien'!$C$2:$C$197,MATCH(J61,'TKYT Dien Bien'!$A$2:$A$197,0),1)</f>
        <v>Xã Mường Nhà</v>
      </c>
      <c r="J61" t="s">
        <v>68</v>
      </c>
    </row>
    <row r="62" spans="1:10" x14ac:dyDescent="0.2">
      <c r="A62" s="1" t="s">
        <v>10</v>
      </c>
      <c r="B62" t="s">
        <v>11</v>
      </c>
      <c r="C62" s="1" t="s">
        <v>73</v>
      </c>
      <c r="D62" t="s">
        <v>74</v>
      </c>
      <c r="E62" s="1" t="s">
        <v>153</v>
      </c>
      <c r="F62" t="s">
        <v>154</v>
      </c>
      <c r="G62" s="1" t="s">
        <v>275</v>
      </c>
      <c r="H62" t="s">
        <v>276</v>
      </c>
      <c r="I62" t="str">
        <f>INDEX('TKYT Dien Bien'!$C$2:$C$197,MATCH(J62,'TKYT Dien Bien'!$A$2:$A$197,0),1)</f>
        <v>Xã Mường Nhé</v>
      </c>
      <c r="J62" t="s">
        <v>153</v>
      </c>
    </row>
    <row r="63" spans="1:10" x14ac:dyDescent="0.2">
      <c r="A63" s="1" t="s">
        <v>10</v>
      </c>
      <c r="B63" t="s">
        <v>11</v>
      </c>
      <c r="C63" s="1" t="s">
        <v>12</v>
      </c>
      <c r="D63" t="s">
        <v>13</v>
      </c>
      <c r="E63" s="1" t="s">
        <v>277</v>
      </c>
      <c r="F63" t="s">
        <v>278</v>
      </c>
      <c r="G63" s="1" t="s">
        <v>279</v>
      </c>
      <c r="H63" t="s">
        <v>280</v>
      </c>
      <c r="I63" t="str">
        <f>INDEX('TKYT Dien Bien'!$C$2:$C$197,MATCH(J63,'TKYT Dien Bien'!$A$2:$A$197,0),1)</f>
        <v>Xã Mường Phăng</v>
      </c>
      <c r="J63" t="s">
        <v>277</v>
      </c>
    </row>
    <row r="64" spans="1:10" x14ac:dyDescent="0.2">
      <c r="A64" s="1" t="s">
        <v>10</v>
      </c>
      <c r="B64" t="s">
        <v>11</v>
      </c>
      <c r="C64" s="1" t="s">
        <v>12</v>
      </c>
      <c r="D64" t="s">
        <v>13</v>
      </c>
      <c r="E64" s="1" t="s">
        <v>281</v>
      </c>
      <c r="F64" t="s">
        <v>282</v>
      </c>
      <c r="G64" s="1" t="s">
        <v>283</v>
      </c>
      <c r="H64" t="s">
        <v>284</v>
      </c>
      <c r="I64" t="str">
        <f>INDEX('TKYT Dien Bien'!$C$2:$C$197,MATCH(J64,'TKYT Dien Bien'!$A$2:$A$197,0),1)</f>
        <v>Xã Mường Pồn</v>
      </c>
      <c r="J64" t="s">
        <v>281</v>
      </c>
    </row>
    <row r="65" spans="1:10" x14ac:dyDescent="0.2">
      <c r="A65" s="1" t="s">
        <v>10</v>
      </c>
      <c r="B65" t="s">
        <v>11</v>
      </c>
      <c r="C65" s="1" t="s">
        <v>55</v>
      </c>
      <c r="D65" t="s">
        <v>56</v>
      </c>
      <c r="E65" s="1" t="s">
        <v>285</v>
      </c>
      <c r="F65" t="s">
        <v>286</v>
      </c>
      <c r="G65" s="1" t="s">
        <v>287</v>
      </c>
      <c r="H65" t="s">
        <v>288</v>
      </c>
      <c r="I65" t="str">
        <f>INDEX('TKYT Dien Bien'!$C$2:$C$197,MATCH(J65,'TKYT Dien Bien'!$A$2:$A$197,0),1)</f>
        <v>Xã Mường Thín</v>
      </c>
      <c r="J65" t="s">
        <v>285</v>
      </c>
    </row>
    <row r="66" spans="1:10" x14ac:dyDescent="0.2">
      <c r="A66" s="1" t="s">
        <v>10</v>
      </c>
      <c r="B66" t="s">
        <v>11</v>
      </c>
      <c r="C66" s="1" t="s">
        <v>73</v>
      </c>
      <c r="D66" t="s">
        <v>74</v>
      </c>
      <c r="E66" s="1" t="s">
        <v>75</v>
      </c>
      <c r="F66" t="s">
        <v>76</v>
      </c>
      <c r="G66" s="1" t="s">
        <v>289</v>
      </c>
      <c r="H66" t="s">
        <v>290</v>
      </c>
      <c r="I66" t="str">
        <f>INDEX('TKYT Dien Bien'!$C$2:$C$197,MATCH(J66,'TKYT Dien Bien'!$A$2:$A$197,0),1)</f>
        <v>Xã Mường Toong</v>
      </c>
      <c r="J66" t="s">
        <v>75</v>
      </c>
    </row>
    <row r="67" spans="1:10" x14ac:dyDescent="0.2">
      <c r="A67" s="1" t="s">
        <v>10</v>
      </c>
      <c r="B67" t="s">
        <v>11</v>
      </c>
      <c r="C67" s="1" t="s">
        <v>49</v>
      </c>
      <c r="D67" t="s">
        <v>50</v>
      </c>
      <c r="E67" s="1" t="s">
        <v>291</v>
      </c>
      <c r="F67" t="s">
        <v>292</v>
      </c>
      <c r="G67" s="1" t="s">
        <v>293</v>
      </c>
      <c r="H67" t="s">
        <v>294</v>
      </c>
      <c r="I67" t="str">
        <f>INDEX('TKYT Dien Bien'!$C$2:$C$197,MATCH(J67,'TKYT Dien Bien'!$A$2:$A$197,0),1)</f>
        <v>Xã Mường Tùng</v>
      </c>
      <c r="J67" t="s">
        <v>291</v>
      </c>
    </row>
    <row r="68" spans="1:10" x14ac:dyDescent="0.2">
      <c r="A68" s="1" t="s">
        <v>10</v>
      </c>
      <c r="B68" t="s">
        <v>11</v>
      </c>
      <c r="C68" s="1" t="s">
        <v>79</v>
      </c>
      <c r="D68" t="s">
        <v>80</v>
      </c>
      <c r="E68" s="1" t="s">
        <v>200</v>
      </c>
      <c r="F68" t="s">
        <v>295</v>
      </c>
      <c r="G68" s="1" t="s">
        <v>296</v>
      </c>
      <c r="H68" t="s">
        <v>297</v>
      </c>
      <c r="I68" t="str">
        <f>INDEX('TKYT Dien Bien'!$C$2:$C$197,MATCH(J68,'TKYT Dien Bien'!$A$2:$A$197,0),1)</f>
        <v>Xã Nà Bủng</v>
      </c>
      <c r="J68" t="s">
        <v>298</v>
      </c>
    </row>
    <row r="69" spans="1:10" x14ac:dyDescent="0.2">
      <c r="A69" s="1" t="s">
        <v>10</v>
      </c>
      <c r="B69" t="s">
        <v>11</v>
      </c>
      <c r="C69" s="1" t="s">
        <v>79</v>
      </c>
      <c r="D69" t="s">
        <v>80</v>
      </c>
      <c r="E69" s="1" t="s">
        <v>81</v>
      </c>
      <c r="F69" t="s">
        <v>82</v>
      </c>
      <c r="G69" s="1" t="s">
        <v>299</v>
      </c>
      <c r="H69" t="s">
        <v>300</v>
      </c>
      <c r="I69" t="str">
        <f>INDEX('TKYT Dien Bien'!$C$2:$C$197,MATCH(J69,'TKYT Dien Bien'!$A$2:$A$197,0),1)</f>
        <v>Xã Nà Hỳ</v>
      </c>
      <c r="J69" t="s">
        <v>189</v>
      </c>
    </row>
    <row r="70" spans="1:10" x14ac:dyDescent="0.2">
      <c r="A70" s="1" t="s">
        <v>10</v>
      </c>
      <c r="B70" t="s">
        <v>11</v>
      </c>
      <c r="C70" s="1" t="s">
        <v>79</v>
      </c>
      <c r="D70" t="s">
        <v>80</v>
      </c>
      <c r="E70" s="1" t="s">
        <v>115</v>
      </c>
      <c r="F70" t="s">
        <v>116</v>
      </c>
      <c r="G70" s="1" t="s">
        <v>301</v>
      </c>
      <c r="H70" t="s">
        <v>302</v>
      </c>
      <c r="I70" t="str">
        <f>INDEX('TKYT Dien Bien'!$C$2:$C$197,MATCH(J70,'TKYT Dien Bien'!$A$2:$A$197,0),1)</f>
        <v>Xã Nà Khoa</v>
      </c>
      <c r="J70" t="s">
        <v>303</v>
      </c>
    </row>
    <row r="71" spans="1:10" x14ac:dyDescent="0.2">
      <c r="A71" s="1" t="s">
        <v>10</v>
      </c>
      <c r="B71" t="s">
        <v>11</v>
      </c>
      <c r="C71" s="1" t="s">
        <v>12</v>
      </c>
      <c r="D71" t="s">
        <v>13</v>
      </c>
      <c r="E71" s="1" t="s">
        <v>304</v>
      </c>
      <c r="F71" t="s">
        <v>305</v>
      </c>
      <c r="G71" s="1" t="s">
        <v>306</v>
      </c>
      <c r="H71" t="s">
        <v>307</v>
      </c>
      <c r="I71" t="str">
        <f>INDEX('TKYT Dien Bien'!$C$2:$C$197,MATCH(J71,'TKYT Dien Bien'!$A$2:$A$197,0),1)</f>
        <v>Xã Nà Nhạn</v>
      </c>
      <c r="J71" t="s">
        <v>304</v>
      </c>
    </row>
    <row r="72" spans="1:10" x14ac:dyDescent="0.2">
      <c r="A72" s="1" t="s">
        <v>10</v>
      </c>
      <c r="B72" t="s">
        <v>11</v>
      </c>
      <c r="C72" s="1" t="s">
        <v>49</v>
      </c>
      <c r="D72" t="s">
        <v>50</v>
      </c>
      <c r="E72" s="1"/>
      <c r="F72" t="s">
        <v>308</v>
      </c>
      <c r="G72" s="1" t="s">
        <v>309</v>
      </c>
      <c r="H72" t="s">
        <v>310</v>
      </c>
      <c r="I72" t="str">
        <f>INDEX('TKYT Dien Bien'!$C$2:$C$197,MATCH(J72,'TKYT Dien Bien'!$A$2:$A$197,0),1)</f>
        <v>Xã Na Sang</v>
      </c>
      <c r="J72" t="s">
        <v>311</v>
      </c>
    </row>
    <row r="73" spans="1:10" x14ac:dyDescent="0.2">
      <c r="A73" s="1" t="s">
        <v>10</v>
      </c>
      <c r="B73" t="s">
        <v>11</v>
      </c>
      <c r="C73" s="1" t="s">
        <v>55</v>
      </c>
      <c r="D73" t="s">
        <v>56</v>
      </c>
      <c r="E73" s="1" t="s">
        <v>85</v>
      </c>
      <c r="F73" t="s">
        <v>86</v>
      </c>
      <c r="G73" s="1" t="s">
        <v>312</v>
      </c>
      <c r="H73" t="s">
        <v>313</v>
      </c>
      <c r="I73" t="str">
        <f>INDEX('TKYT Dien Bien'!$C$2:$C$197,MATCH(J73,'TKYT Dien Bien'!$A$2:$A$197,0),1)</f>
        <v>Xã Nà Sáy</v>
      </c>
      <c r="J73" t="s">
        <v>85</v>
      </c>
    </row>
    <row r="74" spans="1:10" x14ac:dyDescent="0.2">
      <c r="A74" s="1" t="s">
        <v>10</v>
      </c>
      <c r="B74" t="s">
        <v>11</v>
      </c>
      <c r="C74" s="1" t="s">
        <v>62</v>
      </c>
      <c r="D74" t="s">
        <v>63</v>
      </c>
      <c r="E74" s="1" t="s">
        <v>314</v>
      </c>
      <c r="F74" t="s">
        <v>315</v>
      </c>
      <c r="G74" s="1" t="s">
        <v>316</v>
      </c>
      <c r="H74" t="s">
        <v>317</v>
      </c>
      <c r="I74" t="str">
        <f>INDEX('TKYT Dien Bien'!$C$2:$C$197,MATCH(J74,'TKYT Dien Bien'!$A$2:$A$197,0),1)</f>
        <v>Xã Na Son</v>
      </c>
      <c r="J74" t="s">
        <v>314</v>
      </c>
    </row>
    <row r="75" spans="1:10" x14ac:dyDescent="0.2">
      <c r="A75" s="1" t="s">
        <v>10</v>
      </c>
      <c r="B75" t="s">
        <v>11</v>
      </c>
      <c r="C75" s="1" t="s">
        <v>12</v>
      </c>
      <c r="D75" t="s">
        <v>13</v>
      </c>
      <c r="E75" s="1" t="s">
        <v>90</v>
      </c>
      <c r="F75" t="s">
        <v>91</v>
      </c>
      <c r="G75" s="1" t="s">
        <v>318</v>
      </c>
      <c r="H75" t="s">
        <v>319</v>
      </c>
      <c r="I75" t="str">
        <f>INDEX('TKYT Dien Bien'!$C$2:$C$197,MATCH(J75,'TKYT Dien Bien'!$A$2:$A$197,0),1)</f>
        <v>Xã Nà Tấu</v>
      </c>
      <c r="J75" t="s">
        <v>90</v>
      </c>
    </row>
    <row r="76" spans="1:10" x14ac:dyDescent="0.2">
      <c r="A76" s="1" t="s">
        <v>10</v>
      </c>
      <c r="B76" t="s">
        <v>11</v>
      </c>
      <c r="C76" s="1" t="s">
        <v>12</v>
      </c>
      <c r="D76" t="s">
        <v>13</v>
      </c>
      <c r="E76" s="1" t="s">
        <v>320</v>
      </c>
      <c r="F76" t="s">
        <v>321</v>
      </c>
      <c r="G76" s="1" t="s">
        <v>322</v>
      </c>
      <c r="H76" t="s">
        <v>323</v>
      </c>
      <c r="I76" t="str">
        <f>INDEX('TKYT Dien Bien'!$C$2:$C$197,MATCH(J76,'TKYT Dien Bien'!$A$2:$A$197,0),1)</f>
        <v>Xã Na Ư</v>
      </c>
      <c r="J76" t="s">
        <v>320</v>
      </c>
    </row>
    <row r="77" spans="1:10" x14ac:dyDescent="0.2">
      <c r="A77" s="1" t="s">
        <v>10</v>
      </c>
      <c r="B77" t="s">
        <v>11</v>
      </c>
      <c r="C77" s="1" t="s">
        <v>73</v>
      </c>
      <c r="D77" t="s">
        <v>74</v>
      </c>
      <c r="E77" s="1" t="s">
        <v>324</v>
      </c>
      <c r="F77" t="s">
        <v>325</v>
      </c>
      <c r="G77" s="1" t="s">
        <v>326</v>
      </c>
      <c r="H77" t="s">
        <v>327</v>
      </c>
      <c r="I77" t="str">
        <f>INDEX('TKYT Dien Bien'!$C$2:$C$197,MATCH(J77,'TKYT Dien Bien'!$A$2:$A$197,0),1)</f>
        <v>Xã Nậm Kè</v>
      </c>
      <c r="J77" t="s">
        <v>324</v>
      </c>
    </row>
    <row r="78" spans="1:10" x14ac:dyDescent="0.2">
      <c r="A78" s="1" t="s">
        <v>10</v>
      </c>
      <c r="B78" t="s">
        <v>11</v>
      </c>
      <c r="C78" s="1" t="s">
        <v>42</v>
      </c>
      <c r="D78" t="s">
        <v>43</v>
      </c>
      <c r="E78" s="1"/>
      <c r="F78" t="s">
        <v>328</v>
      </c>
      <c r="G78" s="1" t="s">
        <v>329</v>
      </c>
      <c r="H78" t="s">
        <v>330</v>
      </c>
      <c r="I78" t="str">
        <f>INDEX('TKYT Dien Bien'!$C$2:$C$197,MATCH(J78,'TKYT Dien Bien'!$A$2:$A$197,0),1)</f>
        <v>Xã Nặm Lịch</v>
      </c>
      <c r="J78" t="s">
        <v>331</v>
      </c>
    </row>
    <row r="79" spans="1:10" x14ac:dyDescent="0.2">
      <c r="A79" s="1" t="s">
        <v>10</v>
      </c>
      <c r="B79" t="s">
        <v>11</v>
      </c>
      <c r="C79" s="1" t="s">
        <v>42</v>
      </c>
      <c r="D79" t="s">
        <v>43</v>
      </c>
      <c r="E79" s="1" t="s">
        <v>143</v>
      </c>
      <c r="F79" t="s">
        <v>144</v>
      </c>
      <c r="G79" s="1" t="s">
        <v>332</v>
      </c>
      <c r="H79" t="s">
        <v>333</v>
      </c>
      <c r="I79" t="str">
        <f>INDEX('TKYT Dien Bien'!$C$2:$C$197,MATCH(J79,'TKYT Dien Bien'!$A$2:$A$197,0),1)</f>
        <v>Xã Ngối Cáy</v>
      </c>
      <c r="J79" t="s">
        <v>334</v>
      </c>
    </row>
    <row r="80" spans="1:10" x14ac:dyDescent="0.2">
      <c r="A80" s="1" t="s">
        <v>10</v>
      </c>
      <c r="B80" t="s">
        <v>11</v>
      </c>
      <c r="C80" s="1" t="s">
        <v>12</v>
      </c>
      <c r="D80" t="s">
        <v>13</v>
      </c>
      <c r="E80" s="1" t="s">
        <v>335</v>
      </c>
      <c r="F80" t="s">
        <v>336</v>
      </c>
      <c r="G80" s="1" t="s">
        <v>337</v>
      </c>
      <c r="H80" t="s">
        <v>338</v>
      </c>
      <c r="I80" t="str">
        <f>INDEX('TKYT Dien Bien'!$C$2:$C$197,MATCH(J80,'TKYT Dien Bien'!$A$2:$A$197,0),1)</f>
        <v>Xã Noọng Hẹt</v>
      </c>
      <c r="J80" t="s">
        <v>335</v>
      </c>
    </row>
    <row r="81" spans="1:10" x14ac:dyDescent="0.2">
      <c r="A81" s="1" t="s">
        <v>10</v>
      </c>
      <c r="B81" t="s">
        <v>11</v>
      </c>
      <c r="C81" s="1" t="s">
        <v>12</v>
      </c>
      <c r="D81" t="s">
        <v>13</v>
      </c>
      <c r="E81" s="1" t="s">
        <v>339</v>
      </c>
      <c r="F81" t="s">
        <v>340</v>
      </c>
      <c r="G81" s="1" t="s">
        <v>341</v>
      </c>
      <c r="H81" t="s">
        <v>342</v>
      </c>
      <c r="I81" t="str">
        <f>INDEX('TKYT Dien Bien'!$C$2:$C$197,MATCH(J81,'TKYT Dien Bien'!$A$2:$A$197,0),1)</f>
        <v>Xã Noong Luống</v>
      </c>
      <c r="J81" t="s">
        <v>339</v>
      </c>
    </row>
    <row r="82" spans="1:10" x14ac:dyDescent="0.2">
      <c r="A82" s="1" t="s">
        <v>10</v>
      </c>
      <c r="B82" t="s">
        <v>11</v>
      </c>
      <c r="C82" s="1" t="s">
        <v>62</v>
      </c>
      <c r="D82" t="s">
        <v>63</v>
      </c>
      <c r="E82" s="1" t="s">
        <v>343</v>
      </c>
      <c r="F82" t="s">
        <v>344</v>
      </c>
      <c r="G82" s="1" t="s">
        <v>345</v>
      </c>
      <c r="H82" t="s">
        <v>346</v>
      </c>
      <c r="I82" t="str">
        <f>INDEX('TKYT Dien Bien'!$C$2:$C$197,MATCH(J82,'TKYT Dien Bien'!$A$2:$A$197,0),1)</f>
        <v>Xã Nong U</v>
      </c>
      <c r="J82" t="s">
        <v>343</v>
      </c>
    </row>
    <row r="83" spans="1:10" x14ac:dyDescent="0.2">
      <c r="A83" s="1" t="s">
        <v>10</v>
      </c>
      <c r="B83" t="s">
        <v>11</v>
      </c>
      <c r="C83" s="1" t="s">
        <v>12</v>
      </c>
      <c r="D83" t="s">
        <v>13</v>
      </c>
      <c r="E83" s="1" t="s">
        <v>347</v>
      </c>
      <c r="F83" t="s">
        <v>348</v>
      </c>
      <c r="G83" s="1" t="s">
        <v>349</v>
      </c>
      <c r="H83" t="s">
        <v>350</v>
      </c>
      <c r="I83" t="str">
        <f>INDEX('TKYT Dien Bien'!$C$2:$C$197,MATCH(J83,'TKYT Dien Bien'!$A$2:$A$197,0),1)</f>
        <v>Xã Núa Ngam</v>
      </c>
      <c r="J83" t="s">
        <v>347</v>
      </c>
    </row>
    <row r="84" spans="1:10" x14ac:dyDescent="0.2">
      <c r="A84" s="1" t="s">
        <v>10</v>
      </c>
      <c r="B84" t="s">
        <v>11</v>
      </c>
      <c r="C84" s="1" t="s">
        <v>49</v>
      </c>
      <c r="D84" t="s">
        <v>50</v>
      </c>
      <c r="E84" s="1" t="s">
        <v>94</v>
      </c>
      <c r="F84" t="s">
        <v>95</v>
      </c>
      <c r="G84" s="1" t="s">
        <v>351</v>
      </c>
      <c r="H84" t="s">
        <v>352</v>
      </c>
      <c r="I84" t="str">
        <f>INDEX('TKYT Dien Bien'!$C$2:$C$197,MATCH(J84,'TKYT Dien Bien'!$A$2:$A$197,0),1)</f>
        <v>Xã Pa Ham</v>
      </c>
      <c r="J84" t="s">
        <v>94</v>
      </c>
    </row>
    <row r="85" spans="1:10" x14ac:dyDescent="0.2">
      <c r="A85" s="1" t="s">
        <v>10</v>
      </c>
      <c r="B85" t="s">
        <v>11</v>
      </c>
      <c r="C85" s="1" t="s">
        <v>79</v>
      </c>
      <c r="D85" t="s">
        <v>80</v>
      </c>
      <c r="E85" s="1" t="s">
        <v>353</v>
      </c>
      <c r="F85" t="s">
        <v>354</v>
      </c>
      <c r="G85" s="1" t="s">
        <v>355</v>
      </c>
      <c r="H85" t="s">
        <v>356</v>
      </c>
      <c r="I85" t="str">
        <f>INDEX('TKYT Dien Bien'!$C$2:$C$197,MATCH(J85,'TKYT Dien Bien'!$A$2:$A$197,0),1)</f>
        <v>Xã Pa Tần</v>
      </c>
      <c r="J85" t="s">
        <v>357</v>
      </c>
    </row>
    <row r="86" spans="1:10" x14ac:dyDescent="0.2">
      <c r="A86" s="1" t="s">
        <v>10</v>
      </c>
      <c r="B86" t="s">
        <v>11</v>
      </c>
      <c r="C86" s="1" t="s">
        <v>12</v>
      </c>
      <c r="D86" t="s">
        <v>13</v>
      </c>
      <c r="E86" s="1" t="s">
        <v>358</v>
      </c>
      <c r="F86" t="s">
        <v>359</v>
      </c>
      <c r="G86" s="1" t="s">
        <v>360</v>
      </c>
      <c r="H86" t="s">
        <v>361</v>
      </c>
      <c r="I86" t="str">
        <f>INDEX('TKYT Dien Bien'!$C$2:$C$197,MATCH(J86,'TKYT Dien Bien'!$A$2:$A$197,0),1)</f>
        <v>Xã Pa Thơm</v>
      </c>
      <c r="J86" t="s">
        <v>358</v>
      </c>
    </row>
    <row r="87" spans="1:10" x14ac:dyDescent="0.2">
      <c r="A87" s="1" t="s">
        <v>10</v>
      </c>
      <c r="B87" t="s">
        <v>11</v>
      </c>
      <c r="C87" s="1" t="s">
        <v>62</v>
      </c>
      <c r="D87" t="s">
        <v>63</v>
      </c>
      <c r="E87" s="1" t="s">
        <v>362</v>
      </c>
      <c r="F87" t="s">
        <v>363</v>
      </c>
      <c r="G87" s="1" t="s">
        <v>364</v>
      </c>
      <c r="H87" t="s">
        <v>365</v>
      </c>
      <c r="I87" t="str">
        <f>INDEX('TKYT Dien Bien'!$C$2:$C$197,MATCH(J87,'TKYT Dien Bien'!$A$2:$A$197,0),1)</f>
        <v>Xã Phì Nhừ</v>
      </c>
      <c r="J87" t="s">
        <v>362</v>
      </c>
    </row>
    <row r="88" spans="1:10" x14ac:dyDescent="0.2">
      <c r="A88" s="1" t="s">
        <v>10</v>
      </c>
      <c r="B88" t="s">
        <v>11</v>
      </c>
      <c r="C88" s="1" t="s">
        <v>79</v>
      </c>
      <c r="D88" t="s">
        <v>80</v>
      </c>
      <c r="E88" s="1" t="s">
        <v>366</v>
      </c>
      <c r="F88" t="s">
        <v>367</v>
      </c>
      <c r="G88" s="1" t="s">
        <v>368</v>
      </c>
      <c r="H88" t="s">
        <v>369</v>
      </c>
      <c r="I88" t="str">
        <f>INDEX('TKYT Dien Bien'!$C$2:$C$197,MATCH(J88,'TKYT Dien Bien'!$A$2:$A$197,0),1)</f>
        <v>Xã Phìn Hồ</v>
      </c>
      <c r="J88" t="s">
        <v>370</v>
      </c>
    </row>
    <row r="89" spans="1:10" x14ac:dyDescent="0.2">
      <c r="A89" s="1" t="s">
        <v>10</v>
      </c>
      <c r="B89" t="s">
        <v>11</v>
      </c>
      <c r="C89" s="1" t="s">
        <v>62</v>
      </c>
      <c r="D89" t="s">
        <v>63</v>
      </c>
      <c r="E89" s="1" t="s">
        <v>371</v>
      </c>
      <c r="F89" t="s">
        <v>372</v>
      </c>
      <c r="G89" s="1" t="s">
        <v>373</v>
      </c>
      <c r="H89" t="s">
        <v>374</v>
      </c>
      <c r="I89" t="str">
        <f>INDEX('TKYT Dien Bien'!$C$2:$C$197,MATCH(J89,'TKYT Dien Bien'!$A$2:$A$197,0),1)</f>
        <v>Xã Phình Giàng</v>
      </c>
      <c r="J89" t="s">
        <v>371</v>
      </c>
    </row>
    <row r="90" spans="1:10" x14ac:dyDescent="0.2">
      <c r="A90" s="1" t="s">
        <v>10</v>
      </c>
      <c r="B90" t="s">
        <v>11</v>
      </c>
      <c r="C90" s="1" t="s">
        <v>55</v>
      </c>
      <c r="D90" t="s">
        <v>56</v>
      </c>
      <c r="E90" s="1" t="s">
        <v>98</v>
      </c>
      <c r="F90" t="s">
        <v>99</v>
      </c>
      <c r="G90" s="1" t="s">
        <v>375</v>
      </c>
      <c r="H90" t="s">
        <v>376</v>
      </c>
      <c r="I90" t="str">
        <f>INDEX('TKYT Dien Bien'!$C$2:$C$197,MATCH(J90,'TKYT Dien Bien'!$A$2:$A$197,0),1)</f>
        <v>Xã Phình Sáng</v>
      </c>
      <c r="J90" t="s">
        <v>98</v>
      </c>
    </row>
    <row r="91" spans="1:10" x14ac:dyDescent="0.2">
      <c r="A91" s="1" t="s">
        <v>10</v>
      </c>
      <c r="B91" t="s">
        <v>11</v>
      </c>
      <c r="C91" s="1" t="s">
        <v>25</v>
      </c>
      <c r="D91" t="s">
        <v>26</v>
      </c>
      <c r="E91" s="1" t="s">
        <v>168</v>
      </c>
      <c r="F91" t="s">
        <v>169</v>
      </c>
      <c r="G91" s="1" t="s">
        <v>377</v>
      </c>
      <c r="H91" t="s">
        <v>378</v>
      </c>
      <c r="I91" t="str">
        <f>INDEX('TKYT Dien Bien'!$C$2:$C$197,MATCH(J91,'TKYT Dien Bien'!$A$2:$A$197,0),1)</f>
        <v>Phường Him Lam</v>
      </c>
      <c r="J91" t="s">
        <v>168</v>
      </c>
    </row>
    <row r="92" spans="1:10" x14ac:dyDescent="0.2">
      <c r="A92" s="1" t="s">
        <v>10</v>
      </c>
      <c r="B92" t="s">
        <v>11</v>
      </c>
      <c r="C92" s="1" t="s">
        <v>25</v>
      </c>
      <c r="D92" t="s">
        <v>26</v>
      </c>
      <c r="E92" s="1" t="s">
        <v>35</v>
      </c>
      <c r="F92" t="s">
        <v>36</v>
      </c>
      <c r="G92" s="1" t="s">
        <v>379</v>
      </c>
      <c r="H92" t="s">
        <v>380</v>
      </c>
      <c r="I92" t="str">
        <f>INDEX('TKYT Dien Bien'!$C$2:$C$197,MATCH(J92,'TKYT Dien Bien'!$A$2:$A$197,0),1)</f>
        <v>Phường Mường Thanh</v>
      </c>
      <c r="J92" t="s">
        <v>35</v>
      </c>
    </row>
    <row r="93" spans="1:10" x14ac:dyDescent="0.2">
      <c r="A93" s="1" t="s">
        <v>10</v>
      </c>
      <c r="B93" t="s">
        <v>11</v>
      </c>
      <c r="C93" s="1" t="s">
        <v>18</v>
      </c>
      <c r="D93" t="s">
        <v>19</v>
      </c>
      <c r="E93" s="1" t="s">
        <v>20</v>
      </c>
      <c r="F93" t="s">
        <v>21</v>
      </c>
      <c r="G93" s="1" t="s">
        <v>381</v>
      </c>
      <c r="H93" t="s">
        <v>382</v>
      </c>
      <c r="I93" t="str">
        <f>INDEX('TKYT Dien Bien'!$C$2:$C$197,MATCH(J93,'TKYT Dien Bien'!$A$2:$A$197,0),1)</f>
        <v>Phường Na Lay</v>
      </c>
      <c r="J93" t="s">
        <v>20</v>
      </c>
    </row>
    <row r="94" spans="1:10" x14ac:dyDescent="0.2">
      <c r="A94" s="1" t="s">
        <v>10</v>
      </c>
      <c r="B94" t="s">
        <v>11</v>
      </c>
      <c r="C94" s="1" t="s">
        <v>25</v>
      </c>
      <c r="D94" t="s">
        <v>26</v>
      </c>
      <c r="E94" s="1" t="s">
        <v>383</v>
      </c>
      <c r="F94" t="s">
        <v>384</v>
      </c>
      <c r="G94" s="1" t="s">
        <v>385</v>
      </c>
      <c r="H94" t="s">
        <v>386</v>
      </c>
      <c r="I94" t="str">
        <f>INDEX('TKYT Dien Bien'!$C$2:$C$197,MATCH(J94,'TKYT Dien Bien'!$A$2:$A$197,0),1)</f>
        <v>Phường Nam Thanh</v>
      </c>
      <c r="J94" t="s">
        <v>383</v>
      </c>
    </row>
    <row r="95" spans="1:10" x14ac:dyDescent="0.2">
      <c r="A95" s="1" t="s">
        <v>10</v>
      </c>
      <c r="B95" t="s">
        <v>11</v>
      </c>
      <c r="C95" s="1" t="s">
        <v>25</v>
      </c>
      <c r="D95" t="s">
        <v>26</v>
      </c>
      <c r="E95" s="1" t="s">
        <v>27</v>
      </c>
      <c r="F95" t="s">
        <v>28</v>
      </c>
      <c r="G95" s="1" t="s">
        <v>387</v>
      </c>
      <c r="H95" t="s">
        <v>388</v>
      </c>
      <c r="I95" t="str">
        <f>INDEX('TKYT Dien Bien'!$C$2:$C$197,MATCH(J95,'TKYT Dien Bien'!$A$2:$A$197,0),1)</f>
        <v>Phường Noong Bua</v>
      </c>
      <c r="J95" t="s">
        <v>27</v>
      </c>
    </row>
    <row r="96" spans="1:10" x14ac:dyDescent="0.2">
      <c r="A96" s="1" t="s">
        <v>10</v>
      </c>
      <c r="B96" t="s">
        <v>11</v>
      </c>
      <c r="C96" s="1" t="s">
        <v>18</v>
      </c>
      <c r="D96" t="s">
        <v>19</v>
      </c>
      <c r="E96" s="1" t="s">
        <v>389</v>
      </c>
      <c r="F96" t="s">
        <v>390</v>
      </c>
      <c r="G96" s="1" t="s">
        <v>391</v>
      </c>
      <c r="H96" t="s">
        <v>392</v>
      </c>
      <c r="I96" t="str">
        <f>INDEX('TKYT Dien Bien'!$C$2:$C$197,MATCH(J96,'TKYT Dien Bien'!$A$2:$A$197,0),1)</f>
        <v>Phường Sông Đà</v>
      </c>
      <c r="J96" t="s">
        <v>389</v>
      </c>
    </row>
    <row r="97" spans="1:10" x14ac:dyDescent="0.2">
      <c r="A97" s="1" t="s">
        <v>10</v>
      </c>
      <c r="B97" t="s">
        <v>11</v>
      </c>
      <c r="C97" s="1" t="s">
        <v>25</v>
      </c>
      <c r="D97" t="s">
        <v>26</v>
      </c>
      <c r="E97" s="1" t="s">
        <v>393</v>
      </c>
      <c r="F97" t="s">
        <v>394</v>
      </c>
      <c r="G97" s="1" t="s">
        <v>395</v>
      </c>
      <c r="H97" t="s">
        <v>396</v>
      </c>
      <c r="I97" t="str">
        <f>INDEX('TKYT Dien Bien'!$C$2:$C$197,MATCH(J97,'TKYT Dien Bien'!$A$2:$A$197,0),1)</f>
        <v>Phường Tân Thanh</v>
      </c>
      <c r="J97" t="s">
        <v>393</v>
      </c>
    </row>
    <row r="98" spans="1:10" x14ac:dyDescent="0.2">
      <c r="A98" s="1" t="s">
        <v>10</v>
      </c>
      <c r="B98" t="s">
        <v>11</v>
      </c>
      <c r="C98" s="1" t="s">
        <v>25</v>
      </c>
      <c r="D98" t="s">
        <v>26</v>
      </c>
      <c r="E98" s="1" t="s">
        <v>397</v>
      </c>
      <c r="F98" t="s">
        <v>398</v>
      </c>
      <c r="G98" s="1" t="s">
        <v>399</v>
      </c>
      <c r="H98" t="s">
        <v>400</v>
      </c>
      <c r="I98" t="str">
        <f>INDEX('TKYT Dien Bien'!$C$2:$C$197,MATCH(J98,'TKYT Dien Bien'!$A$2:$A$197,0),1)</f>
        <v>Phường Thanh Bình</v>
      </c>
      <c r="J98" t="s">
        <v>397</v>
      </c>
    </row>
    <row r="99" spans="1:10" x14ac:dyDescent="0.2">
      <c r="A99" s="1" t="s">
        <v>10</v>
      </c>
      <c r="B99" t="s">
        <v>11</v>
      </c>
      <c r="C99" s="1" t="s">
        <v>25</v>
      </c>
      <c r="D99" t="s">
        <v>26</v>
      </c>
      <c r="E99" s="1" t="s">
        <v>125</v>
      </c>
      <c r="F99" t="s">
        <v>126</v>
      </c>
      <c r="G99" s="1" t="s">
        <v>401</v>
      </c>
      <c r="H99" t="s">
        <v>402</v>
      </c>
      <c r="I99" t="str">
        <f>INDEX('TKYT Dien Bien'!$C$2:$C$197,MATCH(J99,'TKYT Dien Bien'!$A$2:$A$197,0),1)</f>
        <v>Phường Thanh Trường</v>
      </c>
      <c r="J99" t="s">
        <v>125</v>
      </c>
    </row>
    <row r="100" spans="1:10" x14ac:dyDescent="0.2">
      <c r="A100" s="1" t="s">
        <v>10</v>
      </c>
      <c r="B100" t="s">
        <v>11</v>
      </c>
      <c r="C100" s="1" t="s">
        <v>62</v>
      </c>
      <c r="D100" t="s">
        <v>63</v>
      </c>
      <c r="E100" s="1" t="s">
        <v>403</v>
      </c>
      <c r="F100" t="s">
        <v>404</v>
      </c>
      <c r="G100" s="1" t="s">
        <v>405</v>
      </c>
      <c r="H100" t="s">
        <v>406</v>
      </c>
      <c r="I100" t="str">
        <f>INDEX('TKYT Dien Bien'!$C$2:$C$197,MATCH(J100,'TKYT Dien Bien'!$A$2:$A$197,0),1)</f>
        <v>Xã Pú Hồng</v>
      </c>
      <c r="J100" t="s">
        <v>403</v>
      </c>
    </row>
    <row r="101" spans="1:10" x14ac:dyDescent="0.2">
      <c r="A101" s="1" t="s">
        <v>10</v>
      </c>
      <c r="B101" t="s">
        <v>11</v>
      </c>
      <c r="C101" s="1" t="s">
        <v>62</v>
      </c>
      <c r="D101" t="s">
        <v>63</v>
      </c>
      <c r="E101" s="1" t="s">
        <v>407</v>
      </c>
      <c r="F101" t="s">
        <v>408</v>
      </c>
      <c r="G101" s="1" t="s">
        <v>409</v>
      </c>
      <c r="H101" t="s">
        <v>410</v>
      </c>
      <c r="I101" t="str">
        <f>INDEX('TKYT Dien Bien'!$C$2:$C$197,MATCH(J101,'TKYT Dien Bien'!$A$2:$A$197,0),1)</f>
        <v>Xã Pú Nhi</v>
      </c>
      <c r="J101" t="s">
        <v>407</v>
      </c>
    </row>
    <row r="102" spans="1:10" x14ac:dyDescent="0.2">
      <c r="A102" s="1" t="s">
        <v>10</v>
      </c>
      <c r="B102" t="s">
        <v>11</v>
      </c>
      <c r="C102" s="1" t="s">
        <v>55</v>
      </c>
      <c r="D102" t="s">
        <v>56</v>
      </c>
      <c r="E102" s="1" t="s">
        <v>411</v>
      </c>
      <c r="F102" t="s">
        <v>412</v>
      </c>
      <c r="G102" s="1" t="s">
        <v>413</v>
      </c>
      <c r="H102" t="s">
        <v>414</v>
      </c>
      <c r="I102" t="str">
        <f>INDEX('TKYT Dien Bien'!$C$2:$C$197,MATCH(J102,'TKYT Dien Bien'!$A$2:$A$197,0),1)</f>
        <v>Xã Pú Nhung</v>
      </c>
      <c r="J102" t="s">
        <v>411</v>
      </c>
    </row>
    <row r="103" spans="1:10" x14ac:dyDescent="0.2">
      <c r="A103" s="1" t="s">
        <v>10</v>
      </c>
      <c r="B103" t="s">
        <v>11</v>
      </c>
      <c r="C103" s="1" t="s">
        <v>55</v>
      </c>
      <c r="D103" t="s">
        <v>56</v>
      </c>
      <c r="E103" s="1" t="s">
        <v>415</v>
      </c>
      <c r="F103" t="s">
        <v>416</v>
      </c>
      <c r="G103" s="1" t="s">
        <v>417</v>
      </c>
      <c r="H103" t="s">
        <v>418</v>
      </c>
      <c r="I103" t="str">
        <f>INDEX('TKYT Dien Bien'!$C$2:$C$197,MATCH(J103,'TKYT Dien Bien'!$A$2:$A$197,0),1)</f>
        <v>Xã Quài Cang</v>
      </c>
      <c r="J103" t="s">
        <v>415</v>
      </c>
    </row>
    <row r="104" spans="1:10" x14ac:dyDescent="0.2">
      <c r="A104" s="1" t="s">
        <v>10</v>
      </c>
      <c r="B104" t="s">
        <v>11</v>
      </c>
      <c r="C104" s="1" t="s">
        <v>55</v>
      </c>
      <c r="D104" t="s">
        <v>56</v>
      </c>
      <c r="E104" s="1" t="s">
        <v>178</v>
      </c>
      <c r="F104" t="s">
        <v>419</v>
      </c>
      <c r="G104" s="1" t="s">
        <v>420</v>
      </c>
      <c r="H104" t="s">
        <v>421</v>
      </c>
      <c r="I104" t="str">
        <f>INDEX('TKYT Dien Bien'!$C$2:$C$197,MATCH(J104,'TKYT Dien Bien'!$A$2:$A$197,0),1)</f>
        <v>Xã Quài Nưa</v>
      </c>
      <c r="J104" t="s">
        <v>422</v>
      </c>
    </row>
    <row r="105" spans="1:10" x14ac:dyDescent="0.2">
      <c r="A105" s="1" t="s">
        <v>10</v>
      </c>
      <c r="B105" t="s">
        <v>11</v>
      </c>
      <c r="C105" s="1" t="s">
        <v>73</v>
      </c>
      <c r="D105" t="s">
        <v>74</v>
      </c>
      <c r="E105" s="1" t="s">
        <v>423</v>
      </c>
      <c r="F105" t="s">
        <v>424</v>
      </c>
      <c r="G105" s="1" t="s">
        <v>425</v>
      </c>
      <c r="H105" t="s">
        <v>426</v>
      </c>
      <c r="I105" t="str">
        <f>INDEX('TKYT Dien Bien'!$C$2:$C$197,MATCH(J105,'TKYT Dien Bien'!$A$2:$A$197,0),1)</f>
        <v>Xã Quảng Lâm</v>
      </c>
      <c r="J105" t="s">
        <v>423</v>
      </c>
    </row>
    <row r="106" spans="1:10" x14ac:dyDescent="0.2">
      <c r="A106" s="1" t="s">
        <v>10</v>
      </c>
      <c r="B106" t="s">
        <v>11</v>
      </c>
      <c r="C106" s="1" t="s">
        <v>49</v>
      </c>
      <c r="D106" t="s">
        <v>50</v>
      </c>
      <c r="E106" s="1"/>
      <c r="F106" t="s">
        <v>427</v>
      </c>
      <c r="G106" s="1" t="s">
        <v>428</v>
      </c>
      <c r="H106" t="s">
        <v>429</v>
      </c>
      <c r="I106" t="str">
        <f>INDEX('TKYT Dien Bien'!$C$2:$C$197,MATCH(J106,'TKYT Dien Bien'!$A$2:$A$197,0),1)</f>
        <v>Xã Sa Lông</v>
      </c>
      <c r="J106" t="s">
        <v>430</v>
      </c>
    </row>
    <row r="107" spans="1:10" x14ac:dyDescent="0.2">
      <c r="A107" s="1" t="s">
        <v>10</v>
      </c>
      <c r="B107" t="s">
        <v>11</v>
      </c>
      <c r="C107" s="1" t="s">
        <v>12</v>
      </c>
      <c r="D107" t="s">
        <v>13</v>
      </c>
      <c r="E107" s="1" t="s">
        <v>431</v>
      </c>
      <c r="F107" t="s">
        <v>432</v>
      </c>
      <c r="G107" s="1" t="s">
        <v>433</v>
      </c>
      <c r="H107" t="s">
        <v>434</v>
      </c>
      <c r="I107" t="str">
        <f>INDEX('TKYT Dien Bien'!$C$2:$C$197,MATCH(J107,'TKYT Dien Bien'!$A$2:$A$197,0),1)</f>
        <v>Xã Sam Mứn</v>
      </c>
      <c r="J107" t="s">
        <v>431</v>
      </c>
    </row>
    <row r="108" spans="1:10" x14ac:dyDescent="0.2">
      <c r="A108" s="1" t="s">
        <v>10</v>
      </c>
      <c r="B108" t="s">
        <v>11</v>
      </c>
      <c r="C108" s="1" t="s">
        <v>79</v>
      </c>
      <c r="D108" t="s">
        <v>80</v>
      </c>
      <c r="E108" s="1" t="s">
        <v>115</v>
      </c>
      <c r="F108" t="s">
        <v>116</v>
      </c>
      <c r="G108" s="1" t="s">
        <v>435</v>
      </c>
      <c r="H108" t="s">
        <v>436</v>
      </c>
      <c r="I108" t="str">
        <f>INDEX('TKYT Dien Bien'!$C$2:$C$197,MATCH(J108,'TKYT Dien Bien'!$A$2:$A$197,0),1)</f>
        <v>Xã Si Pa Phìn</v>
      </c>
      <c r="J108" t="s">
        <v>366</v>
      </c>
    </row>
    <row r="109" spans="1:10" x14ac:dyDescent="0.2">
      <c r="A109" s="1" t="s">
        <v>10</v>
      </c>
      <c r="B109" t="s">
        <v>11</v>
      </c>
      <c r="C109" s="1" t="s">
        <v>109</v>
      </c>
      <c r="D109" t="s">
        <v>110</v>
      </c>
      <c r="E109" s="1" t="s">
        <v>437</v>
      </c>
      <c r="F109" t="s">
        <v>438</v>
      </c>
      <c r="G109" s="1" t="s">
        <v>439</v>
      </c>
      <c r="H109" t="s">
        <v>440</v>
      </c>
      <c r="I109" t="str">
        <f>INDEX('TKYT Dien Bien'!$C$2:$C$197,MATCH(J109,'TKYT Dien Bien'!$A$2:$A$197,0),1)</f>
        <v>Xã Xín Chải</v>
      </c>
      <c r="J109" t="s">
        <v>437</v>
      </c>
    </row>
    <row r="110" spans="1:10" x14ac:dyDescent="0.2">
      <c r="A110" s="1" t="s">
        <v>10</v>
      </c>
      <c r="B110" t="s">
        <v>11</v>
      </c>
      <c r="C110" s="1" t="s">
        <v>73</v>
      </c>
      <c r="D110" t="s">
        <v>74</v>
      </c>
      <c r="E110" s="1" t="s">
        <v>441</v>
      </c>
      <c r="F110" t="s">
        <v>442</v>
      </c>
      <c r="G110" s="1" t="s">
        <v>443</v>
      </c>
      <c r="H110" t="s">
        <v>444</v>
      </c>
      <c r="I110" t="str">
        <f>INDEX('TKYT Dien Bien'!$C$2:$C$197,MATCH(J110,'TKYT Dien Bien'!$A$2:$A$197,0),1)</f>
        <v>Xã Sín Thầu</v>
      </c>
      <c r="J110" t="s">
        <v>441</v>
      </c>
    </row>
    <row r="111" spans="1:10" x14ac:dyDescent="0.2">
      <c r="A111" s="1" t="s">
        <v>10</v>
      </c>
      <c r="B111" t="s">
        <v>11</v>
      </c>
      <c r="C111" s="1" t="s">
        <v>55</v>
      </c>
      <c r="D111" t="s">
        <v>56</v>
      </c>
      <c r="E111" s="1" t="s">
        <v>57</v>
      </c>
      <c r="F111" t="s">
        <v>58</v>
      </c>
      <c r="G111" s="1" t="s">
        <v>445</v>
      </c>
      <c r="H111" t="s">
        <v>446</v>
      </c>
      <c r="I111" t="str">
        <f>INDEX('TKYT Dien Bien'!$C$2:$C$197,MATCH(J111,'TKYT Dien Bien'!$A$2:$A$197,0),1)</f>
        <v>Xã Ta Ma</v>
      </c>
      <c r="J111" t="s">
        <v>57</v>
      </c>
    </row>
    <row r="112" spans="1:10" x14ac:dyDescent="0.2">
      <c r="A112" s="1" t="s">
        <v>10</v>
      </c>
      <c r="B112" t="s">
        <v>11</v>
      </c>
      <c r="C112" s="1" t="s">
        <v>109</v>
      </c>
      <c r="D112" t="s">
        <v>110</v>
      </c>
      <c r="E112" s="1" t="s">
        <v>120</v>
      </c>
      <c r="F112" t="s">
        <v>121</v>
      </c>
      <c r="G112" s="1" t="s">
        <v>447</v>
      </c>
      <c r="H112" t="s">
        <v>448</v>
      </c>
      <c r="I112" t="str">
        <f>INDEX('TKYT Dien Bien'!$C$2:$C$197,MATCH(J112,'TKYT Dien Bien'!$A$2:$A$197,0),1)</f>
        <v>Xã Tả Sìn Thàng</v>
      </c>
      <c r="J112" t="s">
        <v>120</v>
      </c>
    </row>
    <row r="113" spans="1:10" x14ac:dyDescent="0.2">
      <c r="A113" s="1" t="s">
        <v>10</v>
      </c>
      <c r="B113" t="s">
        <v>11</v>
      </c>
      <c r="C113" s="1" t="s">
        <v>55</v>
      </c>
      <c r="D113" t="s">
        <v>56</v>
      </c>
      <c r="E113" s="1" t="s">
        <v>449</v>
      </c>
      <c r="F113" t="s">
        <v>450</v>
      </c>
      <c r="G113" s="1" t="s">
        <v>451</v>
      </c>
      <c r="H113" t="s">
        <v>452</v>
      </c>
      <c r="I113" t="str">
        <f>INDEX('TKYT Dien Bien'!$C$2:$C$197,MATCH(J113,'TKYT Dien Bien'!$A$2:$A$197,0),1)</f>
        <v>Xã Tênh Phông</v>
      </c>
      <c r="J113" t="s">
        <v>449</v>
      </c>
    </row>
    <row r="114" spans="1:10" x14ac:dyDescent="0.2">
      <c r="A114" s="1" t="s">
        <v>10</v>
      </c>
      <c r="B114" t="s">
        <v>11</v>
      </c>
      <c r="C114" s="1" t="s">
        <v>12</v>
      </c>
      <c r="D114" t="s">
        <v>13</v>
      </c>
      <c r="E114" s="1" t="s">
        <v>133</v>
      </c>
      <c r="F114" t="s">
        <v>134</v>
      </c>
      <c r="G114" s="1" t="s">
        <v>453</v>
      </c>
      <c r="H114" t="s">
        <v>454</v>
      </c>
      <c r="I114" t="str">
        <f>INDEX('TKYT Dien Bien'!$C$2:$C$197,MATCH(J114,'TKYT Dien Bien'!$A$2:$A$197,0),1)</f>
        <v>Xã Thanh An</v>
      </c>
      <c r="J114" t="s">
        <v>133</v>
      </c>
    </row>
    <row r="115" spans="1:10" x14ac:dyDescent="0.2">
      <c r="A115" s="1" t="s">
        <v>10</v>
      </c>
      <c r="B115" t="s">
        <v>11</v>
      </c>
      <c r="C115" s="1" t="s">
        <v>12</v>
      </c>
      <c r="D115" t="s">
        <v>13</v>
      </c>
      <c r="E115" s="1" t="s">
        <v>455</v>
      </c>
      <c r="F115" t="s">
        <v>456</v>
      </c>
      <c r="G115" s="1" t="s">
        <v>457</v>
      </c>
      <c r="H115" t="s">
        <v>458</v>
      </c>
      <c r="I115" t="str">
        <f>INDEX('TKYT Dien Bien'!$C$2:$C$197,MATCH(J115,'TKYT Dien Bien'!$A$2:$A$197,0),1)</f>
        <v>Xã Thanh Chăn</v>
      </c>
      <c r="J115" t="s">
        <v>455</v>
      </c>
    </row>
    <row r="116" spans="1:10" x14ac:dyDescent="0.2">
      <c r="A116" s="1" t="s">
        <v>10</v>
      </c>
      <c r="B116" t="s">
        <v>11</v>
      </c>
      <c r="C116" s="1" t="s">
        <v>12</v>
      </c>
      <c r="D116" t="s">
        <v>13</v>
      </c>
      <c r="E116" s="1" t="s">
        <v>102</v>
      </c>
      <c r="F116" t="s">
        <v>103</v>
      </c>
      <c r="G116" s="1" t="s">
        <v>459</v>
      </c>
      <c r="H116" t="s">
        <v>460</v>
      </c>
      <c r="I116" t="str">
        <f>INDEX('TKYT Dien Bien'!$C$2:$C$197,MATCH(J116,'TKYT Dien Bien'!$A$2:$A$197,0),1)</f>
        <v>Xã Thanh Xương</v>
      </c>
      <c r="J116" t="s">
        <v>102</v>
      </c>
    </row>
    <row r="117" spans="1:10" x14ac:dyDescent="0.2">
      <c r="A117" s="1" t="s">
        <v>10</v>
      </c>
      <c r="B117" t="s">
        <v>11</v>
      </c>
      <c r="C117" s="1" t="s">
        <v>12</v>
      </c>
      <c r="D117" t="s">
        <v>13</v>
      </c>
      <c r="E117" s="1" t="s">
        <v>461</v>
      </c>
      <c r="F117" t="s">
        <v>462</v>
      </c>
      <c r="G117" s="1" t="s">
        <v>463</v>
      </c>
      <c r="H117" t="s">
        <v>464</v>
      </c>
      <c r="I117" t="str">
        <f>INDEX('TKYT Dien Bien'!$C$2:$C$197,MATCH(J117,'TKYT Dien Bien'!$A$2:$A$197,0),1)</f>
        <v>Xã Thanh Yên</v>
      </c>
      <c r="J117" t="s">
        <v>461</v>
      </c>
    </row>
    <row r="118" spans="1:10" x14ac:dyDescent="0.2">
      <c r="A118" s="1" t="s">
        <v>10</v>
      </c>
      <c r="B118" t="s">
        <v>11</v>
      </c>
      <c r="C118" s="1" t="s">
        <v>62</v>
      </c>
      <c r="D118" t="s">
        <v>63</v>
      </c>
      <c r="E118" s="1" t="s">
        <v>138</v>
      </c>
      <c r="F118" t="s">
        <v>139</v>
      </c>
      <c r="G118" s="1" t="s">
        <v>465</v>
      </c>
      <c r="H118" t="s">
        <v>466</v>
      </c>
      <c r="I118" t="str">
        <f>INDEX('TKYT Dien Bien'!$C$2:$C$197,MATCH(J118,'TKYT Dien Bien'!$A$2:$A$197,0),1)</f>
        <v>Thị trấn Điện Biên Đông</v>
      </c>
      <c r="J118" t="s">
        <v>138</v>
      </c>
    </row>
    <row r="119" spans="1:10" x14ac:dyDescent="0.2">
      <c r="A119" s="1" t="s">
        <v>10</v>
      </c>
      <c r="B119" t="s">
        <v>11</v>
      </c>
      <c r="C119" s="1" t="s">
        <v>42</v>
      </c>
      <c r="D119" t="s">
        <v>43</v>
      </c>
      <c r="E119" s="1" t="s">
        <v>177</v>
      </c>
      <c r="F119" t="s">
        <v>467</v>
      </c>
      <c r="G119" s="1" t="s">
        <v>468</v>
      </c>
      <c r="H119" t="s">
        <v>469</v>
      </c>
      <c r="I119" t="str">
        <f>INDEX('TKYT Dien Bien'!$C$2:$C$197,MATCH(J119,'TKYT Dien Bien'!$A$2:$A$197,0),1)</f>
        <v>Thị trấn Mường Ảng</v>
      </c>
      <c r="J119" t="s">
        <v>143</v>
      </c>
    </row>
    <row r="120" spans="1:10" x14ac:dyDescent="0.2">
      <c r="A120" s="1" t="s">
        <v>10</v>
      </c>
      <c r="B120" t="s">
        <v>11</v>
      </c>
      <c r="C120" s="1" t="s">
        <v>49</v>
      </c>
      <c r="D120" t="s">
        <v>50</v>
      </c>
      <c r="E120" s="1" t="s">
        <v>148</v>
      </c>
      <c r="F120" t="s">
        <v>149</v>
      </c>
      <c r="G120" s="1" t="s">
        <v>470</v>
      </c>
      <c r="H120" t="s">
        <v>471</v>
      </c>
      <c r="I120" t="str">
        <f>INDEX('TKYT Dien Bien'!$C$2:$C$197,MATCH(J120,'TKYT Dien Bien'!$A$2:$A$197,0),1)</f>
        <v>Thị Trấn Mường Chà</v>
      </c>
      <c r="J120" t="s">
        <v>148</v>
      </c>
    </row>
    <row r="121" spans="1:10" x14ac:dyDescent="0.2">
      <c r="A121" s="1" t="s">
        <v>10</v>
      </c>
      <c r="B121" t="s">
        <v>11</v>
      </c>
      <c r="C121" s="1" t="s">
        <v>109</v>
      </c>
      <c r="D121" t="s">
        <v>110</v>
      </c>
      <c r="E121" s="1" t="s">
        <v>158</v>
      </c>
      <c r="F121" t="s">
        <v>159</v>
      </c>
      <c r="G121" s="1" t="s">
        <v>472</v>
      </c>
      <c r="H121" t="s">
        <v>473</v>
      </c>
      <c r="I121" t="str">
        <f>INDEX('TKYT Dien Bien'!$C$2:$C$197,MATCH(J121,'TKYT Dien Bien'!$A$2:$A$197,0),1)</f>
        <v>Thị trấn Tủa Chùa</v>
      </c>
      <c r="J121" t="s">
        <v>158</v>
      </c>
    </row>
    <row r="122" spans="1:10" x14ac:dyDescent="0.2">
      <c r="A122" s="1" t="s">
        <v>10</v>
      </c>
      <c r="B122" t="s">
        <v>11</v>
      </c>
      <c r="C122" s="1" t="s">
        <v>55</v>
      </c>
      <c r="D122" t="s">
        <v>56</v>
      </c>
      <c r="E122" s="1" t="s">
        <v>163</v>
      </c>
      <c r="F122" t="s">
        <v>164</v>
      </c>
      <c r="G122" s="1" t="s">
        <v>474</v>
      </c>
      <c r="H122" t="s">
        <v>475</v>
      </c>
      <c r="I122" t="str">
        <f>INDEX('TKYT Dien Bien'!$C$2:$C$197,MATCH(J122,'TKYT Dien Bien'!$A$2:$A$197,0),1)</f>
        <v>Thị trấn Tuần Giáo</v>
      </c>
      <c r="J122" t="s">
        <v>163</v>
      </c>
    </row>
    <row r="123" spans="1:10" x14ac:dyDescent="0.2">
      <c r="A123" s="1" t="s">
        <v>10</v>
      </c>
      <c r="B123" t="s">
        <v>11</v>
      </c>
      <c r="C123" s="1" t="s">
        <v>62</v>
      </c>
      <c r="D123" t="s">
        <v>63</v>
      </c>
      <c r="E123" s="1" t="s">
        <v>476</v>
      </c>
      <c r="F123" t="s">
        <v>477</v>
      </c>
      <c r="G123" s="1" t="s">
        <v>478</v>
      </c>
      <c r="H123" t="s">
        <v>479</v>
      </c>
      <c r="I123" t="str">
        <f>INDEX('TKYT Dien Bien'!$C$2:$C$197,MATCH(J123,'TKYT Dien Bien'!$A$2:$A$197,0),1)</f>
        <v>Xã Tìa Dình</v>
      </c>
      <c r="J123" t="s">
        <v>476</v>
      </c>
    </row>
    <row r="124" spans="1:10" x14ac:dyDescent="0.2">
      <c r="A124" s="1" t="s">
        <v>10</v>
      </c>
      <c r="B124" t="s">
        <v>11</v>
      </c>
      <c r="C124" s="1" t="s">
        <v>55</v>
      </c>
      <c r="D124" t="s">
        <v>56</v>
      </c>
      <c r="E124" s="1" t="s">
        <v>480</v>
      </c>
      <c r="F124" t="s">
        <v>481</v>
      </c>
      <c r="G124" s="1" t="s">
        <v>482</v>
      </c>
      <c r="H124" t="s">
        <v>483</v>
      </c>
      <c r="I124" t="str">
        <f>INDEX('TKYT Dien Bien'!$C$2:$C$197,MATCH(J124,'TKYT Dien Bien'!$A$2:$A$197,0),1)</f>
        <v>Xã Tỏa Tình</v>
      </c>
      <c r="J124" t="s">
        <v>480</v>
      </c>
    </row>
    <row r="125" spans="1:10" x14ac:dyDescent="0.2">
      <c r="A125" s="1" t="s">
        <v>10</v>
      </c>
      <c r="B125" t="s">
        <v>11</v>
      </c>
      <c r="C125" s="1" t="s">
        <v>109</v>
      </c>
      <c r="D125" t="s">
        <v>110</v>
      </c>
      <c r="E125" s="1" t="s">
        <v>484</v>
      </c>
      <c r="F125" t="s">
        <v>485</v>
      </c>
      <c r="G125" s="1" t="s">
        <v>486</v>
      </c>
      <c r="H125" t="s">
        <v>487</v>
      </c>
      <c r="I125" t="str">
        <f>INDEX('TKYT Dien Bien'!$C$2:$C$197,MATCH(J125,'TKYT Dien Bien'!$A$2:$A$197,0),1)</f>
        <v>Xã Trung Thu</v>
      </c>
      <c r="J125" t="s">
        <v>484</v>
      </c>
    </row>
    <row r="126" spans="1:10" x14ac:dyDescent="0.2">
      <c r="A126" s="1" t="s">
        <v>10</v>
      </c>
      <c r="B126" t="s">
        <v>11</v>
      </c>
      <c r="C126" s="1" t="s">
        <v>109</v>
      </c>
      <c r="D126" t="s">
        <v>110</v>
      </c>
      <c r="E126" s="1" t="s">
        <v>488</v>
      </c>
      <c r="F126" t="s">
        <v>489</v>
      </c>
      <c r="G126" s="1" t="s">
        <v>490</v>
      </c>
      <c r="H126" t="s">
        <v>491</v>
      </c>
      <c r="I126" t="str">
        <f>INDEX('TKYT Dien Bien'!$C$2:$C$197,MATCH(J126,'TKYT Dien Bien'!$A$2:$A$197,0),1)</f>
        <v>Xã Tủa Thàng</v>
      </c>
      <c r="J126" t="s">
        <v>488</v>
      </c>
    </row>
    <row r="127" spans="1:10" x14ac:dyDescent="0.2">
      <c r="A127" s="1" t="s">
        <v>10</v>
      </c>
      <c r="B127" t="s">
        <v>11</v>
      </c>
      <c r="C127" s="1" t="s">
        <v>62</v>
      </c>
      <c r="D127" t="s">
        <v>63</v>
      </c>
      <c r="E127" s="1" t="s">
        <v>492</v>
      </c>
      <c r="F127" t="s">
        <v>493</v>
      </c>
      <c r="G127" s="1" t="s">
        <v>494</v>
      </c>
      <c r="H127" t="s">
        <v>495</v>
      </c>
      <c r="I127" t="str">
        <f>INDEX('TKYT Dien Bien'!$C$2:$C$197,MATCH(J127,'TKYT Dien Bien'!$A$2:$A$197,0),1)</f>
        <v>Xã Xa Dung</v>
      </c>
      <c r="J127" t="s">
        <v>492</v>
      </c>
    </row>
    <row r="128" spans="1:10" x14ac:dyDescent="0.2">
      <c r="A128" s="1" t="s">
        <v>10</v>
      </c>
      <c r="B128" t="s">
        <v>11</v>
      </c>
      <c r="C128" s="1" t="s">
        <v>18</v>
      </c>
      <c r="D128" t="s">
        <v>19</v>
      </c>
      <c r="E128" s="1" t="s">
        <v>20</v>
      </c>
      <c r="F128" t="s">
        <v>21</v>
      </c>
      <c r="G128" s="1" t="s">
        <v>496</v>
      </c>
      <c r="H128" t="s">
        <v>497</v>
      </c>
      <c r="I128" t="str">
        <f>INDEX('TKYT Dien Bien'!$C$2:$C$197,MATCH(J128,'TKYT Dien Bien'!$A$2:$A$197,0),1)</f>
        <v>Xã Lay Nưa</v>
      </c>
      <c r="J128" t="s">
        <v>498</v>
      </c>
    </row>
    <row r="129" spans="1:10" x14ac:dyDescent="0.2">
      <c r="A129" s="1" t="s">
        <v>10</v>
      </c>
      <c r="B129" t="s">
        <v>11</v>
      </c>
      <c r="C129" s="1" t="s">
        <v>62</v>
      </c>
      <c r="D129" t="s">
        <v>63</v>
      </c>
      <c r="E129" s="1" t="s">
        <v>64</v>
      </c>
      <c r="F129" t="s">
        <v>65</v>
      </c>
      <c r="G129" s="1" t="s">
        <v>499</v>
      </c>
      <c r="H129" t="s">
        <v>500</v>
      </c>
      <c r="I129" t="str">
        <f>INDEX('TKYT Dien Bien'!$C$2:$C$197,MATCH(J129,'TKYT Dien Bien'!$A$2:$A$197,0),1)</f>
        <v>Xã Mường Luân</v>
      </c>
      <c r="J129" t="s">
        <v>64</v>
      </c>
    </row>
    <row r="130" spans="1:10" x14ac:dyDescent="0.2">
      <c r="A130" s="1" t="s">
        <v>10</v>
      </c>
      <c r="B130" t="s">
        <v>11</v>
      </c>
      <c r="C130" s="1" t="s">
        <v>109</v>
      </c>
      <c r="D130" t="s">
        <v>110</v>
      </c>
      <c r="E130" s="1" t="s">
        <v>111</v>
      </c>
      <c r="F130" t="s">
        <v>112</v>
      </c>
      <c r="G130" s="1" t="s">
        <v>501</v>
      </c>
      <c r="H130" t="s">
        <v>502</v>
      </c>
      <c r="I130" t="str">
        <f>INDEX('TKYT Dien Bien'!$C$2:$C$197,MATCH(J130,'TKYT Dien Bien'!$A$2:$A$197,0),1)</f>
        <v>Xã Sáng Nhè</v>
      </c>
      <c r="J130" t="s">
        <v>111</v>
      </c>
    </row>
    <row r="131" spans="1:10" x14ac:dyDescent="0.2">
      <c r="A131" s="1" t="s">
        <v>10</v>
      </c>
      <c r="B131" t="s">
        <v>11</v>
      </c>
      <c r="C131" s="1" t="s">
        <v>109</v>
      </c>
      <c r="D131" t="s">
        <v>110</v>
      </c>
      <c r="E131" s="1" t="s">
        <v>503</v>
      </c>
      <c r="F131" t="s">
        <v>504</v>
      </c>
      <c r="G131" s="1" t="s">
        <v>505</v>
      </c>
      <c r="H131" t="s">
        <v>506</v>
      </c>
      <c r="I131" t="str">
        <f>INDEX('TKYT Dien Bien'!$C$2:$C$197,MATCH(J131,'TKYT Dien Bien'!$A$2:$A$197,0),1)</f>
        <v>Xã Tả Phìn</v>
      </c>
      <c r="J131" t="s">
        <v>503</v>
      </c>
    </row>
    <row r="132" spans="1:10" x14ac:dyDescent="0.2">
      <c r="A132" s="1" t="s">
        <v>10</v>
      </c>
      <c r="B132" t="s">
        <v>11</v>
      </c>
      <c r="C132" s="1" t="s">
        <v>25</v>
      </c>
      <c r="D132" t="s">
        <v>26</v>
      </c>
      <c r="E132" s="1" t="s">
        <v>507</v>
      </c>
      <c r="F132" t="s">
        <v>508</v>
      </c>
      <c r="G132" s="1" t="s">
        <v>509</v>
      </c>
      <c r="H132" t="s">
        <v>510</v>
      </c>
      <c r="I132" t="str">
        <f>INDEX('TKYT Dien Bien'!$C$2:$C$197,MATCH(J132,'TKYT Dien Bien'!$A$2:$A$197,0),1)</f>
        <v>Xã Thanh Minh</v>
      </c>
      <c r="J132" t="s">
        <v>507</v>
      </c>
    </row>
    <row r="133" spans="1:10" x14ac:dyDescent="0.2">
      <c r="A133" s="1" t="s">
        <v>10</v>
      </c>
      <c r="B133" t="s">
        <v>11</v>
      </c>
      <c r="C133" s="1" t="s">
        <v>12</v>
      </c>
      <c r="D133" t="s">
        <v>13</v>
      </c>
      <c r="E133" s="1" t="s">
        <v>511</v>
      </c>
      <c r="F133" t="s">
        <v>512</v>
      </c>
      <c r="G133" s="1" t="s">
        <v>513</v>
      </c>
      <c r="H133" t="s">
        <v>514</v>
      </c>
      <c r="I133" t="str">
        <f>INDEX('TKYT Dien Bien'!$C$2:$C$197,MATCH(J133,'TKYT Dien Bien'!$A$2:$A$197,0),1)</f>
        <v>Xã Thanh Nưa</v>
      </c>
      <c r="J133" t="s">
        <v>511</v>
      </c>
    </row>
    <row r="134" spans="1:10" x14ac:dyDescent="0.2">
      <c r="A134" s="1" t="s">
        <v>10</v>
      </c>
      <c r="B134" t="s">
        <v>11</v>
      </c>
      <c r="C134" s="1" t="s">
        <v>49</v>
      </c>
      <c r="D134" t="s">
        <v>50</v>
      </c>
      <c r="E134" s="1" t="s">
        <v>515</v>
      </c>
      <c r="F134" t="s">
        <v>516</v>
      </c>
      <c r="G134" s="1" t="s">
        <v>517</v>
      </c>
      <c r="H134" t="s">
        <v>518</v>
      </c>
      <c r="I134" t="str">
        <f>INDEX('TKYT Dien Bien'!$C$2:$C$197,MATCH(J134,'TKYT Dien Bien'!$A$2:$A$197,0),1)</f>
        <v>Xã Xá Tổng</v>
      </c>
      <c r="J134" t="s">
        <v>515</v>
      </c>
    </row>
    <row r="135" spans="1:10" x14ac:dyDescent="0.2">
      <c r="A135" s="1" t="s">
        <v>10</v>
      </c>
      <c r="B135" t="s">
        <v>11</v>
      </c>
      <c r="C135" s="1" t="s">
        <v>109</v>
      </c>
      <c r="D135" t="s">
        <v>110</v>
      </c>
      <c r="E135" s="1" t="s">
        <v>519</v>
      </c>
      <c r="F135" t="s">
        <v>520</v>
      </c>
      <c r="G135" s="1" t="s">
        <v>521</v>
      </c>
      <c r="H135" t="s">
        <v>522</v>
      </c>
      <c r="I135" t="str">
        <f>INDEX('TKYT Dien Bien'!$C$2:$C$197,MATCH(J135,'TKYT Dien Bien'!$A$2:$A$197,0),1)</f>
        <v>Xã Sính Phình</v>
      </c>
      <c r="J135" t="s">
        <v>519</v>
      </c>
    </row>
    <row r="136" spans="1:10" x14ac:dyDescent="0.2">
      <c r="A136" s="1" t="s">
        <v>10</v>
      </c>
      <c r="B136" t="s">
        <v>11</v>
      </c>
      <c r="C136" s="1" t="s">
        <v>42</v>
      </c>
      <c r="D136" t="s">
        <v>43</v>
      </c>
      <c r="E136" s="1"/>
      <c r="F136" t="s">
        <v>523</v>
      </c>
      <c r="G136" s="1" t="s">
        <v>524</v>
      </c>
      <c r="H136" t="s">
        <v>525</v>
      </c>
      <c r="I136" t="str">
        <f>INDEX('TKYT Dien Bien'!$C$2:$C$197,MATCH(J136,'TKYT Dien Bien'!$A$2:$A$197,0),1)</f>
        <v>Xã Xuân Lao</v>
      </c>
      <c r="J136" t="s">
        <v>526</v>
      </c>
    </row>
  </sheetData>
  <autoFilter ref="A1:J136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TKYT Dien Bien</vt:lpstr>
      <vt:lpstr>CSYT Dien Bien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Anh Tran Hoang</cp:lastModifiedBy>
  <cp:revision>2</cp:revision>
  <dcterms:created xsi:type="dcterms:W3CDTF">2024-04-18T09:57:13Z</dcterms:created>
  <dcterms:modified xsi:type="dcterms:W3CDTF">2024-04-19T04:03:52Z</dcterms:modified>
  <dc:language>en-US</dc:language>
</cp:coreProperties>
</file>