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hth\OneDrive\Desktop\dhis2\dhis2\NhanLuc\MapCSYT 7 tỉnh\"/>
    </mc:Choice>
  </mc:AlternateContent>
  <bookViews>
    <workbookView xWindow="-120" yWindow="-120" windowWidth="29040" windowHeight="15840" activeTab="1"/>
  </bookViews>
  <sheets>
    <sheet name="TKYT Gia Lai" sheetId="2" r:id="rId1"/>
    <sheet name="CSYT Gia Lai" sheetId="1" r:id="rId2"/>
  </sheets>
  <definedNames>
    <definedName name="_xlnm._FilterDatabase" localSheetId="1" hidden="1">'CSYT Gia Lai'!$A$1:$J$1</definedName>
    <definedName name="_xlnm._FilterDatabase" localSheetId="0" hidden="1">'TKYT Gia Lai'!$A$1:$J$1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" i="2"/>
</calcChain>
</file>

<file path=xl/sharedStrings.xml><?xml version="1.0" encoding="utf-8"?>
<sst xmlns="http://schemas.openxmlformats.org/spreadsheetml/2006/main" count="4574" uniqueCount="1488">
  <si>
    <t>MaTinh</t>
  </si>
  <si>
    <t>TenTinh</t>
  </si>
  <si>
    <t>MaHuyen</t>
  </si>
  <si>
    <t>TenHuyen</t>
  </si>
  <si>
    <t>MaXa</t>
  </si>
  <si>
    <t>TenXa</t>
  </si>
  <si>
    <t>MaCoSo</t>
  </si>
  <si>
    <t>TenCoSo</t>
  </si>
  <si>
    <t>64</t>
  </si>
  <si>
    <t>Gia Lai</t>
  </si>
  <si>
    <t/>
  </si>
  <si>
    <t>64000</t>
  </si>
  <si>
    <t>BHXH Gia Lai</t>
  </si>
  <si>
    <t>64001</t>
  </si>
  <si>
    <t>Bệnh viện đa khoa tỉnh Gia Lai</t>
  </si>
  <si>
    <t>627</t>
  </si>
  <si>
    <t>H. Chư Păh</t>
  </si>
  <si>
    <t>64002</t>
  </si>
  <si>
    <t>Trung tâm y tế Chưpăh</t>
  </si>
  <si>
    <t>623</t>
  </si>
  <si>
    <t>TX. An Khê</t>
  </si>
  <si>
    <t>64003</t>
  </si>
  <si>
    <t>Bệnh viện đa khoa khu vực thị xã An Khê</t>
  </si>
  <si>
    <t>624</t>
  </si>
  <si>
    <t>TX. Ayun Pa</t>
  </si>
  <si>
    <t>64004</t>
  </si>
  <si>
    <t>Bệnh viện đa khoa khu vực thị xã Ayun Pa</t>
  </si>
  <si>
    <t>628</t>
  </si>
  <si>
    <t>H. Ia Grai</t>
  </si>
  <si>
    <t>64005</t>
  </si>
  <si>
    <t>Trung tâm y tế huyện Ia Grai</t>
  </si>
  <si>
    <t>632</t>
  </si>
  <si>
    <t>H. Chư Prông</t>
  </si>
  <si>
    <t>64006</t>
  </si>
  <si>
    <t>Trung tâm y tế huyện ChưPrông</t>
  </si>
  <si>
    <t>633</t>
  </si>
  <si>
    <t>H. Chư Sê</t>
  </si>
  <si>
    <t>64007</t>
  </si>
  <si>
    <t>Trung tâm y tế huyện Chư Sê</t>
  </si>
  <si>
    <t>631</t>
  </si>
  <si>
    <t>H. Đức Cơ</t>
  </si>
  <si>
    <t>64008</t>
  </si>
  <si>
    <t>Trung tâm y tế huyện Đức Cơ</t>
  </si>
  <si>
    <t>637</t>
  </si>
  <si>
    <t>H. Krông Pa</t>
  </si>
  <si>
    <t>64009</t>
  </si>
  <si>
    <t>Trung tâm y tế huyện KrôngPa</t>
  </si>
  <si>
    <t>625</t>
  </si>
  <si>
    <t>H. KBang</t>
  </si>
  <si>
    <t>64010</t>
  </si>
  <si>
    <t>Trung tâm y tế huyện Kbang</t>
  </si>
  <si>
    <t>630</t>
  </si>
  <si>
    <t>H. Kông Chro</t>
  </si>
  <si>
    <t>64011</t>
  </si>
  <si>
    <t>Trung tâm y tế huyện Kông Chro</t>
  </si>
  <si>
    <t>629</t>
  </si>
  <si>
    <t>H. Mang Yang</t>
  </si>
  <si>
    <t>64012</t>
  </si>
  <si>
    <t>Trung tâm y tế huyện Mang Yang</t>
  </si>
  <si>
    <t>622</t>
  </si>
  <si>
    <t>TP. Pleiku</t>
  </si>
  <si>
    <t>64013</t>
  </si>
  <si>
    <t>Trung tâm y tế thành phố Pleiku</t>
  </si>
  <si>
    <t>64015</t>
  </si>
  <si>
    <t>Bệnh viện 331</t>
  </si>
  <si>
    <t>64017</t>
  </si>
  <si>
    <t>Bệnh viện đại học Y dược Hoàng Anh Gia Lai</t>
  </si>
  <si>
    <t>64020</t>
  </si>
  <si>
    <t>Viện Quân Y 211</t>
  </si>
  <si>
    <t>64022</t>
  </si>
  <si>
    <t>Bệnh viện Y-Dược CT và PHCN</t>
  </si>
  <si>
    <t>626</t>
  </si>
  <si>
    <t>H. Đăk Đoa</t>
  </si>
  <si>
    <t>64029</t>
  </si>
  <si>
    <t>Trung tâm y tế huyện ĐăkĐoa</t>
  </si>
  <si>
    <t>635</t>
  </si>
  <si>
    <t>H. Ia Pa</t>
  </si>
  <si>
    <t>64033</t>
  </si>
  <si>
    <t>Trung tâm y tế huyện IaPa</t>
  </si>
  <si>
    <t>634</t>
  </si>
  <si>
    <t>H. Đăk Pơ</t>
  </si>
  <si>
    <t>64034</t>
  </si>
  <si>
    <t>Trung tâm y tế huyện ĐakPơ</t>
  </si>
  <si>
    <t>64035</t>
  </si>
  <si>
    <t>Trung tâm y tế Cao su ChưPrông</t>
  </si>
  <si>
    <t>64036</t>
  </si>
  <si>
    <t>Trung tâm y tế Cao su ChưPăh</t>
  </si>
  <si>
    <t>64037</t>
  </si>
  <si>
    <t>Trung tâm y tế Cao su Chư Sê</t>
  </si>
  <si>
    <t>64038</t>
  </si>
  <si>
    <t>Trung tâm y tế Cao su Mang Yang</t>
  </si>
  <si>
    <t>64039</t>
  </si>
  <si>
    <t>TYT phường Diên Hồng (01)</t>
  </si>
  <si>
    <t>64040</t>
  </si>
  <si>
    <t>Trạm xá Công ty CP Mía đường nhiệt điện Gia Lai</t>
  </si>
  <si>
    <t>638</t>
  </si>
  <si>
    <t>H. Phú Thiện</t>
  </si>
  <si>
    <t>64041</t>
  </si>
  <si>
    <t>Trung tâm y tế huyện Phú Thiện</t>
  </si>
  <si>
    <t>64042</t>
  </si>
  <si>
    <t>TYT phường Hoa Lư (01)</t>
  </si>
  <si>
    <t>64043</t>
  </si>
  <si>
    <t>TYT phường Yên Đỗ (01)</t>
  </si>
  <si>
    <t>64044</t>
  </si>
  <si>
    <t>TYT phường Yên Thế (01)</t>
  </si>
  <si>
    <t>64045</t>
  </si>
  <si>
    <t>TYT phường Thống Nhất (01)</t>
  </si>
  <si>
    <t>64046</t>
  </si>
  <si>
    <t>TYT phường Hội Thương (01)</t>
  </si>
  <si>
    <t>64047</t>
  </si>
  <si>
    <t>TYT phường Ia Kring (01)</t>
  </si>
  <si>
    <t>64048</t>
  </si>
  <si>
    <t>TYT phường Tây Sơn (01)</t>
  </si>
  <si>
    <t>64049</t>
  </si>
  <si>
    <t>TYT phường Hội Phú (01)</t>
  </si>
  <si>
    <t>64050</t>
  </si>
  <si>
    <t>TYT phường Trà Bá (01)</t>
  </si>
  <si>
    <t>64051</t>
  </si>
  <si>
    <t>TYT phường Thắng Lợi (01)</t>
  </si>
  <si>
    <t>64052</t>
  </si>
  <si>
    <t>TYT xã An Phú (01)</t>
  </si>
  <si>
    <t>64053</t>
  </si>
  <si>
    <t>TYT xã Biển Hồ (01)</t>
  </si>
  <si>
    <t>64054</t>
  </si>
  <si>
    <t>TYT xã Tân Sơn (01)</t>
  </si>
  <si>
    <t>64055</t>
  </si>
  <si>
    <t>TYT xã Trà Đa (01)</t>
  </si>
  <si>
    <t>64056</t>
  </si>
  <si>
    <t>TYT xã Diên Phú (01)</t>
  </si>
  <si>
    <t>64057</t>
  </si>
  <si>
    <t>TYT xã Gào (01)</t>
  </si>
  <si>
    <t>64058</t>
  </si>
  <si>
    <t>TYT xã Ia Kênh (01)</t>
  </si>
  <si>
    <t>64059</t>
  </si>
  <si>
    <t>TYT xã Chư HDrông (01)</t>
  </si>
  <si>
    <t>64060</t>
  </si>
  <si>
    <t>TYT xã Chư á (01)</t>
  </si>
  <si>
    <t>64061</t>
  </si>
  <si>
    <t>TYT phường An Bình (02)</t>
  </si>
  <si>
    <t>64062</t>
  </si>
  <si>
    <t>TYT phường An Phú (02)</t>
  </si>
  <si>
    <t>64063</t>
  </si>
  <si>
    <t>TYT phường An Tân (02)</t>
  </si>
  <si>
    <t>64064</t>
  </si>
  <si>
    <t>TYT phường Tây Sơn (02)</t>
  </si>
  <si>
    <t>64065</t>
  </si>
  <si>
    <t>TYT xã Thành An (02)</t>
  </si>
  <si>
    <t>64066</t>
  </si>
  <si>
    <t>TYT xã Song An (02)</t>
  </si>
  <si>
    <t>64067</t>
  </si>
  <si>
    <t>TYT xã Cửu An (02)</t>
  </si>
  <si>
    <t>64068</t>
  </si>
  <si>
    <t>TYT xã Tú An (02)</t>
  </si>
  <si>
    <t>64069</t>
  </si>
  <si>
    <t>TYT xã Đông (03)</t>
  </si>
  <si>
    <t>64070</t>
  </si>
  <si>
    <t>TYT xã Nghĩa An (03)</t>
  </si>
  <si>
    <t>64071</t>
  </si>
  <si>
    <t>TYT xã Kông Bơ La (03)</t>
  </si>
  <si>
    <t>64072</t>
  </si>
  <si>
    <t>TYT xã Kông Lơng Khơng (03)</t>
  </si>
  <si>
    <t>64073</t>
  </si>
  <si>
    <t>TYT xã Đăk Hlơ (03)</t>
  </si>
  <si>
    <t>64074</t>
  </si>
  <si>
    <t>TYT xã Lơ Ku (03)</t>
  </si>
  <si>
    <t>64075</t>
  </si>
  <si>
    <t>TYT xã Sơ Pai (03)</t>
  </si>
  <si>
    <t>64076</t>
  </si>
  <si>
    <t>TYT xã Krong (03)</t>
  </si>
  <si>
    <t>64077</t>
  </si>
  <si>
    <t>TYT xã Đăk Rong (03)</t>
  </si>
  <si>
    <t>64078</t>
  </si>
  <si>
    <t>TYT xã Kon Pne (03)</t>
  </si>
  <si>
    <t>64079</t>
  </si>
  <si>
    <t>TYT Trung tâm xã Sơn Lang (03)</t>
  </si>
  <si>
    <t>64080</t>
  </si>
  <si>
    <t>TYT Trung tâm xã Tơ Tung (03)</t>
  </si>
  <si>
    <t>64081</t>
  </si>
  <si>
    <t>TYT Đắk Smar (03)</t>
  </si>
  <si>
    <t>64082</t>
  </si>
  <si>
    <t>TYT Thị trấn Kbang (03)</t>
  </si>
  <si>
    <t>64083</t>
  </si>
  <si>
    <t>TYT xã Tân Bình (04)</t>
  </si>
  <si>
    <t>64084</t>
  </si>
  <si>
    <t>TYT xã H'Neng (04)</t>
  </si>
  <si>
    <t>64085</t>
  </si>
  <si>
    <t>TYT xã K'Dang (04)</t>
  </si>
  <si>
    <t>64086</t>
  </si>
  <si>
    <t>TYT xã Kon Gang (04)</t>
  </si>
  <si>
    <t>64087</t>
  </si>
  <si>
    <t>TYT xã Hải Yang (04)</t>
  </si>
  <si>
    <t>64088</t>
  </si>
  <si>
    <t>TYT xã Hà Đông (04)</t>
  </si>
  <si>
    <t>64089</t>
  </si>
  <si>
    <t>TYT xã Đăk Sơ Mei (04)</t>
  </si>
  <si>
    <t>64090</t>
  </si>
  <si>
    <t>TYT xã Đăk Krong (04)</t>
  </si>
  <si>
    <t>64091</t>
  </si>
  <si>
    <t>TYT xã Hà Bầu (04)</t>
  </si>
  <si>
    <t>64092</t>
  </si>
  <si>
    <t>TYT xã Nam Yang (04)</t>
  </si>
  <si>
    <t>64093</t>
  </si>
  <si>
    <t>TYT xã Ia Băng (04)</t>
  </si>
  <si>
    <t>64094</t>
  </si>
  <si>
    <t>TYT xã Ia Pếch (04)</t>
  </si>
  <si>
    <t>64095</t>
  </si>
  <si>
    <t>TYT xã Trang (04)</t>
  </si>
  <si>
    <t>64096</t>
  </si>
  <si>
    <t>TYT xã A Dơk (04)</t>
  </si>
  <si>
    <t>64097</t>
  </si>
  <si>
    <t>TYT xã Glar (04)</t>
  </si>
  <si>
    <t>64098</t>
  </si>
  <si>
    <t>TYT xã Hnol (04)</t>
  </si>
  <si>
    <t>64099</t>
  </si>
  <si>
    <t>TYT Thị trấn Đăk Đoa (04)</t>
  </si>
  <si>
    <t>64100</t>
  </si>
  <si>
    <t>TYT xã Hà Tây (05)</t>
  </si>
  <si>
    <t>64101</t>
  </si>
  <si>
    <t>TYT xã Ia Ka (05)</t>
  </si>
  <si>
    <t>64102</t>
  </si>
  <si>
    <t>TYT xã Nghĩa Hoà (05)</t>
  </si>
  <si>
    <t>64103</t>
  </si>
  <si>
    <t>TYT xã Ia Khươl (05)</t>
  </si>
  <si>
    <t>64104</t>
  </si>
  <si>
    <t>TYT xã Ia Phí (05)</t>
  </si>
  <si>
    <t>64105</t>
  </si>
  <si>
    <t>TYT xã Hoà Phú (05)</t>
  </si>
  <si>
    <t>64106</t>
  </si>
  <si>
    <t>TYT xã Ia Ly (05)</t>
  </si>
  <si>
    <t>64107</t>
  </si>
  <si>
    <t>TYT xã Ia Nhin (05)</t>
  </si>
  <si>
    <t>64108</t>
  </si>
  <si>
    <t>TYT xã Đăk Tơ Ver (05)</t>
  </si>
  <si>
    <t>64109</t>
  </si>
  <si>
    <t>TYT xã Ia Mơ Nông (05)</t>
  </si>
  <si>
    <t>64110</t>
  </si>
  <si>
    <t>TYT xã Chư Đăng Yar (05)</t>
  </si>
  <si>
    <t>64111</t>
  </si>
  <si>
    <t>TYT xã Chư Zôr (05)</t>
  </si>
  <si>
    <t>64112</t>
  </si>
  <si>
    <t>TYT xã Nghĩa Hưng (05)</t>
  </si>
  <si>
    <t>64113</t>
  </si>
  <si>
    <t>TYT Thị trấn Phú Hoà (05)</t>
  </si>
  <si>
    <t>64114</t>
  </si>
  <si>
    <t>TYT xã Ia Sao (06)</t>
  </si>
  <si>
    <t>64115</t>
  </si>
  <si>
    <t>TYT xã Ia Hrung (06)</t>
  </si>
  <si>
    <t>64116</t>
  </si>
  <si>
    <t>TYT xã Ia Dêr (06)</t>
  </si>
  <si>
    <t>64117</t>
  </si>
  <si>
    <t>TYT xã Ia Tô (06)</t>
  </si>
  <si>
    <t>64118</t>
  </si>
  <si>
    <t>TYT xã Ia Pếch (06)</t>
  </si>
  <si>
    <t>64119</t>
  </si>
  <si>
    <t>TYT xã Ia Grăng (06)</t>
  </si>
  <si>
    <t>64120</t>
  </si>
  <si>
    <t>TYT  xã Ia Chía (06)</t>
  </si>
  <si>
    <t>64121</t>
  </si>
  <si>
    <t>TYT  xã Ia Krái (06)</t>
  </si>
  <si>
    <t>64122</t>
  </si>
  <si>
    <t>TYT xã Ia Khai (06)</t>
  </si>
  <si>
    <t>64123</t>
  </si>
  <si>
    <t>TYT xã Ia O (06)</t>
  </si>
  <si>
    <t>64124</t>
  </si>
  <si>
    <t>TYT xã Ia Bă (06)</t>
  </si>
  <si>
    <t>64125</t>
  </si>
  <si>
    <t>TYT xã Ia Yok (06)</t>
  </si>
  <si>
    <t>64126</t>
  </si>
  <si>
    <t>TYT Thị trấn Ia Kha (06)</t>
  </si>
  <si>
    <t>64127</t>
  </si>
  <si>
    <t>TYT xã Hra (07)</t>
  </si>
  <si>
    <t>64128</t>
  </si>
  <si>
    <t>TYT xã Ayun (07)</t>
  </si>
  <si>
    <t>64129</t>
  </si>
  <si>
    <t>TYT xã Đăk Yă (07)</t>
  </si>
  <si>
    <t>64130</t>
  </si>
  <si>
    <t>TYT xã Kon Chiêng (07)</t>
  </si>
  <si>
    <t>64131</t>
  </si>
  <si>
    <t>TYT xã Đăk Drăng (07)</t>
  </si>
  <si>
    <t>64132</t>
  </si>
  <si>
    <t>TYT xã Lơ Pang (07)</t>
  </si>
  <si>
    <t>64133</t>
  </si>
  <si>
    <t>TYT Trung tâm xã Kon Thụp (07)</t>
  </si>
  <si>
    <t>64134</t>
  </si>
  <si>
    <t>TYT xã Đê Ar (07)</t>
  </si>
  <si>
    <t>64135</t>
  </si>
  <si>
    <t>TYT xã Đăk Trôi (07)</t>
  </si>
  <si>
    <t>64136</t>
  </si>
  <si>
    <t>TYT xã Đăk Jơ Ta (07)</t>
  </si>
  <si>
    <t>64137</t>
  </si>
  <si>
    <t>TYT xã Đăk Ta Ley (07)</t>
  </si>
  <si>
    <t>64138</t>
  </si>
  <si>
    <t>TYT Thị trấn Kon Dỡng (07)</t>
  </si>
  <si>
    <t>64139</t>
  </si>
  <si>
    <t>TYT xã Đăk Tơ Pang (08)</t>
  </si>
  <si>
    <t>64140</t>
  </si>
  <si>
    <t>TYT xã Ya Ma (08)</t>
  </si>
  <si>
    <t>64141</t>
  </si>
  <si>
    <t>TYT xã Yang Nam (08)</t>
  </si>
  <si>
    <t>64142</t>
  </si>
  <si>
    <t>TYT xã Chơ Long (08)</t>
  </si>
  <si>
    <t>64143</t>
  </si>
  <si>
    <t>TYT xã Yang Trung (08)</t>
  </si>
  <si>
    <t>64144</t>
  </si>
  <si>
    <t>TYT xã Đăk Song (08)</t>
  </si>
  <si>
    <t>64145</t>
  </si>
  <si>
    <t>TYT Trung tâm xã Sơ Ró (08)</t>
  </si>
  <si>
    <t>64146</t>
  </si>
  <si>
    <t>TYT xã Kông Yang (08)</t>
  </si>
  <si>
    <t>64147</t>
  </si>
  <si>
    <t>TYT xã An Trung (08)</t>
  </si>
  <si>
    <t>64148</t>
  </si>
  <si>
    <t>TYT xã Chư Krêy (08)</t>
  </si>
  <si>
    <t>64149</t>
  </si>
  <si>
    <t>TYT xã Đăk Pling (08)</t>
  </si>
  <si>
    <t>64150</t>
  </si>
  <si>
    <t>TYT xã Đăk Pơ Pho (08)</t>
  </si>
  <si>
    <t>64151</t>
  </si>
  <si>
    <t>TYT xã Đăk Kơ ning (08)</t>
  </si>
  <si>
    <t>64152</t>
  </si>
  <si>
    <t>TYT Thị trấn Kông Chro (08)</t>
  </si>
  <si>
    <t>64153</t>
  </si>
  <si>
    <t>TYT xã Ia Dom (09)</t>
  </si>
  <si>
    <t>64154</t>
  </si>
  <si>
    <t>TYT xã Ia Pnôn (09)</t>
  </si>
  <si>
    <t>64155</t>
  </si>
  <si>
    <t>TYT xã Ia Kla (09)</t>
  </si>
  <si>
    <t>64156</t>
  </si>
  <si>
    <t>TYT xã Ia Kriêng (09)</t>
  </si>
  <si>
    <t>64157</t>
  </si>
  <si>
    <t>TYT xã Ia Krêl (09)</t>
  </si>
  <si>
    <t>64158</t>
  </si>
  <si>
    <t>TYT xã Ia Din (09)</t>
  </si>
  <si>
    <t>64159</t>
  </si>
  <si>
    <t>TYT xã Ia Lang (09)</t>
  </si>
  <si>
    <t>64160</t>
  </si>
  <si>
    <t>TYT xã Ia Dơk (09)</t>
  </si>
  <si>
    <t>64161</t>
  </si>
  <si>
    <t>TYT Thị trấn Chư Ty (09)</t>
  </si>
  <si>
    <t>64162</t>
  </si>
  <si>
    <t>TYT xã Bình Giáo (10)</t>
  </si>
  <si>
    <t>64163</t>
  </si>
  <si>
    <t>TYT xã Ia Băng (10)</t>
  </si>
  <si>
    <t>64164</t>
  </si>
  <si>
    <t>TYT xã Ia Tô (10)</t>
  </si>
  <si>
    <t>64165</t>
  </si>
  <si>
    <t>TYT xã Ia Me (10)</t>
  </si>
  <si>
    <t>64166</t>
  </si>
  <si>
    <t>TYT xã Bàu Cạn (10)</t>
  </si>
  <si>
    <t>64167</t>
  </si>
  <si>
    <t>TYT xã Ia Phìn (10)</t>
  </si>
  <si>
    <t>64168</t>
  </si>
  <si>
    <t>TYT xã Thăng Hưng (10)</t>
  </si>
  <si>
    <t>64169</t>
  </si>
  <si>
    <t>TYT xã Ia Vê (10)</t>
  </si>
  <si>
    <t>64170</t>
  </si>
  <si>
    <t>TYT xã Ia Pia (10)</t>
  </si>
  <si>
    <t>64171</t>
  </si>
  <si>
    <t>TYT xã Ia Mơ (10)</t>
  </si>
  <si>
    <t>64172</t>
  </si>
  <si>
    <t>TYT Trung tâm xã Ia Lâu (10)</t>
  </si>
  <si>
    <t>64173</t>
  </si>
  <si>
    <t>TYT xã Ia Boòng (10)</t>
  </si>
  <si>
    <t>64174</t>
  </si>
  <si>
    <t>TYT xã Ia Or (10)</t>
  </si>
  <si>
    <t>64175</t>
  </si>
  <si>
    <t>TYT xã Ia Púch (10)</t>
  </si>
  <si>
    <t>64176</t>
  </si>
  <si>
    <t>TYT xã Ia Piơ (10)</t>
  </si>
  <si>
    <t>64177</t>
  </si>
  <si>
    <t>TYT xã Ia Drăng (10)</t>
  </si>
  <si>
    <t>64178</t>
  </si>
  <si>
    <t>TYT xã Ia Ga (10)</t>
  </si>
  <si>
    <t>64179</t>
  </si>
  <si>
    <t>TYT Thị trấn Chư Prông (10)</t>
  </si>
  <si>
    <t>64180</t>
  </si>
  <si>
    <t>TYT xã AlBá (11)</t>
  </si>
  <si>
    <t>64181</t>
  </si>
  <si>
    <t>TYT xã Ayun (11)</t>
  </si>
  <si>
    <t>64182</t>
  </si>
  <si>
    <t>TYT xã Dun (11)</t>
  </si>
  <si>
    <t>64183</t>
  </si>
  <si>
    <t>TYT xã H'Bông (11)</t>
  </si>
  <si>
    <t>64184</t>
  </si>
  <si>
    <t>TYT xã Ia Blang (11)</t>
  </si>
  <si>
    <t>639</t>
  </si>
  <si>
    <t>H. Chư Pưh</t>
  </si>
  <si>
    <t>64185</t>
  </si>
  <si>
    <t>TYT xã Ia Dreng</t>
  </si>
  <si>
    <t>64186</t>
  </si>
  <si>
    <t>TYT xã Ia Glai (11)</t>
  </si>
  <si>
    <t>64187</t>
  </si>
  <si>
    <t>TYT xã Ia Hrú</t>
  </si>
  <si>
    <t>64188</t>
  </si>
  <si>
    <t>TYT xã Ia Hlốp (11)</t>
  </si>
  <si>
    <t>64189</t>
  </si>
  <si>
    <t>TYT xã Ia Ko (11)</t>
  </si>
  <si>
    <t>64190</t>
  </si>
  <si>
    <t>TYT xã Ia Le</t>
  </si>
  <si>
    <t>64191</t>
  </si>
  <si>
    <t>TYT xã Ia Phang</t>
  </si>
  <si>
    <t>64192</t>
  </si>
  <si>
    <t>TYT xã Ia Tiêm (11)</t>
  </si>
  <si>
    <t>64193</t>
  </si>
  <si>
    <t>TYT Trung tâm Thị trấn Nhơn Hoà (17)</t>
  </si>
  <si>
    <t>64194</t>
  </si>
  <si>
    <t>TYT Trung tâm xã Bờ Ngoong (11)</t>
  </si>
  <si>
    <t>64195</t>
  </si>
  <si>
    <t>TYT xã Ia Hla</t>
  </si>
  <si>
    <t>64196</t>
  </si>
  <si>
    <t>TYT xã Ia Blứ</t>
  </si>
  <si>
    <t>64197</t>
  </si>
  <si>
    <t>TYT xã Chư Pơng (11)</t>
  </si>
  <si>
    <t>64198</t>
  </si>
  <si>
    <t>TYT xã Bar Măih (11)</t>
  </si>
  <si>
    <t>64199</t>
  </si>
  <si>
    <t>TYT Thị trấn Chư Sê (11)</t>
  </si>
  <si>
    <t>64200</t>
  </si>
  <si>
    <t>TYT xã Tân An (12)</t>
  </si>
  <si>
    <t>64201</t>
  </si>
  <si>
    <t>TYT xã Ya Hội (12)</t>
  </si>
  <si>
    <t>64202</t>
  </si>
  <si>
    <t>TYT xã Cư An (12)</t>
  </si>
  <si>
    <t>64203</t>
  </si>
  <si>
    <t>TYT xã Hà Tam (12)</t>
  </si>
  <si>
    <t>64204</t>
  </si>
  <si>
    <t>TYT xã Đăk Pơ (12)</t>
  </si>
  <si>
    <t>64205</t>
  </si>
  <si>
    <t>TYT xã Yang Bắc (12)</t>
  </si>
  <si>
    <t>64206</t>
  </si>
  <si>
    <t>TYT xã Phú An (12)</t>
  </si>
  <si>
    <t>64207</t>
  </si>
  <si>
    <t>TYT xã An Thành (12)</t>
  </si>
  <si>
    <t>64208</t>
  </si>
  <si>
    <t>TYT xã Pơ Tó (13)</t>
  </si>
  <si>
    <t>64209</t>
  </si>
  <si>
    <t>TYT xã Chư Răng (13)</t>
  </si>
  <si>
    <t>64210</t>
  </si>
  <si>
    <t>TYT xã Kim Tân (13)</t>
  </si>
  <si>
    <t>64211</t>
  </si>
  <si>
    <t>TYT xã Ia Mơ Rơn (13)</t>
  </si>
  <si>
    <t>64212</t>
  </si>
  <si>
    <t>TYT xã Ia Trôk (13)</t>
  </si>
  <si>
    <t>64213</t>
  </si>
  <si>
    <t>TYT xã Ia Broái (13)</t>
  </si>
  <si>
    <t>64214</t>
  </si>
  <si>
    <t>TYT Trung tâm xã Ia Tul (13)</t>
  </si>
  <si>
    <t>64215</t>
  </si>
  <si>
    <t>TYT xã Chư Mố (13)</t>
  </si>
  <si>
    <t>64216</t>
  </si>
  <si>
    <t>TYT xã Ia Kdăm (13)</t>
  </si>
  <si>
    <t>64217</t>
  </si>
  <si>
    <t>TYT xã Ia Sao (14)</t>
  </si>
  <si>
    <t>64218</t>
  </si>
  <si>
    <t>TYT xã Ia Rtô (14)</t>
  </si>
  <si>
    <t>64219</t>
  </si>
  <si>
    <t>TYT xã Chư A Thai (16)</t>
  </si>
  <si>
    <t>64220</t>
  </si>
  <si>
    <t>TYT xã Ia Sol (16)</t>
  </si>
  <si>
    <t>64221</t>
  </si>
  <si>
    <t>TYT xã Ia Ke (16)</t>
  </si>
  <si>
    <t>64222</t>
  </si>
  <si>
    <t>TYT xã Ia Piar (16)</t>
  </si>
  <si>
    <t>64223</t>
  </si>
  <si>
    <t>TYT xã Ia Peng (16)</t>
  </si>
  <si>
    <t>64224</t>
  </si>
  <si>
    <t>TYT xã Ia Hiao (16)</t>
  </si>
  <si>
    <t>64225</t>
  </si>
  <si>
    <t>TYT xã Ia Yeng (16)</t>
  </si>
  <si>
    <t>64226</t>
  </si>
  <si>
    <t>TYT xã Ia Rbol (14)</t>
  </si>
  <si>
    <t>64227</t>
  </si>
  <si>
    <t>TYT thị trấn Ayunpa(14)</t>
  </si>
  <si>
    <t>64228</t>
  </si>
  <si>
    <t>TYT Trung tâm xã Ia Mláh (15)</t>
  </si>
  <si>
    <t>64229</t>
  </si>
  <si>
    <t>TYT xã Phú Cần (15)</t>
  </si>
  <si>
    <t>64230</t>
  </si>
  <si>
    <t>TYT xã Ia Rmok (15)</t>
  </si>
  <si>
    <t>64231</t>
  </si>
  <si>
    <t>TYT Trung tâm xã Ia HDréh (15)</t>
  </si>
  <si>
    <t>64232</t>
  </si>
  <si>
    <t>TYT xã Krông Năng (15)</t>
  </si>
  <si>
    <t>64233</t>
  </si>
  <si>
    <t>TYT xã Chư Drăng (15)</t>
  </si>
  <si>
    <t>64234</t>
  </si>
  <si>
    <t>TYT xã Ia Uar (15)</t>
  </si>
  <si>
    <t>64235</t>
  </si>
  <si>
    <t>TYT Trung tâm xã Ia RSươm (15)</t>
  </si>
  <si>
    <t>64236</t>
  </si>
  <si>
    <t>TYT xã Ia Rsai (15)</t>
  </si>
  <si>
    <t>64237</t>
  </si>
  <si>
    <t>TYT xã Chư Rcăm (15)</t>
  </si>
  <si>
    <t>64238</t>
  </si>
  <si>
    <t>TYT xã Chư Gu (15)</t>
  </si>
  <si>
    <t>64239</t>
  </si>
  <si>
    <t>TYT xã Chư Ngọc (15)</t>
  </si>
  <si>
    <t>64240</t>
  </si>
  <si>
    <t>TYT xã Đất Bằng (15)</t>
  </si>
  <si>
    <t>64241</t>
  </si>
  <si>
    <t>TYT Thị trấn Phú Túc (15)</t>
  </si>
  <si>
    <t>64242</t>
  </si>
  <si>
    <t>TYT xã Ia Nan</t>
  </si>
  <si>
    <t>64243</t>
  </si>
  <si>
    <t>TYT Thị trấn Phú Thiện (16)</t>
  </si>
  <si>
    <t>64244</t>
  </si>
  <si>
    <t>TYT xã Ayun Hạ (16)</t>
  </si>
  <si>
    <t>64245</t>
  </si>
  <si>
    <t>TYT xã Chrôh Pơnan (16)</t>
  </si>
  <si>
    <t>64246</t>
  </si>
  <si>
    <t>Bệnh viện 15/BĐ 15</t>
  </si>
  <si>
    <t>64247</t>
  </si>
  <si>
    <t>TYT xã Ia Kly</t>
  </si>
  <si>
    <t>64248</t>
  </si>
  <si>
    <t>TYT xã Ia Bang (10)</t>
  </si>
  <si>
    <t>64249</t>
  </si>
  <si>
    <t>Trung tâm y tế thị xã AyunPa</t>
  </si>
  <si>
    <t>64250</t>
  </si>
  <si>
    <t>Trung tâm y tế thị xã An Khê</t>
  </si>
  <si>
    <t>64251</t>
  </si>
  <si>
    <t>TYT phường Hoà Bình</t>
  </si>
  <si>
    <t>64252</t>
  </si>
  <si>
    <t>TYT phường Cheo Reo</t>
  </si>
  <si>
    <t>64253</t>
  </si>
  <si>
    <t>TYT phường Đoàn Kết</t>
  </si>
  <si>
    <t>64254</t>
  </si>
  <si>
    <t>TYT phường Sông Bờ</t>
  </si>
  <si>
    <t>64255</t>
  </si>
  <si>
    <t>TYT xã Chư Băh</t>
  </si>
  <si>
    <t>64256</t>
  </si>
  <si>
    <t>Bệnh xá QDY công ty 72/BĐ 15</t>
  </si>
  <si>
    <t>64257</t>
  </si>
  <si>
    <t>Bệnh xá QDY Công ty 74/BĐ 15</t>
  </si>
  <si>
    <t>64258</t>
  </si>
  <si>
    <t>Bệnh xá Công ty 75/BĐ 15</t>
  </si>
  <si>
    <t>64259</t>
  </si>
  <si>
    <t>Bệnh xá QDY KV Ia Grai /BĐ 15</t>
  </si>
  <si>
    <t>64260</t>
  </si>
  <si>
    <t>Bệnh xá QDY C.ty Bình Dương/BĐ 15</t>
  </si>
  <si>
    <t>64261</t>
  </si>
  <si>
    <t>Bệnh xá QDY Đoàn KTQP 710/BĐ 15</t>
  </si>
  <si>
    <t>64262</t>
  </si>
  <si>
    <t>TYT xã Ia Kreng</t>
  </si>
  <si>
    <t>64263</t>
  </si>
  <si>
    <t>TYT xã Xuân An</t>
  </si>
  <si>
    <t>64264</t>
  </si>
  <si>
    <t>TYT phường An Phước</t>
  </si>
  <si>
    <t>64265</t>
  </si>
  <si>
    <t>TYT phường Ngô Mây</t>
  </si>
  <si>
    <t>64266</t>
  </si>
  <si>
    <t>TYT phường Đống Đa</t>
  </si>
  <si>
    <t>64267</t>
  </si>
  <si>
    <t>TYT phường Phù Đổng</t>
  </si>
  <si>
    <t>64268</t>
  </si>
  <si>
    <t>TYT phường Chi Lăng</t>
  </si>
  <si>
    <t>64269</t>
  </si>
  <si>
    <t>Trung tâm y tế huyện ChưPưh</t>
  </si>
  <si>
    <t>64270</t>
  </si>
  <si>
    <t>TYT xã Ia Rong</t>
  </si>
  <si>
    <t>64271</t>
  </si>
  <si>
    <t>TYT xã Ia Pal</t>
  </si>
  <si>
    <t>64272</t>
  </si>
  <si>
    <t>TYT xã Kông Htok</t>
  </si>
  <si>
    <t>64273</t>
  </si>
  <si>
    <t>TYT xã Chư Don</t>
  </si>
  <si>
    <t>64274</t>
  </si>
  <si>
    <t>Bệnh viện Lao và Bệnh phổi tỉnh Gia Lai</t>
  </si>
  <si>
    <t>64275</t>
  </si>
  <si>
    <t>TYT Ban điều hành DA thủy điện Xê-ca-mản 1</t>
  </si>
  <si>
    <t>64278</t>
  </si>
  <si>
    <t>Bệnh viện nhi tỉnh Gia Lai</t>
  </si>
  <si>
    <t>Sở Y Tế Gia Lai</t>
  </si>
  <si>
    <t>TKYT Tên</t>
  </si>
  <si>
    <t>TKYT Code</t>
  </si>
  <si>
    <t>64.BV3</t>
  </si>
  <si>
    <t>64.BVNTGL</t>
  </si>
  <si>
    <t>64.BVDKT</t>
  </si>
  <si>
    <t>64.BVHAGL</t>
  </si>
  <si>
    <t>64.BVL&amp;BP</t>
  </si>
  <si>
    <t>64.BVYHCN</t>
  </si>
  <si>
    <t>64.SYT</t>
  </si>
  <si>
    <t>YlgBUy0KB7m</t>
  </si>
  <si>
    <t>sChytNMLK1C</t>
  </si>
  <si>
    <t>Hqiy9C2J2FZ</t>
  </si>
  <si>
    <t>IHQlbAwR1sk</t>
  </si>
  <si>
    <t>627.THCP</t>
  </si>
  <si>
    <t>633.THCS</t>
  </si>
  <si>
    <t>632.THCP</t>
  </si>
  <si>
    <t>639.THCP</t>
  </si>
  <si>
    <t>626.THDD</t>
  </si>
  <si>
    <t>634.THDP</t>
  </si>
  <si>
    <t>631.THDC</t>
  </si>
  <si>
    <t>628.THIG</t>
  </si>
  <si>
    <t>635.THIP</t>
  </si>
  <si>
    <t>625.THK</t>
  </si>
  <si>
    <t>630.THKC</t>
  </si>
  <si>
    <t>637.THKP</t>
  </si>
  <si>
    <t>629.THMY</t>
  </si>
  <si>
    <t>638.THPT</t>
  </si>
  <si>
    <t>622.TTYTTPP</t>
  </si>
  <si>
    <t>623.TTYTTXAK</t>
  </si>
  <si>
    <t>624.TTYTTXAP</t>
  </si>
  <si>
    <t>23788</t>
  </si>
  <si>
    <t>23776</t>
  </si>
  <si>
    <t>23660</t>
  </si>
  <si>
    <t>23614</t>
  </si>
  <si>
    <t>23620</t>
  </si>
  <si>
    <t>23630</t>
  </si>
  <si>
    <t>23623</t>
  </si>
  <si>
    <t>24041</t>
  </si>
  <si>
    <t>23586</t>
  </si>
  <si>
    <t>23560</t>
  </si>
  <si>
    <t>24044</t>
  </si>
  <si>
    <t>23579</t>
  </si>
  <si>
    <t>24042</t>
  </si>
  <si>
    <t>23572</t>
  </si>
  <si>
    <t>23569</t>
  </si>
  <si>
    <t>23566</t>
  </si>
  <si>
    <t>23563</t>
  </si>
  <si>
    <t>23633</t>
  </si>
  <si>
    <t>23570</t>
  </si>
  <si>
    <t>24045</t>
  </si>
  <si>
    <t>23617</t>
  </si>
  <si>
    <t>23575</t>
  </si>
  <si>
    <t>23582</t>
  </si>
  <si>
    <t>23578</t>
  </si>
  <si>
    <t>23581</t>
  </si>
  <si>
    <t>23557</t>
  </si>
  <si>
    <t>23584</t>
  </si>
  <si>
    <t>23887</t>
  </si>
  <si>
    <t>23941</t>
  </si>
  <si>
    <t>23857</t>
  </si>
  <si>
    <t>23677</t>
  </si>
  <si>
    <t>23764</t>
  </si>
  <si>
    <t>23638</t>
  </si>
  <si>
    <t>23794</t>
  </si>
  <si>
    <t>23824</t>
  </si>
  <si>
    <t>23722</t>
  </si>
  <si>
    <t>24043</t>
  </si>
  <si>
    <t>24076</t>
  </si>
  <si>
    <t>23942</t>
  </si>
  <si>
    <t>23947</t>
  </si>
  <si>
    <t>23932</t>
  </si>
  <si>
    <t>24091</t>
  </si>
  <si>
    <t>24082</t>
  </si>
  <si>
    <t>24028</t>
  </si>
  <si>
    <t>23812</t>
  </si>
  <si>
    <t>23839</t>
  </si>
  <si>
    <t>23647</t>
  </si>
  <si>
    <t>23665</t>
  </si>
  <si>
    <t>23710</t>
  </si>
  <si>
    <t>23953</t>
  </si>
  <si>
    <t>23602</t>
  </si>
  <si>
    <t>23992</t>
  </si>
  <si>
    <t>23830</t>
  </si>
  <si>
    <t>23956</t>
  </si>
  <si>
    <t>23797</t>
  </si>
  <si>
    <t>24048</t>
  </si>
  <si>
    <t>23946</t>
  </si>
  <si>
    <t>23899</t>
  </si>
  <si>
    <t>23590</t>
  </si>
  <si>
    <t>23890</t>
  </si>
  <si>
    <t>23851</t>
  </si>
  <si>
    <t>24060</t>
  </si>
  <si>
    <t>23599</t>
  </si>
  <si>
    <t>24046</t>
  </si>
  <si>
    <t>24065</t>
  </si>
  <si>
    <t>23746</t>
  </si>
  <si>
    <t>23980</t>
  </si>
  <si>
    <t>24094</t>
  </si>
  <si>
    <t>24085</t>
  </si>
  <si>
    <t>23827</t>
  </si>
  <si>
    <t>24025</t>
  </si>
  <si>
    <t>24106</t>
  </si>
  <si>
    <t>23945</t>
  </si>
  <si>
    <t>24016</t>
  </si>
  <si>
    <t>24112</t>
  </si>
  <si>
    <t>24001</t>
  </si>
  <si>
    <t>23629</t>
  </si>
  <si>
    <t>23806</t>
  </si>
  <si>
    <t>23674</t>
  </si>
  <si>
    <t>23798</t>
  </si>
  <si>
    <t>23840</t>
  </si>
  <si>
    <t>23684</t>
  </si>
  <si>
    <t>23843</t>
  </si>
  <si>
    <t>23846</t>
  </si>
  <si>
    <t>23644</t>
  </si>
  <si>
    <t>23683</t>
  </si>
  <si>
    <t>23842</t>
  </si>
  <si>
    <t>23799</t>
  </si>
  <si>
    <t>23836</t>
  </si>
  <si>
    <t>23740</t>
  </si>
  <si>
    <t>23821</t>
  </si>
  <si>
    <t>23803</t>
  </si>
  <si>
    <t>24088</t>
  </si>
  <si>
    <t>23815</t>
  </si>
  <si>
    <t>23605</t>
  </si>
  <si>
    <t>23659</t>
  </si>
  <si>
    <t>23965</t>
  </si>
  <si>
    <t>23611</t>
  </si>
  <si>
    <t>23707</t>
  </si>
  <si>
    <t>23692</t>
  </si>
  <si>
    <t>23680</t>
  </si>
  <si>
    <t>23989</t>
  </si>
  <si>
    <t>23725</t>
  </si>
  <si>
    <t>23686</t>
  </si>
  <si>
    <t>23714</t>
  </si>
  <si>
    <t>23743</t>
  </si>
  <si>
    <t>23968</t>
  </si>
  <si>
    <t>23701</t>
  </si>
  <si>
    <t>23800</t>
  </si>
  <si>
    <t>23771</t>
  </si>
  <si>
    <t>23924</t>
  </si>
  <si>
    <t>23719</t>
  </si>
  <si>
    <t>23905</t>
  </si>
  <si>
    <t>23962</t>
  </si>
  <si>
    <t>23987</t>
  </si>
  <si>
    <t>23911</t>
  </si>
  <si>
    <t>24034</t>
  </si>
  <si>
    <t>23785</t>
  </si>
  <si>
    <t>23866</t>
  </si>
  <si>
    <t>23860</t>
  </si>
  <si>
    <t>23872</t>
  </si>
  <si>
    <t>23893</t>
  </si>
  <si>
    <t>23974</t>
  </si>
  <si>
    <t>23929</t>
  </si>
  <si>
    <t>23950</t>
  </si>
  <si>
    <t>23778</t>
  </si>
  <si>
    <t>24061</t>
  </si>
  <si>
    <t>23978</t>
  </si>
  <si>
    <t>23959</t>
  </si>
  <si>
    <t>23971</t>
  </si>
  <si>
    <t>23770</t>
  </si>
  <si>
    <t>23749</t>
  </si>
  <si>
    <t>24019</t>
  </si>
  <si>
    <t>23608</t>
  </si>
  <si>
    <t>23773</t>
  </si>
  <si>
    <t>23728</t>
  </si>
  <si>
    <t>23869</t>
  </si>
  <si>
    <t>23888</t>
  </si>
  <si>
    <t>23977</t>
  </si>
  <si>
    <t>23863</t>
  </si>
  <si>
    <t>23738</t>
  </si>
  <si>
    <t>23878</t>
  </si>
  <si>
    <t>23875</t>
  </si>
  <si>
    <t>23986</t>
  </si>
  <si>
    <t>23920</t>
  </si>
  <si>
    <t>23938</t>
  </si>
  <si>
    <t>23737</t>
  </si>
  <si>
    <t>24031</t>
  </si>
  <si>
    <t>23884</t>
  </si>
  <si>
    <t>23752</t>
  </si>
  <si>
    <t>23782</t>
  </si>
  <si>
    <t>23914</t>
  </si>
  <si>
    <t>23966</t>
  </si>
  <si>
    <t>23716</t>
  </si>
  <si>
    <t>23791</t>
  </si>
  <si>
    <t>24058</t>
  </si>
  <si>
    <t>23983</t>
  </si>
  <si>
    <t>23731</t>
  </si>
  <si>
    <t>23902</t>
  </si>
  <si>
    <t>23926</t>
  </si>
  <si>
    <t>24055</t>
  </si>
  <si>
    <t>23935</t>
  </si>
  <si>
    <t>23881</t>
  </si>
  <si>
    <t>23917</t>
  </si>
  <si>
    <t>24064</t>
  </si>
  <si>
    <t>24103</t>
  </si>
  <si>
    <t>23972</t>
  </si>
  <si>
    <t>24079</t>
  </si>
  <si>
    <t>24070</t>
  </si>
  <si>
    <t>23767</t>
  </si>
  <si>
    <t>24073</t>
  </si>
  <si>
    <t>24052</t>
  </si>
  <si>
    <t>23944</t>
  </si>
  <si>
    <t>23779</t>
  </si>
  <si>
    <t>23908</t>
  </si>
  <si>
    <t>24037</t>
  </si>
  <si>
    <t>23923</t>
  </si>
  <si>
    <t>24067</t>
  </si>
  <si>
    <t>23768</t>
  </si>
  <si>
    <t>23698</t>
  </si>
  <si>
    <t>24022</t>
  </si>
  <si>
    <t>23818</t>
  </si>
  <si>
    <t>23689</t>
  </si>
  <si>
    <t>23641</t>
  </si>
  <si>
    <t>23954</t>
  </si>
  <si>
    <t>23668</t>
  </si>
  <si>
    <t>23833</t>
  </si>
  <si>
    <t>23650</t>
  </si>
  <si>
    <t>24115</t>
  </si>
  <si>
    <t>23656</t>
  </si>
  <si>
    <t>23809</t>
  </si>
  <si>
    <t>23695</t>
  </si>
  <si>
    <t>23662</t>
  </si>
  <si>
    <t>23755</t>
  </si>
  <si>
    <t>23761</t>
  </si>
  <si>
    <t>24007</t>
  </si>
  <si>
    <t>24097</t>
  </si>
  <si>
    <t>24013</t>
  </si>
  <si>
    <t>23653</t>
  </si>
  <si>
    <t>23632</t>
  </si>
  <si>
    <t>24004</t>
  </si>
  <si>
    <t>23704</t>
  </si>
  <si>
    <t>23593</t>
  </si>
  <si>
    <t>23896</t>
  </si>
  <si>
    <t>23635</t>
  </si>
  <si>
    <t>23596</t>
  </si>
  <si>
    <t>23713</t>
  </si>
  <si>
    <t>23626</t>
  </si>
  <si>
    <t>23627</t>
  </si>
  <si>
    <t>24010</t>
  </si>
  <si>
    <t>23848</t>
  </si>
  <si>
    <t>23998</t>
  </si>
  <si>
    <t>23854</t>
  </si>
  <si>
    <t>23845</t>
  </si>
  <si>
    <t>24109</t>
  </si>
  <si>
    <t>23671</t>
  </si>
  <si>
    <t>24100</t>
  </si>
  <si>
    <t>Bệnh viện Đa khoa tỉnh</t>
  </si>
  <si>
    <t>Bệnh viện Hoàng Anh Gia Lai</t>
  </si>
  <si>
    <t>Bệnh viện Lao &amp; Bệnh phổi</t>
  </si>
  <si>
    <t>Bệnh viện Nhi tỉnh Gia Lai</t>
  </si>
  <si>
    <t>Bệnh viện YDCT-PHCN</t>
  </si>
  <si>
    <t>Sở Y tế</t>
  </si>
  <si>
    <t>TTYT Huyện Chư Păh</t>
  </si>
  <si>
    <t>TTYT Huyện Chư Sê</t>
  </si>
  <si>
    <t>TTYT Huyện Chư Prông</t>
  </si>
  <si>
    <t>TTYT Huyện Chư Pưh</t>
  </si>
  <si>
    <t>TTYT Huyện Đăk Đoa</t>
  </si>
  <si>
    <t>TTYT Huyện Đăk Pơ</t>
  </si>
  <si>
    <t>TTYT Huyện Đức Cơ</t>
  </si>
  <si>
    <t>TTYT Huyện Ia Grai</t>
  </si>
  <si>
    <t>TTYT Huyện Ia Pa</t>
  </si>
  <si>
    <t>TTYT Huyện KBang</t>
  </si>
  <si>
    <t>TTYT Huyện Kông Chro</t>
  </si>
  <si>
    <t>TTYT Huyện Krông Pa</t>
  </si>
  <si>
    <t>TTYT Huyện Mang Yang</t>
  </si>
  <si>
    <t>TTYT Huyện Phú Thiện</t>
  </si>
  <si>
    <t>Trung tâm Y tế thành phố Pleiku</t>
  </si>
  <si>
    <t>Trung tâm Y tế thị xã An Khê</t>
  </si>
  <si>
    <t>Trung tâm Y tế thị xã Ayun Pa</t>
  </si>
  <si>
    <t>Xã Ia Chia</t>
  </si>
  <si>
    <t>Xã Ia KRai</t>
  </si>
  <si>
    <t>Xã Đak SMar</t>
  </si>
  <si>
    <t>Phường An Bình</t>
  </si>
  <si>
    <t>Phường An Phú</t>
  </si>
  <si>
    <t>Phường An Phước</t>
  </si>
  <si>
    <t>Phường An Tân</t>
  </si>
  <si>
    <t>Phường Cheo Reo</t>
  </si>
  <si>
    <t>Phường Chi Lăng</t>
  </si>
  <si>
    <t>Phường Diên Hồng</t>
  </si>
  <si>
    <t>Phường Đoàn Kết</t>
  </si>
  <si>
    <t>Phường Đống Đa</t>
  </si>
  <si>
    <t>Phường Hòa Bình</t>
  </si>
  <si>
    <t>Phường Hoa Lư</t>
  </si>
  <si>
    <t>Phường Hội Phú</t>
  </si>
  <si>
    <t>Phường Hội Thương</t>
  </si>
  <si>
    <t>Phường Ia Kring</t>
  </si>
  <si>
    <t>Phường Ngô Mây</t>
  </si>
  <si>
    <t>Phường Phù Đổng</t>
  </si>
  <si>
    <t>Phường Sông Bờ</t>
  </si>
  <si>
    <t>Phường Tây Sơn</t>
  </si>
  <si>
    <t>Phường Thắng Lợi</t>
  </si>
  <si>
    <t>Phường Thống Nhất</t>
  </si>
  <si>
    <t>Phường Trà Bá</t>
  </si>
  <si>
    <t>Phường Yên Đỗ</t>
  </si>
  <si>
    <t>Phường Yên Thế</t>
  </si>
  <si>
    <t>Thị trấn Chư Prông</t>
  </si>
  <si>
    <t>Thị trấn Chư Sê</t>
  </si>
  <si>
    <t>Thị trấn Chư Ty</t>
  </si>
  <si>
    <t>Thị trấn Đăk Đoa</t>
  </si>
  <si>
    <t>Thị trấn Ia Kha</t>
  </si>
  <si>
    <t>Thị trấn KBang</t>
  </si>
  <si>
    <t>Thị trấn Kon Dơng</t>
  </si>
  <si>
    <t>Thị trấn Kông Chro</t>
  </si>
  <si>
    <t>Thị trấn Phú Hòa</t>
  </si>
  <si>
    <t>Thị trấn Phú Thiện</t>
  </si>
  <si>
    <t>Thị trấn Phú Túc</t>
  </si>
  <si>
    <t>Thị trấn Nhơn Hoà</t>
  </si>
  <si>
    <t>Xã Bờ Ngoong</t>
  </si>
  <si>
    <t>Xã Ia HDreh</t>
  </si>
  <si>
    <t>Xã Ia Lâu</t>
  </si>
  <si>
    <t>Xã Ia Mláh</t>
  </si>
  <si>
    <t>Xã Ia RSươm</t>
  </si>
  <si>
    <t>Xã Ia Tul</t>
  </si>
  <si>
    <t>Xã Kon Thụp</t>
  </si>
  <si>
    <t>Xã SRó</t>
  </si>
  <si>
    <t>Xã Sơn Lang</t>
  </si>
  <si>
    <t>Xã Tơ Tung</t>
  </si>
  <si>
    <t>Xã A Dơk</t>
  </si>
  <si>
    <t>Xã AL Bá</t>
  </si>
  <si>
    <t>Xã An Phú</t>
  </si>
  <si>
    <t>Xã An Thành</t>
  </si>
  <si>
    <t>Xã An Trung</t>
  </si>
  <si>
    <t>Xã Ayun</t>
  </si>
  <si>
    <t>Xã AYun</t>
  </si>
  <si>
    <t>Xã Ayun Hạ</t>
  </si>
  <si>
    <t>Xã Bar Măih</t>
  </si>
  <si>
    <t>Xã Bàu Cạn</t>
  </si>
  <si>
    <t>Xã Biển Hồ</t>
  </si>
  <si>
    <t>Xã Bình Giáo</t>
  </si>
  <si>
    <t>Xã Chơ Long</t>
  </si>
  <si>
    <t>Xã Chrôh Pơnan</t>
  </si>
  <si>
    <t>Xã Chư Á</t>
  </si>
  <si>
    <t>Xã Chư A Thai</t>
  </si>
  <si>
    <t>Xã Chư Băh</t>
  </si>
  <si>
    <t>Xã Chư Đăng Ya</t>
  </si>
  <si>
    <t>Xã Chư Don</t>
  </si>
  <si>
    <t>Xã Chư Drăng</t>
  </si>
  <si>
    <t>Xã Chư Gu</t>
  </si>
  <si>
    <t>Xã Chư Krêy</t>
  </si>
  <si>
    <t>Xã Chư Mố</t>
  </si>
  <si>
    <t>Xã Chư Ngọc</t>
  </si>
  <si>
    <t>Xã Chư Pơng</t>
  </si>
  <si>
    <t>Xã Chư Răng</t>
  </si>
  <si>
    <t>Xã Chư Rcăm</t>
  </si>
  <si>
    <t>Xã Cư An</t>
  </si>
  <si>
    <t>Xã Cửu An</t>
  </si>
  <si>
    <t>Xã Đăk Djrăng</t>
  </si>
  <si>
    <t>Xã Đăk HLơ</t>
  </si>
  <si>
    <t>Xã Đak Jơ Ta</t>
  </si>
  <si>
    <t>Xã Đắk Kơ Ning</t>
  </si>
  <si>
    <t>Xã Đăk Krong</t>
  </si>
  <si>
    <t>Xã Đăk Pling</t>
  </si>
  <si>
    <t>Xã Đăk Pơ Pho</t>
  </si>
  <si>
    <t>Xã Đăk Roong</t>
  </si>
  <si>
    <t>Xã Đăk Sơmei</t>
  </si>
  <si>
    <t>Xã Đăk Song</t>
  </si>
  <si>
    <t>Xã Đak Ta Ley</t>
  </si>
  <si>
    <t>Xã Đăk Tơ Pang</t>
  </si>
  <si>
    <t>Xã Đăk Tơ Ver</t>
  </si>
  <si>
    <t>Xã Đăk Trôi</t>
  </si>
  <si>
    <t>Xã Đăk Yă</t>
  </si>
  <si>
    <t>Xã Đất Bằng</t>
  </si>
  <si>
    <t>Xã Đê Ar</t>
  </si>
  <si>
    <t>Xã Diên Phú</t>
  </si>
  <si>
    <t>Xã Đông</t>
  </si>
  <si>
    <t>Xã Dun</t>
  </si>
  <si>
    <t>Xã Gào</t>
  </si>
  <si>
    <t>Xã Glar</t>
  </si>
  <si>
    <t>Xã Hà Bầu</t>
  </si>
  <si>
    <t>Xã Hà Đông</t>
  </si>
  <si>
    <t>Xã Hà Tam</t>
  </si>
  <si>
    <t>Xã Hà Tây</t>
  </si>
  <si>
    <t>Xã Hải Yang</t>
  </si>
  <si>
    <t>Xã H Bông</t>
  </si>
  <si>
    <t>Xã H' Neng</t>
  </si>
  <si>
    <t>Xã HNol</t>
  </si>
  <si>
    <t>Xã Hòa Phú</t>
  </si>
  <si>
    <t>Xã Hra</t>
  </si>
  <si>
    <t>Xã Ia Bă</t>
  </si>
  <si>
    <t>Xã Ia Băng</t>
  </si>
  <si>
    <t>Xã Ia Bang</t>
  </si>
  <si>
    <t>Xã Ia Blang</t>
  </si>
  <si>
    <t>Xã Ia BLứ</t>
  </si>
  <si>
    <t>Xã Ia Boòng</t>
  </si>
  <si>
    <t>Xã Ia Broăi</t>
  </si>
  <si>
    <t>Xã Ia Dêr</t>
  </si>
  <si>
    <t>Xã Ia Din</t>
  </si>
  <si>
    <t>Xã Ia Dơk</t>
  </si>
  <si>
    <t>Xã Ia Dom</t>
  </si>
  <si>
    <t>Xã Ia Drăng</t>
  </si>
  <si>
    <t>Xã Ia Dreng</t>
  </si>
  <si>
    <t>Xã Ia Ga</t>
  </si>
  <si>
    <t>Xã Ia Glai</t>
  </si>
  <si>
    <t>Xã Ia Grăng</t>
  </si>
  <si>
    <t>Xã Ia Hiao</t>
  </si>
  <si>
    <t>Xã Ia Hla</t>
  </si>
  <si>
    <t>Xã Ia HLốp</t>
  </si>
  <si>
    <t>Xã Ia Hrú</t>
  </si>
  <si>
    <t>Xã Ia Hrung</t>
  </si>
  <si>
    <t>Xã Ia Ka</t>
  </si>
  <si>
    <t>Xã Ia KDăm</t>
  </si>
  <si>
    <t>Xã Ia Kênh</t>
  </si>
  <si>
    <t>Xã Ia Khai</t>
  </si>
  <si>
    <t>Xã Ia Khươl</t>
  </si>
  <si>
    <t>Xã Ia Kla</t>
  </si>
  <si>
    <t>Xã Ia Kly</t>
  </si>
  <si>
    <t>Xã Ia Ko</t>
  </si>
  <si>
    <t>Xã Ia Krêl</t>
  </si>
  <si>
    <t>Xã Ia Kreng</t>
  </si>
  <si>
    <t>Xã Ia Kriêng</t>
  </si>
  <si>
    <t>Xã Ia Lang</t>
  </si>
  <si>
    <t>Xã Ia Le</t>
  </si>
  <si>
    <t>Xã Ia Me</t>
  </si>
  <si>
    <t>Xã Ia Mơ</t>
  </si>
  <si>
    <t>Xã Ia Mơ Nông</t>
  </si>
  <si>
    <t>Xã Ia Ma Rơn</t>
  </si>
  <si>
    <t>Xã Ia Nan</t>
  </si>
  <si>
    <t>Xã Ia Nhin</t>
  </si>
  <si>
    <t>Xã Ia O</t>
  </si>
  <si>
    <t>Xã Ia Pal</t>
  </si>
  <si>
    <t>Xã Ia Pết</t>
  </si>
  <si>
    <t>Xã Ia Pếch</t>
  </si>
  <si>
    <t>Xã Ia Peng</t>
  </si>
  <si>
    <t>Xã Ia Phang</t>
  </si>
  <si>
    <t>Xã Ia Phí</t>
  </si>
  <si>
    <t>Xã Ia Phìn</t>
  </si>
  <si>
    <t>Xã Ia Pia</t>
  </si>
  <si>
    <t>Xã Ia Piar</t>
  </si>
  <si>
    <t>Xã Ia Piơr</t>
  </si>
  <si>
    <t>Xã Ia Pnôn</t>
  </si>
  <si>
    <t>Xã Ia Púch</t>
  </si>
  <si>
    <t>Xã Ia RBol</t>
  </si>
  <si>
    <t>Xã Ia RMok</t>
  </si>
  <si>
    <t>Xã Ia Rong</t>
  </si>
  <si>
    <t>Xã Ia RSai</t>
  </si>
  <si>
    <t>Xã Ia RTô</t>
  </si>
  <si>
    <t>Xã Ia Sao</t>
  </si>
  <si>
    <t>Xã Ia Sol</t>
  </si>
  <si>
    <t>Xã Ia Tiêm</t>
  </si>
  <si>
    <t>Xã Ia Tô</t>
  </si>
  <si>
    <t>Xã Ia Tôr</t>
  </si>
  <si>
    <t>Xã Ia Trok</t>
  </si>
  <si>
    <t>Xã Uar</t>
  </si>
  <si>
    <t>Xã Ia Vê</t>
  </si>
  <si>
    <t>Xã Ia Yeng</t>
  </si>
  <si>
    <t>Xã Ia Yok</t>
  </si>
  <si>
    <t>Xã K' Dang</t>
  </si>
  <si>
    <t>Xã Kim Tân</t>
  </si>
  <si>
    <t>Xã Kon Chiêng</t>
  </si>
  <si>
    <t>Xã Kon Gang</t>
  </si>
  <si>
    <t>Xã Kon Pne</t>
  </si>
  <si>
    <t>Xã Kông Pla</t>
  </si>
  <si>
    <t>Xã Kông HTok</t>
  </si>
  <si>
    <t>Xã Kông Lơng Khơng</t>
  </si>
  <si>
    <t>Xã Kông Yang</t>
  </si>
  <si>
    <t>Xã KRong</t>
  </si>
  <si>
    <t>Xã Krông Năng</t>
  </si>
  <si>
    <t>Xã Lơ Ku</t>
  </si>
  <si>
    <t>Xã Lơ Pang</t>
  </si>
  <si>
    <t>Xã Nam Yang</t>
  </si>
  <si>
    <t>Xã Nghĩa An</t>
  </si>
  <si>
    <t>Xã Nghĩa Hòa</t>
  </si>
  <si>
    <t>Xã Nghĩa Hưng</t>
  </si>
  <si>
    <t>Xã Phú An</t>
  </si>
  <si>
    <t>Xã Phú Cần</t>
  </si>
  <si>
    <t>Xã Pờ Tó</t>
  </si>
  <si>
    <t>Xã Sơ Pai</t>
  </si>
  <si>
    <t>Xã Song An</t>
  </si>
  <si>
    <t>Xã Tân An</t>
  </si>
  <si>
    <t>Xã Tân Bình</t>
  </si>
  <si>
    <t>Xã Tân Sơn</t>
  </si>
  <si>
    <t>Xã Thăng Hưng</t>
  </si>
  <si>
    <t>Xã Thành An</t>
  </si>
  <si>
    <t>Xã Trà Đa</t>
  </si>
  <si>
    <t>Xã Trang</t>
  </si>
  <si>
    <t>Xã Tú An</t>
  </si>
  <si>
    <t>Xã Xuân An</t>
  </si>
  <si>
    <t>Xã Ya Hội</t>
  </si>
  <si>
    <t>Xã Ya Ma</t>
  </si>
  <si>
    <t>Xã Yang Bắc</t>
  </si>
  <si>
    <t>Xã Yang Nam</t>
  </si>
  <si>
    <t>Xã Yang Trung</t>
  </si>
  <si>
    <t>Code</t>
  </si>
  <si>
    <t>Code BHYT</t>
  </si>
  <si>
    <t>Name</t>
  </si>
  <si>
    <t>ID</t>
  </si>
  <si>
    <t>Ancestors</t>
  </si>
  <si>
    <t>User1</t>
  </si>
  <si>
    <t>User2</t>
  </si>
  <si>
    <t>User3</t>
  </si>
  <si>
    <t>User4</t>
  </si>
  <si>
    <t>User5</t>
  </si>
  <si>
    <t>zVXbPf6mYsM</t>
  </si>
  <si>
    <t>Việt Nam, Gia Lai</t>
  </si>
  <si>
    <t>64bv331</t>
  </si>
  <si>
    <t>b2psgr3oPGW</t>
  </si>
  <si>
    <t>64bvdk</t>
  </si>
  <si>
    <t>xXhCriSr6Iz</t>
  </si>
  <si>
    <t>64tnhagl</t>
  </si>
  <si>
    <t>UUgWoBFOc5D</t>
  </si>
  <si>
    <t>64lp</t>
  </si>
  <si>
    <t>64.BVMCN</t>
  </si>
  <si>
    <t>Bệnh viện Mắt Cao Nguyên</t>
  </si>
  <si>
    <t>iKGVRSFMEQG</t>
  </si>
  <si>
    <t>64tnmcn</t>
  </si>
  <si>
    <t>64.BVMQTSGGL</t>
  </si>
  <si>
    <t>Bệnh viện Mắt Quốc tế Sài Gòn Gia Lai</t>
  </si>
  <si>
    <t>nfy3GqgYhOQ</t>
  </si>
  <si>
    <t>64tnmsg</t>
  </si>
  <si>
    <t>jhXZ9eqQfU3</t>
  </si>
  <si>
    <t>64bvn</t>
  </si>
  <si>
    <t>64.BVTTK</t>
  </si>
  <si>
    <t>Bệnh viện Tâm thần kinh</t>
  </si>
  <si>
    <t>GCy1ymM9VAd</t>
  </si>
  <si>
    <t>64bvtt</t>
  </si>
  <si>
    <t>FkFaKRmfAYe</t>
  </si>
  <si>
    <t>64ydct</t>
  </si>
  <si>
    <t>64.CCA</t>
  </si>
  <si>
    <t>Chi cục ATVSTP</t>
  </si>
  <si>
    <t>seA0nl8y0a8</t>
  </si>
  <si>
    <t>64attp</t>
  </si>
  <si>
    <t>64.CCD</t>
  </si>
  <si>
    <t>Chi cục DS-KHHGĐ</t>
  </si>
  <si>
    <t>IrlPKepu3re</t>
  </si>
  <si>
    <t>64ds</t>
  </si>
  <si>
    <t>lXnhf8MolUv</t>
  </si>
  <si>
    <t>Việt Nam</t>
  </si>
  <si>
    <t>64syt</t>
  </si>
  <si>
    <t>64cdc</t>
  </si>
  <si>
    <t>Huyện Chư Păh</t>
  </si>
  <si>
    <t>qWjbN7fgsVN</t>
  </si>
  <si>
    <t>627ttyt</t>
  </si>
  <si>
    <t>Huyện Chư Prông</t>
  </si>
  <si>
    <t>uGs9FUTITik</t>
  </si>
  <si>
    <t>632ttyt</t>
  </si>
  <si>
    <t>Huyện Chư Pưh</t>
  </si>
  <si>
    <t>lJ83XsemBAZ</t>
  </si>
  <si>
    <t>639ttyt</t>
  </si>
  <si>
    <t>Huyện Chư Sê</t>
  </si>
  <si>
    <t>HCwggSjiN8G</t>
  </si>
  <si>
    <t>633ttyt</t>
  </si>
  <si>
    <t>Huyện Đăk Đoa</t>
  </si>
  <si>
    <t>QbmMAX4JD55</t>
  </si>
  <si>
    <t>626ttyt</t>
  </si>
  <si>
    <t>Huyện Đăk Pơ</t>
  </si>
  <si>
    <t>cK60pzHbcxv</t>
  </si>
  <si>
    <t>634ttyt</t>
  </si>
  <si>
    <t>Huyện Đức Cơ</t>
  </si>
  <si>
    <t>Mp6xcuZkz69</t>
  </si>
  <si>
    <t>631ttyt</t>
  </si>
  <si>
    <t>Huyện Ia Grai</t>
  </si>
  <si>
    <t>z8srzjsytjy</t>
  </si>
  <si>
    <t>628ttyt</t>
  </si>
  <si>
    <t>Huyện Ia Pa</t>
  </si>
  <si>
    <t>dbn9JLXDl7R</t>
  </si>
  <si>
    <t>635ttyt</t>
  </si>
  <si>
    <t>Huyện KBang</t>
  </si>
  <si>
    <t>UCwd7YOwlgg</t>
  </si>
  <si>
    <t>625ttyt</t>
  </si>
  <si>
    <t>Huyện Kông Chro</t>
  </si>
  <si>
    <t>WB9FLJtKS7X</t>
  </si>
  <si>
    <t>630ttyt</t>
  </si>
  <si>
    <t>Huyện Krông Pa</t>
  </si>
  <si>
    <t>DCi5gC2dvCp</t>
  </si>
  <si>
    <t>637ttyt</t>
  </si>
  <si>
    <t>Huyện Mang Yang</t>
  </si>
  <si>
    <t>ofpIt2GGpYK</t>
  </si>
  <si>
    <t>629ttyt</t>
  </si>
  <si>
    <t>Huyện Phú Thiện</t>
  </si>
  <si>
    <t>txmQdCdkaWk</t>
  </si>
  <si>
    <t>638ttyt</t>
  </si>
  <si>
    <t>622.PYTTPP</t>
  </si>
  <si>
    <t>Phòng Y tế thành phố Pleiku</t>
  </si>
  <si>
    <t>fC3lh6vmPCD</t>
  </si>
  <si>
    <t>Việt Nam, Gia Lai, Thành phố Pleiku</t>
  </si>
  <si>
    <t>624.PYTTXAYP</t>
  </si>
  <si>
    <t>Phòng Y tế thị xã A Yun Pa</t>
  </si>
  <si>
    <t>Z3DPPggFUsS</t>
  </si>
  <si>
    <t>Việt Nam, Gia Lai, Thị xã Ayun Pa</t>
  </si>
  <si>
    <t>623.PYTTXAK</t>
  </si>
  <si>
    <t>Phòng Y tế thị xã An Khê</t>
  </si>
  <si>
    <t>FGDXjetqBHi</t>
  </si>
  <si>
    <t>Việt Nam, Gia Lai, Thị xã An Khê</t>
  </si>
  <si>
    <t>623pyt</t>
  </si>
  <si>
    <t>tQQt5laryJG</t>
  </si>
  <si>
    <t>kakG9Ti2sHa</t>
  </si>
  <si>
    <t>T8OudIB8Z3n</t>
  </si>
  <si>
    <t>RXuxtDtwgTK</t>
  </si>
  <si>
    <t>QpjNuuprLbB</t>
  </si>
  <si>
    <t>DqDteBp5nnx</t>
  </si>
  <si>
    <t>BdcT0GtnKIh</t>
  </si>
  <si>
    <t>mgtcMWMf19w</t>
  </si>
  <si>
    <t>pUO8QxHXIiu</t>
  </si>
  <si>
    <t>vZTqTVrOW8E</t>
  </si>
  <si>
    <t>YQrMmv3bIiu</t>
  </si>
  <si>
    <t>N5aUBPJObmZ</t>
  </si>
  <si>
    <t>HHuR1CwbFbS</t>
  </si>
  <si>
    <t>Ch3jMfRv3wn</t>
  </si>
  <si>
    <t>Be0X1PujVhP</t>
  </si>
  <si>
    <t>gOyqXbE3t8H</t>
  </si>
  <si>
    <t>T03tfMcQ4Nw</t>
  </si>
  <si>
    <t>O179ebNUoWJ</t>
  </si>
  <si>
    <t>Z5O6qnSVwSH</t>
  </si>
  <si>
    <t>zNaa4yQyFjw</t>
  </si>
  <si>
    <t>Cmomxe34Lr5</t>
  </si>
  <si>
    <t>zX7ZHMHgHrh</t>
  </si>
  <si>
    <t>Jep8QOaaaBU</t>
  </si>
  <si>
    <t>z4eUFS8Vc8J</t>
  </si>
  <si>
    <t>639.PCP</t>
  </si>
  <si>
    <t>PYT Chư Pưh</t>
  </si>
  <si>
    <t>woD6Gcf4c4B</t>
  </si>
  <si>
    <t>Việt Nam, Gia Lai, Huyện Chư Pưh</t>
  </si>
  <si>
    <t>639pyt</t>
  </si>
  <si>
    <t>627.PHCP</t>
  </si>
  <si>
    <t>PYT Huyện Chư Păh</t>
  </si>
  <si>
    <t>Y5GZM08YRm7</t>
  </si>
  <si>
    <t>Việt Nam, Gia Lai, Huyện Chư Păh</t>
  </si>
  <si>
    <t>627pyt</t>
  </si>
  <si>
    <t>632.PHCP</t>
  </si>
  <si>
    <t>PYT Huyện Chư Prông</t>
  </si>
  <si>
    <t>keqlFFitxiU</t>
  </si>
  <si>
    <t>Việt Nam, Gia Lai, Huyện Chư Prông</t>
  </si>
  <si>
    <t>632pyt</t>
  </si>
  <si>
    <t>633.PHCS</t>
  </si>
  <si>
    <t>PYT Huyện Chư Sê</t>
  </si>
  <si>
    <t>K8g2jgPoZKR</t>
  </si>
  <si>
    <t>Việt Nam, Gia Lai, Huyện Chư Sê</t>
  </si>
  <si>
    <t>633pyt</t>
  </si>
  <si>
    <t>634.PHDP</t>
  </si>
  <si>
    <t>PYT Huyện Đắk Pơ</t>
  </si>
  <si>
    <t>zVqetDjUSjO</t>
  </si>
  <si>
    <t>Việt Nam, Gia Lai, Huyện Đăk Pơ</t>
  </si>
  <si>
    <t>631.PHDC</t>
  </si>
  <si>
    <t>PYT Huyện Đức Cơ</t>
  </si>
  <si>
    <t>Al5Q76HZQBp</t>
  </si>
  <si>
    <t>Việt Nam, Gia Lai, Huyện Đức Cơ</t>
  </si>
  <si>
    <t>631pyt</t>
  </si>
  <si>
    <t>628.PHIG</t>
  </si>
  <si>
    <t>PYT Huyện Ia Grai</t>
  </si>
  <si>
    <t>SbfYXWioIQf</t>
  </si>
  <si>
    <t>Việt Nam, Gia Lai, Huyện Ia Grai</t>
  </si>
  <si>
    <t>628pyt</t>
  </si>
  <si>
    <t>635.PHIP</t>
  </si>
  <si>
    <t>PYT Huyện Ia Pa</t>
  </si>
  <si>
    <t>KC3URzGKhz3</t>
  </si>
  <si>
    <t>Việt Nam, Gia Lai, Huyện Ia Pa</t>
  </si>
  <si>
    <t>635pyt</t>
  </si>
  <si>
    <t>625.PHKB</t>
  </si>
  <si>
    <t>PYT Huyện K Bang</t>
  </si>
  <si>
    <t>wDpDLnmBojr</t>
  </si>
  <si>
    <t>Việt Nam, Gia Lai, Huyện KBang</t>
  </si>
  <si>
    <t>630.PHKC</t>
  </si>
  <si>
    <t>PYT Huyện Kông Chro</t>
  </si>
  <si>
    <t>w4bk07VEPmh</t>
  </si>
  <si>
    <t>Việt Nam, Gia Lai, Huyện Kông Chro</t>
  </si>
  <si>
    <t>630pyt</t>
  </si>
  <si>
    <t>637.PHKP</t>
  </si>
  <si>
    <t>PYT Huyện Krông Pa</t>
  </si>
  <si>
    <t>kTxFjX44VFf</t>
  </si>
  <si>
    <t>Việt Nam, Gia Lai, Huyện Krông Pa</t>
  </si>
  <si>
    <t>637pyt</t>
  </si>
  <si>
    <t>629.PHMY</t>
  </si>
  <si>
    <t>PYT Huyện Mang Yang</t>
  </si>
  <si>
    <t>qHIPpJZVl01</t>
  </si>
  <si>
    <t>Việt Nam, Gia Lai, Huyện Mang Yang</t>
  </si>
  <si>
    <t>629pyt</t>
  </si>
  <si>
    <t>638.PHPT</t>
  </si>
  <si>
    <t>PYT Huyện Phú Thiện</t>
  </si>
  <si>
    <t>X1g0ZidJd61</t>
  </si>
  <si>
    <t>Việt Nam, Gia Lai, Huyện Phú Thiện</t>
  </si>
  <si>
    <t>638pyt</t>
  </si>
  <si>
    <t>nR6wBWc6zmp</t>
  </si>
  <si>
    <t>Thành phố Pleiku</t>
  </si>
  <si>
    <t>MXk1n7DHIjy</t>
  </si>
  <si>
    <t>622ttyt</t>
  </si>
  <si>
    <t>KzFgEIUnxZG</t>
  </si>
  <si>
    <t>MhJjhMaaSvM</t>
  </si>
  <si>
    <t>Oy17sTvRtMe</t>
  </si>
  <si>
    <t>IIEnIc1FmG6</t>
  </si>
  <si>
    <t>Việt Nam, Gia Lai, Huyện Đăk Đoa</t>
  </si>
  <si>
    <t>23995</t>
  </si>
  <si>
    <t>Thị trấn Đak Pơ</t>
  </si>
  <si>
    <t>ofpVLeDAPny</t>
  </si>
  <si>
    <t>Z4rYZlWm57s</t>
  </si>
  <si>
    <t>23734</t>
  </si>
  <si>
    <t>Thị trấn Ia Ly</t>
  </si>
  <si>
    <t>wHm6sLlkU8e</t>
  </si>
  <si>
    <t>oZkECRhoLld</t>
  </si>
  <si>
    <t>IsoLT0CqYBY</t>
  </si>
  <si>
    <t>hyXHFCNvqBa</t>
  </si>
  <si>
    <t>ncuCxZB2m5M</t>
  </si>
  <si>
    <t>m25UpgabSou</t>
  </si>
  <si>
    <t>gaVhlbt5WDv</t>
  </si>
  <si>
    <t>TUdzDsYRa5H</t>
  </si>
  <si>
    <t>Thị xã An Khê</t>
  </si>
  <si>
    <t>KoCkrAoTVk3</t>
  </si>
  <si>
    <t>623ttyt</t>
  </si>
  <si>
    <t>Thị xã Ayun Pa</t>
  </si>
  <si>
    <t>Iy9Qmzv3954</t>
  </si>
  <si>
    <t>624ttyt</t>
  </si>
  <si>
    <t>64.TTGDPY</t>
  </si>
  <si>
    <t>Trung tâm Giám định Pháp Y</t>
  </si>
  <si>
    <t>YL7OQBvlBAn</t>
  </si>
  <si>
    <t>64py</t>
  </si>
  <si>
    <t>64.TTGDYK</t>
  </si>
  <si>
    <t>Trung tâm Giám định Y khoa</t>
  </si>
  <si>
    <t>BU4OtiE6Jqm</t>
  </si>
  <si>
    <t>64gdyk</t>
  </si>
  <si>
    <t>64.TTKN</t>
  </si>
  <si>
    <t>Trung tâm Kiểm nghiệm</t>
  </si>
  <si>
    <t>WOSWKHX7pTy</t>
  </si>
  <si>
    <t>64.TTKSBT</t>
  </si>
  <si>
    <t xml:space="preserve">Trung tâm Kiểm soát bệnh tật </t>
  </si>
  <si>
    <t>K3t5qhTXXph</t>
  </si>
  <si>
    <t>jXSlk3Pe6pf</t>
  </si>
  <si>
    <t>IRKQRNrVWF0</t>
  </si>
  <si>
    <t>Sz7XerkpUrw</t>
  </si>
  <si>
    <t>64.TTCYT</t>
  </si>
  <si>
    <t>Trường Trung cấp y tế</t>
  </si>
  <si>
    <t>t51ZztGtwGU</t>
  </si>
  <si>
    <t>64thyt</t>
  </si>
  <si>
    <t>i9uhQ1gea2J</t>
  </si>
  <si>
    <t>yvp7IYDeq3u</t>
  </si>
  <si>
    <t>oaRyzmmchYd</t>
  </si>
  <si>
    <t>iM0ziJBxh8c</t>
  </si>
  <si>
    <t>BnasyOD3IVc</t>
  </si>
  <si>
    <t>vbv5WC4sZ28</t>
  </si>
  <si>
    <t>NRKSpFzhOtV</t>
  </si>
  <si>
    <t>PcaAeScWsAB</t>
  </si>
  <si>
    <t>jzozCHqVorE</t>
  </si>
  <si>
    <t>cDxKqdOmxbE</t>
  </si>
  <si>
    <t>WIDWb9sw6fB</t>
  </si>
  <si>
    <t>n6jzsNk39Nl</t>
  </si>
  <si>
    <t>zZAGLBvKhYI</t>
  </si>
  <si>
    <t>OHvDXg5U6s1</t>
  </si>
  <si>
    <t>m7adzXNDyel</t>
  </si>
  <si>
    <t>WAYZcp3sYo3</t>
  </si>
  <si>
    <t>u4LFnRcQDbL</t>
  </si>
  <si>
    <t>oEXRv3B05Hm</t>
  </si>
  <si>
    <t>LHNhg39Tmh7</t>
  </si>
  <si>
    <t>UZeFv6VjsFu</t>
  </si>
  <si>
    <t>rZCUs9p5SWa</t>
  </si>
  <si>
    <t>Sxbqkfcab5X</t>
  </si>
  <si>
    <t>L7LPP5qhIjo</t>
  </si>
  <si>
    <t>Pbs0mR8iH3s</t>
  </si>
  <si>
    <t>SSjRNi8Cgnu</t>
  </si>
  <si>
    <t>wYGBEjAKtp2</t>
  </si>
  <si>
    <t>b2tXHuGNIKy</t>
  </si>
  <si>
    <t>mYh2grgFoOT</t>
  </si>
  <si>
    <t>pCWT5EP8VoY</t>
  </si>
  <si>
    <t>TNqTwJGoKnM</t>
  </si>
  <si>
    <t>jI60vfVYmIQ</t>
  </si>
  <si>
    <t>YX8azdr9QtL</t>
  </si>
  <si>
    <t>l7wZOUF5ePP</t>
  </si>
  <si>
    <t>SzO7ZZhp2J0</t>
  </si>
  <si>
    <t>FPGdcCyKqPG</t>
  </si>
  <si>
    <t>rruIxy9lLby</t>
  </si>
  <si>
    <t>UNV2lXISWgW</t>
  </si>
  <si>
    <t>rnzyrWtGtBt</t>
  </si>
  <si>
    <t>rHRQdd4rEwe</t>
  </si>
  <si>
    <t>vyCKSIe2oe4</t>
  </si>
  <si>
    <t>Xhct0BSXCWa</t>
  </si>
  <si>
    <t>LxfXisiG6fO</t>
  </si>
  <si>
    <t>hsp2z5vLr5G</t>
  </si>
  <si>
    <t>lcmmyZCYLYr</t>
  </si>
  <si>
    <t>u5Om71cpOLf</t>
  </si>
  <si>
    <t>jsBjStdBn3M</t>
  </si>
  <si>
    <t>XXI3dRWQgod</t>
  </si>
  <si>
    <t>j2z9susz2Sy</t>
  </si>
  <si>
    <t>xVbECdwR8pe</t>
  </si>
  <si>
    <t>WERX446pqvv</t>
  </si>
  <si>
    <t>LhpMgZVZs4f</t>
  </si>
  <si>
    <t>MJXu8Uk6bLE</t>
  </si>
  <si>
    <t>y6U3ZOZxBQI</t>
  </si>
  <si>
    <t>vfNaIuPOhDn</t>
  </si>
  <si>
    <t>wGqCE699v7a</t>
  </si>
  <si>
    <t>Pql7pBySAT5</t>
  </si>
  <si>
    <t>spBnnv9hxky</t>
  </si>
  <si>
    <t>ju50x3oWIl0</t>
  </si>
  <si>
    <t>ldM2ZTW3HA6</t>
  </si>
  <si>
    <t>HEhPdCMCPvF</t>
  </si>
  <si>
    <t>niIvWTc4qIL</t>
  </si>
  <si>
    <t>W4WykdlA0tE</t>
  </si>
  <si>
    <t>QA9VhGO9ohx</t>
  </si>
  <si>
    <t>S7sUdboLrOr</t>
  </si>
  <si>
    <t>BRXmXL8jtXv</t>
  </si>
  <si>
    <t>tnOqcNJslEB</t>
  </si>
  <si>
    <t>Xhnvyt4ph5i</t>
  </si>
  <si>
    <t>zfSIOFmJzHG</t>
  </si>
  <si>
    <t>vaX21Ya3ijv</t>
  </si>
  <si>
    <t>zJ82PalWMJt</t>
  </si>
  <si>
    <t>MLkNFUZRoM3</t>
  </si>
  <si>
    <t>EtTzWepa4wF</t>
  </si>
  <si>
    <t>qBBiKznkFUP</t>
  </si>
  <si>
    <t>24049</t>
  </si>
  <si>
    <t>Xã Ia Ake</t>
  </si>
  <si>
    <t>aflBCGdxwJj</t>
  </si>
  <si>
    <t>zqCHAxcaOaK</t>
  </si>
  <si>
    <t>Qndj3hSm3fK</t>
  </si>
  <si>
    <t>KyhoDVqwsxI</t>
  </si>
  <si>
    <t>lheOyAhQC8o</t>
  </si>
  <si>
    <t>rRR6RrdZKx0</t>
  </si>
  <si>
    <t>B0suxQuyFq7</t>
  </si>
  <si>
    <t>cgWbN7nzsud</t>
  </si>
  <si>
    <t>ybTGYN0blvJ</t>
  </si>
  <si>
    <t>c5FfPneZMJ9</t>
  </si>
  <si>
    <t>WXpPCSUOSZI</t>
  </si>
  <si>
    <t>K8vJdnkjRJb</t>
  </si>
  <si>
    <t>Y4afVj0iYGn</t>
  </si>
  <si>
    <t>uMZZPX3LJJm</t>
  </si>
  <si>
    <t>FQYvtpGQOoP</t>
  </si>
  <si>
    <t>xaD9Sa9NzHS</t>
  </si>
  <si>
    <t>fH8MBUe12Rd</t>
  </si>
  <si>
    <t>JwcLogzHY0F</t>
  </si>
  <si>
    <t>Q8cfNKFXjCm</t>
  </si>
  <si>
    <t>ZsPGjfGd8op</t>
  </si>
  <si>
    <t>E2XF4hnes3f</t>
  </si>
  <si>
    <t>NjZVp6PPyRj</t>
  </si>
  <si>
    <t>hVlQrx0HoDS</t>
  </si>
  <si>
    <t>NnIyHSdbHBY</t>
  </si>
  <si>
    <t>iGFWvcu2ya4</t>
  </si>
  <si>
    <t>xSDoXWqzJG0</t>
  </si>
  <si>
    <t>RSnyVWCt63c</t>
  </si>
  <si>
    <t>Cufdmstd479</t>
  </si>
  <si>
    <t>ume2bgBXNic</t>
  </si>
  <si>
    <t>pe6x2c4PjHr</t>
  </si>
  <si>
    <t>fi5FyHR2mjk</t>
  </si>
  <si>
    <t>slwjVWU9nEc</t>
  </si>
  <si>
    <t>PjwvAqEjaB4</t>
  </si>
  <si>
    <t>pqlZp6VQBKI</t>
  </si>
  <si>
    <t>ccIF9ZoxG8G</t>
  </si>
  <si>
    <t>NP8G4gqF8fd</t>
  </si>
  <si>
    <t>mha6cgHJ3PM</t>
  </si>
  <si>
    <t>vZ1ov7bNwmg</t>
  </si>
  <si>
    <t>DWXKGAoVcDu</t>
  </si>
  <si>
    <t>fgkSMEPzZfw</t>
  </si>
  <si>
    <t>OWl04DRgRic</t>
  </si>
  <si>
    <t>bBBXK18Hy5U</t>
  </si>
  <si>
    <t>rTsNRIEF9tP</t>
  </si>
  <si>
    <t>mBKXltzmHh0</t>
  </si>
  <si>
    <t>M3dv3aRMgiO</t>
  </si>
  <si>
    <t>yQo5O0vm61j</t>
  </si>
  <si>
    <t>SGVOwqPcvo0</t>
  </si>
  <si>
    <t>BTj2p33GyLP</t>
  </si>
  <si>
    <t>HbU3og2tXWK</t>
  </si>
  <si>
    <t>t9SzuPRKfoS</t>
  </si>
  <si>
    <t>JshutOrrL4q</t>
  </si>
  <si>
    <t>MlxcfFfzaZN</t>
  </si>
  <si>
    <t>hpckBU6QtMX</t>
  </si>
  <si>
    <t>hAtzZLFbSBm</t>
  </si>
  <si>
    <t>WNatjjrRqZt</t>
  </si>
  <si>
    <t>U8VADlqoxEr</t>
  </si>
  <si>
    <t>VM1IBxAPVeR</t>
  </si>
  <si>
    <t>VmNdj8W7loy</t>
  </si>
  <si>
    <t>wRu8a3r5I1D</t>
  </si>
  <si>
    <t>Y43PHQBrKyt</t>
  </si>
  <si>
    <t>BIEYwyyjaFp</t>
  </si>
  <si>
    <t>rPpcdMFjKx4</t>
  </si>
  <si>
    <t>pxy9Ice1gsx</t>
  </si>
  <si>
    <t>c8HNvu8t9hN</t>
  </si>
  <si>
    <t>qfrseNlMDb0</t>
  </si>
  <si>
    <t>nVGEFM6lRe4</t>
  </si>
  <si>
    <t>eJD1bcal015</t>
  </si>
  <si>
    <t>hYVKM6wYmgt</t>
  </si>
  <si>
    <t>wdsJ7Enwy41</t>
  </si>
  <si>
    <t>n87rBfxOoAJ</t>
  </si>
  <si>
    <t>ZrjQU8agv1N</t>
  </si>
  <si>
    <t>ojTGf6pHkm4</t>
  </si>
  <si>
    <t>HzKAytv3Fgz</t>
  </si>
  <si>
    <t>cct590ye103</t>
  </si>
  <si>
    <t>kndJcZhwLrN</t>
  </si>
  <si>
    <t>DSRxLmrolJn</t>
  </si>
  <si>
    <t>CHnvmxfTmd7</t>
  </si>
  <si>
    <t>rPL0OzCXhcZ</t>
  </si>
  <si>
    <t>wL75fAiOLyl</t>
  </si>
  <si>
    <t>GKQqKjDtky2</t>
  </si>
  <si>
    <t>wviVVpXpNbL</t>
  </si>
  <si>
    <t>gXQq2Z6nWuc</t>
  </si>
  <si>
    <t>Hi5gXGyg4nM</t>
  </si>
  <si>
    <t>zos46Az6Cd4</t>
  </si>
  <si>
    <t>gpCUdkUlwlk</t>
  </si>
  <si>
    <t>CybhCqbRPJl</t>
  </si>
  <si>
    <t>sW6KKIQAPF5</t>
  </si>
  <si>
    <t>MUAvdKNguXj</t>
  </si>
  <si>
    <t>D5ai57E0Fct</t>
  </si>
  <si>
    <t>u8pQMHi6Gup</t>
  </si>
  <si>
    <t>VjoHAem33Sn</t>
  </si>
  <si>
    <t>ZHzOBpu2uSa</t>
  </si>
  <si>
    <t>iFjB9kpvTs5</t>
  </si>
  <si>
    <t>HxdbNdJvxgB</t>
  </si>
  <si>
    <t>gvN6lcppcCo</t>
  </si>
  <si>
    <t>gi2hEf3f40h</t>
  </si>
  <si>
    <t>diOxcmFAAAZ</t>
  </si>
  <si>
    <t>Un0mSUDwxzU</t>
  </si>
  <si>
    <t>wzLL6wQXuiQ</t>
  </si>
  <si>
    <t>CsXQSC4T0Rn</t>
  </si>
  <si>
    <t>kZ9TsNdMv6a</t>
  </si>
  <si>
    <t>aArHTvkE0Dx</t>
  </si>
  <si>
    <t>GX6zDq6Uu7M</t>
  </si>
  <si>
    <t>SfPTvhsb25d</t>
  </si>
  <si>
    <t>kEt7e4KXeS5</t>
  </si>
  <si>
    <t>fpNIu9Q61yX</t>
  </si>
  <si>
    <t>GyZQic2i3Vc</t>
  </si>
  <si>
    <t>jdH3YxpUzfG</t>
  </si>
  <si>
    <t>nig18T3MWQY</t>
  </si>
  <si>
    <t>fSEENFk3coS</t>
  </si>
  <si>
    <t>jJX1s9LBcY2</t>
  </si>
  <si>
    <t>bRlEqJHH7ib</t>
  </si>
  <si>
    <t>YVVuq8AvN0u</t>
  </si>
  <si>
    <t>uchO2N1Ncjs</t>
  </si>
  <si>
    <t>k4qOuk9GHi1</t>
  </si>
  <si>
    <t>tqOgSZi1pSw</t>
  </si>
  <si>
    <t>fbH7iBzNQDQ</t>
  </si>
  <si>
    <t>MzAULV7Fumn</t>
  </si>
  <si>
    <t>LtkJCxcy2g9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</si>
</sst>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"/>
  <sheetViews>
    <sheetView topLeftCell="A264" workbookViewId="0">
      <selection activeCell="L279" sqref="L279"/>
    </sheetView>
  </sheetViews>
  <sheetFormatPr defaultRowHeight="15" x14ac:dyDescent="0.25"/>
  <cols>
    <col min="1" max="1" width="15" customWidth="1"/>
    <col min="2" max="2" width="5.28515625" customWidth="1"/>
    <col min="3" max="3" width="25.140625" customWidth="1"/>
    <col min="4" max="4" width="4.140625" customWidth="1"/>
    <col min="5" max="5" width="40" customWidth="1"/>
    <col min="6" max="10" width="10" customWidth="1"/>
  </cols>
  <sheetData>
    <row r="1" spans="1:10" x14ac:dyDescent="0.25">
      <c r="A1" t="s">
        <v>1055</v>
      </c>
      <c r="B1" t="s">
        <v>1056</v>
      </c>
      <c r="C1" t="s">
        <v>1057</v>
      </c>
      <c r="D1" t="s">
        <v>1058</v>
      </c>
      <c r="E1" t="s">
        <v>1059</v>
      </c>
      <c r="F1" t="s">
        <v>1060</v>
      </c>
      <c r="G1" t="s">
        <v>1061</v>
      </c>
      <c r="H1" t="s">
        <v>1062</v>
      </c>
      <c r="I1" t="s">
        <v>1063</v>
      </c>
      <c r="J1" t="s">
        <v>1064</v>
      </c>
    </row>
    <row r="2" spans="1:10" x14ac:dyDescent="0.25">
      <c r="A2" t="s">
        <v>574</v>
      </c>
      <c r="B2" t="s">
        <v>10</v>
      </c>
      <c r="C2" t="s">
        <v>64</v>
      </c>
      <c r="D2" t="s">
        <v>1065</v>
      </c>
      <c r="E2" t="s">
        <v>1066</v>
      </c>
      <c r="F2" t="s">
        <v>1067</v>
      </c>
      <c r="H2" t="str">
        <f>D2</f>
        <v>zVXbPf6mYsM</v>
      </c>
      <c r="I2" t="str">
        <f>INDEX('CSYT Gia Lai'!$G$2:$G$265,MATCH(A2,'CSYT Gia Lai'!$J$2:$J$265,0),1)</f>
        <v>64015</v>
      </c>
      <c r="J2" t="s">
        <v>63</v>
      </c>
    </row>
    <row r="3" spans="1:10" x14ac:dyDescent="0.25">
      <c r="A3" t="s">
        <v>576</v>
      </c>
      <c r="B3" t="s">
        <v>10</v>
      </c>
      <c r="C3" t="s">
        <v>819</v>
      </c>
      <c r="D3" t="s">
        <v>1068</v>
      </c>
      <c r="E3" t="s">
        <v>1066</v>
      </c>
      <c r="F3" t="s">
        <v>1069</v>
      </c>
      <c r="H3" t="str">
        <f t="shared" ref="H3:H66" si="0">D3</f>
        <v>b2psgr3oPGW</v>
      </c>
      <c r="I3" t="str">
        <f>INDEX('CSYT Gia Lai'!$G$2:$G$265,MATCH(A3,'CSYT Gia Lai'!$J$2:$J$265,0),1)</f>
        <v>64001</v>
      </c>
      <c r="J3" t="s">
        <v>13</v>
      </c>
    </row>
    <row r="4" spans="1:10" x14ac:dyDescent="0.25">
      <c r="A4" t="s">
        <v>577</v>
      </c>
      <c r="B4" t="s">
        <v>10</v>
      </c>
      <c r="C4" t="s">
        <v>820</v>
      </c>
      <c r="D4" t="s">
        <v>1070</v>
      </c>
      <c r="E4" t="s">
        <v>1066</v>
      </c>
      <c r="F4" t="s">
        <v>1071</v>
      </c>
      <c r="H4" t="str">
        <f t="shared" si="0"/>
        <v>xXhCriSr6Iz</v>
      </c>
      <c r="I4" t="str">
        <f>INDEX('CSYT Gia Lai'!$G$2:$G$265,MATCH(A4,'CSYT Gia Lai'!$J$2:$J$265,0),1)</f>
        <v>64017</v>
      </c>
      <c r="J4" t="s">
        <v>65</v>
      </c>
    </row>
    <row r="5" spans="1:10" x14ac:dyDescent="0.25">
      <c r="A5" t="s">
        <v>578</v>
      </c>
      <c r="B5" t="s">
        <v>10</v>
      </c>
      <c r="C5" t="s">
        <v>821</v>
      </c>
      <c r="D5" t="s">
        <v>1072</v>
      </c>
      <c r="E5" t="s">
        <v>1066</v>
      </c>
      <c r="F5" t="s">
        <v>1073</v>
      </c>
      <c r="H5" t="str">
        <f t="shared" si="0"/>
        <v>UUgWoBFOc5D</v>
      </c>
      <c r="I5" t="str">
        <f>INDEX('CSYT Gia Lai'!$G$2:$G$265,MATCH(A5,'CSYT Gia Lai'!$J$2:$J$265,0),1)</f>
        <v>64274</v>
      </c>
      <c r="J5" t="s">
        <v>565</v>
      </c>
    </row>
    <row r="6" spans="1:10" x14ac:dyDescent="0.25">
      <c r="A6" t="s">
        <v>1074</v>
      </c>
      <c r="B6" t="s">
        <v>10</v>
      </c>
      <c r="C6" t="s">
        <v>1075</v>
      </c>
      <c r="D6" t="s">
        <v>1076</v>
      </c>
      <c r="E6" t="s">
        <v>1066</v>
      </c>
      <c r="F6" t="s">
        <v>1077</v>
      </c>
      <c r="H6" t="str">
        <f t="shared" si="0"/>
        <v>iKGVRSFMEQG</v>
      </c>
      <c r="I6" t="e">
        <f>INDEX('CSYT Gia Lai'!$G$2:$G$265,MATCH(A6,'CSYT Gia Lai'!$J$2:$J$265,0),1)</f>
        <v>#N/A</v>
      </c>
    </row>
    <row r="7" spans="1:10" x14ac:dyDescent="0.25">
      <c r="A7" t="s">
        <v>1078</v>
      </c>
      <c r="B7" t="s">
        <v>10</v>
      </c>
      <c r="C7" t="s">
        <v>1079</v>
      </c>
      <c r="D7" t="s">
        <v>1080</v>
      </c>
      <c r="E7" t="s">
        <v>1066</v>
      </c>
      <c r="F7" t="s">
        <v>1081</v>
      </c>
      <c r="H7" t="str">
        <f t="shared" si="0"/>
        <v>nfy3GqgYhOQ</v>
      </c>
      <c r="I7" t="e">
        <f>INDEX('CSYT Gia Lai'!$G$2:$G$265,MATCH(A7,'CSYT Gia Lai'!$J$2:$J$265,0),1)</f>
        <v>#N/A</v>
      </c>
    </row>
    <row r="8" spans="1:10" x14ac:dyDescent="0.25">
      <c r="A8" t="s">
        <v>575</v>
      </c>
      <c r="B8" t="s">
        <v>10</v>
      </c>
      <c r="C8" t="s">
        <v>822</v>
      </c>
      <c r="D8" t="s">
        <v>1082</v>
      </c>
      <c r="E8" t="s">
        <v>1066</v>
      </c>
      <c r="F8" t="s">
        <v>1083</v>
      </c>
      <c r="H8" t="str">
        <f t="shared" si="0"/>
        <v>jhXZ9eqQfU3</v>
      </c>
      <c r="I8" t="str">
        <f>INDEX('CSYT Gia Lai'!$G$2:$G$265,MATCH(A8,'CSYT Gia Lai'!$J$2:$J$265,0),1)</f>
        <v>64278</v>
      </c>
      <c r="J8" t="s">
        <v>569</v>
      </c>
    </row>
    <row r="9" spans="1:10" x14ac:dyDescent="0.25">
      <c r="A9" t="s">
        <v>1084</v>
      </c>
      <c r="B9" t="s">
        <v>10</v>
      </c>
      <c r="C9" t="s">
        <v>1085</v>
      </c>
      <c r="D9" t="s">
        <v>1086</v>
      </c>
      <c r="E9" t="s">
        <v>1066</v>
      </c>
      <c r="F9" t="s">
        <v>1087</v>
      </c>
      <c r="H9" t="str">
        <f t="shared" si="0"/>
        <v>GCy1ymM9VAd</v>
      </c>
      <c r="I9" t="e">
        <f>INDEX('CSYT Gia Lai'!$G$2:$G$265,MATCH(A9,'CSYT Gia Lai'!$J$2:$J$265,0),1)</f>
        <v>#N/A</v>
      </c>
    </row>
    <row r="10" spans="1:10" x14ac:dyDescent="0.25">
      <c r="A10" t="s">
        <v>579</v>
      </c>
      <c r="B10" t="s">
        <v>10</v>
      </c>
      <c r="C10" t="s">
        <v>823</v>
      </c>
      <c r="D10" t="s">
        <v>1088</v>
      </c>
      <c r="E10" t="s">
        <v>1066</v>
      </c>
      <c r="F10" t="s">
        <v>1089</v>
      </c>
      <c r="H10" t="str">
        <f t="shared" si="0"/>
        <v>FkFaKRmfAYe</v>
      </c>
      <c r="I10" t="str">
        <f>INDEX('CSYT Gia Lai'!$G$2:$G$265,MATCH(A10,'CSYT Gia Lai'!$J$2:$J$265,0),1)</f>
        <v>64022</v>
      </c>
      <c r="J10" t="s">
        <v>69</v>
      </c>
    </row>
    <row r="11" spans="1:10" x14ac:dyDescent="0.25">
      <c r="A11" t="s">
        <v>1090</v>
      </c>
      <c r="B11" t="s">
        <v>10</v>
      </c>
      <c r="C11" t="s">
        <v>1091</v>
      </c>
      <c r="D11" t="s">
        <v>1092</v>
      </c>
      <c r="E11" t="s">
        <v>1066</v>
      </c>
      <c r="F11" t="s">
        <v>1093</v>
      </c>
      <c r="H11" t="str">
        <f t="shared" si="0"/>
        <v>seA0nl8y0a8</v>
      </c>
      <c r="I11" t="e">
        <f>INDEX('CSYT Gia Lai'!$G$2:$G$265,MATCH(A11,'CSYT Gia Lai'!$J$2:$J$265,0),1)</f>
        <v>#N/A</v>
      </c>
    </row>
    <row r="12" spans="1:10" x14ac:dyDescent="0.25">
      <c r="A12" t="s">
        <v>1094</v>
      </c>
      <c r="B12" t="s">
        <v>10</v>
      </c>
      <c r="C12" t="s">
        <v>1095</v>
      </c>
      <c r="D12" t="s">
        <v>1096</v>
      </c>
      <c r="E12" t="s">
        <v>1066</v>
      </c>
      <c r="F12" t="s">
        <v>1097</v>
      </c>
      <c r="H12" t="str">
        <f t="shared" si="0"/>
        <v>IrlPKepu3re</v>
      </c>
      <c r="I12" t="e">
        <f>INDEX('CSYT Gia Lai'!$G$2:$G$265,MATCH(A12,'CSYT Gia Lai'!$J$2:$J$265,0),1)</f>
        <v>#N/A</v>
      </c>
    </row>
    <row r="13" spans="1:10" x14ac:dyDescent="0.25">
      <c r="A13" t="s">
        <v>8</v>
      </c>
      <c r="B13" t="s">
        <v>10</v>
      </c>
      <c r="C13" t="s">
        <v>9</v>
      </c>
      <c r="D13" t="s">
        <v>1098</v>
      </c>
      <c r="E13" t="s">
        <v>1099</v>
      </c>
      <c r="F13" t="s">
        <v>1100</v>
      </c>
      <c r="G13" t="s">
        <v>1101</v>
      </c>
      <c r="H13" t="str">
        <f t="shared" si="0"/>
        <v>lXnhf8MolUv</v>
      </c>
      <c r="I13" t="e">
        <f>INDEX('CSYT Gia Lai'!$G$2:$G$265,MATCH(A13,'CSYT Gia Lai'!$J$2:$J$265,0),1)</f>
        <v>#N/A</v>
      </c>
      <c r="J13" t="s">
        <v>8</v>
      </c>
    </row>
    <row r="14" spans="1:10" x14ac:dyDescent="0.25">
      <c r="A14" t="s">
        <v>15</v>
      </c>
      <c r="B14" t="s">
        <v>10</v>
      </c>
      <c r="C14" t="s">
        <v>1102</v>
      </c>
      <c r="D14" t="s">
        <v>1103</v>
      </c>
      <c r="E14" t="s">
        <v>1066</v>
      </c>
      <c r="F14" t="s">
        <v>1104</v>
      </c>
      <c r="H14" t="str">
        <f t="shared" si="0"/>
        <v>qWjbN7fgsVN</v>
      </c>
      <c r="I14" t="e">
        <f>INDEX('CSYT Gia Lai'!$G$2:$G$265,MATCH(A14,'CSYT Gia Lai'!$J$2:$J$265,0),1)</f>
        <v>#N/A</v>
      </c>
      <c r="J14" t="s">
        <v>15</v>
      </c>
    </row>
    <row r="15" spans="1:10" x14ac:dyDescent="0.25">
      <c r="A15" t="s">
        <v>31</v>
      </c>
      <c r="B15" t="s">
        <v>10</v>
      </c>
      <c r="C15" t="s">
        <v>1105</v>
      </c>
      <c r="D15" t="s">
        <v>1106</v>
      </c>
      <c r="E15" t="s">
        <v>1066</v>
      </c>
      <c r="F15" t="s">
        <v>1107</v>
      </c>
      <c r="H15" t="str">
        <f t="shared" si="0"/>
        <v>uGs9FUTITik</v>
      </c>
      <c r="I15" t="e">
        <f>INDEX('CSYT Gia Lai'!$G$2:$G$265,MATCH(A15,'CSYT Gia Lai'!$J$2:$J$265,0),1)</f>
        <v>#N/A</v>
      </c>
      <c r="J15" t="s">
        <v>31</v>
      </c>
    </row>
    <row r="16" spans="1:10" x14ac:dyDescent="0.25">
      <c r="A16" t="s">
        <v>385</v>
      </c>
      <c r="B16" t="s">
        <v>10</v>
      </c>
      <c r="C16" t="s">
        <v>1108</v>
      </c>
      <c r="D16" t="s">
        <v>1109</v>
      </c>
      <c r="E16" t="s">
        <v>1066</v>
      </c>
      <c r="F16" t="s">
        <v>1110</v>
      </c>
      <c r="H16" t="str">
        <f t="shared" si="0"/>
        <v>lJ83XsemBAZ</v>
      </c>
      <c r="I16" t="e">
        <f>INDEX('CSYT Gia Lai'!$G$2:$G$265,MATCH(A16,'CSYT Gia Lai'!$J$2:$J$265,0),1)</f>
        <v>#N/A</v>
      </c>
      <c r="J16" t="s">
        <v>385</v>
      </c>
    </row>
    <row r="17" spans="1:10" x14ac:dyDescent="0.25">
      <c r="A17" t="s">
        <v>35</v>
      </c>
      <c r="B17" t="s">
        <v>10</v>
      </c>
      <c r="C17" t="s">
        <v>1111</v>
      </c>
      <c r="D17" t="s">
        <v>1112</v>
      </c>
      <c r="E17" t="s">
        <v>1066</v>
      </c>
      <c r="F17" t="s">
        <v>1113</v>
      </c>
      <c r="H17" t="str">
        <f t="shared" si="0"/>
        <v>HCwggSjiN8G</v>
      </c>
      <c r="I17" t="e">
        <f>INDEX('CSYT Gia Lai'!$G$2:$G$265,MATCH(A17,'CSYT Gia Lai'!$J$2:$J$265,0),1)</f>
        <v>#N/A</v>
      </c>
      <c r="J17" t="s">
        <v>35</v>
      </c>
    </row>
    <row r="18" spans="1:10" x14ac:dyDescent="0.25">
      <c r="A18" t="s">
        <v>71</v>
      </c>
      <c r="B18" t="s">
        <v>10</v>
      </c>
      <c r="C18" t="s">
        <v>1114</v>
      </c>
      <c r="D18" t="s">
        <v>1115</v>
      </c>
      <c r="E18" t="s">
        <v>1066</v>
      </c>
      <c r="F18" t="s">
        <v>1116</v>
      </c>
      <c r="H18" t="str">
        <f t="shared" si="0"/>
        <v>QbmMAX4JD55</v>
      </c>
      <c r="I18" t="e">
        <f>INDEX('CSYT Gia Lai'!$G$2:$G$265,MATCH(A18,'CSYT Gia Lai'!$J$2:$J$265,0),1)</f>
        <v>#N/A</v>
      </c>
      <c r="J18" t="s">
        <v>71</v>
      </c>
    </row>
    <row r="19" spans="1:10" x14ac:dyDescent="0.25">
      <c r="A19" t="s">
        <v>79</v>
      </c>
      <c r="B19" t="s">
        <v>10</v>
      </c>
      <c r="C19" t="s">
        <v>1117</v>
      </c>
      <c r="D19" t="s">
        <v>1118</v>
      </c>
      <c r="E19" t="s">
        <v>1066</v>
      </c>
      <c r="F19" t="s">
        <v>1119</v>
      </c>
      <c r="H19" t="str">
        <f t="shared" si="0"/>
        <v>cK60pzHbcxv</v>
      </c>
      <c r="I19" t="e">
        <f>INDEX('CSYT Gia Lai'!$G$2:$G$265,MATCH(A19,'CSYT Gia Lai'!$J$2:$J$265,0),1)</f>
        <v>#N/A</v>
      </c>
      <c r="J19" t="s">
        <v>79</v>
      </c>
    </row>
    <row r="20" spans="1:10" x14ac:dyDescent="0.25">
      <c r="A20" t="s">
        <v>39</v>
      </c>
      <c r="B20" t="s">
        <v>10</v>
      </c>
      <c r="C20" t="s">
        <v>1120</v>
      </c>
      <c r="D20" t="s">
        <v>1121</v>
      </c>
      <c r="E20" t="s">
        <v>1066</v>
      </c>
      <c r="F20" t="s">
        <v>1122</v>
      </c>
      <c r="H20" t="str">
        <f t="shared" si="0"/>
        <v>Mp6xcuZkz69</v>
      </c>
      <c r="I20" t="e">
        <f>INDEX('CSYT Gia Lai'!$G$2:$G$265,MATCH(A20,'CSYT Gia Lai'!$J$2:$J$265,0),1)</f>
        <v>#N/A</v>
      </c>
      <c r="J20" t="s">
        <v>39</v>
      </c>
    </row>
    <row r="21" spans="1:10" x14ac:dyDescent="0.25">
      <c r="A21" t="s">
        <v>27</v>
      </c>
      <c r="B21" t="s">
        <v>10</v>
      </c>
      <c r="C21" t="s">
        <v>1123</v>
      </c>
      <c r="D21" t="s">
        <v>1124</v>
      </c>
      <c r="E21" t="s">
        <v>1066</v>
      </c>
      <c r="F21" t="s">
        <v>1125</v>
      </c>
      <c r="H21" t="str">
        <f t="shared" si="0"/>
        <v>z8srzjsytjy</v>
      </c>
      <c r="I21" t="e">
        <f>INDEX('CSYT Gia Lai'!$G$2:$G$265,MATCH(A21,'CSYT Gia Lai'!$J$2:$J$265,0),1)</f>
        <v>#N/A</v>
      </c>
      <c r="J21" t="s">
        <v>27</v>
      </c>
    </row>
    <row r="22" spans="1:10" x14ac:dyDescent="0.25">
      <c r="A22" t="s">
        <v>75</v>
      </c>
      <c r="B22" t="s">
        <v>10</v>
      </c>
      <c r="C22" t="s">
        <v>1126</v>
      </c>
      <c r="D22" t="s">
        <v>1127</v>
      </c>
      <c r="E22" t="s">
        <v>1066</v>
      </c>
      <c r="F22" t="s">
        <v>1128</v>
      </c>
      <c r="H22" t="str">
        <f t="shared" si="0"/>
        <v>dbn9JLXDl7R</v>
      </c>
      <c r="I22" t="e">
        <f>INDEX('CSYT Gia Lai'!$G$2:$G$265,MATCH(A22,'CSYT Gia Lai'!$J$2:$J$265,0),1)</f>
        <v>#N/A</v>
      </c>
      <c r="J22" t="s">
        <v>75</v>
      </c>
    </row>
    <row r="23" spans="1:10" x14ac:dyDescent="0.25">
      <c r="A23" t="s">
        <v>47</v>
      </c>
      <c r="B23" t="s">
        <v>10</v>
      </c>
      <c r="C23" t="s">
        <v>1129</v>
      </c>
      <c r="D23" t="s">
        <v>1130</v>
      </c>
      <c r="E23" t="s">
        <v>1066</v>
      </c>
      <c r="F23" t="s">
        <v>1131</v>
      </c>
      <c r="H23" t="str">
        <f t="shared" si="0"/>
        <v>UCwd7YOwlgg</v>
      </c>
      <c r="I23" t="e">
        <f>INDEX('CSYT Gia Lai'!$G$2:$G$265,MATCH(A23,'CSYT Gia Lai'!$J$2:$J$265,0),1)</f>
        <v>#N/A</v>
      </c>
      <c r="J23" t="s">
        <v>47</v>
      </c>
    </row>
    <row r="24" spans="1:10" x14ac:dyDescent="0.25">
      <c r="A24" t="s">
        <v>51</v>
      </c>
      <c r="B24" t="s">
        <v>10</v>
      </c>
      <c r="C24" t="s">
        <v>1132</v>
      </c>
      <c r="D24" t="s">
        <v>1133</v>
      </c>
      <c r="E24" t="s">
        <v>1066</v>
      </c>
      <c r="F24" t="s">
        <v>1134</v>
      </c>
      <c r="H24" t="str">
        <f t="shared" si="0"/>
        <v>WB9FLJtKS7X</v>
      </c>
      <c r="I24" t="e">
        <f>INDEX('CSYT Gia Lai'!$G$2:$G$265,MATCH(A24,'CSYT Gia Lai'!$J$2:$J$265,0),1)</f>
        <v>#N/A</v>
      </c>
      <c r="J24" t="s">
        <v>51</v>
      </c>
    </row>
    <row r="25" spans="1:10" x14ac:dyDescent="0.25">
      <c r="A25" t="s">
        <v>43</v>
      </c>
      <c r="B25" t="s">
        <v>10</v>
      </c>
      <c r="C25" t="s">
        <v>1135</v>
      </c>
      <c r="D25" t="s">
        <v>1136</v>
      </c>
      <c r="E25" t="s">
        <v>1066</v>
      </c>
      <c r="F25" t="s">
        <v>1137</v>
      </c>
      <c r="H25" t="str">
        <f t="shared" si="0"/>
        <v>DCi5gC2dvCp</v>
      </c>
      <c r="I25" t="e">
        <f>INDEX('CSYT Gia Lai'!$G$2:$G$265,MATCH(A25,'CSYT Gia Lai'!$J$2:$J$265,0),1)</f>
        <v>#N/A</v>
      </c>
      <c r="J25" t="s">
        <v>43</v>
      </c>
    </row>
    <row r="26" spans="1:10" x14ac:dyDescent="0.25">
      <c r="A26" t="s">
        <v>55</v>
      </c>
      <c r="B26" t="s">
        <v>10</v>
      </c>
      <c r="C26" t="s">
        <v>1138</v>
      </c>
      <c r="D26" t="s">
        <v>1139</v>
      </c>
      <c r="E26" t="s">
        <v>1066</v>
      </c>
      <c r="F26" t="s">
        <v>1140</v>
      </c>
      <c r="H26" t="str">
        <f t="shared" si="0"/>
        <v>ofpIt2GGpYK</v>
      </c>
      <c r="I26" t="e">
        <f>INDEX('CSYT Gia Lai'!$G$2:$G$265,MATCH(A26,'CSYT Gia Lai'!$J$2:$J$265,0),1)</f>
        <v>#N/A</v>
      </c>
      <c r="J26" t="s">
        <v>55</v>
      </c>
    </row>
    <row r="27" spans="1:10" x14ac:dyDescent="0.25">
      <c r="A27" t="s">
        <v>95</v>
      </c>
      <c r="B27" t="s">
        <v>10</v>
      </c>
      <c r="C27" t="s">
        <v>1141</v>
      </c>
      <c r="D27" t="s">
        <v>1142</v>
      </c>
      <c r="E27" t="s">
        <v>1066</v>
      </c>
      <c r="F27" t="s">
        <v>1143</v>
      </c>
      <c r="H27" t="str">
        <f t="shared" si="0"/>
        <v>txmQdCdkaWk</v>
      </c>
      <c r="I27" t="e">
        <f>INDEX('CSYT Gia Lai'!$G$2:$G$265,MATCH(A27,'CSYT Gia Lai'!$J$2:$J$265,0),1)</f>
        <v>#N/A</v>
      </c>
      <c r="J27" t="s">
        <v>95</v>
      </c>
    </row>
    <row r="28" spans="1:10" x14ac:dyDescent="0.25">
      <c r="A28" t="s">
        <v>1144</v>
      </c>
      <c r="B28" t="s">
        <v>10</v>
      </c>
      <c r="C28" t="s">
        <v>1145</v>
      </c>
      <c r="D28" t="s">
        <v>1146</v>
      </c>
      <c r="E28" t="s">
        <v>1147</v>
      </c>
      <c r="H28" t="str">
        <f t="shared" si="0"/>
        <v>fC3lh6vmPCD</v>
      </c>
      <c r="I28" t="e">
        <f>INDEX('CSYT Gia Lai'!$G$2:$G$265,MATCH(A28,'CSYT Gia Lai'!$J$2:$J$265,0),1)</f>
        <v>#N/A</v>
      </c>
    </row>
    <row r="29" spans="1:10" x14ac:dyDescent="0.25">
      <c r="A29" t="s">
        <v>1148</v>
      </c>
      <c r="B29" t="s">
        <v>10</v>
      </c>
      <c r="C29" t="s">
        <v>1149</v>
      </c>
      <c r="D29" t="s">
        <v>1150</v>
      </c>
      <c r="E29" t="s">
        <v>1151</v>
      </c>
      <c r="H29" t="str">
        <f t="shared" si="0"/>
        <v>Z3DPPggFUsS</v>
      </c>
      <c r="I29" t="e">
        <f>INDEX('CSYT Gia Lai'!$G$2:$G$265,MATCH(A29,'CSYT Gia Lai'!$J$2:$J$265,0),1)</f>
        <v>#N/A</v>
      </c>
    </row>
    <row r="30" spans="1:10" x14ac:dyDescent="0.25">
      <c r="A30" t="s">
        <v>1152</v>
      </c>
      <c r="B30" t="s">
        <v>10</v>
      </c>
      <c r="C30" t="s">
        <v>1153</v>
      </c>
      <c r="D30" t="s">
        <v>1154</v>
      </c>
      <c r="E30" t="s">
        <v>1155</v>
      </c>
      <c r="F30" t="s">
        <v>1156</v>
      </c>
      <c r="H30" t="str">
        <f t="shared" si="0"/>
        <v>FGDXjetqBHi</v>
      </c>
      <c r="I30" t="e">
        <f>INDEX('CSYT Gia Lai'!$G$2:$G$265,MATCH(A30,'CSYT Gia Lai'!$J$2:$J$265,0),1)</f>
        <v>#N/A</v>
      </c>
    </row>
    <row r="31" spans="1:10" x14ac:dyDescent="0.25">
      <c r="A31" t="s">
        <v>605</v>
      </c>
      <c r="B31" t="s">
        <v>10</v>
      </c>
      <c r="C31" t="s">
        <v>845</v>
      </c>
      <c r="D31" t="s">
        <v>1157</v>
      </c>
      <c r="E31" t="s">
        <v>1155</v>
      </c>
      <c r="F31" t="s">
        <v>605</v>
      </c>
      <c r="H31" t="str">
        <f t="shared" si="0"/>
        <v>tQQt5laryJG</v>
      </c>
      <c r="I31" t="str">
        <f>INDEX('CSYT Gia Lai'!$G$2:$G$265,MATCH(A31,'CSYT Gia Lai'!$J$2:$J$265,0),1)</f>
        <v>64061</v>
      </c>
      <c r="J31" t="s">
        <v>137</v>
      </c>
    </row>
    <row r="32" spans="1:10" x14ac:dyDescent="0.25">
      <c r="A32" t="s">
        <v>606</v>
      </c>
      <c r="B32" t="s">
        <v>10</v>
      </c>
      <c r="C32" t="s">
        <v>846</v>
      </c>
      <c r="D32" t="s">
        <v>1158</v>
      </c>
      <c r="E32" t="s">
        <v>1155</v>
      </c>
      <c r="F32" t="s">
        <v>606</v>
      </c>
      <c r="H32" t="str">
        <f t="shared" si="0"/>
        <v>kakG9Ti2sHa</v>
      </c>
      <c r="I32" t="str">
        <f>INDEX('CSYT Gia Lai'!$G$2:$G$265,MATCH(A32,'CSYT Gia Lai'!$J$2:$J$265,0),1)</f>
        <v>64062</v>
      </c>
      <c r="J32" t="s">
        <v>139</v>
      </c>
    </row>
    <row r="33" spans="1:10" x14ac:dyDescent="0.25">
      <c r="A33" t="s">
        <v>607</v>
      </c>
      <c r="B33" t="s">
        <v>10</v>
      </c>
      <c r="C33" t="s">
        <v>847</v>
      </c>
      <c r="D33" t="s">
        <v>1159</v>
      </c>
      <c r="E33" t="s">
        <v>1155</v>
      </c>
      <c r="F33" t="s">
        <v>607</v>
      </c>
      <c r="H33" t="str">
        <f t="shared" si="0"/>
        <v>T8OudIB8Z3n</v>
      </c>
      <c r="I33" t="str">
        <f>INDEX('CSYT Gia Lai'!$G$2:$G$265,MATCH(A33,'CSYT Gia Lai'!$J$2:$J$265,0),1)</f>
        <v>64264</v>
      </c>
      <c r="J33" t="s">
        <v>545</v>
      </c>
    </row>
    <row r="34" spans="1:10" x14ac:dyDescent="0.25">
      <c r="A34" t="s">
        <v>608</v>
      </c>
      <c r="B34" t="s">
        <v>10</v>
      </c>
      <c r="C34" t="s">
        <v>848</v>
      </c>
      <c r="D34" t="s">
        <v>1160</v>
      </c>
      <c r="E34" t="s">
        <v>1155</v>
      </c>
      <c r="F34" t="s">
        <v>608</v>
      </c>
      <c r="H34" t="str">
        <f t="shared" si="0"/>
        <v>RXuxtDtwgTK</v>
      </c>
      <c r="I34" t="str">
        <f>INDEX('CSYT Gia Lai'!$G$2:$G$265,MATCH(A34,'CSYT Gia Lai'!$J$2:$J$265,0),1)</f>
        <v>64063</v>
      </c>
      <c r="J34" t="s">
        <v>141</v>
      </c>
    </row>
    <row r="35" spans="1:10" x14ac:dyDescent="0.25">
      <c r="A35" t="s">
        <v>609</v>
      </c>
      <c r="B35" t="s">
        <v>10</v>
      </c>
      <c r="C35" t="s">
        <v>849</v>
      </c>
      <c r="D35" t="s">
        <v>1161</v>
      </c>
      <c r="E35" t="s">
        <v>1151</v>
      </c>
      <c r="F35" t="s">
        <v>609</v>
      </c>
      <c r="H35" t="str">
        <f t="shared" si="0"/>
        <v>QpjNuuprLbB</v>
      </c>
      <c r="I35" t="str">
        <f>INDEX('CSYT Gia Lai'!$G$2:$G$265,MATCH(A35,'CSYT Gia Lai'!$J$2:$J$265,0),1)</f>
        <v>64252</v>
      </c>
      <c r="J35" t="s">
        <v>521</v>
      </c>
    </row>
    <row r="36" spans="1:10" x14ac:dyDescent="0.25">
      <c r="A36" t="s">
        <v>610</v>
      </c>
      <c r="B36" t="s">
        <v>10</v>
      </c>
      <c r="C36" t="s">
        <v>850</v>
      </c>
      <c r="D36" t="s">
        <v>1162</v>
      </c>
      <c r="E36" t="s">
        <v>1147</v>
      </c>
      <c r="F36" t="s">
        <v>610</v>
      </c>
      <c r="H36" t="str">
        <f t="shared" si="0"/>
        <v>DqDteBp5nnx</v>
      </c>
      <c r="I36" t="str">
        <f>INDEX('CSYT Gia Lai'!$G$2:$G$265,MATCH(A36,'CSYT Gia Lai'!$J$2:$J$265,0),1)</f>
        <v>64268</v>
      </c>
      <c r="J36" t="s">
        <v>553</v>
      </c>
    </row>
    <row r="37" spans="1:10" x14ac:dyDescent="0.25">
      <c r="A37" t="s">
        <v>611</v>
      </c>
      <c r="B37" t="s">
        <v>10</v>
      </c>
      <c r="C37" t="s">
        <v>851</v>
      </c>
      <c r="D37" t="s">
        <v>1163</v>
      </c>
      <c r="E37" t="s">
        <v>1147</v>
      </c>
      <c r="F37" t="s">
        <v>611</v>
      </c>
      <c r="H37" t="str">
        <f t="shared" si="0"/>
        <v>BdcT0GtnKIh</v>
      </c>
      <c r="I37" t="str">
        <f>INDEX('CSYT Gia Lai'!$G$2:$G$265,MATCH(A37,'CSYT Gia Lai'!$J$2:$J$265,0),1)</f>
        <v>64039</v>
      </c>
      <c r="J37" t="s">
        <v>91</v>
      </c>
    </row>
    <row r="38" spans="1:10" x14ac:dyDescent="0.25">
      <c r="A38" t="s">
        <v>612</v>
      </c>
      <c r="B38" t="s">
        <v>10</v>
      </c>
      <c r="C38" t="s">
        <v>852</v>
      </c>
      <c r="D38" t="s">
        <v>1164</v>
      </c>
      <c r="E38" t="s">
        <v>1151</v>
      </c>
      <c r="F38" t="s">
        <v>612</v>
      </c>
      <c r="H38" t="str">
        <f t="shared" si="0"/>
        <v>mgtcMWMf19w</v>
      </c>
      <c r="I38" t="str">
        <f>INDEX('CSYT Gia Lai'!$G$2:$G$265,MATCH(A38,'CSYT Gia Lai'!$J$2:$J$265,0),1)</f>
        <v>64253</v>
      </c>
      <c r="J38" t="s">
        <v>523</v>
      </c>
    </row>
    <row r="39" spans="1:10" x14ac:dyDescent="0.25">
      <c r="A39" t="s">
        <v>613</v>
      </c>
      <c r="B39" t="s">
        <v>10</v>
      </c>
      <c r="C39" t="s">
        <v>853</v>
      </c>
      <c r="D39" t="s">
        <v>1165</v>
      </c>
      <c r="E39" t="s">
        <v>1147</v>
      </c>
      <c r="F39" t="s">
        <v>613</v>
      </c>
      <c r="H39" t="str">
        <f t="shared" si="0"/>
        <v>pUO8QxHXIiu</v>
      </c>
      <c r="I39" t="str">
        <f>INDEX('CSYT Gia Lai'!$G$2:$G$265,MATCH(A39,'CSYT Gia Lai'!$J$2:$J$265,0),1)</f>
        <v>64266</v>
      </c>
      <c r="J39" t="s">
        <v>549</v>
      </c>
    </row>
    <row r="40" spans="1:10" x14ac:dyDescent="0.25">
      <c r="A40" t="s">
        <v>614</v>
      </c>
      <c r="B40" t="s">
        <v>10</v>
      </c>
      <c r="C40" t="s">
        <v>854</v>
      </c>
      <c r="D40" t="s">
        <v>1166</v>
      </c>
      <c r="E40" t="s">
        <v>1151</v>
      </c>
      <c r="F40" t="s">
        <v>614</v>
      </c>
      <c r="H40" t="str">
        <f t="shared" si="0"/>
        <v>vZTqTVrOW8E</v>
      </c>
      <c r="I40" t="str">
        <f>INDEX('CSYT Gia Lai'!$G$2:$G$265,MATCH(A40,'CSYT Gia Lai'!$J$2:$J$265,0),1)</f>
        <v>64251</v>
      </c>
      <c r="J40" t="s">
        <v>519</v>
      </c>
    </row>
    <row r="41" spans="1:10" x14ac:dyDescent="0.25">
      <c r="A41" t="s">
        <v>615</v>
      </c>
      <c r="B41" t="s">
        <v>10</v>
      </c>
      <c r="C41" t="s">
        <v>855</v>
      </c>
      <c r="D41" t="s">
        <v>1167</v>
      </c>
      <c r="E41" t="s">
        <v>1147</v>
      </c>
      <c r="F41" t="s">
        <v>615</v>
      </c>
      <c r="H41" t="str">
        <f t="shared" si="0"/>
        <v>YQrMmv3bIiu</v>
      </c>
      <c r="I41" t="str">
        <f>INDEX('CSYT Gia Lai'!$G$2:$G$265,MATCH(A41,'CSYT Gia Lai'!$J$2:$J$265,0),1)</f>
        <v>64042</v>
      </c>
      <c r="J41" t="s">
        <v>99</v>
      </c>
    </row>
    <row r="42" spans="1:10" x14ac:dyDescent="0.25">
      <c r="A42" t="s">
        <v>616</v>
      </c>
      <c r="B42" t="s">
        <v>10</v>
      </c>
      <c r="C42" t="s">
        <v>856</v>
      </c>
      <c r="D42" t="s">
        <v>1168</v>
      </c>
      <c r="E42" t="s">
        <v>1147</v>
      </c>
      <c r="F42" t="s">
        <v>616</v>
      </c>
      <c r="H42" t="str">
        <f t="shared" si="0"/>
        <v>N5aUBPJObmZ</v>
      </c>
      <c r="I42" t="str">
        <f>INDEX('CSYT Gia Lai'!$G$2:$G$265,MATCH(A42,'CSYT Gia Lai'!$J$2:$J$265,0),1)</f>
        <v>64049</v>
      </c>
      <c r="J42" t="s">
        <v>113</v>
      </c>
    </row>
    <row r="43" spans="1:10" x14ac:dyDescent="0.25">
      <c r="A43" t="s">
        <v>617</v>
      </c>
      <c r="B43" t="s">
        <v>10</v>
      </c>
      <c r="C43" t="s">
        <v>857</v>
      </c>
      <c r="D43" t="s">
        <v>1169</v>
      </c>
      <c r="E43" t="s">
        <v>1147</v>
      </c>
      <c r="F43" t="s">
        <v>617</v>
      </c>
      <c r="H43" t="str">
        <f t="shared" si="0"/>
        <v>HHuR1CwbFbS</v>
      </c>
      <c r="I43" t="str">
        <f>INDEX('CSYT Gia Lai'!$G$2:$G$265,MATCH(A43,'CSYT Gia Lai'!$J$2:$J$265,0),1)</f>
        <v>64046</v>
      </c>
      <c r="J43" t="s">
        <v>107</v>
      </c>
    </row>
    <row r="44" spans="1:10" x14ac:dyDescent="0.25">
      <c r="A44" t="s">
        <v>618</v>
      </c>
      <c r="B44" t="s">
        <v>10</v>
      </c>
      <c r="C44" t="s">
        <v>858</v>
      </c>
      <c r="D44" t="s">
        <v>1170</v>
      </c>
      <c r="E44" t="s">
        <v>1147</v>
      </c>
      <c r="F44" t="s">
        <v>618</v>
      </c>
      <c r="H44" t="str">
        <f t="shared" si="0"/>
        <v>Ch3jMfRv3wn</v>
      </c>
      <c r="I44" t="str">
        <f>INDEX('CSYT Gia Lai'!$G$2:$G$265,MATCH(A44,'CSYT Gia Lai'!$J$2:$J$265,0),1)</f>
        <v>64047</v>
      </c>
      <c r="J44" t="s">
        <v>109</v>
      </c>
    </row>
    <row r="45" spans="1:10" x14ac:dyDescent="0.25">
      <c r="A45" t="s">
        <v>619</v>
      </c>
      <c r="B45" t="s">
        <v>10</v>
      </c>
      <c r="C45" t="s">
        <v>859</v>
      </c>
      <c r="D45" t="s">
        <v>1171</v>
      </c>
      <c r="E45" t="s">
        <v>1155</v>
      </c>
      <c r="F45" t="s">
        <v>619</v>
      </c>
      <c r="H45" t="str">
        <f t="shared" si="0"/>
        <v>Be0X1PujVhP</v>
      </c>
      <c r="I45" t="str">
        <f>INDEX('CSYT Gia Lai'!$G$2:$G$265,MATCH(A45,'CSYT Gia Lai'!$J$2:$J$265,0),1)</f>
        <v>64265</v>
      </c>
      <c r="J45" t="s">
        <v>547</v>
      </c>
    </row>
    <row r="46" spans="1:10" x14ac:dyDescent="0.25">
      <c r="A46" t="s">
        <v>620</v>
      </c>
      <c r="B46" t="s">
        <v>10</v>
      </c>
      <c r="C46" t="s">
        <v>860</v>
      </c>
      <c r="D46" t="s">
        <v>1172</v>
      </c>
      <c r="E46" t="s">
        <v>1147</v>
      </c>
      <c r="F46" t="s">
        <v>620</v>
      </c>
      <c r="H46" t="str">
        <f t="shared" si="0"/>
        <v>gOyqXbE3t8H</v>
      </c>
      <c r="I46" t="str">
        <f>INDEX('CSYT Gia Lai'!$G$2:$G$265,MATCH(A46,'CSYT Gia Lai'!$J$2:$J$265,0),1)</f>
        <v>64267</v>
      </c>
      <c r="J46" t="s">
        <v>551</v>
      </c>
    </row>
    <row r="47" spans="1:10" x14ac:dyDescent="0.25">
      <c r="A47" t="s">
        <v>621</v>
      </c>
      <c r="B47" t="s">
        <v>10</v>
      </c>
      <c r="C47" t="s">
        <v>861</v>
      </c>
      <c r="D47" t="s">
        <v>1173</v>
      </c>
      <c r="E47" t="s">
        <v>1151</v>
      </c>
      <c r="F47" t="s">
        <v>621</v>
      </c>
      <c r="H47" t="str">
        <f t="shared" si="0"/>
        <v>T03tfMcQ4Nw</v>
      </c>
      <c r="I47" t="str">
        <f>INDEX('CSYT Gia Lai'!$G$2:$G$265,MATCH(A47,'CSYT Gia Lai'!$J$2:$J$265,0),1)</f>
        <v>64254</v>
      </c>
      <c r="J47" t="s">
        <v>525</v>
      </c>
    </row>
    <row r="48" spans="1:10" x14ac:dyDescent="0.25">
      <c r="A48" t="s">
        <v>622</v>
      </c>
      <c r="B48" t="s">
        <v>10</v>
      </c>
      <c r="C48" t="s">
        <v>862</v>
      </c>
      <c r="D48" t="s">
        <v>1174</v>
      </c>
      <c r="E48" t="s">
        <v>1155</v>
      </c>
      <c r="F48" t="s">
        <v>622</v>
      </c>
      <c r="H48" t="str">
        <f t="shared" si="0"/>
        <v>O179ebNUoWJ</v>
      </c>
      <c r="I48" t="str">
        <f>INDEX('CSYT Gia Lai'!$G$2:$G$265,MATCH(A48,'CSYT Gia Lai'!$J$2:$J$265,0),1)</f>
        <v>64064</v>
      </c>
      <c r="J48" t="s">
        <v>143</v>
      </c>
    </row>
    <row r="49" spans="1:10" x14ac:dyDescent="0.25">
      <c r="A49" t="s">
        <v>623</v>
      </c>
      <c r="B49" t="s">
        <v>10</v>
      </c>
      <c r="C49" t="s">
        <v>862</v>
      </c>
      <c r="D49" t="s">
        <v>1175</v>
      </c>
      <c r="E49" t="s">
        <v>1147</v>
      </c>
      <c r="F49" t="s">
        <v>623</v>
      </c>
      <c r="H49" t="str">
        <f t="shared" si="0"/>
        <v>Z5O6qnSVwSH</v>
      </c>
      <c r="I49" t="str">
        <f>INDEX('CSYT Gia Lai'!$G$2:$G$265,MATCH(A49,'CSYT Gia Lai'!$J$2:$J$265,0),1)</f>
        <v>64048</v>
      </c>
      <c r="J49" t="s">
        <v>111</v>
      </c>
    </row>
    <row r="50" spans="1:10" x14ac:dyDescent="0.25">
      <c r="A50" t="s">
        <v>624</v>
      </c>
      <c r="B50" t="s">
        <v>10</v>
      </c>
      <c r="C50" t="s">
        <v>863</v>
      </c>
      <c r="D50" t="s">
        <v>1176</v>
      </c>
      <c r="E50" t="s">
        <v>1147</v>
      </c>
      <c r="F50" t="s">
        <v>624</v>
      </c>
      <c r="H50" t="str">
        <f t="shared" si="0"/>
        <v>zNaa4yQyFjw</v>
      </c>
      <c r="I50" t="str">
        <f>INDEX('CSYT Gia Lai'!$G$2:$G$265,MATCH(A50,'CSYT Gia Lai'!$J$2:$J$265,0),1)</f>
        <v>64051</v>
      </c>
      <c r="J50" t="s">
        <v>117</v>
      </c>
    </row>
    <row r="51" spans="1:10" x14ac:dyDescent="0.25">
      <c r="A51" t="s">
        <v>625</v>
      </c>
      <c r="B51" t="s">
        <v>10</v>
      </c>
      <c r="C51" t="s">
        <v>864</v>
      </c>
      <c r="D51" t="s">
        <v>1177</v>
      </c>
      <c r="E51" t="s">
        <v>1147</v>
      </c>
      <c r="F51" t="s">
        <v>625</v>
      </c>
      <c r="H51" t="str">
        <f t="shared" si="0"/>
        <v>Cmomxe34Lr5</v>
      </c>
      <c r="I51" t="str">
        <f>INDEX('CSYT Gia Lai'!$G$2:$G$265,MATCH(A51,'CSYT Gia Lai'!$J$2:$J$265,0),1)</f>
        <v>64045</v>
      </c>
      <c r="J51" t="s">
        <v>105</v>
      </c>
    </row>
    <row r="52" spans="1:10" x14ac:dyDescent="0.25">
      <c r="A52" t="s">
        <v>626</v>
      </c>
      <c r="B52" t="s">
        <v>10</v>
      </c>
      <c r="C52" t="s">
        <v>865</v>
      </c>
      <c r="D52" t="s">
        <v>1178</v>
      </c>
      <c r="E52" t="s">
        <v>1147</v>
      </c>
      <c r="F52" t="s">
        <v>626</v>
      </c>
      <c r="H52" t="str">
        <f t="shared" si="0"/>
        <v>zX7ZHMHgHrh</v>
      </c>
      <c r="I52" t="str">
        <f>INDEX('CSYT Gia Lai'!$G$2:$G$265,MATCH(A52,'CSYT Gia Lai'!$J$2:$J$265,0),1)</f>
        <v>64050</v>
      </c>
      <c r="J52" t="s">
        <v>115</v>
      </c>
    </row>
    <row r="53" spans="1:10" x14ac:dyDescent="0.25">
      <c r="A53" t="s">
        <v>627</v>
      </c>
      <c r="B53" t="s">
        <v>10</v>
      </c>
      <c r="C53" t="s">
        <v>866</v>
      </c>
      <c r="D53" t="s">
        <v>1179</v>
      </c>
      <c r="E53" t="s">
        <v>1147</v>
      </c>
      <c r="F53" t="s">
        <v>627</v>
      </c>
      <c r="H53" t="str">
        <f t="shared" si="0"/>
        <v>Jep8QOaaaBU</v>
      </c>
      <c r="I53" t="str">
        <f>INDEX('CSYT Gia Lai'!$G$2:$G$265,MATCH(A53,'CSYT Gia Lai'!$J$2:$J$265,0),1)</f>
        <v>64043</v>
      </c>
      <c r="J53" t="s">
        <v>101</v>
      </c>
    </row>
    <row r="54" spans="1:10" x14ac:dyDescent="0.25">
      <c r="A54" t="s">
        <v>628</v>
      </c>
      <c r="B54" t="s">
        <v>10</v>
      </c>
      <c r="C54" t="s">
        <v>867</v>
      </c>
      <c r="D54" t="s">
        <v>1180</v>
      </c>
      <c r="E54" t="s">
        <v>1147</v>
      </c>
      <c r="F54" t="s">
        <v>628</v>
      </c>
      <c r="H54" t="str">
        <f t="shared" si="0"/>
        <v>z4eUFS8Vc8J</v>
      </c>
      <c r="I54" t="str">
        <f>INDEX('CSYT Gia Lai'!$G$2:$G$265,MATCH(A54,'CSYT Gia Lai'!$J$2:$J$265,0),1)</f>
        <v>64044</v>
      </c>
      <c r="J54" t="s">
        <v>103</v>
      </c>
    </row>
    <row r="55" spans="1:10" x14ac:dyDescent="0.25">
      <c r="A55" t="s">
        <v>1181</v>
      </c>
      <c r="B55" t="s">
        <v>10</v>
      </c>
      <c r="C55" t="s">
        <v>1182</v>
      </c>
      <c r="D55" t="s">
        <v>1183</v>
      </c>
      <c r="E55" t="s">
        <v>1184</v>
      </c>
      <c r="F55" t="s">
        <v>1185</v>
      </c>
      <c r="H55" t="str">
        <f t="shared" si="0"/>
        <v>woD6Gcf4c4B</v>
      </c>
      <c r="I55" t="e">
        <f>INDEX('CSYT Gia Lai'!$G$2:$G$265,MATCH(A55,'CSYT Gia Lai'!$J$2:$J$265,0),1)</f>
        <v>#N/A</v>
      </c>
    </row>
    <row r="56" spans="1:10" x14ac:dyDescent="0.25">
      <c r="A56" t="s">
        <v>1186</v>
      </c>
      <c r="B56" t="s">
        <v>10</v>
      </c>
      <c r="C56" t="s">
        <v>1187</v>
      </c>
      <c r="D56" t="s">
        <v>1188</v>
      </c>
      <c r="E56" t="s">
        <v>1189</v>
      </c>
      <c r="F56" t="s">
        <v>1190</v>
      </c>
      <c r="H56" t="str">
        <f t="shared" si="0"/>
        <v>Y5GZM08YRm7</v>
      </c>
      <c r="I56" t="e">
        <f>INDEX('CSYT Gia Lai'!$G$2:$G$265,MATCH(A56,'CSYT Gia Lai'!$J$2:$J$265,0),1)</f>
        <v>#N/A</v>
      </c>
    </row>
    <row r="57" spans="1:10" x14ac:dyDescent="0.25">
      <c r="A57" t="s">
        <v>1191</v>
      </c>
      <c r="B57" t="s">
        <v>10</v>
      </c>
      <c r="C57" t="s">
        <v>1192</v>
      </c>
      <c r="D57" t="s">
        <v>1193</v>
      </c>
      <c r="E57" t="s">
        <v>1194</v>
      </c>
      <c r="F57" t="s">
        <v>1195</v>
      </c>
      <c r="H57" t="str">
        <f t="shared" si="0"/>
        <v>keqlFFitxiU</v>
      </c>
      <c r="I57" t="e">
        <f>INDEX('CSYT Gia Lai'!$G$2:$G$265,MATCH(A57,'CSYT Gia Lai'!$J$2:$J$265,0),1)</f>
        <v>#N/A</v>
      </c>
    </row>
    <row r="58" spans="1:10" x14ac:dyDescent="0.25">
      <c r="A58" t="s">
        <v>1196</v>
      </c>
      <c r="B58" t="s">
        <v>10</v>
      </c>
      <c r="C58" t="s">
        <v>1197</v>
      </c>
      <c r="D58" t="s">
        <v>1198</v>
      </c>
      <c r="E58" t="s">
        <v>1199</v>
      </c>
      <c r="F58" t="s">
        <v>1200</v>
      </c>
      <c r="H58" t="str">
        <f t="shared" si="0"/>
        <v>K8g2jgPoZKR</v>
      </c>
      <c r="I58" t="e">
        <f>INDEX('CSYT Gia Lai'!$G$2:$G$265,MATCH(A58,'CSYT Gia Lai'!$J$2:$J$265,0),1)</f>
        <v>#N/A</v>
      </c>
    </row>
    <row r="59" spans="1:10" x14ac:dyDescent="0.25">
      <c r="A59" t="s">
        <v>1201</v>
      </c>
      <c r="B59" t="s">
        <v>10</v>
      </c>
      <c r="C59" t="s">
        <v>1202</v>
      </c>
      <c r="D59" t="s">
        <v>1203</v>
      </c>
      <c r="E59" t="s">
        <v>1204</v>
      </c>
      <c r="H59" t="str">
        <f t="shared" si="0"/>
        <v>zVqetDjUSjO</v>
      </c>
      <c r="I59" t="e">
        <f>INDEX('CSYT Gia Lai'!$G$2:$G$265,MATCH(A59,'CSYT Gia Lai'!$J$2:$J$265,0),1)</f>
        <v>#N/A</v>
      </c>
    </row>
    <row r="60" spans="1:10" x14ac:dyDescent="0.25">
      <c r="A60" t="s">
        <v>1205</v>
      </c>
      <c r="B60" t="s">
        <v>10</v>
      </c>
      <c r="C60" t="s">
        <v>1206</v>
      </c>
      <c r="D60" t="s">
        <v>1207</v>
      </c>
      <c r="E60" t="s">
        <v>1208</v>
      </c>
      <c r="F60" t="s">
        <v>1209</v>
      </c>
      <c r="H60" t="str">
        <f t="shared" si="0"/>
        <v>Al5Q76HZQBp</v>
      </c>
      <c r="I60" t="e">
        <f>INDEX('CSYT Gia Lai'!$G$2:$G$265,MATCH(A60,'CSYT Gia Lai'!$J$2:$J$265,0),1)</f>
        <v>#N/A</v>
      </c>
    </row>
    <row r="61" spans="1:10" x14ac:dyDescent="0.25">
      <c r="A61" t="s">
        <v>1210</v>
      </c>
      <c r="B61" t="s">
        <v>10</v>
      </c>
      <c r="C61" t="s">
        <v>1211</v>
      </c>
      <c r="D61" t="s">
        <v>1212</v>
      </c>
      <c r="E61" t="s">
        <v>1213</v>
      </c>
      <c r="F61" t="s">
        <v>1214</v>
      </c>
      <c r="H61" t="str">
        <f t="shared" si="0"/>
        <v>SbfYXWioIQf</v>
      </c>
      <c r="I61" t="e">
        <f>INDEX('CSYT Gia Lai'!$G$2:$G$265,MATCH(A61,'CSYT Gia Lai'!$J$2:$J$265,0),1)</f>
        <v>#N/A</v>
      </c>
    </row>
    <row r="62" spans="1:10" x14ac:dyDescent="0.25">
      <c r="A62" t="s">
        <v>1215</v>
      </c>
      <c r="B62" t="s">
        <v>10</v>
      </c>
      <c r="C62" t="s">
        <v>1216</v>
      </c>
      <c r="D62" t="s">
        <v>1217</v>
      </c>
      <c r="E62" t="s">
        <v>1218</v>
      </c>
      <c r="F62" t="s">
        <v>1219</v>
      </c>
      <c r="H62" t="str">
        <f t="shared" si="0"/>
        <v>KC3URzGKhz3</v>
      </c>
      <c r="I62" t="e">
        <f>INDEX('CSYT Gia Lai'!$G$2:$G$265,MATCH(A62,'CSYT Gia Lai'!$J$2:$J$265,0),1)</f>
        <v>#N/A</v>
      </c>
    </row>
    <row r="63" spans="1:10" x14ac:dyDescent="0.25">
      <c r="A63" t="s">
        <v>1220</v>
      </c>
      <c r="B63" t="s">
        <v>10</v>
      </c>
      <c r="C63" t="s">
        <v>1221</v>
      </c>
      <c r="D63" t="s">
        <v>1222</v>
      </c>
      <c r="E63" t="s">
        <v>1223</v>
      </c>
      <c r="H63" t="str">
        <f t="shared" si="0"/>
        <v>wDpDLnmBojr</v>
      </c>
      <c r="I63" t="e">
        <f>INDEX('CSYT Gia Lai'!$G$2:$G$265,MATCH(A63,'CSYT Gia Lai'!$J$2:$J$265,0),1)</f>
        <v>#N/A</v>
      </c>
    </row>
    <row r="64" spans="1:10" x14ac:dyDescent="0.25">
      <c r="A64" t="s">
        <v>1224</v>
      </c>
      <c r="B64" t="s">
        <v>10</v>
      </c>
      <c r="C64" t="s">
        <v>1225</v>
      </c>
      <c r="D64" t="s">
        <v>1226</v>
      </c>
      <c r="E64" t="s">
        <v>1227</v>
      </c>
      <c r="F64" t="s">
        <v>1228</v>
      </c>
      <c r="H64" t="str">
        <f t="shared" si="0"/>
        <v>w4bk07VEPmh</v>
      </c>
      <c r="I64" t="e">
        <f>INDEX('CSYT Gia Lai'!$G$2:$G$265,MATCH(A64,'CSYT Gia Lai'!$J$2:$J$265,0),1)</f>
        <v>#N/A</v>
      </c>
    </row>
    <row r="65" spans="1:10" x14ac:dyDescent="0.25">
      <c r="A65" t="s">
        <v>1229</v>
      </c>
      <c r="B65" t="s">
        <v>10</v>
      </c>
      <c r="C65" t="s">
        <v>1230</v>
      </c>
      <c r="D65" t="s">
        <v>1231</v>
      </c>
      <c r="E65" t="s">
        <v>1232</v>
      </c>
      <c r="F65" t="s">
        <v>1233</v>
      </c>
      <c r="H65" t="str">
        <f t="shared" si="0"/>
        <v>kTxFjX44VFf</v>
      </c>
      <c r="I65" t="e">
        <f>INDEX('CSYT Gia Lai'!$G$2:$G$265,MATCH(A65,'CSYT Gia Lai'!$J$2:$J$265,0),1)</f>
        <v>#N/A</v>
      </c>
    </row>
    <row r="66" spans="1:10" x14ac:dyDescent="0.25">
      <c r="A66" t="s">
        <v>1234</v>
      </c>
      <c r="B66" t="s">
        <v>10</v>
      </c>
      <c r="C66" t="s">
        <v>1235</v>
      </c>
      <c r="D66" t="s">
        <v>1236</v>
      </c>
      <c r="E66" t="s">
        <v>1237</v>
      </c>
      <c r="F66" t="s">
        <v>1238</v>
      </c>
      <c r="H66" t="str">
        <f t="shared" si="0"/>
        <v>qHIPpJZVl01</v>
      </c>
      <c r="I66" t="e">
        <f>INDEX('CSYT Gia Lai'!$G$2:$G$265,MATCH(A66,'CSYT Gia Lai'!$J$2:$J$265,0),1)</f>
        <v>#N/A</v>
      </c>
    </row>
    <row r="67" spans="1:10" x14ac:dyDescent="0.25">
      <c r="A67" t="s">
        <v>1239</v>
      </c>
      <c r="B67" t="s">
        <v>10</v>
      </c>
      <c r="C67" t="s">
        <v>1240</v>
      </c>
      <c r="D67" t="s">
        <v>1241</v>
      </c>
      <c r="E67" t="s">
        <v>1242</v>
      </c>
      <c r="F67" t="s">
        <v>1243</v>
      </c>
      <c r="H67" t="str">
        <f t="shared" ref="H67:H130" si="1">D67</f>
        <v>X1g0ZidJd61</v>
      </c>
      <c r="I67" t="e">
        <f>INDEX('CSYT Gia Lai'!$G$2:$G$265,MATCH(A67,'CSYT Gia Lai'!$J$2:$J$265,0),1)</f>
        <v>#N/A</v>
      </c>
    </row>
    <row r="68" spans="1:10" x14ac:dyDescent="0.25">
      <c r="A68" t="s">
        <v>580</v>
      </c>
      <c r="B68" t="s">
        <v>10</v>
      </c>
      <c r="C68" t="s">
        <v>824</v>
      </c>
      <c r="D68" t="s">
        <v>1244</v>
      </c>
      <c r="E68" t="s">
        <v>1066</v>
      </c>
      <c r="H68" t="str">
        <f t="shared" si="1"/>
        <v>nR6wBWc6zmp</v>
      </c>
      <c r="I68" t="e">
        <f>INDEX('CSYT Gia Lai'!$G$2:$G$265,MATCH(A68,'CSYT Gia Lai'!$J$2:$J$265,0),1)</f>
        <v>#N/A</v>
      </c>
      <c r="J68" t="s">
        <v>580</v>
      </c>
    </row>
    <row r="69" spans="1:10" x14ac:dyDescent="0.25">
      <c r="A69" t="s">
        <v>59</v>
      </c>
      <c r="B69" t="s">
        <v>10</v>
      </c>
      <c r="C69" t="s">
        <v>1245</v>
      </c>
      <c r="D69" t="s">
        <v>1246</v>
      </c>
      <c r="E69" t="s">
        <v>1066</v>
      </c>
      <c r="F69" t="s">
        <v>1247</v>
      </c>
      <c r="H69" t="str">
        <f t="shared" si="1"/>
        <v>MXk1n7DHIjy</v>
      </c>
      <c r="I69" t="e">
        <f>INDEX('CSYT Gia Lai'!$G$2:$G$265,MATCH(A69,'CSYT Gia Lai'!$J$2:$J$265,0),1)</f>
        <v>#N/A</v>
      </c>
      <c r="J69" t="s">
        <v>59</v>
      </c>
    </row>
    <row r="70" spans="1:10" x14ac:dyDescent="0.25">
      <c r="A70" t="s">
        <v>629</v>
      </c>
      <c r="B70" t="s">
        <v>10</v>
      </c>
      <c r="C70" t="s">
        <v>868</v>
      </c>
      <c r="D70" t="s">
        <v>1248</v>
      </c>
      <c r="E70" t="s">
        <v>1194</v>
      </c>
      <c r="F70" t="s">
        <v>629</v>
      </c>
      <c r="H70" t="str">
        <f t="shared" si="1"/>
        <v>KzFgEIUnxZG</v>
      </c>
      <c r="I70" t="str">
        <f>INDEX('CSYT Gia Lai'!$G$2:$G$265,MATCH(A70,'CSYT Gia Lai'!$J$2:$J$265,0),1)</f>
        <v>64179</v>
      </c>
      <c r="J70" t="s">
        <v>373</v>
      </c>
    </row>
    <row r="71" spans="1:10" x14ac:dyDescent="0.25">
      <c r="A71" t="s">
        <v>630</v>
      </c>
      <c r="B71" t="s">
        <v>10</v>
      </c>
      <c r="C71" t="s">
        <v>869</v>
      </c>
      <c r="D71" t="s">
        <v>1249</v>
      </c>
      <c r="E71" t="s">
        <v>1199</v>
      </c>
      <c r="F71" t="s">
        <v>630</v>
      </c>
      <c r="H71" t="str">
        <f t="shared" si="1"/>
        <v>MhJjhMaaSvM</v>
      </c>
      <c r="I71" t="str">
        <f>INDEX('CSYT Gia Lai'!$G$2:$G$265,MATCH(A71,'CSYT Gia Lai'!$J$2:$J$265,0),1)</f>
        <v>64199</v>
      </c>
      <c r="J71" t="s">
        <v>415</v>
      </c>
    </row>
    <row r="72" spans="1:10" x14ac:dyDescent="0.25">
      <c r="A72" t="s">
        <v>631</v>
      </c>
      <c r="B72" t="s">
        <v>10</v>
      </c>
      <c r="C72" t="s">
        <v>870</v>
      </c>
      <c r="D72" t="s">
        <v>1250</v>
      </c>
      <c r="E72" t="s">
        <v>1208</v>
      </c>
      <c r="F72" t="s">
        <v>631</v>
      </c>
      <c r="H72" t="str">
        <f t="shared" si="1"/>
        <v>Oy17sTvRtMe</v>
      </c>
      <c r="I72" t="str">
        <f>INDEX('CSYT Gia Lai'!$G$2:$G$265,MATCH(A72,'CSYT Gia Lai'!$J$2:$J$265,0),1)</f>
        <v>64161</v>
      </c>
      <c r="J72" t="s">
        <v>337</v>
      </c>
    </row>
    <row r="73" spans="1:10" x14ac:dyDescent="0.25">
      <c r="A73" t="s">
        <v>632</v>
      </c>
      <c r="B73" t="s">
        <v>10</v>
      </c>
      <c r="C73" t="s">
        <v>871</v>
      </c>
      <c r="D73" t="s">
        <v>1251</v>
      </c>
      <c r="E73" t="s">
        <v>1252</v>
      </c>
      <c r="F73" t="s">
        <v>632</v>
      </c>
      <c r="H73" t="str">
        <f t="shared" si="1"/>
        <v>IIEnIc1FmG6</v>
      </c>
      <c r="I73" t="str">
        <f>INDEX('CSYT Gia Lai'!$G$2:$G$265,MATCH(A73,'CSYT Gia Lai'!$J$2:$J$265,0),1)</f>
        <v>64099</v>
      </c>
      <c r="J73" t="s">
        <v>213</v>
      </c>
    </row>
    <row r="74" spans="1:10" x14ac:dyDescent="0.25">
      <c r="A74" t="s">
        <v>1253</v>
      </c>
      <c r="B74" t="s">
        <v>10</v>
      </c>
      <c r="C74" t="s">
        <v>1254</v>
      </c>
      <c r="D74" t="s">
        <v>1255</v>
      </c>
      <c r="E74" t="s">
        <v>1204</v>
      </c>
      <c r="F74" t="s">
        <v>1253</v>
      </c>
      <c r="H74" t="str">
        <f t="shared" si="1"/>
        <v>ofpVLeDAPny</v>
      </c>
      <c r="I74" t="e">
        <f>INDEX('CSYT Gia Lai'!$G$2:$G$265,MATCH(A74,'CSYT Gia Lai'!$J$2:$J$265,0),1)</f>
        <v>#N/A</v>
      </c>
    </row>
    <row r="75" spans="1:10" x14ac:dyDescent="0.25">
      <c r="A75" t="s">
        <v>633</v>
      </c>
      <c r="B75" t="s">
        <v>10</v>
      </c>
      <c r="C75" t="s">
        <v>872</v>
      </c>
      <c r="D75" t="s">
        <v>1256</v>
      </c>
      <c r="E75" t="s">
        <v>1213</v>
      </c>
      <c r="F75" t="s">
        <v>633</v>
      </c>
      <c r="H75" t="str">
        <f t="shared" si="1"/>
        <v>Z4rYZlWm57s</v>
      </c>
      <c r="I75" t="str">
        <f>INDEX('CSYT Gia Lai'!$G$2:$G$265,MATCH(A75,'CSYT Gia Lai'!$J$2:$J$265,0),1)</f>
        <v>64126</v>
      </c>
      <c r="J75" t="s">
        <v>267</v>
      </c>
    </row>
    <row r="76" spans="1:10" x14ac:dyDescent="0.25">
      <c r="A76" t="s">
        <v>1257</v>
      </c>
      <c r="B76" t="s">
        <v>10</v>
      </c>
      <c r="C76" t="s">
        <v>1258</v>
      </c>
      <c r="D76" t="s">
        <v>1259</v>
      </c>
      <c r="E76" t="s">
        <v>1189</v>
      </c>
      <c r="F76" t="s">
        <v>1257</v>
      </c>
      <c r="H76" t="str">
        <f t="shared" si="1"/>
        <v>wHm6sLlkU8e</v>
      </c>
      <c r="I76" t="e">
        <f>INDEX('CSYT Gia Lai'!$G$2:$G$265,MATCH(A76,'CSYT Gia Lai'!$J$2:$J$265,0),1)</f>
        <v>#N/A</v>
      </c>
    </row>
    <row r="77" spans="1:10" x14ac:dyDescent="0.25">
      <c r="A77" t="s">
        <v>634</v>
      </c>
      <c r="B77" t="s">
        <v>10</v>
      </c>
      <c r="C77" t="s">
        <v>873</v>
      </c>
      <c r="D77" t="s">
        <v>1260</v>
      </c>
      <c r="E77" t="s">
        <v>1223</v>
      </c>
      <c r="F77" t="s">
        <v>634</v>
      </c>
      <c r="H77" t="str">
        <f t="shared" si="1"/>
        <v>oZkECRhoLld</v>
      </c>
      <c r="I77" t="str">
        <f>INDEX('CSYT Gia Lai'!$G$2:$G$265,MATCH(A77,'CSYT Gia Lai'!$J$2:$J$265,0),1)</f>
        <v>64082</v>
      </c>
      <c r="J77" t="s">
        <v>179</v>
      </c>
    </row>
    <row r="78" spans="1:10" x14ac:dyDescent="0.25">
      <c r="A78" t="s">
        <v>635</v>
      </c>
      <c r="B78" t="s">
        <v>10</v>
      </c>
      <c r="C78" t="s">
        <v>874</v>
      </c>
      <c r="D78" t="s">
        <v>1261</v>
      </c>
      <c r="E78" t="s">
        <v>1237</v>
      </c>
      <c r="F78" t="s">
        <v>635</v>
      </c>
      <c r="H78" t="str">
        <f t="shared" si="1"/>
        <v>IsoLT0CqYBY</v>
      </c>
      <c r="I78" t="str">
        <f>INDEX('CSYT Gia Lai'!$G$2:$G$265,MATCH(A78,'CSYT Gia Lai'!$J$2:$J$265,0),1)</f>
        <v>64138</v>
      </c>
      <c r="J78" t="s">
        <v>291</v>
      </c>
    </row>
    <row r="79" spans="1:10" x14ac:dyDescent="0.25">
      <c r="A79" t="s">
        <v>636</v>
      </c>
      <c r="B79" t="s">
        <v>10</v>
      </c>
      <c r="C79" t="s">
        <v>875</v>
      </c>
      <c r="D79" t="s">
        <v>1262</v>
      </c>
      <c r="E79" t="s">
        <v>1227</v>
      </c>
      <c r="F79" t="s">
        <v>636</v>
      </c>
      <c r="H79" t="str">
        <f t="shared" si="1"/>
        <v>hyXHFCNvqBa</v>
      </c>
      <c r="I79" t="str">
        <f>INDEX('CSYT Gia Lai'!$G$2:$G$265,MATCH(A79,'CSYT Gia Lai'!$J$2:$J$265,0),1)</f>
        <v>64152</v>
      </c>
      <c r="J79" t="s">
        <v>319</v>
      </c>
    </row>
    <row r="80" spans="1:10" x14ac:dyDescent="0.25">
      <c r="A80" t="s">
        <v>640</v>
      </c>
      <c r="B80" t="s">
        <v>10</v>
      </c>
      <c r="C80" t="s">
        <v>879</v>
      </c>
      <c r="D80" t="s">
        <v>1263</v>
      </c>
      <c r="E80" t="s">
        <v>1184</v>
      </c>
      <c r="F80" t="s">
        <v>640</v>
      </c>
      <c r="H80" t="str">
        <f t="shared" si="1"/>
        <v>ncuCxZB2m5M</v>
      </c>
      <c r="I80" t="str">
        <f>INDEX('CSYT Gia Lai'!$G$2:$G$265,MATCH(A80,'CSYT Gia Lai'!$J$2:$J$265,0),1)</f>
        <v>64193</v>
      </c>
      <c r="J80" t="s">
        <v>403</v>
      </c>
    </row>
    <row r="81" spans="1:10" x14ac:dyDescent="0.25">
      <c r="A81" t="s">
        <v>637</v>
      </c>
      <c r="B81" t="s">
        <v>10</v>
      </c>
      <c r="C81" t="s">
        <v>876</v>
      </c>
      <c r="D81" t="s">
        <v>1264</v>
      </c>
      <c r="E81" t="s">
        <v>1189</v>
      </c>
      <c r="F81" t="s">
        <v>637</v>
      </c>
      <c r="H81" t="str">
        <f t="shared" si="1"/>
        <v>m25UpgabSou</v>
      </c>
      <c r="I81" t="str">
        <f>INDEX('CSYT Gia Lai'!$G$2:$G$265,MATCH(A81,'CSYT Gia Lai'!$J$2:$J$265,0),1)</f>
        <v>64113</v>
      </c>
      <c r="J81" t="s">
        <v>241</v>
      </c>
    </row>
    <row r="82" spans="1:10" x14ac:dyDescent="0.25">
      <c r="A82" t="s">
        <v>638</v>
      </c>
      <c r="B82" t="s">
        <v>10</v>
      </c>
      <c r="C82" t="s">
        <v>877</v>
      </c>
      <c r="D82" t="s">
        <v>1265</v>
      </c>
      <c r="E82" t="s">
        <v>1242</v>
      </c>
      <c r="F82" t="s">
        <v>638</v>
      </c>
      <c r="H82" t="str">
        <f t="shared" si="1"/>
        <v>gaVhlbt5WDv</v>
      </c>
      <c r="I82" t="str">
        <f>INDEX('CSYT Gia Lai'!$G$2:$G$265,MATCH(A82,'CSYT Gia Lai'!$J$2:$J$265,0),1)</f>
        <v>64243</v>
      </c>
      <c r="J82" t="s">
        <v>503</v>
      </c>
    </row>
    <row r="83" spans="1:10" x14ac:dyDescent="0.25">
      <c r="A83" t="s">
        <v>639</v>
      </c>
      <c r="B83" t="s">
        <v>10</v>
      </c>
      <c r="C83" t="s">
        <v>878</v>
      </c>
      <c r="D83" t="s">
        <v>1266</v>
      </c>
      <c r="E83" t="s">
        <v>1232</v>
      </c>
      <c r="F83" t="s">
        <v>639</v>
      </c>
      <c r="H83" t="str">
        <f t="shared" si="1"/>
        <v>TUdzDsYRa5H</v>
      </c>
      <c r="I83" t="str">
        <f>INDEX('CSYT Gia Lai'!$G$2:$G$265,MATCH(A83,'CSYT Gia Lai'!$J$2:$J$265,0),1)</f>
        <v>64241</v>
      </c>
      <c r="J83" t="s">
        <v>499</v>
      </c>
    </row>
    <row r="84" spans="1:10" x14ac:dyDescent="0.25">
      <c r="A84" t="s">
        <v>19</v>
      </c>
      <c r="B84" t="s">
        <v>10</v>
      </c>
      <c r="C84" t="s">
        <v>1267</v>
      </c>
      <c r="D84" t="s">
        <v>1268</v>
      </c>
      <c r="E84" t="s">
        <v>1066</v>
      </c>
      <c r="F84" t="s">
        <v>1269</v>
      </c>
      <c r="H84" t="str">
        <f t="shared" si="1"/>
        <v>KoCkrAoTVk3</v>
      </c>
      <c r="I84" t="e">
        <f>INDEX('CSYT Gia Lai'!$G$2:$G$265,MATCH(A84,'CSYT Gia Lai'!$J$2:$J$265,0),1)</f>
        <v>#N/A</v>
      </c>
    </row>
    <row r="85" spans="1:10" x14ac:dyDescent="0.25">
      <c r="A85" t="s">
        <v>23</v>
      </c>
      <c r="B85" t="s">
        <v>10</v>
      </c>
      <c r="C85" t="s">
        <v>1270</v>
      </c>
      <c r="D85" t="s">
        <v>1271</v>
      </c>
      <c r="E85" t="s">
        <v>1066</v>
      </c>
      <c r="F85" t="s">
        <v>1272</v>
      </c>
      <c r="H85" t="str">
        <f t="shared" si="1"/>
        <v>Iy9Qmzv3954</v>
      </c>
      <c r="I85" t="e">
        <f>INDEX('CSYT Gia Lai'!$G$2:$G$265,MATCH(A85,'CSYT Gia Lai'!$J$2:$J$265,0),1)</f>
        <v>#N/A</v>
      </c>
    </row>
    <row r="86" spans="1:10" x14ac:dyDescent="0.25">
      <c r="A86" t="s">
        <v>1273</v>
      </c>
      <c r="B86" t="s">
        <v>10</v>
      </c>
      <c r="C86" t="s">
        <v>1274</v>
      </c>
      <c r="D86" t="s">
        <v>1275</v>
      </c>
      <c r="E86" t="s">
        <v>1066</v>
      </c>
      <c r="F86" t="s">
        <v>1276</v>
      </c>
      <c r="H86" t="str">
        <f t="shared" si="1"/>
        <v>YL7OQBvlBAn</v>
      </c>
      <c r="I86" t="e">
        <f>INDEX('CSYT Gia Lai'!$G$2:$G$265,MATCH(A86,'CSYT Gia Lai'!$J$2:$J$265,0),1)</f>
        <v>#N/A</v>
      </c>
    </row>
    <row r="87" spans="1:10" x14ac:dyDescent="0.25">
      <c r="A87" t="s">
        <v>1277</v>
      </c>
      <c r="B87" t="s">
        <v>10</v>
      </c>
      <c r="C87" t="s">
        <v>1278</v>
      </c>
      <c r="D87" t="s">
        <v>1279</v>
      </c>
      <c r="E87" t="s">
        <v>1066</v>
      </c>
      <c r="F87" t="s">
        <v>1280</v>
      </c>
      <c r="H87" t="str">
        <f t="shared" si="1"/>
        <v>BU4OtiE6Jqm</v>
      </c>
      <c r="I87" t="e">
        <f>INDEX('CSYT Gia Lai'!$G$2:$G$265,MATCH(A87,'CSYT Gia Lai'!$J$2:$J$265,0),1)</f>
        <v>#N/A</v>
      </c>
    </row>
    <row r="88" spans="1:10" x14ac:dyDescent="0.25">
      <c r="A88" t="s">
        <v>1281</v>
      </c>
      <c r="B88" t="s">
        <v>10</v>
      </c>
      <c r="C88" t="s">
        <v>1282</v>
      </c>
      <c r="D88" t="s">
        <v>1283</v>
      </c>
      <c r="E88" t="s">
        <v>1066</v>
      </c>
      <c r="H88" t="str">
        <f t="shared" si="1"/>
        <v>WOSWKHX7pTy</v>
      </c>
      <c r="I88" t="e">
        <f>INDEX('CSYT Gia Lai'!$G$2:$G$265,MATCH(A88,'CSYT Gia Lai'!$J$2:$J$265,0),1)</f>
        <v>#N/A</v>
      </c>
    </row>
    <row r="89" spans="1:10" x14ac:dyDescent="0.25">
      <c r="A89" t="s">
        <v>1284</v>
      </c>
      <c r="B89" t="s">
        <v>10</v>
      </c>
      <c r="C89" t="s">
        <v>1285</v>
      </c>
      <c r="D89" t="s">
        <v>1286</v>
      </c>
      <c r="E89" t="s">
        <v>1066</v>
      </c>
      <c r="H89" t="str">
        <f t="shared" si="1"/>
        <v>K3t5qhTXXph</v>
      </c>
      <c r="I89" t="e">
        <f>INDEX('CSYT Gia Lai'!$G$2:$G$265,MATCH(A89,'CSYT Gia Lai'!$J$2:$J$265,0),1)</f>
        <v>#N/A</v>
      </c>
    </row>
    <row r="90" spans="1:10" x14ac:dyDescent="0.25">
      <c r="A90" t="s">
        <v>599</v>
      </c>
      <c r="B90" t="s">
        <v>10</v>
      </c>
      <c r="C90" t="s">
        <v>839</v>
      </c>
      <c r="D90" t="s">
        <v>1287</v>
      </c>
      <c r="E90" t="s">
        <v>1147</v>
      </c>
      <c r="H90" t="str">
        <f t="shared" si="1"/>
        <v>jXSlk3Pe6pf</v>
      </c>
      <c r="I90" t="str">
        <f>INDEX('CSYT Gia Lai'!$G$2:$G$265,MATCH(A90,'CSYT Gia Lai'!$J$2:$J$265,0),1)</f>
        <v>64013</v>
      </c>
      <c r="J90" t="s">
        <v>61</v>
      </c>
    </row>
    <row r="91" spans="1:10" x14ac:dyDescent="0.25">
      <c r="A91" t="s">
        <v>600</v>
      </c>
      <c r="B91" t="s">
        <v>10</v>
      </c>
      <c r="C91" t="s">
        <v>840</v>
      </c>
      <c r="D91" t="s">
        <v>1288</v>
      </c>
      <c r="E91" t="s">
        <v>1155</v>
      </c>
      <c r="H91" t="str">
        <f t="shared" si="1"/>
        <v>IRKQRNrVWF0</v>
      </c>
      <c r="I91" t="str">
        <f>INDEX('CSYT Gia Lai'!$G$2:$G$265,MATCH(A91,'CSYT Gia Lai'!$J$2:$J$265,0),1)</f>
        <v>64250</v>
      </c>
      <c r="J91" t="s">
        <v>517</v>
      </c>
    </row>
    <row r="92" spans="1:10" x14ac:dyDescent="0.25">
      <c r="A92" t="s">
        <v>601</v>
      </c>
      <c r="B92" t="s">
        <v>10</v>
      </c>
      <c r="C92" t="s">
        <v>841</v>
      </c>
      <c r="D92" t="s">
        <v>1289</v>
      </c>
      <c r="E92" t="s">
        <v>1151</v>
      </c>
      <c r="H92" t="str">
        <f t="shared" si="1"/>
        <v>Sz7XerkpUrw</v>
      </c>
      <c r="I92" t="str">
        <f>INDEX('CSYT Gia Lai'!$G$2:$G$265,MATCH(A92,'CSYT Gia Lai'!$J$2:$J$265,0),1)</f>
        <v>64249</v>
      </c>
      <c r="J92" t="s">
        <v>515</v>
      </c>
    </row>
    <row r="93" spans="1:10" x14ac:dyDescent="0.25">
      <c r="A93" t="s">
        <v>1290</v>
      </c>
      <c r="B93" t="s">
        <v>10</v>
      </c>
      <c r="C93" t="s">
        <v>1291</v>
      </c>
      <c r="D93" t="s">
        <v>1292</v>
      </c>
      <c r="E93" t="s">
        <v>1066</v>
      </c>
      <c r="F93" t="s">
        <v>1293</v>
      </c>
      <c r="H93" t="str">
        <f t="shared" si="1"/>
        <v>t51ZztGtwGU</v>
      </c>
      <c r="I93" t="e">
        <f>INDEX('CSYT Gia Lai'!$G$2:$G$265,MATCH(A93,'CSYT Gia Lai'!$J$2:$J$265,0),1)</f>
        <v>#N/A</v>
      </c>
    </row>
    <row r="94" spans="1:10" x14ac:dyDescent="0.25">
      <c r="A94" t="s">
        <v>585</v>
      </c>
      <c r="B94" t="s">
        <v>10</v>
      </c>
      <c r="C94" t="s">
        <v>825</v>
      </c>
      <c r="D94" t="s">
        <v>582</v>
      </c>
      <c r="E94" t="s">
        <v>1189</v>
      </c>
      <c r="H94" t="str">
        <f t="shared" si="1"/>
        <v>sChytNMLK1C</v>
      </c>
      <c r="I94" t="str">
        <f>INDEX('CSYT Gia Lai'!$G$2:$G$265,MATCH(A94,'CSYT Gia Lai'!$J$2:$J$265,0),1)</f>
        <v>64002</v>
      </c>
      <c r="J94" t="s">
        <v>17</v>
      </c>
    </row>
    <row r="95" spans="1:10" x14ac:dyDescent="0.25">
      <c r="A95" t="s">
        <v>587</v>
      </c>
      <c r="B95" t="s">
        <v>10</v>
      </c>
      <c r="C95" t="s">
        <v>827</v>
      </c>
      <c r="D95" t="s">
        <v>583</v>
      </c>
      <c r="E95" t="s">
        <v>1194</v>
      </c>
      <c r="H95" t="str">
        <f t="shared" si="1"/>
        <v>Hqiy9C2J2FZ</v>
      </c>
      <c r="I95" t="str">
        <f>INDEX('CSYT Gia Lai'!$G$2:$G$265,MATCH(A95,'CSYT Gia Lai'!$J$2:$J$265,0),1)</f>
        <v>64006</v>
      </c>
      <c r="J95" t="s">
        <v>33</v>
      </c>
    </row>
    <row r="96" spans="1:10" x14ac:dyDescent="0.25">
      <c r="A96" t="s">
        <v>588</v>
      </c>
      <c r="B96" t="s">
        <v>10</v>
      </c>
      <c r="C96" t="s">
        <v>828</v>
      </c>
      <c r="D96" t="s">
        <v>584</v>
      </c>
      <c r="E96" t="s">
        <v>1184</v>
      </c>
      <c r="H96" t="str">
        <f t="shared" si="1"/>
        <v>IHQlbAwR1sk</v>
      </c>
      <c r="I96" t="str">
        <f>INDEX('CSYT Gia Lai'!$G$2:$G$265,MATCH(A96,'CSYT Gia Lai'!$J$2:$J$265,0),1)</f>
        <v>64269</v>
      </c>
      <c r="J96" t="s">
        <v>555</v>
      </c>
    </row>
    <row r="97" spans="1:10" x14ac:dyDescent="0.25">
      <c r="A97" t="s">
        <v>586</v>
      </c>
      <c r="B97" t="s">
        <v>10</v>
      </c>
      <c r="C97" t="s">
        <v>826</v>
      </c>
      <c r="D97" t="s">
        <v>581</v>
      </c>
      <c r="E97" t="s">
        <v>1199</v>
      </c>
      <c r="H97" t="str">
        <f t="shared" si="1"/>
        <v>YlgBUy0KB7m</v>
      </c>
      <c r="I97" t="str">
        <f>INDEX('CSYT Gia Lai'!$G$2:$G$265,MATCH(A97,'CSYT Gia Lai'!$J$2:$J$265,0),1)</f>
        <v>64007</v>
      </c>
      <c r="J97" t="s">
        <v>37</v>
      </c>
    </row>
    <row r="98" spans="1:10" x14ac:dyDescent="0.25">
      <c r="A98" t="s">
        <v>589</v>
      </c>
      <c r="B98" t="s">
        <v>10</v>
      </c>
      <c r="C98" t="s">
        <v>829</v>
      </c>
      <c r="D98" t="s">
        <v>1294</v>
      </c>
      <c r="E98" t="s">
        <v>1252</v>
      </c>
      <c r="H98" t="str">
        <f t="shared" si="1"/>
        <v>i9uhQ1gea2J</v>
      </c>
      <c r="I98" t="str">
        <f>INDEX('CSYT Gia Lai'!$G$2:$G$265,MATCH(A98,'CSYT Gia Lai'!$J$2:$J$265,0),1)</f>
        <v>64029</v>
      </c>
      <c r="J98" t="s">
        <v>73</v>
      </c>
    </row>
    <row r="99" spans="1:10" x14ac:dyDescent="0.25">
      <c r="A99" t="s">
        <v>590</v>
      </c>
      <c r="B99" t="s">
        <v>10</v>
      </c>
      <c r="C99" t="s">
        <v>830</v>
      </c>
      <c r="D99" t="s">
        <v>1295</v>
      </c>
      <c r="E99" t="s">
        <v>1204</v>
      </c>
      <c r="H99" t="str">
        <f t="shared" si="1"/>
        <v>yvp7IYDeq3u</v>
      </c>
      <c r="I99" t="str">
        <f>INDEX('CSYT Gia Lai'!$G$2:$G$265,MATCH(A99,'CSYT Gia Lai'!$J$2:$J$265,0),1)</f>
        <v>64034</v>
      </c>
      <c r="J99" t="s">
        <v>81</v>
      </c>
    </row>
    <row r="100" spans="1:10" x14ac:dyDescent="0.25">
      <c r="A100" t="s">
        <v>591</v>
      </c>
      <c r="B100" t="s">
        <v>10</v>
      </c>
      <c r="C100" t="s">
        <v>831</v>
      </c>
      <c r="D100" t="s">
        <v>1296</v>
      </c>
      <c r="E100" t="s">
        <v>1208</v>
      </c>
      <c r="H100" t="str">
        <f t="shared" si="1"/>
        <v>oaRyzmmchYd</v>
      </c>
      <c r="I100" t="str">
        <f>INDEX('CSYT Gia Lai'!$G$2:$G$265,MATCH(A100,'CSYT Gia Lai'!$J$2:$J$265,0),1)</f>
        <v>64008</v>
      </c>
      <c r="J100" t="s">
        <v>41</v>
      </c>
    </row>
    <row r="101" spans="1:10" x14ac:dyDescent="0.25">
      <c r="A101" t="s">
        <v>592</v>
      </c>
      <c r="B101" t="s">
        <v>10</v>
      </c>
      <c r="C101" t="s">
        <v>832</v>
      </c>
      <c r="D101" t="s">
        <v>1297</v>
      </c>
      <c r="E101" t="s">
        <v>1213</v>
      </c>
      <c r="H101" t="str">
        <f t="shared" si="1"/>
        <v>iM0ziJBxh8c</v>
      </c>
      <c r="I101" t="str">
        <f>INDEX('CSYT Gia Lai'!$G$2:$G$265,MATCH(A101,'CSYT Gia Lai'!$J$2:$J$265,0),1)</f>
        <v>64005</v>
      </c>
      <c r="J101" t="s">
        <v>29</v>
      </c>
    </row>
    <row r="102" spans="1:10" x14ac:dyDescent="0.25">
      <c r="A102" t="s">
        <v>593</v>
      </c>
      <c r="B102" t="s">
        <v>10</v>
      </c>
      <c r="C102" t="s">
        <v>833</v>
      </c>
      <c r="D102" t="s">
        <v>1298</v>
      </c>
      <c r="E102" t="s">
        <v>1218</v>
      </c>
      <c r="H102" t="str">
        <f t="shared" si="1"/>
        <v>BnasyOD3IVc</v>
      </c>
      <c r="I102" t="str">
        <f>INDEX('CSYT Gia Lai'!$G$2:$G$265,MATCH(A102,'CSYT Gia Lai'!$J$2:$J$265,0),1)</f>
        <v>64033</v>
      </c>
      <c r="J102" t="s">
        <v>77</v>
      </c>
    </row>
    <row r="103" spans="1:10" x14ac:dyDescent="0.25">
      <c r="A103" t="s">
        <v>594</v>
      </c>
      <c r="B103" t="s">
        <v>10</v>
      </c>
      <c r="C103" t="s">
        <v>834</v>
      </c>
      <c r="D103" t="s">
        <v>1299</v>
      </c>
      <c r="E103" t="s">
        <v>1223</v>
      </c>
      <c r="H103" t="str">
        <f t="shared" si="1"/>
        <v>vbv5WC4sZ28</v>
      </c>
      <c r="I103" t="str">
        <f>INDEX('CSYT Gia Lai'!$G$2:$G$265,MATCH(A103,'CSYT Gia Lai'!$J$2:$J$265,0),1)</f>
        <v>64010</v>
      </c>
      <c r="J103" t="s">
        <v>49</v>
      </c>
    </row>
    <row r="104" spans="1:10" x14ac:dyDescent="0.25">
      <c r="A104" t="s">
        <v>595</v>
      </c>
      <c r="B104" t="s">
        <v>10</v>
      </c>
      <c r="C104" t="s">
        <v>835</v>
      </c>
      <c r="D104" t="s">
        <v>1300</v>
      </c>
      <c r="E104" t="s">
        <v>1227</v>
      </c>
      <c r="H104" t="str">
        <f t="shared" si="1"/>
        <v>NRKSpFzhOtV</v>
      </c>
      <c r="I104" t="str">
        <f>INDEX('CSYT Gia Lai'!$G$2:$G$265,MATCH(A104,'CSYT Gia Lai'!$J$2:$J$265,0),1)</f>
        <v>64011</v>
      </c>
      <c r="J104" t="s">
        <v>53</v>
      </c>
    </row>
    <row r="105" spans="1:10" x14ac:dyDescent="0.25">
      <c r="A105" t="s">
        <v>596</v>
      </c>
      <c r="B105" t="s">
        <v>10</v>
      </c>
      <c r="C105" t="s">
        <v>836</v>
      </c>
      <c r="D105" t="s">
        <v>1301</v>
      </c>
      <c r="E105" t="s">
        <v>1232</v>
      </c>
      <c r="H105" t="str">
        <f t="shared" si="1"/>
        <v>PcaAeScWsAB</v>
      </c>
      <c r="I105" t="str">
        <f>INDEX('CSYT Gia Lai'!$G$2:$G$265,MATCH(A105,'CSYT Gia Lai'!$J$2:$J$265,0),1)</f>
        <v>64009</v>
      </c>
      <c r="J105" t="s">
        <v>45</v>
      </c>
    </row>
    <row r="106" spans="1:10" x14ac:dyDescent="0.25">
      <c r="A106" t="s">
        <v>597</v>
      </c>
      <c r="B106" t="s">
        <v>10</v>
      </c>
      <c r="C106" t="s">
        <v>837</v>
      </c>
      <c r="D106" t="s">
        <v>1302</v>
      </c>
      <c r="E106" t="s">
        <v>1237</v>
      </c>
      <c r="H106" t="str">
        <f t="shared" si="1"/>
        <v>jzozCHqVorE</v>
      </c>
      <c r="I106" t="str">
        <f>INDEX('CSYT Gia Lai'!$G$2:$G$265,MATCH(A106,'CSYT Gia Lai'!$J$2:$J$265,0),1)</f>
        <v>64012</v>
      </c>
      <c r="J106" t="s">
        <v>57</v>
      </c>
    </row>
    <row r="107" spans="1:10" x14ac:dyDescent="0.25">
      <c r="A107" t="s">
        <v>598</v>
      </c>
      <c r="B107" t="s">
        <v>10</v>
      </c>
      <c r="C107" t="s">
        <v>838</v>
      </c>
      <c r="D107" t="s">
        <v>1303</v>
      </c>
      <c r="E107" t="s">
        <v>1242</v>
      </c>
      <c r="H107" t="str">
        <f t="shared" si="1"/>
        <v>cDxKqdOmxbE</v>
      </c>
      <c r="I107" t="str">
        <f>INDEX('CSYT Gia Lai'!$G$2:$G$265,MATCH(A107,'CSYT Gia Lai'!$J$2:$J$265,0),1)</f>
        <v>64041</v>
      </c>
      <c r="J107" t="s">
        <v>97</v>
      </c>
    </row>
    <row r="108" spans="1:10" x14ac:dyDescent="0.25">
      <c r="A108" t="s">
        <v>650</v>
      </c>
      <c r="B108" t="s">
        <v>10</v>
      </c>
      <c r="C108" t="s">
        <v>890</v>
      </c>
      <c r="D108" t="s">
        <v>1304</v>
      </c>
      <c r="E108" t="s">
        <v>1252</v>
      </c>
      <c r="F108" t="s">
        <v>650</v>
      </c>
      <c r="H108" t="str">
        <f t="shared" si="1"/>
        <v>WIDWb9sw6fB</v>
      </c>
      <c r="I108" t="str">
        <f>INDEX('CSYT Gia Lai'!$G$2:$G$265,MATCH(A108,'CSYT Gia Lai'!$J$2:$J$265,0),1)</f>
        <v>64096</v>
      </c>
      <c r="J108" t="s">
        <v>207</v>
      </c>
    </row>
    <row r="109" spans="1:10" x14ac:dyDescent="0.25">
      <c r="A109" t="s">
        <v>651</v>
      </c>
      <c r="B109" t="s">
        <v>10</v>
      </c>
      <c r="C109" t="s">
        <v>891</v>
      </c>
      <c r="D109" t="s">
        <v>1305</v>
      </c>
      <c r="E109" t="s">
        <v>1199</v>
      </c>
      <c r="F109" t="s">
        <v>651</v>
      </c>
      <c r="H109" t="str">
        <f t="shared" si="1"/>
        <v>n6jzsNk39Nl</v>
      </c>
      <c r="I109" t="str">
        <f>INDEX('CSYT Gia Lai'!$G$2:$G$265,MATCH(A109,'CSYT Gia Lai'!$J$2:$J$265,0),1)</f>
        <v>64180</v>
      </c>
      <c r="J109" t="s">
        <v>375</v>
      </c>
    </row>
    <row r="110" spans="1:10" x14ac:dyDescent="0.25">
      <c r="A110" t="s">
        <v>652</v>
      </c>
      <c r="B110" t="s">
        <v>10</v>
      </c>
      <c r="C110" t="s">
        <v>892</v>
      </c>
      <c r="D110" t="s">
        <v>1306</v>
      </c>
      <c r="E110" t="s">
        <v>1147</v>
      </c>
      <c r="F110" t="s">
        <v>652</v>
      </c>
      <c r="H110" t="str">
        <f t="shared" si="1"/>
        <v>zZAGLBvKhYI</v>
      </c>
      <c r="I110" t="str">
        <f>INDEX('CSYT Gia Lai'!$G$2:$G$265,MATCH(A110,'CSYT Gia Lai'!$J$2:$J$265,0),1)</f>
        <v>64052</v>
      </c>
      <c r="J110" t="s">
        <v>119</v>
      </c>
    </row>
    <row r="111" spans="1:10" x14ac:dyDescent="0.25">
      <c r="A111" t="s">
        <v>653</v>
      </c>
      <c r="B111" t="s">
        <v>10</v>
      </c>
      <c r="C111" t="s">
        <v>893</v>
      </c>
      <c r="D111" t="s">
        <v>1307</v>
      </c>
      <c r="E111" t="s">
        <v>1204</v>
      </c>
      <c r="F111" t="s">
        <v>653</v>
      </c>
      <c r="H111" t="str">
        <f t="shared" si="1"/>
        <v>OHvDXg5U6s1</v>
      </c>
      <c r="I111" t="str">
        <f>INDEX('CSYT Gia Lai'!$G$2:$G$265,MATCH(A111,'CSYT Gia Lai'!$J$2:$J$265,0),1)</f>
        <v>64207</v>
      </c>
      <c r="J111" t="s">
        <v>431</v>
      </c>
    </row>
    <row r="112" spans="1:10" x14ac:dyDescent="0.25">
      <c r="A112" t="s">
        <v>654</v>
      </c>
      <c r="B112" t="s">
        <v>10</v>
      </c>
      <c r="C112" t="s">
        <v>894</v>
      </c>
      <c r="D112" t="s">
        <v>1308</v>
      </c>
      <c r="E112" t="s">
        <v>1227</v>
      </c>
      <c r="F112" t="s">
        <v>654</v>
      </c>
      <c r="H112" t="str">
        <f t="shared" si="1"/>
        <v>m7adzXNDyel</v>
      </c>
      <c r="I112" t="str">
        <f>INDEX('CSYT Gia Lai'!$G$2:$G$265,MATCH(A112,'CSYT Gia Lai'!$J$2:$J$265,0),1)</f>
        <v>64147</v>
      </c>
      <c r="J112" t="s">
        <v>309</v>
      </c>
    </row>
    <row r="113" spans="1:10" x14ac:dyDescent="0.25">
      <c r="A113" t="s">
        <v>655</v>
      </c>
      <c r="B113" t="s">
        <v>10</v>
      </c>
      <c r="C113" t="s">
        <v>896</v>
      </c>
      <c r="D113" t="s">
        <v>1309</v>
      </c>
      <c r="E113" t="s">
        <v>1199</v>
      </c>
      <c r="F113" t="s">
        <v>655</v>
      </c>
      <c r="H113" t="str">
        <f t="shared" si="1"/>
        <v>WAYZcp3sYo3</v>
      </c>
      <c r="I113" t="str">
        <f>INDEX('CSYT Gia Lai'!$G$2:$G$265,MATCH(A113,'CSYT Gia Lai'!$J$2:$J$265,0),1)</f>
        <v>64181</v>
      </c>
      <c r="J113" t="s">
        <v>377</v>
      </c>
    </row>
    <row r="114" spans="1:10" x14ac:dyDescent="0.25">
      <c r="A114" t="s">
        <v>656</v>
      </c>
      <c r="B114" t="s">
        <v>10</v>
      </c>
      <c r="C114" t="s">
        <v>895</v>
      </c>
      <c r="D114" t="s">
        <v>1310</v>
      </c>
      <c r="E114" t="s">
        <v>1237</v>
      </c>
      <c r="F114" t="s">
        <v>656</v>
      </c>
      <c r="H114" t="str">
        <f t="shared" si="1"/>
        <v>u4LFnRcQDbL</v>
      </c>
      <c r="I114" t="str">
        <f>INDEX('CSYT Gia Lai'!$G$2:$G$265,MATCH(A114,'CSYT Gia Lai'!$J$2:$J$265,0),1)</f>
        <v>64128</v>
      </c>
      <c r="J114" t="s">
        <v>271</v>
      </c>
    </row>
    <row r="115" spans="1:10" x14ac:dyDescent="0.25">
      <c r="A115" t="s">
        <v>657</v>
      </c>
      <c r="B115" t="s">
        <v>10</v>
      </c>
      <c r="C115" t="s">
        <v>897</v>
      </c>
      <c r="D115" t="s">
        <v>1311</v>
      </c>
      <c r="E115" t="s">
        <v>1242</v>
      </c>
      <c r="F115" t="s">
        <v>657</v>
      </c>
      <c r="H115" t="str">
        <f t="shared" si="1"/>
        <v>oEXRv3B05Hm</v>
      </c>
      <c r="I115" t="str">
        <f>INDEX('CSYT Gia Lai'!$G$2:$G$265,MATCH(A115,'CSYT Gia Lai'!$J$2:$J$265,0),1)</f>
        <v>64244</v>
      </c>
      <c r="J115" t="s">
        <v>505</v>
      </c>
    </row>
    <row r="116" spans="1:10" x14ac:dyDescent="0.25">
      <c r="A116" t="s">
        <v>658</v>
      </c>
      <c r="B116" t="s">
        <v>10</v>
      </c>
      <c r="C116" t="s">
        <v>898</v>
      </c>
      <c r="D116" t="s">
        <v>1312</v>
      </c>
      <c r="E116" t="s">
        <v>1199</v>
      </c>
      <c r="F116" t="s">
        <v>658</v>
      </c>
      <c r="H116" t="str">
        <f t="shared" si="1"/>
        <v>LHNhg39Tmh7</v>
      </c>
      <c r="I116" t="str">
        <f>INDEX('CSYT Gia Lai'!$G$2:$G$265,MATCH(A116,'CSYT Gia Lai'!$J$2:$J$265,0),1)</f>
        <v>64198</v>
      </c>
      <c r="J116" t="s">
        <v>413</v>
      </c>
    </row>
    <row r="117" spans="1:10" x14ac:dyDescent="0.25">
      <c r="A117" t="s">
        <v>659</v>
      </c>
      <c r="B117" t="s">
        <v>10</v>
      </c>
      <c r="C117" t="s">
        <v>899</v>
      </c>
      <c r="D117" t="s">
        <v>1313</v>
      </c>
      <c r="E117" t="s">
        <v>1194</v>
      </c>
      <c r="F117" t="s">
        <v>659</v>
      </c>
      <c r="H117" t="str">
        <f t="shared" si="1"/>
        <v>UZeFv6VjsFu</v>
      </c>
      <c r="I117" t="str">
        <f>INDEX('CSYT Gia Lai'!$G$2:$G$265,MATCH(A117,'CSYT Gia Lai'!$J$2:$J$265,0),1)</f>
        <v>64166</v>
      </c>
      <c r="J117" t="s">
        <v>347</v>
      </c>
    </row>
    <row r="118" spans="1:10" x14ac:dyDescent="0.25">
      <c r="A118" t="s">
        <v>660</v>
      </c>
      <c r="B118" t="s">
        <v>10</v>
      </c>
      <c r="C118" t="s">
        <v>900</v>
      </c>
      <c r="D118" t="s">
        <v>1314</v>
      </c>
      <c r="E118" t="s">
        <v>1147</v>
      </c>
      <c r="F118" t="s">
        <v>660</v>
      </c>
      <c r="H118" t="str">
        <f t="shared" si="1"/>
        <v>rZCUs9p5SWa</v>
      </c>
      <c r="I118" t="str">
        <f>INDEX('CSYT Gia Lai'!$G$2:$G$265,MATCH(A118,'CSYT Gia Lai'!$J$2:$J$265,0),1)</f>
        <v>64053</v>
      </c>
      <c r="J118" t="s">
        <v>121</v>
      </c>
    </row>
    <row r="119" spans="1:10" x14ac:dyDescent="0.25">
      <c r="A119" t="s">
        <v>661</v>
      </c>
      <c r="B119" t="s">
        <v>10</v>
      </c>
      <c r="C119" t="s">
        <v>901</v>
      </c>
      <c r="D119" t="s">
        <v>1315</v>
      </c>
      <c r="E119" t="s">
        <v>1194</v>
      </c>
      <c r="F119" t="s">
        <v>661</v>
      </c>
      <c r="H119" t="str">
        <f t="shared" si="1"/>
        <v>Sxbqkfcab5X</v>
      </c>
      <c r="I119" t="str">
        <f>INDEX('CSYT Gia Lai'!$G$2:$G$265,MATCH(A119,'CSYT Gia Lai'!$J$2:$J$265,0),1)</f>
        <v>64162</v>
      </c>
      <c r="J119" t="s">
        <v>339</v>
      </c>
    </row>
    <row r="120" spans="1:10" x14ac:dyDescent="0.25">
      <c r="A120" t="s">
        <v>641</v>
      </c>
      <c r="B120" t="s">
        <v>10</v>
      </c>
      <c r="C120" t="s">
        <v>880</v>
      </c>
      <c r="D120" t="s">
        <v>1316</v>
      </c>
      <c r="E120" t="s">
        <v>1199</v>
      </c>
      <c r="F120" t="s">
        <v>641</v>
      </c>
      <c r="H120" t="str">
        <f t="shared" si="1"/>
        <v>L7LPP5qhIjo</v>
      </c>
      <c r="I120" t="str">
        <f>INDEX('CSYT Gia Lai'!$G$2:$G$265,MATCH(A120,'CSYT Gia Lai'!$J$2:$J$265,0),1)</f>
        <v>64194</v>
      </c>
      <c r="J120" t="s">
        <v>405</v>
      </c>
    </row>
    <row r="121" spans="1:10" x14ac:dyDescent="0.25">
      <c r="A121" t="s">
        <v>662</v>
      </c>
      <c r="B121" t="s">
        <v>10</v>
      </c>
      <c r="C121" t="s">
        <v>902</v>
      </c>
      <c r="D121" t="s">
        <v>1317</v>
      </c>
      <c r="E121" t="s">
        <v>1227</v>
      </c>
      <c r="F121" t="s">
        <v>662</v>
      </c>
      <c r="H121" t="str">
        <f t="shared" si="1"/>
        <v>Pbs0mR8iH3s</v>
      </c>
      <c r="I121" t="str">
        <f>INDEX('CSYT Gia Lai'!$G$2:$G$265,MATCH(A121,'CSYT Gia Lai'!$J$2:$J$265,0),1)</f>
        <v>64142</v>
      </c>
      <c r="J121" t="s">
        <v>299</v>
      </c>
    </row>
    <row r="122" spans="1:10" x14ac:dyDescent="0.25">
      <c r="A122" t="s">
        <v>663</v>
      </c>
      <c r="B122" t="s">
        <v>10</v>
      </c>
      <c r="C122" t="s">
        <v>903</v>
      </c>
      <c r="D122" t="s">
        <v>1318</v>
      </c>
      <c r="E122" t="s">
        <v>1242</v>
      </c>
      <c r="F122" t="s">
        <v>663</v>
      </c>
      <c r="H122" t="str">
        <f t="shared" si="1"/>
        <v>SSjRNi8Cgnu</v>
      </c>
      <c r="I122" t="str">
        <f>INDEX('CSYT Gia Lai'!$G$2:$G$265,MATCH(A122,'CSYT Gia Lai'!$J$2:$J$265,0),1)</f>
        <v>64245</v>
      </c>
      <c r="J122" t="s">
        <v>507</v>
      </c>
    </row>
    <row r="123" spans="1:10" x14ac:dyDescent="0.25">
      <c r="A123" t="s">
        <v>664</v>
      </c>
      <c r="B123" t="s">
        <v>10</v>
      </c>
      <c r="C123" t="s">
        <v>904</v>
      </c>
      <c r="D123" t="s">
        <v>1319</v>
      </c>
      <c r="E123" t="s">
        <v>1147</v>
      </c>
      <c r="F123" t="s">
        <v>664</v>
      </c>
      <c r="H123" t="str">
        <f t="shared" si="1"/>
        <v>wYGBEjAKtp2</v>
      </c>
      <c r="I123" t="str">
        <f>INDEX('CSYT Gia Lai'!$G$2:$G$265,MATCH(A123,'CSYT Gia Lai'!$J$2:$J$265,0),1)</f>
        <v>64060</v>
      </c>
      <c r="J123" t="s">
        <v>135</v>
      </c>
    </row>
    <row r="124" spans="1:10" x14ac:dyDescent="0.25">
      <c r="A124" t="s">
        <v>665</v>
      </c>
      <c r="B124" t="s">
        <v>10</v>
      </c>
      <c r="C124" t="s">
        <v>905</v>
      </c>
      <c r="D124" t="s">
        <v>1320</v>
      </c>
      <c r="E124" t="s">
        <v>1242</v>
      </c>
      <c r="F124" t="s">
        <v>665</v>
      </c>
      <c r="H124" t="str">
        <f t="shared" si="1"/>
        <v>b2tXHuGNIKy</v>
      </c>
      <c r="I124" t="str">
        <f>INDEX('CSYT Gia Lai'!$G$2:$G$265,MATCH(A124,'CSYT Gia Lai'!$J$2:$J$265,0),1)</f>
        <v>64219</v>
      </c>
      <c r="J124" t="s">
        <v>455</v>
      </c>
    </row>
    <row r="125" spans="1:10" x14ac:dyDescent="0.25">
      <c r="A125" t="s">
        <v>666</v>
      </c>
      <c r="B125" t="s">
        <v>10</v>
      </c>
      <c r="C125" t="s">
        <v>906</v>
      </c>
      <c r="D125" t="s">
        <v>1321</v>
      </c>
      <c r="E125" t="s">
        <v>1151</v>
      </c>
      <c r="F125" t="s">
        <v>666</v>
      </c>
      <c r="H125" t="str">
        <f t="shared" si="1"/>
        <v>mYh2grgFoOT</v>
      </c>
      <c r="I125" t="str">
        <f>INDEX('CSYT Gia Lai'!$G$2:$G$265,MATCH(A125,'CSYT Gia Lai'!$J$2:$J$265,0),1)</f>
        <v>64255</v>
      </c>
      <c r="J125" t="s">
        <v>527</v>
      </c>
    </row>
    <row r="126" spans="1:10" x14ac:dyDescent="0.25">
      <c r="A126" t="s">
        <v>667</v>
      </c>
      <c r="B126" t="s">
        <v>10</v>
      </c>
      <c r="C126" t="s">
        <v>907</v>
      </c>
      <c r="D126" t="s">
        <v>1322</v>
      </c>
      <c r="E126" t="s">
        <v>1189</v>
      </c>
      <c r="F126" t="s">
        <v>667</v>
      </c>
      <c r="H126" t="str">
        <f t="shared" si="1"/>
        <v>pCWT5EP8VoY</v>
      </c>
      <c r="I126" t="str">
        <f>INDEX('CSYT Gia Lai'!$G$2:$G$265,MATCH(A126,'CSYT Gia Lai'!$J$2:$J$265,0),1)</f>
        <v>64110</v>
      </c>
      <c r="J126" t="s">
        <v>235</v>
      </c>
    </row>
    <row r="127" spans="1:10" x14ac:dyDescent="0.25">
      <c r="A127" t="s">
        <v>668</v>
      </c>
      <c r="B127" t="s">
        <v>10</v>
      </c>
      <c r="C127" t="s">
        <v>908</v>
      </c>
      <c r="D127" t="s">
        <v>1323</v>
      </c>
      <c r="E127" t="s">
        <v>1184</v>
      </c>
      <c r="F127" t="s">
        <v>668</v>
      </c>
      <c r="H127" t="str">
        <f t="shared" si="1"/>
        <v>TNqTwJGoKnM</v>
      </c>
      <c r="I127" t="str">
        <f>INDEX('CSYT Gia Lai'!$G$2:$G$265,MATCH(A127,'CSYT Gia Lai'!$J$2:$J$265,0),1)</f>
        <v>64273</v>
      </c>
      <c r="J127" t="s">
        <v>563</v>
      </c>
    </row>
    <row r="128" spans="1:10" x14ac:dyDescent="0.25">
      <c r="A128" t="s">
        <v>669</v>
      </c>
      <c r="B128" t="s">
        <v>10</v>
      </c>
      <c r="C128" t="s">
        <v>909</v>
      </c>
      <c r="D128" t="s">
        <v>1324</v>
      </c>
      <c r="E128" t="s">
        <v>1232</v>
      </c>
      <c r="F128" t="s">
        <v>669</v>
      </c>
      <c r="H128" t="str">
        <f t="shared" si="1"/>
        <v>jI60vfVYmIQ</v>
      </c>
      <c r="I128" t="str">
        <f>INDEX('CSYT Gia Lai'!$G$2:$G$265,MATCH(A128,'CSYT Gia Lai'!$J$2:$J$265,0),1)</f>
        <v>64233</v>
      </c>
      <c r="J128" t="s">
        <v>483</v>
      </c>
    </row>
    <row r="129" spans="1:10" x14ac:dyDescent="0.25">
      <c r="A129" t="s">
        <v>670</v>
      </c>
      <c r="B129" t="s">
        <v>10</v>
      </c>
      <c r="C129" t="s">
        <v>910</v>
      </c>
      <c r="D129" t="s">
        <v>1325</v>
      </c>
      <c r="E129" t="s">
        <v>1232</v>
      </c>
      <c r="F129" t="s">
        <v>670</v>
      </c>
      <c r="H129" t="str">
        <f t="shared" si="1"/>
        <v>YX8azdr9QtL</v>
      </c>
      <c r="I129" t="str">
        <f>INDEX('CSYT Gia Lai'!$G$2:$G$265,MATCH(A129,'CSYT Gia Lai'!$J$2:$J$265,0),1)</f>
        <v>64238</v>
      </c>
      <c r="J129" t="s">
        <v>493</v>
      </c>
    </row>
    <row r="130" spans="1:10" x14ac:dyDescent="0.25">
      <c r="A130" t="s">
        <v>671</v>
      </c>
      <c r="B130" t="s">
        <v>10</v>
      </c>
      <c r="C130" t="s">
        <v>911</v>
      </c>
      <c r="D130" t="s">
        <v>1326</v>
      </c>
      <c r="E130" t="s">
        <v>1227</v>
      </c>
      <c r="F130" t="s">
        <v>671</v>
      </c>
      <c r="H130" t="str">
        <f t="shared" si="1"/>
        <v>l7wZOUF5ePP</v>
      </c>
      <c r="I130" t="str">
        <f>INDEX('CSYT Gia Lai'!$G$2:$G$265,MATCH(A130,'CSYT Gia Lai'!$J$2:$J$265,0),1)</f>
        <v>64148</v>
      </c>
      <c r="J130" t="s">
        <v>311</v>
      </c>
    </row>
    <row r="131" spans="1:10" x14ac:dyDescent="0.25">
      <c r="A131" t="s">
        <v>672</v>
      </c>
      <c r="B131" t="s">
        <v>10</v>
      </c>
      <c r="C131" t="s">
        <v>912</v>
      </c>
      <c r="D131" t="s">
        <v>1327</v>
      </c>
      <c r="E131" t="s">
        <v>1218</v>
      </c>
      <c r="F131" t="s">
        <v>672</v>
      </c>
      <c r="H131" t="str">
        <f t="shared" ref="H131:H194" si="2">D131</f>
        <v>SzO7ZZhp2J0</v>
      </c>
      <c r="I131" t="str">
        <f>INDEX('CSYT Gia Lai'!$G$2:$G$265,MATCH(A131,'CSYT Gia Lai'!$J$2:$J$265,0),1)</f>
        <v>64215</v>
      </c>
      <c r="J131" t="s">
        <v>447</v>
      </c>
    </row>
    <row r="132" spans="1:10" x14ac:dyDescent="0.25">
      <c r="A132" t="s">
        <v>673</v>
      </c>
      <c r="B132" t="s">
        <v>10</v>
      </c>
      <c r="C132" t="s">
        <v>913</v>
      </c>
      <c r="D132" t="s">
        <v>1328</v>
      </c>
      <c r="E132" t="s">
        <v>1232</v>
      </c>
      <c r="F132" t="s">
        <v>673</v>
      </c>
      <c r="H132" t="str">
        <f t="shared" si="2"/>
        <v>FPGdcCyKqPG</v>
      </c>
      <c r="I132" t="str">
        <f>INDEX('CSYT Gia Lai'!$G$2:$G$265,MATCH(A132,'CSYT Gia Lai'!$J$2:$J$265,0),1)</f>
        <v>64239</v>
      </c>
      <c r="J132" t="s">
        <v>495</v>
      </c>
    </row>
    <row r="133" spans="1:10" x14ac:dyDescent="0.25">
      <c r="A133" t="s">
        <v>674</v>
      </c>
      <c r="B133" t="s">
        <v>10</v>
      </c>
      <c r="C133" t="s">
        <v>914</v>
      </c>
      <c r="D133" t="s">
        <v>1329</v>
      </c>
      <c r="E133" t="s">
        <v>1199</v>
      </c>
      <c r="F133" t="s">
        <v>674</v>
      </c>
      <c r="H133" t="str">
        <f t="shared" si="2"/>
        <v>rruIxy9lLby</v>
      </c>
      <c r="I133" t="str">
        <f>INDEX('CSYT Gia Lai'!$G$2:$G$265,MATCH(A133,'CSYT Gia Lai'!$J$2:$J$265,0),1)</f>
        <v>64197</v>
      </c>
      <c r="J133" t="s">
        <v>411</v>
      </c>
    </row>
    <row r="134" spans="1:10" x14ac:dyDescent="0.25">
      <c r="A134" t="s">
        <v>675</v>
      </c>
      <c r="B134" t="s">
        <v>10</v>
      </c>
      <c r="C134" t="s">
        <v>915</v>
      </c>
      <c r="D134" t="s">
        <v>1330</v>
      </c>
      <c r="E134" t="s">
        <v>1218</v>
      </c>
      <c r="F134" t="s">
        <v>675</v>
      </c>
      <c r="H134" t="str">
        <f t="shared" si="2"/>
        <v>UNV2lXISWgW</v>
      </c>
      <c r="I134" t="str">
        <f>INDEX('CSYT Gia Lai'!$G$2:$G$265,MATCH(A134,'CSYT Gia Lai'!$J$2:$J$265,0),1)</f>
        <v>64209</v>
      </c>
      <c r="J134" t="s">
        <v>435</v>
      </c>
    </row>
    <row r="135" spans="1:10" x14ac:dyDescent="0.25">
      <c r="A135" t="s">
        <v>676</v>
      </c>
      <c r="B135" t="s">
        <v>10</v>
      </c>
      <c r="C135" t="s">
        <v>916</v>
      </c>
      <c r="D135" t="s">
        <v>1331</v>
      </c>
      <c r="E135" t="s">
        <v>1232</v>
      </c>
      <c r="F135" t="s">
        <v>676</v>
      </c>
      <c r="H135" t="str">
        <f t="shared" si="2"/>
        <v>rnzyrWtGtBt</v>
      </c>
      <c r="I135" t="str">
        <f>INDEX('CSYT Gia Lai'!$G$2:$G$265,MATCH(A135,'CSYT Gia Lai'!$J$2:$J$265,0),1)</f>
        <v>64237</v>
      </c>
      <c r="J135" t="s">
        <v>491</v>
      </c>
    </row>
    <row r="136" spans="1:10" x14ac:dyDescent="0.25">
      <c r="A136" t="s">
        <v>677</v>
      </c>
      <c r="B136" t="s">
        <v>10</v>
      </c>
      <c r="C136" t="s">
        <v>917</v>
      </c>
      <c r="D136" t="s">
        <v>1332</v>
      </c>
      <c r="E136" t="s">
        <v>1204</v>
      </c>
      <c r="F136" t="s">
        <v>677</v>
      </c>
      <c r="H136" t="str">
        <f t="shared" si="2"/>
        <v>rHRQdd4rEwe</v>
      </c>
      <c r="I136" t="str">
        <f>INDEX('CSYT Gia Lai'!$G$2:$G$265,MATCH(A136,'CSYT Gia Lai'!$J$2:$J$265,0),1)</f>
        <v>64202</v>
      </c>
      <c r="J136" t="s">
        <v>421</v>
      </c>
    </row>
    <row r="137" spans="1:10" x14ac:dyDescent="0.25">
      <c r="A137" t="s">
        <v>678</v>
      </c>
      <c r="B137" t="s">
        <v>10</v>
      </c>
      <c r="C137" t="s">
        <v>918</v>
      </c>
      <c r="D137" t="s">
        <v>1333</v>
      </c>
      <c r="E137" t="s">
        <v>1155</v>
      </c>
      <c r="F137" t="s">
        <v>678</v>
      </c>
      <c r="H137" t="str">
        <f t="shared" si="2"/>
        <v>vyCKSIe2oe4</v>
      </c>
      <c r="I137" t="str">
        <f>INDEX('CSYT Gia Lai'!$G$2:$G$265,MATCH(A137,'CSYT Gia Lai'!$J$2:$J$265,0),1)</f>
        <v>64067</v>
      </c>
      <c r="J137" t="s">
        <v>149</v>
      </c>
    </row>
    <row r="138" spans="1:10" x14ac:dyDescent="0.25">
      <c r="A138" t="s">
        <v>679</v>
      </c>
      <c r="B138" t="s">
        <v>10</v>
      </c>
      <c r="C138" t="s">
        <v>919</v>
      </c>
      <c r="D138" t="s">
        <v>1334</v>
      </c>
      <c r="E138" t="s">
        <v>1237</v>
      </c>
      <c r="F138" t="s">
        <v>679</v>
      </c>
      <c r="H138" t="str">
        <f t="shared" si="2"/>
        <v>Xhct0BSXCWa</v>
      </c>
      <c r="I138" t="str">
        <f>INDEX('CSYT Gia Lai'!$G$2:$G$265,MATCH(A138,'CSYT Gia Lai'!$J$2:$J$265,0),1)</f>
        <v>64131</v>
      </c>
      <c r="J138" t="s">
        <v>277</v>
      </c>
    </row>
    <row r="139" spans="1:10" x14ac:dyDescent="0.25">
      <c r="A139" t="s">
        <v>680</v>
      </c>
      <c r="B139" t="s">
        <v>10</v>
      </c>
      <c r="C139" t="s">
        <v>920</v>
      </c>
      <c r="D139" t="s">
        <v>1335</v>
      </c>
      <c r="E139" t="s">
        <v>1223</v>
      </c>
      <c r="F139" t="s">
        <v>680</v>
      </c>
      <c r="H139" t="str">
        <f t="shared" si="2"/>
        <v>LxfXisiG6fO</v>
      </c>
      <c r="I139" t="str">
        <f>INDEX('CSYT Gia Lai'!$G$2:$G$265,MATCH(A139,'CSYT Gia Lai'!$J$2:$J$265,0),1)</f>
        <v>64073</v>
      </c>
      <c r="J139" t="s">
        <v>161</v>
      </c>
    </row>
    <row r="140" spans="1:10" x14ac:dyDescent="0.25">
      <c r="A140" t="s">
        <v>681</v>
      </c>
      <c r="B140" t="s">
        <v>10</v>
      </c>
      <c r="C140" t="s">
        <v>921</v>
      </c>
      <c r="D140" t="s">
        <v>1336</v>
      </c>
      <c r="E140" t="s">
        <v>1237</v>
      </c>
      <c r="F140" t="s">
        <v>681</v>
      </c>
      <c r="H140" t="str">
        <f t="shared" si="2"/>
        <v>hsp2z5vLr5G</v>
      </c>
      <c r="I140" t="str">
        <f>INDEX('CSYT Gia Lai'!$G$2:$G$265,MATCH(A140,'CSYT Gia Lai'!$J$2:$J$265,0),1)</f>
        <v>64136</v>
      </c>
      <c r="J140" t="s">
        <v>287</v>
      </c>
    </row>
    <row r="141" spans="1:10" x14ac:dyDescent="0.25">
      <c r="A141" t="s">
        <v>682</v>
      </c>
      <c r="B141" t="s">
        <v>10</v>
      </c>
      <c r="C141" t="s">
        <v>922</v>
      </c>
      <c r="D141" t="s">
        <v>1337</v>
      </c>
      <c r="E141" t="s">
        <v>1227</v>
      </c>
      <c r="F141" t="s">
        <v>682</v>
      </c>
      <c r="H141" t="str">
        <f t="shared" si="2"/>
        <v>lcmmyZCYLYr</v>
      </c>
      <c r="I141" t="str">
        <f>INDEX('CSYT Gia Lai'!$G$2:$G$265,MATCH(A141,'CSYT Gia Lai'!$J$2:$J$265,0),1)</f>
        <v>64151</v>
      </c>
      <c r="J141" t="s">
        <v>317</v>
      </c>
    </row>
    <row r="142" spans="1:10" x14ac:dyDescent="0.25">
      <c r="A142" t="s">
        <v>683</v>
      </c>
      <c r="B142" t="s">
        <v>10</v>
      </c>
      <c r="C142" t="s">
        <v>923</v>
      </c>
      <c r="D142" t="s">
        <v>1338</v>
      </c>
      <c r="E142" t="s">
        <v>1252</v>
      </c>
      <c r="F142" t="s">
        <v>683</v>
      </c>
      <c r="H142" t="str">
        <f t="shared" si="2"/>
        <v>u5Om71cpOLf</v>
      </c>
      <c r="I142" t="str">
        <f>INDEX('CSYT Gia Lai'!$G$2:$G$265,MATCH(A142,'CSYT Gia Lai'!$J$2:$J$265,0),1)</f>
        <v>64090</v>
      </c>
      <c r="J142" t="s">
        <v>195</v>
      </c>
    </row>
    <row r="143" spans="1:10" x14ac:dyDescent="0.25">
      <c r="A143" t="s">
        <v>684</v>
      </c>
      <c r="B143" t="s">
        <v>10</v>
      </c>
      <c r="C143" t="s">
        <v>924</v>
      </c>
      <c r="D143" t="s">
        <v>1339</v>
      </c>
      <c r="E143" t="s">
        <v>1227</v>
      </c>
      <c r="F143" t="s">
        <v>684</v>
      </c>
      <c r="H143" t="str">
        <f t="shared" si="2"/>
        <v>jsBjStdBn3M</v>
      </c>
      <c r="I143" t="str">
        <f>INDEX('CSYT Gia Lai'!$G$2:$G$265,MATCH(A143,'CSYT Gia Lai'!$J$2:$J$265,0),1)</f>
        <v>64149</v>
      </c>
      <c r="J143" t="s">
        <v>313</v>
      </c>
    </row>
    <row r="144" spans="1:10" x14ac:dyDescent="0.25">
      <c r="A144" t="s">
        <v>685</v>
      </c>
      <c r="B144" t="s">
        <v>10</v>
      </c>
      <c r="C144" t="s">
        <v>925</v>
      </c>
      <c r="D144" t="s">
        <v>1340</v>
      </c>
      <c r="E144" t="s">
        <v>1227</v>
      </c>
      <c r="F144" t="s">
        <v>685</v>
      </c>
      <c r="H144" t="str">
        <f t="shared" si="2"/>
        <v>XXI3dRWQgod</v>
      </c>
      <c r="I144" t="str">
        <f>INDEX('CSYT Gia Lai'!$G$2:$G$265,MATCH(A144,'CSYT Gia Lai'!$J$2:$J$265,0),1)</f>
        <v>64150</v>
      </c>
      <c r="J144" t="s">
        <v>315</v>
      </c>
    </row>
    <row r="145" spans="1:10" x14ac:dyDescent="0.25">
      <c r="A145" t="s">
        <v>686</v>
      </c>
      <c r="B145" t="s">
        <v>10</v>
      </c>
      <c r="C145" t="s">
        <v>926</v>
      </c>
      <c r="D145" t="s">
        <v>1341</v>
      </c>
      <c r="E145" t="s">
        <v>1223</v>
      </c>
      <c r="F145" t="s">
        <v>686</v>
      </c>
      <c r="H145" t="str">
        <f t="shared" si="2"/>
        <v>j2z9susz2Sy</v>
      </c>
      <c r="I145" t="str">
        <f>INDEX('CSYT Gia Lai'!$G$2:$G$265,MATCH(A145,'CSYT Gia Lai'!$J$2:$J$265,0),1)</f>
        <v>64077</v>
      </c>
      <c r="J145" t="s">
        <v>169</v>
      </c>
    </row>
    <row r="146" spans="1:10" x14ac:dyDescent="0.25">
      <c r="A146" t="s">
        <v>604</v>
      </c>
      <c r="B146" t="s">
        <v>10</v>
      </c>
      <c r="C146" t="s">
        <v>844</v>
      </c>
      <c r="D146" t="s">
        <v>1342</v>
      </c>
      <c r="E146" t="s">
        <v>1223</v>
      </c>
      <c r="F146" t="s">
        <v>604</v>
      </c>
      <c r="H146" t="str">
        <f t="shared" si="2"/>
        <v>xVbECdwR8pe</v>
      </c>
      <c r="I146" t="str">
        <f>INDEX('CSYT Gia Lai'!$G$2:$G$265,MATCH(A146,'CSYT Gia Lai'!$J$2:$J$265,0),1)</f>
        <v>64081</v>
      </c>
      <c r="J146" t="s">
        <v>177</v>
      </c>
    </row>
    <row r="147" spans="1:10" x14ac:dyDescent="0.25">
      <c r="A147" t="s">
        <v>687</v>
      </c>
      <c r="B147" t="s">
        <v>10</v>
      </c>
      <c r="C147" t="s">
        <v>927</v>
      </c>
      <c r="D147" t="s">
        <v>1343</v>
      </c>
      <c r="E147" t="s">
        <v>1252</v>
      </c>
      <c r="F147" t="s">
        <v>687</v>
      </c>
      <c r="H147" t="str">
        <f t="shared" si="2"/>
        <v>WERX446pqvv</v>
      </c>
      <c r="I147" t="str">
        <f>INDEX('CSYT Gia Lai'!$G$2:$G$265,MATCH(A147,'CSYT Gia Lai'!$J$2:$J$265,0),1)</f>
        <v>64089</v>
      </c>
      <c r="J147" t="s">
        <v>193</v>
      </c>
    </row>
    <row r="148" spans="1:10" x14ac:dyDescent="0.25">
      <c r="A148" t="s">
        <v>688</v>
      </c>
      <c r="B148" t="s">
        <v>10</v>
      </c>
      <c r="C148" t="s">
        <v>928</v>
      </c>
      <c r="D148" t="s">
        <v>1344</v>
      </c>
      <c r="E148" t="s">
        <v>1227</v>
      </c>
      <c r="F148" t="s">
        <v>688</v>
      </c>
      <c r="H148" t="str">
        <f t="shared" si="2"/>
        <v>LhpMgZVZs4f</v>
      </c>
      <c r="I148" t="str">
        <f>INDEX('CSYT Gia Lai'!$G$2:$G$265,MATCH(A148,'CSYT Gia Lai'!$J$2:$J$265,0),1)</f>
        <v>64144</v>
      </c>
      <c r="J148" t="s">
        <v>303</v>
      </c>
    </row>
    <row r="149" spans="1:10" x14ac:dyDescent="0.25">
      <c r="A149" t="s">
        <v>689</v>
      </c>
      <c r="B149" t="s">
        <v>10</v>
      </c>
      <c r="C149" t="s">
        <v>929</v>
      </c>
      <c r="D149" t="s">
        <v>1345</v>
      </c>
      <c r="E149" t="s">
        <v>1237</v>
      </c>
      <c r="F149" t="s">
        <v>689</v>
      </c>
      <c r="H149" t="str">
        <f t="shared" si="2"/>
        <v>MJXu8Uk6bLE</v>
      </c>
      <c r="I149" t="str">
        <f>INDEX('CSYT Gia Lai'!$G$2:$G$265,MATCH(A149,'CSYT Gia Lai'!$J$2:$J$265,0),1)</f>
        <v>64137</v>
      </c>
      <c r="J149" t="s">
        <v>289</v>
      </c>
    </row>
    <row r="150" spans="1:10" x14ac:dyDescent="0.25">
      <c r="A150" t="s">
        <v>690</v>
      </c>
      <c r="B150" t="s">
        <v>10</v>
      </c>
      <c r="C150" t="s">
        <v>930</v>
      </c>
      <c r="D150" t="s">
        <v>1346</v>
      </c>
      <c r="E150" t="s">
        <v>1227</v>
      </c>
      <c r="F150" t="s">
        <v>690</v>
      </c>
      <c r="H150" t="str">
        <f t="shared" si="2"/>
        <v>y6U3ZOZxBQI</v>
      </c>
      <c r="I150" t="str">
        <f>INDEX('CSYT Gia Lai'!$G$2:$G$265,MATCH(A150,'CSYT Gia Lai'!$J$2:$J$265,0),1)</f>
        <v>64139</v>
      </c>
      <c r="J150" t="s">
        <v>293</v>
      </c>
    </row>
    <row r="151" spans="1:10" x14ac:dyDescent="0.25">
      <c r="A151" t="s">
        <v>691</v>
      </c>
      <c r="B151" t="s">
        <v>10</v>
      </c>
      <c r="C151" t="s">
        <v>931</v>
      </c>
      <c r="D151" t="s">
        <v>1347</v>
      </c>
      <c r="E151" t="s">
        <v>1189</v>
      </c>
      <c r="F151" t="s">
        <v>691</v>
      </c>
      <c r="H151" t="str">
        <f t="shared" si="2"/>
        <v>vfNaIuPOhDn</v>
      </c>
      <c r="I151" t="str">
        <f>INDEX('CSYT Gia Lai'!$G$2:$G$265,MATCH(A151,'CSYT Gia Lai'!$J$2:$J$265,0),1)</f>
        <v>64108</v>
      </c>
      <c r="J151" t="s">
        <v>231</v>
      </c>
    </row>
    <row r="152" spans="1:10" x14ac:dyDescent="0.25">
      <c r="A152" t="s">
        <v>692</v>
      </c>
      <c r="B152" t="s">
        <v>10</v>
      </c>
      <c r="C152" t="s">
        <v>932</v>
      </c>
      <c r="D152" t="s">
        <v>1348</v>
      </c>
      <c r="E152" t="s">
        <v>1237</v>
      </c>
      <c r="F152" t="s">
        <v>692</v>
      </c>
      <c r="H152" t="str">
        <f t="shared" si="2"/>
        <v>wGqCE699v7a</v>
      </c>
      <c r="I152" t="str">
        <f>INDEX('CSYT Gia Lai'!$G$2:$G$265,MATCH(A152,'CSYT Gia Lai'!$J$2:$J$265,0),1)</f>
        <v>64135</v>
      </c>
      <c r="J152" t="s">
        <v>285</v>
      </c>
    </row>
    <row r="153" spans="1:10" x14ac:dyDescent="0.25">
      <c r="A153" t="s">
        <v>693</v>
      </c>
      <c r="B153" t="s">
        <v>10</v>
      </c>
      <c r="C153" t="s">
        <v>933</v>
      </c>
      <c r="D153" t="s">
        <v>1349</v>
      </c>
      <c r="E153" t="s">
        <v>1237</v>
      </c>
      <c r="F153" t="s">
        <v>693</v>
      </c>
      <c r="H153" t="str">
        <f t="shared" si="2"/>
        <v>Pql7pBySAT5</v>
      </c>
      <c r="I153" t="str">
        <f>INDEX('CSYT Gia Lai'!$G$2:$G$265,MATCH(A153,'CSYT Gia Lai'!$J$2:$J$265,0),1)</f>
        <v>64129</v>
      </c>
      <c r="J153" t="s">
        <v>273</v>
      </c>
    </row>
    <row r="154" spans="1:10" x14ac:dyDescent="0.25">
      <c r="A154" t="s">
        <v>694</v>
      </c>
      <c r="B154" t="s">
        <v>10</v>
      </c>
      <c r="C154" t="s">
        <v>934</v>
      </c>
      <c r="D154" t="s">
        <v>1350</v>
      </c>
      <c r="E154" t="s">
        <v>1232</v>
      </c>
      <c r="F154" t="s">
        <v>694</v>
      </c>
      <c r="H154" t="str">
        <f t="shared" si="2"/>
        <v>spBnnv9hxky</v>
      </c>
      <c r="I154" t="str">
        <f>INDEX('CSYT Gia Lai'!$G$2:$G$265,MATCH(A154,'CSYT Gia Lai'!$J$2:$J$265,0),1)</f>
        <v>64240</v>
      </c>
      <c r="J154" t="s">
        <v>497</v>
      </c>
    </row>
    <row r="155" spans="1:10" x14ac:dyDescent="0.25">
      <c r="A155" t="s">
        <v>695</v>
      </c>
      <c r="B155" t="s">
        <v>10</v>
      </c>
      <c r="C155" t="s">
        <v>935</v>
      </c>
      <c r="D155" t="s">
        <v>1351</v>
      </c>
      <c r="E155" t="s">
        <v>1237</v>
      </c>
      <c r="F155" t="s">
        <v>695</v>
      </c>
      <c r="H155" t="str">
        <f t="shared" si="2"/>
        <v>ju50x3oWIl0</v>
      </c>
      <c r="I155" t="str">
        <f>INDEX('CSYT Gia Lai'!$G$2:$G$265,MATCH(A155,'CSYT Gia Lai'!$J$2:$J$265,0),1)</f>
        <v>64134</v>
      </c>
      <c r="J155" t="s">
        <v>283</v>
      </c>
    </row>
    <row r="156" spans="1:10" x14ac:dyDescent="0.25">
      <c r="A156" t="s">
        <v>696</v>
      </c>
      <c r="B156" t="s">
        <v>10</v>
      </c>
      <c r="C156" t="s">
        <v>936</v>
      </c>
      <c r="D156" t="s">
        <v>1352</v>
      </c>
      <c r="E156" t="s">
        <v>1147</v>
      </c>
      <c r="F156" t="s">
        <v>696</v>
      </c>
      <c r="H156" t="str">
        <f t="shared" si="2"/>
        <v>ldM2ZTW3HA6</v>
      </c>
      <c r="I156" t="str">
        <f>INDEX('CSYT Gia Lai'!$G$2:$G$265,MATCH(A156,'CSYT Gia Lai'!$J$2:$J$265,0),1)</f>
        <v>64056</v>
      </c>
      <c r="J156" t="s">
        <v>127</v>
      </c>
    </row>
    <row r="157" spans="1:10" x14ac:dyDescent="0.25">
      <c r="A157" t="s">
        <v>697</v>
      </c>
      <c r="B157" t="s">
        <v>10</v>
      </c>
      <c r="C157" t="s">
        <v>937</v>
      </c>
      <c r="D157" t="s">
        <v>1353</v>
      </c>
      <c r="E157" t="s">
        <v>1223</v>
      </c>
      <c r="F157" t="s">
        <v>697</v>
      </c>
      <c r="H157" t="str">
        <f t="shared" si="2"/>
        <v>HEhPdCMCPvF</v>
      </c>
      <c r="I157" t="str">
        <f>INDEX('CSYT Gia Lai'!$G$2:$G$265,MATCH(A157,'CSYT Gia Lai'!$J$2:$J$265,0),1)</f>
        <v>64069</v>
      </c>
      <c r="J157" t="s">
        <v>153</v>
      </c>
    </row>
    <row r="158" spans="1:10" x14ac:dyDescent="0.25">
      <c r="A158" t="s">
        <v>698</v>
      </c>
      <c r="B158" t="s">
        <v>10</v>
      </c>
      <c r="C158" t="s">
        <v>938</v>
      </c>
      <c r="D158" t="s">
        <v>1354</v>
      </c>
      <c r="E158" t="s">
        <v>1199</v>
      </c>
      <c r="F158" t="s">
        <v>698</v>
      </c>
      <c r="H158" t="str">
        <f t="shared" si="2"/>
        <v>niIvWTc4qIL</v>
      </c>
      <c r="I158" t="str">
        <f>INDEX('CSYT Gia Lai'!$G$2:$G$265,MATCH(A158,'CSYT Gia Lai'!$J$2:$J$265,0),1)</f>
        <v>64182</v>
      </c>
      <c r="J158" t="s">
        <v>379</v>
      </c>
    </row>
    <row r="159" spans="1:10" x14ac:dyDescent="0.25">
      <c r="A159" t="s">
        <v>699</v>
      </c>
      <c r="B159" t="s">
        <v>10</v>
      </c>
      <c r="C159" t="s">
        <v>939</v>
      </c>
      <c r="D159" t="s">
        <v>1355</v>
      </c>
      <c r="E159" t="s">
        <v>1147</v>
      </c>
      <c r="F159" t="s">
        <v>699</v>
      </c>
      <c r="H159" t="str">
        <f t="shared" si="2"/>
        <v>W4WykdlA0tE</v>
      </c>
      <c r="I159" t="str">
        <f>INDEX('CSYT Gia Lai'!$G$2:$G$265,MATCH(A159,'CSYT Gia Lai'!$J$2:$J$265,0),1)</f>
        <v>64057</v>
      </c>
      <c r="J159" t="s">
        <v>129</v>
      </c>
    </row>
    <row r="160" spans="1:10" x14ac:dyDescent="0.25">
      <c r="A160" t="s">
        <v>700</v>
      </c>
      <c r="B160" t="s">
        <v>10</v>
      </c>
      <c r="C160" t="s">
        <v>940</v>
      </c>
      <c r="D160" t="s">
        <v>1356</v>
      </c>
      <c r="E160" t="s">
        <v>1252</v>
      </c>
      <c r="F160" t="s">
        <v>700</v>
      </c>
      <c r="H160" t="str">
        <f t="shared" si="2"/>
        <v>QA9VhGO9ohx</v>
      </c>
      <c r="I160" t="str">
        <f>INDEX('CSYT Gia Lai'!$G$2:$G$265,MATCH(A160,'CSYT Gia Lai'!$J$2:$J$265,0),1)</f>
        <v>64097</v>
      </c>
      <c r="J160" t="s">
        <v>209</v>
      </c>
    </row>
    <row r="161" spans="1:10" x14ac:dyDescent="0.25">
      <c r="A161" t="s">
        <v>708</v>
      </c>
      <c r="B161" t="s">
        <v>10</v>
      </c>
      <c r="C161" t="s">
        <v>946</v>
      </c>
      <c r="D161" t="s">
        <v>1357</v>
      </c>
      <c r="E161" t="s">
        <v>1199</v>
      </c>
      <c r="F161" t="s">
        <v>708</v>
      </c>
      <c r="H161" t="str">
        <f t="shared" si="2"/>
        <v>S7sUdboLrOr</v>
      </c>
      <c r="I161" t="str">
        <f>INDEX('CSYT Gia Lai'!$G$2:$G$265,MATCH(A161,'CSYT Gia Lai'!$J$2:$J$265,0),1)</f>
        <v>64183</v>
      </c>
      <c r="J161" t="s">
        <v>381</v>
      </c>
    </row>
    <row r="162" spans="1:10" x14ac:dyDescent="0.25">
      <c r="A162" t="s">
        <v>709</v>
      </c>
      <c r="B162" t="s">
        <v>10</v>
      </c>
      <c r="C162" t="s">
        <v>947</v>
      </c>
      <c r="D162" t="s">
        <v>1358</v>
      </c>
      <c r="E162" t="s">
        <v>1252</v>
      </c>
      <c r="F162" t="s">
        <v>709</v>
      </c>
      <c r="H162" t="str">
        <f t="shared" si="2"/>
        <v>BRXmXL8jtXv</v>
      </c>
      <c r="I162" t="str">
        <f>INDEX('CSYT Gia Lai'!$G$2:$G$265,MATCH(A162,'CSYT Gia Lai'!$J$2:$J$265,0),1)</f>
        <v>64084</v>
      </c>
      <c r="J162" t="s">
        <v>183</v>
      </c>
    </row>
    <row r="163" spans="1:10" x14ac:dyDescent="0.25">
      <c r="A163" t="s">
        <v>701</v>
      </c>
      <c r="B163" t="s">
        <v>10</v>
      </c>
      <c r="C163" t="s">
        <v>941</v>
      </c>
      <c r="D163" t="s">
        <v>1359</v>
      </c>
      <c r="E163" t="s">
        <v>1252</v>
      </c>
      <c r="F163" t="s">
        <v>701</v>
      </c>
      <c r="H163" t="str">
        <f t="shared" si="2"/>
        <v>tnOqcNJslEB</v>
      </c>
      <c r="I163" t="str">
        <f>INDEX('CSYT Gia Lai'!$G$2:$G$265,MATCH(A163,'CSYT Gia Lai'!$J$2:$J$265,0),1)</f>
        <v>64091</v>
      </c>
      <c r="J163" t="s">
        <v>197</v>
      </c>
    </row>
    <row r="164" spans="1:10" x14ac:dyDescent="0.25">
      <c r="A164" t="s">
        <v>702</v>
      </c>
      <c r="B164" t="s">
        <v>10</v>
      </c>
      <c r="C164" t="s">
        <v>942</v>
      </c>
      <c r="D164" t="s">
        <v>1360</v>
      </c>
      <c r="E164" t="s">
        <v>1252</v>
      </c>
      <c r="F164" t="s">
        <v>702</v>
      </c>
      <c r="H164" t="str">
        <f t="shared" si="2"/>
        <v>Xhnvyt4ph5i</v>
      </c>
      <c r="I164" t="str">
        <f>INDEX('CSYT Gia Lai'!$G$2:$G$265,MATCH(A164,'CSYT Gia Lai'!$J$2:$J$265,0),1)</f>
        <v>64088</v>
      </c>
      <c r="J164" t="s">
        <v>191</v>
      </c>
    </row>
    <row r="165" spans="1:10" x14ac:dyDescent="0.25">
      <c r="A165" t="s">
        <v>703</v>
      </c>
      <c r="B165" t="s">
        <v>10</v>
      </c>
      <c r="C165" t="s">
        <v>943</v>
      </c>
      <c r="D165" t="s">
        <v>1361</v>
      </c>
      <c r="E165" t="s">
        <v>1204</v>
      </c>
      <c r="F165" t="s">
        <v>703</v>
      </c>
      <c r="H165" t="str">
        <f t="shared" si="2"/>
        <v>zfSIOFmJzHG</v>
      </c>
      <c r="I165" t="str">
        <f>INDEX('CSYT Gia Lai'!$G$2:$G$265,MATCH(A165,'CSYT Gia Lai'!$J$2:$J$265,0),1)</f>
        <v>64203</v>
      </c>
      <c r="J165" t="s">
        <v>423</v>
      </c>
    </row>
    <row r="166" spans="1:10" x14ac:dyDescent="0.25">
      <c r="A166" t="s">
        <v>704</v>
      </c>
      <c r="B166" t="s">
        <v>10</v>
      </c>
      <c r="C166" t="s">
        <v>944</v>
      </c>
      <c r="D166" t="s">
        <v>1362</v>
      </c>
      <c r="E166" t="s">
        <v>1189</v>
      </c>
      <c r="F166" t="s">
        <v>704</v>
      </c>
      <c r="H166" t="str">
        <f t="shared" si="2"/>
        <v>vaX21Ya3ijv</v>
      </c>
      <c r="I166" t="str">
        <f>INDEX('CSYT Gia Lai'!$G$2:$G$265,MATCH(A166,'CSYT Gia Lai'!$J$2:$J$265,0),1)</f>
        <v>64100</v>
      </c>
      <c r="J166" t="s">
        <v>215</v>
      </c>
    </row>
    <row r="167" spans="1:10" x14ac:dyDescent="0.25">
      <c r="A167" t="s">
        <v>705</v>
      </c>
      <c r="B167" t="s">
        <v>10</v>
      </c>
      <c r="C167" t="s">
        <v>945</v>
      </c>
      <c r="D167" t="s">
        <v>1363</v>
      </c>
      <c r="E167" t="s">
        <v>1252</v>
      </c>
      <c r="F167" t="s">
        <v>705</v>
      </c>
      <c r="H167" t="str">
        <f t="shared" si="2"/>
        <v>zJ82PalWMJt</v>
      </c>
      <c r="I167" t="str">
        <f>INDEX('CSYT Gia Lai'!$G$2:$G$265,MATCH(A167,'CSYT Gia Lai'!$J$2:$J$265,0),1)</f>
        <v>64087</v>
      </c>
      <c r="J167" t="s">
        <v>189</v>
      </c>
    </row>
    <row r="168" spans="1:10" x14ac:dyDescent="0.25">
      <c r="A168" t="s">
        <v>706</v>
      </c>
      <c r="B168" t="s">
        <v>10</v>
      </c>
      <c r="C168" t="s">
        <v>948</v>
      </c>
      <c r="D168" t="s">
        <v>1364</v>
      </c>
      <c r="E168" t="s">
        <v>1252</v>
      </c>
      <c r="F168" t="s">
        <v>706</v>
      </c>
      <c r="H168" t="str">
        <f t="shared" si="2"/>
        <v>MLkNFUZRoM3</v>
      </c>
      <c r="I168" t="str">
        <f>INDEX('CSYT Gia Lai'!$G$2:$G$265,MATCH(A168,'CSYT Gia Lai'!$J$2:$J$265,0),1)</f>
        <v>64098</v>
      </c>
      <c r="J168" t="s">
        <v>211</v>
      </c>
    </row>
    <row r="169" spans="1:10" x14ac:dyDescent="0.25">
      <c r="A169" t="s">
        <v>707</v>
      </c>
      <c r="B169" t="s">
        <v>10</v>
      </c>
      <c r="C169" t="s">
        <v>949</v>
      </c>
      <c r="D169" t="s">
        <v>1365</v>
      </c>
      <c r="E169" t="s">
        <v>1189</v>
      </c>
      <c r="F169" t="s">
        <v>707</v>
      </c>
      <c r="H169" t="str">
        <f t="shared" si="2"/>
        <v>EtTzWepa4wF</v>
      </c>
      <c r="I169" t="str">
        <f>INDEX('CSYT Gia Lai'!$G$2:$G$265,MATCH(A169,'CSYT Gia Lai'!$J$2:$J$265,0),1)</f>
        <v>64105</v>
      </c>
      <c r="J169" t="s">
        <v>225</v>
      </c>
    </row>
    <row r="170" spans="1:10" x14ac:dyDescent="0.25">
      <c r="A170" t="s">
        <v>710</v>
      </c>
      <c r="B170" t="s">
        <v>10</v>
      </c>
      <c r="C170" t="s">
        <v>950</v>
      </c>
      <c r="D170" t="s">
        <v>1366</v>
      </c>
      <c r="E170" t="s">
        <v>1237</v>
      </c>
      <c r="F170" t="s">
        <v>710</v>
      </c>
      <c r="H170" t="str">
        <f t="shared" si="2"/>
        <v>qBBiKznkFUP</v>
      </c>
      <c r="I170" t="str">
        <f>INDEX('CSYT Gia Lai'!$G$2:$G$265,MATCH(A170,'CSYT Gia Lai'!$J$2:$J$265,0),1)</f>
        <v>64127</v>
      </c>
      <c r="J170" t="s">
        <v>269</v>
      </c>
    </row>
    <row r="171" spans="1:10" x14ac:dyDescent="0.25">
      <c r="A171" t="s">
        <v>1367</v>
      </c>
      <c r="B171" t="s">
        <v>10</v>
      </c>
      <c r="C171" t="s">
        <v>1368</v>
      </c>
      <c r="D171" t="s">
        <v>1369</v>
      </c>
      <c r="E171" t="s">
        <v>1242</v>
      </c>
      <c r="F171" t="s">
        <v>1367</v>
      </c>
      <c r="H171" t="str">
        <f t="shared" si="2"/>
        <v>aflBCGdxwJj</v>
      </c>
      <c r="I171" t="e">
        <f>INDEX('CSYT Gia Lai'!$G$2:$G$265,MATCH(A171,'CSYT Gia Lai'!$J$2:$J$265,0),1)</f>
        <v>#N/A</v>
      </c>
    </row>
    <row r="172" spans="1:10" x14ac:dyDescent="0.25">
      <c r="A172" t="s">
        <v>711</v>
      </c>
      <c r="B172" t="s">
        <v>10</v>
      </c>
      <c r="C172" t="s">
        <v>951</v>
      </c>
      <c r="D172" t="s">
        <v>1370</v>
      </c>
      <c r="E172" t="s">
        <v>1213</v>
      </c>
      <c r="F172" t="s">
        <v>711</v>
      </c>
      <c r="H172" t="str">
        <f t="shared" si="2"/>
        <v>zqCHAxcaOaK</v>
      </c>
      <c r="I172" t="str">
        <f>INDEX('CSYT Gia Lai'!$G$2:$G$265,MATCH(A172,'CSYT Gia Lai'!$J$2:$J$265,0),1)</f>
        <v>64124</v>
      </c>
      <c r="J172" t="s">
        <v>263</v>
      </c>
    </row>
    <row r="173" spans="1:10" x14ac:dyDescent="0.25">
      <c r="A173" t="s">
        <v>712</v>
      </c>
      <c r="B173" t="s">
        <v>10</v>
      </c>
      <c r="C173" t="s">
        <v>953</v>
      </c>
      <c r="D173" t="s">
        <v>1371</v>
      </c>
      <c r="E173" t="s">
        <v>1194</v>
      </c>
      <c r="F173" t="s">
        <v>712</v>
      </c>
      <c r="H173" t="str">
        <f t="shared" si="2"/>
        <v>Qndj3hSm3fK</v>
      </c>
      <c r="I173" t="str">
        <f>INDEX('CSYT Gia Lai'!$G$2:$G$265,MATCH(A173,'CSYT Gia Lai'!$J$2:$J$265,0),1)</f>
        <v>64248</v>
      </c>
      <c r="J173" t="s">
        <v>513</v>
      </c>
    </row>
    <row r="174" spans="1:10" x14ac:dyDescent="0.25">
      <c r="A174" t="s">
        <v>714</v>
      </c>
      <c r="B174" t="s">
        <v>10</v>
      </c>
      <c r="C174" t="s">
        <v>952</v>
      </c>
      <c r="D174" t="s">
        <v>1372</v>
      </c>
      <c r="E174" t="s">
        <v>1194</v>
      </c>
      <c r="F174" t="s">
        <v>714</v>
      </c>
      <c r="H174" t="str">
        <f t="shared" si="2"/>
        <v>KyhoDVqwsxI</v>
      </c>
      <c r="I174" t="str">
        <f>INDEX('CSYT Gia Lai'!$G$2:$G$265,MATCH(A174,'CSYT Gia Lai'!$J$2:$J$265,0),1)</f>
        <v>64163</v>
      </c>
      <c r="J174" t="s">
        <v>341</v>
      </c>
    </row>
    <row r="175" spans="1:10" x14ac:dyDescent="0.25">
      <c r="A175" t="s">
        <v>713</v>
      </c>
      <c r="B175" t="s">
        <v>10</v>
      </c>
      <c r="C175" t="s">
        <v>952</v>
      </c>
      <c r="D175" t="s">
        <v>1373</v>
      </c>
      <c r="E175" t="s">
        <v>1252</v>
      </c>
      <c r="F175" t="s">
        <v>713</v>
      </c>
      <c r="H175" t="str">
        <f t="shared" si="2"/>
        <v>lheOyAhQC8o</v>
      </c>
      <c r="I175" t="str">
        <f>INDEX('CSYT Gia Lai'!$G$2:$G$265,MATCH(A175,'CSYT Gia Lai'!$J$2:$J$265,0),1)</f>
        <v>64093</v>
      </c>
      <c r="J175" t="s">
        <v>201</v>
      </c>
    </row>
    <row r="176" spans="1:10" x14ac:dyDescent="0.25">
      <c r="A176" t="s">
        <v>715</v>
      </c>
      <c r="B176" t="s">
        <v>10</v>
      </c>
      <c r="C176" t="s">
        <v>954</v>
      </c>
      <c r="D176" t="s">
        <v>1374</v>
      </c>
      <c r="E176" t="s">
        <v>1199</v>
      </c>
      <c r="F176" t="s">
        <v>715</v>
      </c>
      <c r="H176" t="str">
        <f t="shared" si="2"/>
        <v>rRR6RrdZKx0</v>
      </c>
      <c r="I176" t="str">
        <f>INDEX('CSYT Gia Lai'!$G$2:$G$265,MATCH(A176,'CSYT Gia Lai'!$J$2:$J$265,0),1)</f>
        <v>64184</v>
      </c>
      <c r="J176" t="s">
        <v>383</v>
      </c>
    </row>
    <row r="177" spans="1:10" x14ac:dyDescent="0.25">
      <c r="A177" t="s">
        <v>716</v>
      </c>
      <c r="B177" t="s">
        <v>10</v>
      </c>
      <c r="C177" t="s">
        <v>955</v>
      </c>
      <c r="D177" t="s">
        <v>1375</v>
      </c>
      <c r="E177" t="s">
        <v>1184</v>
      </c>
      <c r="F177" t="s">
        <v>716</v>
      </c>
      <c r="H177" t="str">
        <f t="shared" si="2"/>
        <v>B0suxQuyFq7</v>
      </c>
      <c r="I177" t="str">
        <f>INDEX('CSYT Gia Lai'!$G$2:$G$265,MATCH(A177,'CSYT Gia Lai'!$J$2:$J$265,0),1)</f>
        <v>64196</v>
      </c>
      <c r="J177" t="s">
        <v>409</v>
      </c>
    </row>
    <row r="178" spans="1:10" x14ac:dyDescent="0.25">
      <c r="A178" t="s">
        <v>717</v>
      </c>
      <c r="B178" t="s">
        <v>10</v>
      </c>
      <c r="C178" t="s">
        <v>956</v>
      </c>
      <c r="D178" t="s">
        <v>1376</v>
      </c>
      <c r="E178" t="s">
        <v>1194</v>
      </c>
      <c r="F178" t="s">
        <v>717</v>
      </c>
      <c r="H178" t="str">
        <f t="shared" si="2"/>
        <v>cgWbN7nzsud</v>
      </c>
      <c r="I178" t="str">
        <f>INDEX('CSYT Gia Lai'!$G$2:$G$265,MATCH(A178,'CSYT Gia Lai'!$J$2:$J$265,0),1)</f>
        <v>64173</v>
      </c>
      <c r="J178" t="s">
        <v>361</v>
      </c>
    </row>
    <row r="179" spans="1:10" x14ac:dyDescent="0.25">
      <c r="A179" t="s">
        <v>718</v>
      </c>
      <c r="B179" t="s">
        <v>10</v>
      </c>
      <c r="C179" t="s">
        <v>957</v>
      </c>
      <c r="D179" t="s">
        <v>1377</v>
      </c>
      <c r="E179" t="s">
        <v>1218</v>
      </c>
      <c r="F179" t="s">
        <v>718</v>
      </c>
      <c r="H179" t="str">
        <f t="shared" si="2"/>
        <v>ybTGYN0blvJ</v>
      </c>
      <c r="I179" t="str">
        <f>INDEX('CSYT Gia Lai'!$G$2:$G$265,MATCH(A179,'CSYT Gia Lai'!$J$2:$J$265,0),1)</f>
        <v>64213</v>
      </c>
      <c r="J179" t="s">
        <v>443</v>
      </c>
    </row>
    <row r="180" spans="1:10" x14ac:dyDescent="0.25">
      <c r="A180" t="s">
        <v>602</v>
      </c>
      <c r="B180" t="s">
        <v>10</v>
      </c>
      <c r="C180" t="s">
        <v>842</v>
      </c>
      <c r="D180" t="s">
        <v>1378</v>
      </c>
      <c r="E180" t="s">
        <v>1213</v>
      </c>
      <c r="F180" t="s">
        <v>602</v>
      </c>
      <c r="H180" t="str">
        <f t="shared" si="2"/>
        <v>c5FfPneZMJ9</v>
      </c>
      <c r="I180" t="str">
        <f>INDEX('CSYT Gia Lai'!$G$2:$G$265,MATCH(A180,'CSYT Gia Lai'!$J$2:$J$265,0),1)</f>
        <v>64120</v>
      </c>
      <c r="J180" t="s">
        <v>255</v>
      </c>
    </row>
    <row r="181" spans="1:10" x14ac:dyDescent="0.25">
      <c r="A181" t="s">
        <v>719</v>
      </c>
      <c r="B181" t="s">
        <v>10</v>
      </c>
      <c r="C181" t="s">
        <v>958</v>
      </c>
      <c r="D181" t="s">
        <v>1379</v>
      </c>
      <c r="E181" t="s">
        <v>1213</v>
      </c>
      <c r="F181" t="s">
        <v>719</v>
      </c>
      <c r="H181" t="str">
        <f t="shared" si="2"/>
        <v>WXpPCSUOSZI</v>
      </c>
      <c r="I181" t="str">
        <f>INDEX('CSYT Gia Lai'!$G$2:$G$265,MATCH(A181,'CSYT Gia Lai'!$J$2:$J$265,0),1)</f>
        <v>64116</v>
      </c>
      <c r="J181" t="s">
        <v>247</v>
      </c>
    </row>
    <row r="182" spans="1:10" x14ac:dyDescent="0.25">
      <c r="A182" t="s">
        <v>720</v>
      </c>
      <c r="B182" t="s">
        <v>10</v>
      </c>
      <c r="C182" t="s">
        <v>959</v>
      </c>
      <c r="D182" t="s">
        <v>1380</v>
      </c>
      <c r="E182" t="s">
        <v>1208</v>
      </c>
      <c r="F182" t="s">
        <v>720</v>
      </c>
      <c r="H182" t="str">
        <f t="shared" si="2"/>
        <v>K8vJdnkjRJb</v>
      </c>
      <c r="I182" t="str">
        <f>INDEX('CSYT Gia Lai'!$G$2:$G$265,MATCH(A182,'CSYT Gia Lai'!$J$2:$J$265,0),1)</f>
        <v>64158</v>
      </c>
      <c r="J182" t="s">
        <v>331</v>
      </c>
    </row>
    <row r="183" spans="1:10" x14ac:dyDescent="0.25">
      <c r="A183" t="s">
        <v>721</v>
      </c>
      <c r="B183" t="s">
        <v>10</v>
      </c>
      <c r="C183" t="s">
        <v>960</v>
      </c>
      <c r="D183" t="s">
        <v>1381</v>
      </c>
      <c r="E183" t="s">
        <v>1208</v>
      </c>
      <c r="F183" t="s">
        <v>721</v>
      </c>
      <c r="H183" t="str">
        <f t="shared" si="2"/>
        <v>Y4afVj0iYGn</v>
      </c>
      <c r="I183" t="str">
        <f>INDEX('CSYT Gia Lai'!$G$2:$G$265,MATCH(A183,'CSYT Gia Lai'!$J$2:$J$265,0),1)</f>
        <v>64160</v>
      </c>
      <c r="J183" t="s">
        <v>335</v>
      </c>
    </row>
    <row r="184" spans="1:10" x14ac:dyDescent="0.25">
      <c r="A184" t="s">
        <v>722</v>
      </c>
      <c r="B184" t="s">
        <v>10</v>
      </c>
      <c r="C184" t="s">
        <v>961</v>
      </c>
      <c r="D184" t="s">
        <v>1382</v>
      </c>
      <c r="E184" t="s">
        <v>1208</v>
      </c>
      <c r="F184" t="s">
        <v>722</v>
      </c>
      <c r="H184" t="str">
        <f t="shared" si="2"/>
        <v>uMZZPX3LJJm</v>
      </c>
      <c r="I184" t="str">
        <f>INDEX('CSYT Gia Lai'!$G$2:$G$265,MATCH(A184,'CSYT Gia Lai'!$J$2:$J$265,0),1)</f>
        <v>64153</v>
      </c>
      <c r="J184" t="s">
        <v>321</v>
      </c>
    </row>
    <row r="185" spans="1:10" x14ac:dyDescent="0.25">
      <c r="A185" t="s">
        <v>723</v>
      </c>
      <c r="B185" t="s">
        <v>10</v>
      </c>
      <c r="C185" t="s">
        <v>962</v>
      </c>
      <c r="D185" t="s">
        <v>1383</v>
      </c>
      <c r="E185" t="s">
        <v>1194</v>
      </c>
      <c r="F185" t="s">
        <v>723</v>
      </c>
      <c r="H185" t="str">
        <f t="shared" si="2"/>
        <v>FQYvtpGQOoP</v>
      </c>
      <c r="I185" t="str">
        <f>INDEX('CSYT Gia Lai'!$G$2:$G$265,MATCH(A185,'CSYT Gia Lai'!$J$2:$J$265,0),1)</f>
        <v>64177</v>
      </c>
      <c r="J185" t="s">
        <v>369</v>
      </c>
    </row>
    <row r="186" spans="1:10" x14ac:dyDescent="0.25">
      <c r="A186" t="s">
        <v>724</v>
      </c>
      <c r="B186" t="s">
        <v>10</v>
      </c>
      <c r="C186" t="s">
        <v>963</v>
      </c>
      <c r="D186" t="s">
        <v>1384</v>
      </c>
      <c r="E186" t="s">
        <v>1184</v>
      </c>
      <c r="F186" t="s">
        <v>724</v>
      </c>
      <c r="H186" t="str">
        <f t="shared" si="2"/>
        <v>xaD9Sa9NzHS</v>
      </c>
      <c r="I186" t="str">
        <f>INDEX('CSYT Gia Lai'!$G$2:$G$265,MATCH(A186,'CSYT Gia Lai'!$J$2:$J$265,0),1)</f>
        <v>64185</v>
      </c>
      <c r="J186" t="s">
        <v>387</v>
      </c>
    </row>
    <row r="187" spans="1:10" x14ac:dyDescent="0.25">
      <c r="A187" t="s">
        <v>725</v>
      </c>
      <c r="B187" t="s">
        <v>10</v>
      </c>
      <c r="C187" t="s">
        <v>964</v>
      </c>
      <c r="D187" t="s">
        <v>1385</v>
      </c>
      <c r="E187" t="s">
        <v>1194</v>
      </c>
      <c r="F187" t="s">
        <v>725</v>
      </c>
      <c r="H187" t="str">
        <f t="shared" si="2"/>
        <v>fH8MBUe12Rd</v>
      </c>
      <c r="I187" t="str">
        <f>INDEX('CSYT Gia Lai'!$G$2:$G$265,MATCH(A187,'CSYT Gia Lai'!$J$2:$J$265,0),1)</f>
        <v>64178</v>
      </c>
      <c r="J187" t="s">
        <v>371</v>
      </c>
    </row>
    <row r="188" spans="1:10" x14ac:dyDescent="0.25">
      <c r="A188" t="s">
        <v>726</v>
      </c>
      <c r="B188" t="s">
        <v>10</v>
      </c>
      <c r="C188" t="s">
        <v>965</v>
      </c>
      <c r="D188" t="s">
        <v>1386</v>
      </c>
      <c r="E188" t="s">
        <v>1199</v>
      </c>
      <c r="F188" t="s">
        <v>726</v>
      </c>
      <c r="H188" t="str">
        <f t="shared" si="2"/>
        <v>JwcLogzHY0F</v>
      </c>
      <c r="I188" t="str">
        <f>INDEX('CSYT Gia Lai'!$G$2:$G$265,MATCH(A188,'CSYT Gia Lai'!$J$2:$J$265,0),1)</f>
        <v>64186</v>
      </c>
      <c r="J188" t="s">
        <v>389</v>
      </c>
    </row>
    <row r="189" spans="1:10" x14ac:dyDescent="0.25">
      <c r="A189" t="s">
        <v>727</v>
      </c>
      <c r="B189" t="s">
        <v>10</v>
      </c>
      <c r="C189" t="s">
        <v>966</v>
      </c>
      <c r="D189" t="s">
        <v>1387</v>
      </c>
      <c r="E189" t="s">
        <v>1213</v>
      </c>
      <c r="F189" t="s">
        <v>727</v>
      </c>
      <c r="H189" t="str">
        <f t="shared" si="2"/>
        <v>Q8cfNKFXjCm</v>
      </c>
      <c r="I189" t="str">
        <f>INDEX('CSYT Gia Lai'!$G$2:$G$265,MATCH(A189,'CSYT Gia Lai'!$J$2:$J$265,0),1)</f>
        <v>64119</v>
      </c>
      <c r="J189" t="s">
        <v>253</v>
      </c>
    </row>
    <row r="190" spans="1:10" x14ac:dyDescent="0.25">
      <c r="A190" t="s">
        <v>818</v>
      </c>
      <c r="B190" t="s">
        <v>10</v>
      </c>
      <c r="C190" t="s">
        <v>881</v>
      </c>
      <c r="D190" t="s">
        <v>1388</v>
      </c>
      <c r="E190" t="s">
        <v>1232</v>
      </c>
      <c r="F190" t="s">
        <v>818</v>
      </c>
      <c r="H190" t="str">
        <f t="shared" si="2"/>
        <v>ZsPGjfGd8op</v>
      </c>
      <c r="I190" t="str">
        <f>INDEX('CSYT Gia Lai'!$G$2:$G$265,MATCH(A190,'CSYT Gia Lai'!$J$2:$J$265,0),1)</f>
        <v>64231</v>
      </c>
      <c r="J190" t="s">
        <v>479</v>
      </c>
    </row>
    <row r="191" spans="1:10" x14ac:dyDescent="0.25">
      <c r="A191" t="s">
        <v>728</v>
      </c>
      <c r="B191" t="s">
        <v>10</v>
      </c>
      <c r="C191" t="s">
        <v>967</v>
      </c>
      <c r="D191" t="s">
        <v>1389</v>
      </c>
      <c r="E191" t="s">
        <v>1242</v>
      </c>
      <c r="F191" t="s">
        <v>728</v>
      </c>
      <c r="H191" t="str">
        <f t="shared" si="2"/>
        <v>E2XF4hnes3f</v>
      </c>
      <c r="I191" t="str">
        <f>INDEX('CSYT Gia Lai'!$G$2:$G$265,MATCH(A191,'CSYT Gia Lai'!$J$2:$J$265,0),1)</f>
        <v>64224</v>
      </c>
      <c r="J191" t="s">
        <v>465</v>
      </c>
    </row>
    <row r="192" spans="1:10" x14ac:dyDescent="0.25">
      <c r="A192" t="s">
        <v>729</v>
      </c>
      <c r="B192" t="s">
        <v>10</v>
      </c>
      <c r="C192" t="s">
        <v>968</v>
      </c>
      <c r="D192" t="s">
        <v>1390</v>
      </c>
      <c r="E192" t="s">
        <v>1184</v>
      </c>
      <c r="F192" t="s">
        <v>729</v>
      </c>
      <c r="H192" t="str">
        <f t="shared" si="2"/>
        <v>NjZVp6PPyRj</v>
      </c>
      <c r="I192" t="str">
        <f>INDEX('CSYT Gia Lai'!$G$2:$G$265,MATCH(A192,'CSYT Gia Lai'!$J$2:$J$265,0),1)</f>
        <v>64195</v>
      </c>
      <c r="J192" t="s">
        <v>407</v>
      </c>
    </row>
    <row r="193" spans="1:10" x14ac:dyDescent="0.25">
      <c r="A193" t="s">
        <v>730</v>
      </c>
      <c r="B193" t="s">
        <v>10</v>
      </c>
      <c r="C193" t="s">
        <v>969</v>
      </c>
      <c r="D193" t="s">
        <v>1391</v>
      </c>
      <c r="E193" t="s">
        <v>1199</v>
      </c>
      <c r="F193" t="s">
        <v>730</v>
      </c>
      <c r="H193" t="str">
        <f t="shared" si="2"/>
        <v>hVlQrx0HoDS</v>
      </c>
      <c r="I193" t="str">
        <f>INDEX('CSYT Gia Lai'!$G$2:$G$265,MATCH(A193,'CSYT Gia Lai'!$J$2:$J$265,0),1)</f>
        <v>64188</v>
      </c>
      <c r="J193" t="s">
        <v>393</v>
      </c>
    </row>
    <row r="194" spans="1:10" x14ac:dyDescent="0.25">
      <c r="A194" t="s">
        <v>731</v>
      </c>
      <c r="B194" t="s">
        <v>10</v>
      </c>
      <c r="C194" t="s">
        <v>970</v>
      </c>
      <c r="D194" t="s">
        <v>1392</v>
      </c>
      <c r="E194" t="s">
        <v>1184</v>
      </c>
      <c r="F194" t="s">
        <v>731</v>
      </c>
      <c r="H194" t="str">
        <f t="shared" si="2"/>
        <v>NnIyHSdbHBY</v>
      </c>
      <c r="I194" t="str">
        <f>INDEX('CSYT Gia Lai'!$G$2:$G$265,MATCH(A194,'CSYT Gia Lai'!$J$2:$J$265,0),1)</f>
        <v>64187</v>
      </c>
      <c r="J194" t="s">
        <v>391</v>
      </c>
    </row>
    <row r="195" spans="1:10" x14ac:dyDescent="0.25">
      <c r="A195" t="s">
        <v>732</v>
      </c>
      <c r="B195" t="s">
        <v>10</v>
      </c>
      <c r="C195" t="s">
        <v>971</v>
      </c>
      <c r="D195" t="s">
        <v>1393</v>
      </c>
      <c r="E195" t="s">
        <v>1213</v>
      </c>
      <c r="F195" t="s">
        <v>732</v>
      </c>
      <c r="H195" t="str">
        <f t="shared" ref="H195:H258" si="3">D195</f>
        <v>iGFWvcu2ya4</v>
      </c>
      <c r="I195" t="str">
        <f>INDEX('CSYT Gia Lai'!$G$2:$G$265,MATCH(A195,'CSYT Gia Lai'!$J$2:$J$265,0),1)</f>
        <v>64115</v>
      </c>
      <c r="J195" t="s">
        <v>245</v>
      </c>
    </row>
    <row r="196" spans="1:10" x14ac:dyDescent="0.25">
      <c r="A196" t="s">
        <v>733</v>
      </c>
      <c r="B196" t="s">
        <v>10</v>
      </c>
      <c r="C196" t="s">
        <v>972</v>
      </c>
      <c r="D196" t="s">
        <v>1394</v>
      </c>
      <c r="E196" t="s">
        <v>1189</v>
      </c>
      <c r="F196" t="s">
        <v>733</v>
      </c>
      <c r="H196" t="str">
        <f t="shared" si="3"/>
        <v>xSDoXWqzJG0</v>
      </c>
      <c r="I196" t="str">
        <f>INDEX('CSYT Gia Lai'!$G$2:$G$265,MATCH(A196,'CSYT Gia Lai'!$J$2:$J$265,0),1)</f>
        <v>64101</v>
      </c>
      <c r="J196" t="s">
        <v>217</v>
      </c>
    </row>
    <row r="197" spans="1:10" x14ac:dyDescent="0.25">
      <c r="A197" t="s">
        <v>734</v>
      </c>
      <c r="B197" t="s">
        <v>10</v>
      </c>
      <c r="C197" t="s">
        <v>973</v>
      </c>
      <c r="D197" t="s">
        <v>1395</v>
      </c>
      <c r="E197" t="s">
        <v>1218</v>
      </c>
      <c r="F197" t="s">
        <v>734</v>
      </c>
      <c r="H197" t="str">
        <f t="shared" si="3"/>
        <v>RSnyVWCt63c</v>
      </c>
      <c r="I197" t="str">
        <f>INDEX('CSYT Gia Lai'!$G$2:$G$265,MATCH(A197,'CSYT Gia Lai'!$J$2:$J$265,0),1)</f>
        <v>64216</v>
      </c>
      <c r="J197" t="s">
        <v>449</v>
      </c>
    </row>
    <row r="198" spans="1:10" x14ac:dyDescent="0.25">
      <c r="A198" t="s">
        <v>735</v>
      </c>
      <c r="B198" t="s">
        <v>10</v>
      </c>
      <c r="C198" t="s">
        <v>974</v>
      </c>
      <c r="D198" t="s">
        <v>1396</v>
      </c>
      <c r="E198" t="s">
        <v>1147</v>
      </c>
      <c r="F198" t="s">
        <v>735</v>
      </c>
      <c r="H198" t="str">
        <f t="shared" si="3"/>
        <v>Cufdmstd479</v>
      </c>
      <c r="I198" t="str">
        <f>INDEX('CSYT Gia Lai'!$G$2:$G$265,MATCH(A198,'CSYT Gia Lai'!$J$2:$J$265,0),1)</f>
        <v>64058</v>
      </c>
      <c r="J198" t="s">
        <v>131</v>
      </c>
    </row>
    <row r="199" spans="1:10" x14ac:dyDescent="0.25">
      <c r="A199" t="s">
        <v>736</v>
      </c>
      <c r="B199" t="s">
        <v>10</v>
      </c>
      <c r="C199" t="s">
        <v>975</v>
      </c>
      <c r="D199" t="s">
        <v>1397</v>
      </c>
      <c r="E199" t="s">
        <v>1213</v>
      </c>
      <c r="F199" t="s">
        <v>736</v>
      </c>
      <c r="H199" t="str">
        <f t="shared" si="3"/>
        <v>ume2bgBXNic</v>
      </c>
      <c r="I199" t="str">
        <f>INDEX('CSYT Gia Lai'!$G$2:$G$265,MATCH(A199,'CSYT Gia Lai'!$J$2:$J$265,0),1)</f>
        <v>64122</v>
      </c>
      <c r="J199" t="s">
        <v>259</v>
      </c>
    </row>
    <row r="200" spans="1:10" x14ac:dyDescent="0.25">
      <c r="A200" t="s">
        <v>737</v>
      </c>
      <c r="B200" t="s">
        <v>10</v>
      </c>
      <c r="C200" t="s">
        <v>976</v>
      </c>
      <c r="D200" t="s">
        <v>1398</v>
      </c>
      <c r="E200" t="s">
        <v>1189</v>
      </c>
      <c r="F200" t="s">
        <v>737</v>
      </c>
      <c r="H200" t="str">
        <f t="shared" si="3"/>
        <v>pe6x2c4PjHr</v>
      </c>
      <c r="I200" t="str">
        <f>INDEX('CSYT Gia Lai'!$G$2:$G$265,MATCH(A200,'CSYT Gia Lai'!$J$2:$J$265,0),1)</f>
        <v>64103</v>
      </c>
      <c r="J200" t="s">
        <v>221</v>
      </c>
    </row>
    <row r="201" spans="1:10" x14ac:dyDescent="0.25">
      <c r="A201" t="s">
        <v>738</v>
      </c>
      <c r="B201" t="s">
        <v>10</v>
      </c>
      <c r="C201" t="s">
        <v>977</v>
      </c>
      <c r="D201" t="s">
        <v>1399</v>
      </c>
      <c r="E201" t="s">
        <v>1208</v>
      </c>
      <c r="F201" t="s">
        <v>738</v>
      </c>
      <c r="H201" t="str">
        <f t="shared" si="3"/>
        <v>fi5FyHR2mjk</v>
      </c>
      <c r="I201" t="str">
        <f>INDEX('CSYT Gia Lai'!$G$2:$G$265,MATCH(A201,'CSYT Gia Lai'!$J$2:$J$265,0),1)</f>
        <v>64155</v>
      </c>
      <c r="J201" t="s">
        <v>325</v>
      </c>
    </row>
    <row r="202" spans="1:10" x14ac:dyDescent="0.25">
      <c r="A202" t="s">
        <v>739</v>
      </c>
      <c r="B202" t="s">
        <v>10</v>
      </c>
      <c r="C202" t="s">
        <v>978</v>
      </c>
      <c r="D202" t="s">
        <v>1400</v>
      </c>
      <c r="E202" t="s">
        <v>1194</v>
      </c>
      <c r="F202" t="s">
        <v>739</v>
      </c>
      <c r="H202" t="str">
        <f t="shared" si="3"/>
        <v>slwjVWU9nEc</v>
      </c>
      <c r="I202" t="str">
        <f>INDEX('CSYT Gia Lai'!$G$2:$G$265,MATCH(A202,'CSYT Gia Lai'!$J$2:$J$265,0),1)</f>
        <v>64247</v>
      </c>
      <c r="J202" t="s">
        <v>511</v>
      </c>
    </row>
    <row r="203" spans="1:10" x14ac:dyDescent="0.25">
      <c r="A203" t="s">
        <v>740</v>
      </c>
      <c r="B203" t="s">
        <v>10</v>
      </c>
      <c r="C203" t="s">
        <v>979</v>
      </c>
      <c r="D203" t="s">
        <v>1401</v>
      </c>
      <c r="E203" t="s">
        <v>1199</v>
      </c>
      <c r="F203" t="s">
        <v>740</v>
      </c>
      <c r="H203" t="str">
        <f t="shared" si="3"/>
        <v>PjwvAqEjaB4</v>
      </c>
      <c r="I203" t="str">
        <f>INDEX('CSYT Gia Lai'!$G$2:$G$265,MATCH(A203,'CSYT Gia Lai'!$J$2:$J$265,0),1)</f>
        <v>64189</v>
      </c>
      <c r="J203" t="s">
        <v>395</v>
      </c>
    </row>
    <row r="204" spans="1:10" x14ac:dyDescent="0.25">
      <c r="A204" t="s">
        <v>603</v>
      </c>
      <c r="B204" t="s">
        <v>10</v>
      </c>
      <c r="C204" t="s">
        <v>843</v>
      </c>
      <c r="D204" t="s">
        <v>1402</v>
      </c>
      <c r="E204" t="s">
        <v>1213</v>
      </c>
      <c r="F204" t="s">
        <v>603</v>
      </c>
      <c r="H204" t="str">
        <f t="shared" si="3"/>
        <v>pqlZp6VQBKI</v>
      </c>
      <c r="I204" t="str">
        <f>INDEX('CSYT Gia Lai'!$G$2:$G$265,MATCH(A204,'CSYT Gia Lai'!$J$2:$J$265,0),1)</f>
        <v>64121</v>
      </c>
      <c r="J204" t="s">
        <v>257</v>
      </c>
    </row>
    <row r="205" spans="1:10" x14ac:dyDescent="0.25">
      <c r="A205" t="s">
        <v>741</v>
      </c>
      <c r="B205" t="s">
        <v>10</v>
      </c>
      <c r="C205" t="s">
        <v>980</v>
      </c>
      <c r="D205" t="s">
        <v>1403</v>
      </c>
      <c r="E205" t="s">
        <v>1208</v>
      </c>
      <c r="F205" t="s">
        <v>741</v>
      </c>
      <c r="H205" t="str">
        <f t="shared" si="3"/>
        <v>ccIF9ZoxG8G</v>
      </c>
      <c r="I205" t="str">
        <f>INDEX('CSYT Gia Lai'!$G$2:$G$265,MATCH(A205,'CSYT Gia Lai'!$J$2:$J$265,0),1)</f>
        <v>64157</v>
      </c>
      <c r="J205" t="s">
        <v>329</v>
      </c>
    </row>
    <row r="206" spans="1:10" x14ac:dyDescent="0.25">
      <c r="A206" t="s">
        <v>742</v>
      </c>
      <c r="B206" t="s">
        <v>10</v>
      </c>
      <c r="C206" t="s">
        <v>981</v>
      </c>
      <c r="D206" t="s">
        <v>1404</v>
      </c>
      <c r="E206" t="s">
        <v>1189</v>
      </c>
      <c r="F206" t="s">
        <v>742</v>
      </c>
      <c r="H206" t="str">
        <f t="shared" si="3"/>
        <v>NP8G4gqF8fd</v>
      </c>
      <c r="I206" t="str">
        <f>INDEX('CSYT Gia Lai'!$G$2:$G$265,MATCH(A206,'CSYT Gia Lai'!$J$2:$J$265,0),1)</f>
        <v>64262</v>
      </c>
      <c r="J206" t="s">
        <v>541</v>
      </c>
    </row>
    <row r="207" spans="1:10" x14ac:dyDescent="0.25">
      <c r="A207" t="s">
        <v>743</v>
      </c>
      <c r="B207" t="s">
        <v>10</v>
      </c>
      <c r="C207" t="s">
        <v>982</v>
      </c>
      <c r="D207" t="s">
        <v>1405</v>
      </c>
      <c r="E207" t="s">
        <v>1208</v>
      </c>
      <c r="F207" t="s">
        <v>743</v>
      </c>
      <c r="H207" t="str">
        <f t="shared" si="3"/>
        <v>mha6cgHJ3PM</v>
      </c>
      <c r="I207" t="str">
        <f>INDEX('CSYT Gia Lai'!$G$2:$G$265,MATCH(A207,'CSYT Gia Lai'!$J$2:$J$265,0),1)</f>
        <v>64156</v>
      </c>
      <c r="J207" t="s">
        <v>327</v>
      </c>
    </row>
    <row r="208" spans="1:10" x14ac:dyDescent="0.25">
      <c r="A208" t="s">
        <v>744</v>
      </c>
      <c r="B208" t="s">
        <v>10</v>
      </c>
      <c r="C208" t="s">
        <v>983</v>
      </c>
      <c r="D208" t="s">
        <v>1406</v>
      </c>
      <c r="E208" t="s">
        <v>1208</v>
      </c>
      <c r="F208" t="s">
        <v>744</v>
      </c>
      <c r="H208" t="str">
        <f t="shared" si="3"/>
        <v>vZ1ov7bNwmg</v>
      </c>
      <c r="I208" t="str">
        <f>INDEX('CSYT Gia Lai'!$G$2:$G$265,MATCH(A208,'CSYT Gia Lai'!$J$2:$J$265,0),1)</f>
        <v>64159</v>
      </c>
      <c r="J208" t="s">
        <v>333</v>
      </c>
    </row>
    <row r="209" spans="1:10" x14ac:dyDescent="0.25">
      <c r="A209" t="s">
        <v>642</v>
      </c>
      <c r="B209" t="s">
        <v>10</v>
      </c>
      <c r="C209" t="s">
        <v>882</v>
      </c>
      <c r="D209" t="s">
        <v>1407</v>
      </c>
      <c r="E209" t="s">
        <v>1194</v>
      </c>
      <c r="F209" t="s">
        <v>642</v>
      </c>
      <c r="H209" t="str">
        <f t="shared" si="3"/>
        <v>DWXKGAoVcDu</v>
      </c>
      <c r="I209" t="str">
        <f>INDEX('CSYT Gia Lai'!$G$2:$G$265,MATCH(A209,'CSYT Gia Lai'!$J$2:$J$265,0),1)</f>
        <v>64172</v>
      </c>
      <c r="J209" t="s">
        <v>359</v>
      </c>
    </row>
    <row r="210" spans="1:10" x14ac:dyDescent="0.25">
      <c r="A210" t="s">
        <v>745</v>
      </c>
      <c r="B210" t="s">
        <v>10</v>
      </c>
      <c r="C210" t="s">
        <v>984</v>
      </c>
      <c r="D210" t="s">
        <v>1408</v>
      </c>
      <c r="E210" t="s">
        <v>1184</v>
      </c>
      <c r="F210" t="s">
        <v>745</v>
      </c>
      <c r="H210" t="str">
        <f t="shared" si="3"/>
        <v>fgkSMEPzZfw</v>
      </c>
      <c r="I210" t="str">
        <f>INDEX('CSYT Gia Lai'!$G$2:$G$265,MATCH(A210,'CSYT Gia Lai'!$J$2:$J$265,0),1)</f>
        <v>64190</v>
      </c>
      <c r="J210" t="s">
        <v>397</v>
      </c>
    </row>
    <row r="211" spans="1:10" x14ac:dyDescent="0.25">
      <c r="A211" t="s">
        <v>749</v>
      </c>
      <c r="B211" t="s">
        <v>10</v>
      </c>
      <c r="C211" t="s">
        <v>988</v>
      </c>
      <c r="D211" t="s">
        <v>1409</v>
      </c>
      <c r="E211" t="s">
        <v>1218</v>
      </c>
      <c r="F211" t="s">
        <v>749</v>
      </c>
      <c r="H211" t="str">
        <f t="shared" si="3"/>
        <v>OWl04DRgRic</v>
      </c>
      <c r="I211" t="str">
        <f>INDEX('CSYT Gia Lai'!$G$2:$G$265,MATCH(A211,'CSYT Gia Lai'!$J$2:$J$265,0),1)</f>
        <v>64211</v>
      </c>
      <c r="J211" t="s">
        <v>439</v>
      </c>
    </row>
    <row r="212" spans="1:10" x14ac:dyDescent="0.25">
      <c r="A212" t="s">
        <v>746</v>
      </c>
      <c r="B212" t="s">
        <v>10</v>
      </c>
      <c r="C212" t="s">
        <v>985</v>
      </c>
      <c r="D212" t="s">
        <v>1410</v>
      </c>
      <c r="E212" t="s">
        <v>1194</v>
      </c>
      <c r="F212" t="s">
        <v>746</v>
      </c>
      <c r="H212" t="str">
        <f t="shared" si="3"/>
        <v>bBBXK18Hy5U</v>
      </c>
      <c r="I212" t="str">
        <f>INDEX('CSYT Gia Lai'!$G$2:$G$265,MATCH(A212,'CSYT Gia Lai'!$J$2:$J$265,0),1)</f>
        <v>64165</v>
      </c>
      <c r="J212" t="s">
        <v>345</v>
      </c>
    </row>
    <row r="213" spans="1:10" x14ac:dyDescent="0.25">
      <c r="A213" t="s">
        <v>643</v>
      </c>
      <c r="B213" t="s">
        <v>10</v>
      </c>
      <c r="C213" t="s">
        <v>883</v>
      </c>
      <c r="D213" t="s">
        <v>1411</v>
      </c>
      <c r="E213" t="s">
        <v>1232</v>
      </c>
      <c r="F213" t="s">
        <v>643</v>
      </c>
      <c r="H213" t="str">
        <f t="shared" si="3"/>
        <v>rTsNRIEF9tP</v>
      </c>
      <c r="I213" t="str">
        <f>INDEX('CSYT Gia Lai'!$G$2:$G$265,MATCH(A213,'CSYT Gia Lai'!$J$2:$J$265,0),1)</f>
        <v>64228</v>
      </c>
      <c r="J213" t="s">
        <v>473</v>
      </c>
    </row>
    <row r="214" spans="1:10" x14ac:dyDescent="0.25">
      <c r="A214" t="s">
        <v>747</v>
      </c>
      <c r="B214" t="s">
        <v>10</v>
      </c>
      <c r="C214" t="s">
        <v>986</v>
      </c>
      <c r="D214" t="s">
        <v>1412</v>
      </c>
      <c r="E214" t="s">
        <v>1194</v>
      </c>
      <c r="F214" t="s">
        <v>747</v>
      </c>
      <c r="H214" t="str">
        <f t="shared" si="3"/>
        <v>mBKXltzmHh0</v>
      </c>
      <c r="I214" t="str">
        <f>INDEX('CSYT Gia Lai'!$G$2:$G$265,MATCH(A214,'CSYT Gia Lai'!$J$2:$J$265,0),1)</f>
        <v>64171</v>
      </c>
      <c r="J214" t="s">
        <v>357</v>
      </c>
    </row>
    <row r="215" spans="1:10" x14ac:dyDescent="0.25">
      <c r="A215" t="s">
        <v>748</v>
      </c>
      <c r="B215" t="s">
        <v>10</v>
      </c>
      <c r="C215" t="s">
        <v>987</v>
      </c>
      <c r="D215" t="s">
        <v>1413</v>
      </c>
      <c r="E215" t="s">
        <v>1189</v>
      </c>
      <c r="F215" t="s">
        <v>748</v>
      </c>
      <c r="H215" t="str">
        <f t="shared" si="3"/>
        <v>M3dv3aRMgiO</v>
      </c>
      <c r="I215" t="str">
        <f>INDEX('CSYT Gia Lai'!$G$2:$G$265,MATCH(A215,'CSYT Gia Lai'!$J$2:$J$265,0),1)</f>
        <v>64109</v>
      </c>
      <c r="J215" t="s">
        <v>233</v>
      </c>
    </row>
    <row r="216" spans="1:10" x14ac:dyDescent="0.25">
      <c r="A216" t="s">
        <v>750</v>
      </c>
      <c r="B216" t="s">
        <v>10</v>
      </c>
      <c r="C216" t="s">
        <v>989</v>
      </c>
      <c r="D216" t="s">
        <v>1414</v>
      </c>
      <c r="E216" t="s">
        <v>1208</v>
      </c>
      <c r="F216" t="s">
        <v>750</v>
      </c>
      <c r="H216" t="str">
        <f t="shared" si="3"/>
        <v>yQo5O0vm61j</v>
      </c>
      <c r="I216" t="str">
        <f>INDEX('CSYT Gia Lai'!$G$2:$G$265,MATCH(A216,'CSYT Gia Lai'!$J$2:$J$265,0),1)</f>
        <v>64242</v>
      </c>
      <c r="J216" t="s">
        <v>501</v>
      </c>
    </row>
    <row r="217" spans="1:10" x14ac:dyDescent="0.25">
      <c r="A217" t="s">
        <v>751</v>
      </c>
      <c r="B217" t="s">
        <v>10</v>
      </c>
      <c r="C217" t="s">
        <v>990</v>
      </c>
      <c r="D217" t="s">
        <v>1415</v>
      </c>
      <c r="E217" t="s">
        <v>1189</v>
      </c>
      <c r="F217" t="s">
        <v>751</v>
      </c>
      <c r="H217" t="str">
        <f t="shared" si="3"/>
        <v>SGVOwqPcvo0</v>
      </c>
      <c r="I217" t="str">
        <f>INDEX('CSYT Gia Lai'!$G$2:$G$265,MATCH(A217,'CSYT Gia Lai'!$J$2:$J$265,0),1)</f>
        <v>64107</v>
      </c>
      <c r="J217" t="s">
        <v>229</v>
      </c>
    </row>
    <row r="218" spans="1:10" x14ac:dyDescent="0.25">
      <c r="A218" t="s">
        <v>753</v>
      </c>
      <c r="B218" t="s">
        <v>10</v>
      </c>
      <c r="C218" t="s">
        <v>991</v>
      </c>
      <c r="D218" t="s">
        <v>1416</v>
      </c>
      <c r="E218" t="s">
        <v>1194</v>
      </c>
      <c r="F218" t="s">
        <v>753</v>
      </c>
      <c r="H218" t="str">
        <f t="shared" si="3"/>
        <v>BTj2p33GyLP</v>
      </c>
      <c r="I218" t="str">
        <f>INDEX('CSYT Gia Lai'!$G$2:$G$265,MATCH(A218,'CSYT Gia Lai'!$J$2:$J$265,0),1)</f>
        <v>64174</v>
      </c>
      <c r="J218" t="s">
        <v>363</v>
      </c>
    </row>
    <row r="219" spans="1:10" x14ac:dyDescent="0.25">
      <c r="A219" t="s">
        <v>752</v>
      </c>
      <c r="B219" t="s">
        <v>10</v>
      </c>
      <c r="C219" t="s">
        <v>991</v>
      </c>
      <c r="D219" t="s">
        <v>1417</v>
      </c>
      <c r="E219" t="s">
        <v>1213</v>
      </c>
      <c r="F219" t="s">
        <v>752</v>
      </c>
      <c r="H219" t="str">
        <f t="shared" si="3"/>
        <v>HbU3og2tXWK</v>
      </c>
      <c r="I219" t="str">
        <f>INDEX('CSYT Gia Lai'!$G$2:$G$265,MATCH(A219,'CSYT Gia Lai'!$J$2:$J$265,0),1)</f>
        <v>64123</v>
      </c>
      <c r="J219" t="s">
        <v>261</v>
      </c>
    </row>
    <row r="220" spans="1:10" x14ac:dyDescent="0.25">
      <c r="A220" t="s">
        <v>754</v>
      </c>
      <c r="B220" t="s">
        <v>10</v>
      </c>
      <c r="C220" t="s">
        <v>992</v>
      </c>
      <c r="D220" t="s">
        <v>1418</v>
      </c>
      <c r="E220" t="s">
        <v>1199</v>
      </c>
      <c r="F220" t="s">
        <v>754</v>
      </c>
      <c r="H220" t="str">
        <f t="shared" si="3"/>
        <v>t9SzuPRKfoS</v>
      </c>
      <c r="I220" t="str">
        <f>INDEX('CSYT Gia Lai'!$G$2:$G$265,MATCH(A220,'CSYT Gia Lai'!$J$2:$J$265,0),1)</f>
        <v>64271</v>
      </c>
      <c r="J220" t="s">
        <v>559</v>
      </c>
    </row>
    <row r="221" spans="1:10" x14ac:dyDescent="0.25">
      <c r="A221" t="s">
        <v>756</v>
      </c>
      <c r="B221" t="s">
        <v>10</v>
      </c>
      <c r="C221" t="s">
        <v>994</v>
      </c>
      <c r="D221" t="s">
        <v>1419</v>
      </c>
      <c r="E221" t="s">
        <v>1213</v>
      </c>
      <c r="F221" t="s">
        <v>756</v>
      </c>
      <c r="H221" t="str">
        <f t="shared" si="3"/>
        <v>JshutOrrL4q</v>
      </c>
      <c r="I221" t="str">
        <f>INDEX('CSYT Gia Lai'!$G$2:$G$265,MATCH(A221,'CSYT Gia Lai'!$J$2:$J$265,0),1)</f>
        <v>64118</v>
      </c>
      <c r="J221" t="s">
        <v>251</v>
      </c>
    </row>
    <row r="222" spans="1:10" x14ac:dyDescent="0.25">
      <c r="A222" t="s">
        <v>757</v>
      </c>
      <c r="B222" t="s">
        <v>10</v>
      </c>
      <c r="C222" t="s">
        <v>995</v>
      </c>
      <c r="D222" t="s">
        <v>1420</v>
      </c>
      <c r="E222" t="s">
        <v>1242</v>
      </c>
      <c r="F222" t="s">
        <v>757</v>
      </c>
      <c r="H222" t="str">
        <f t="shared" si="3"/>
        <v>MlxcfFfzaZN</v>
      </c>
      <c r="I222" t="str">
        <f>INDEX('CSYT Gia Lai'!$G$2:$G$265,MATCH(A222,'CSYT Gia Lai'!$J$2:$J$265,0),1)</f>
        <v>64223</v>
      </c>
      <c r="J222" t="s">
        <v>463</v>
      </c>
    </row>
    <row r="223" spans="1:10" x14ac:dyDescent="0.25">
      <c r="A223" t="s">
        <v>755</v>
      </c>
      <c r="B223" t="s">
        <v>10</v>
      </c>
      <c r="C223" t="s">
        <v>993</v>
      </c>
      <c r="D223" t="s">
        <v>1421</v>
      </c>
      <c r="E223" t="s">
        <v>1252</v>
      </c>
      <c r="F223" t="s">
        <v>755</v>
      </c>
      <c r="H223" t="str">
        <f t="shared" si="3"/>
        <v>hpckBU6QtMX</v>
      </c>
      <c r="I223" t="str">
        <f>INDEX('CSYT Gia Lai'!$G$2:$G$265,MATCH(A223,'CSYT Gia Lai'!$J$2:$J$265,0),1)</f>
        <v>64094</v>
      </c>
      <c r="J223" t="s">
        <v>203</v>
      </c>
    </row>
    <row r="224" spans="1:10" x14ac:dyDescent="0.25">
      <c r="A224" t="s">
        <v>758</v>
      </c>
      <c r="B224" t="s">
        <v>10</v>
      </c>
      <c r="C224" t="s">
        <v>996</v>
      </c>
      <c r="D224" t="s">
        <v>1422</v>
      </c>
      <c r="E224" t="s">
        <v>1184</v>
      </c>
      <c r="F224" t="s">
        <v>758</v>
      </c>
      <c r="H224" t="str">
        <f t="shared" si="3"/>
        <v>hAtzZLFbSBm</v>
      </c>
      <c r="I224" t="str">
        <f>INDEX('CSYT Gia Lai'!$G$2:$G$265,MATCH(A224,'CSYT Gia Lai'!$J$2:$J$265,0),1)</f>
        <v>64191</v>
      </c>
      <c r="J224" t="s">
        <v>399</v>
      </c>
    </row>
    <row r="225" spans="1:10" x14ac:dyDescent="0.25">
      <c r="A225" t="s">
        <v>759</v>
      </c>
      <c r="B225" t="s">
        <v>10</v>
      </c>
      <c r="C225" t="s">
        <v>997</v>
      </c>
      <c r="D225" t="s">
        <v>1423</v>
      </c>
      <c r="E225" t="s">
        <v>1189</v>
      </c>
      <c r="F225" t="s">
        <v>759</v>
      </c>
      <c r="H225" t="str">
        <f t="shared" si="3"/>
        <v>WNatjjrRqZt</v>
      </c>
      <c r="I225" t="str">
        <f>INDEX('CSYT Gia Lai'!$G$2:$G$265,MATCH(A225,'CSYT Gia Lai'!$J$2:$J$265,0),1)</f>
        <v>64104</v>
      </c>
      <c r="J225" t="s">
        <v>223</v>
      </c>
    </row>
    <row r="226" spans="1:10" x14ac:dyDescent="0.25">
      <c r="A226" t="s">
        <v>760</v>
      </c>
      <c r="B226" t="s">
        <v>10</v>
      </c>
      <c r="C226" t="s">
        <v>998</v>
      </c>
      <c r="D226" t="s">
        <v>1424</v>
      </c>
      <c r="E226" t="s">
        <v>1194</v>
      </c>
      <c r="F226" t="s">
        <v>760</v>
      </c>
      <c r="H226" t="str">
        <f t="shared" si="3"/>
        <v>U8VADlqoxEr</v>
      </c>
      <c r="I226" t="str">
        <f>INDEX('CSYT Gia Lai'!$G$2:$G$265,MATCH(A226,'CSYT Gia Lai'!$J$2:$J$265,0),1)</f>
        <v>64167</v>
      </c>
      <c r="J226" t="s">
        <v>349</v>
      </c>
    </row>
    <row r="227" spans="1:10" x14ac:dyDescent="0.25">
      <c r="A227" t="s">
        <v>761</v>
      </c>
      <c r="B227" t="s">
        <v>10</v>
      </c>
      <c r="C227" t="s">
        <v>999</v>
      </c>
      <c r="D227" t="s">
        <v>1425</v>
      </c>
      <c r="E227" t="s">
        <v>1194</v>
      </c>
      <c r="F227" t="s">
        <v>761</v>
      </c>
      <c r="H227" t="str">
        <f t="shared" si="3"/>
        <v>VM1IBxAPVeR</v>
      </c>
      <c r="I227" t="str">
        <f>INDEX('CSYT Gia Lai'!$G$2:$G$265,MATCH(A227,'CSYT Gia Lai'!$J$2:$J$265,0),1)</f>
        <v>64170</v>
      </c>
      <c r="J227" t="s">
        <v>355</v>
      </c>
    </row>
    <row r="228" spans="1:10" x14ac:dyDescent="0.25">
      <c r="A228" t="s">
        <v>762</v>
      </c>
      <c r="B228" t="s">
        <v>10</v>
      </c>
      <c r="C228" t="s">
        <v>1000</v>
      </c>
      <c r="D228" t="s">
        <v>1426</v>
      </c>
      <c r="E228" t="s">
        <v>1242</v>
      </c>
      <c r="F228" t="s">
        <v>762</v>
      </c>
      <c r="H228" t="str">
        <f t="shared" si="3"/>
        <v>VmNdj8W7loy</v>
      </c>
      <c r="I228" t="str">
        <f>INDEX('CSYT Gia Lai'!$G$2:$G$265,MATCH(A228,'CSYT Gia Lai'!$J$2:$J$265,0),1)</f>
        <v>64222</v>
      </c>
      <c r="J228" t="s">
        <v>461</v>
      </c>
    </row>
    <row r="229" spans="1:10" x14ac:dyDescent="0.25">
      <c r="A229" t="s">
        <v>763</v>
      </c>
      <c r="B229" t="s">
        <v>10</v>
      </c>
      <c r="C229" t="s">
        <v>1001</v>
      </c>
      <c r="D229" t="s">
        <v>1427</v>
      </c>
      <c r="E229" t="s">
        <v>1194</v>
      </c>
      <c r="F229" t="s">
        <v>763</v>
      </c>
      <c r="H229" t="str">
        <f t="shared" si="3"/>
        <v>wRu8a3r5I1D</v>
      </c>
      <c r="I229" t="str">
        <f>INDEX('CSYT Gia Lai'!$G$2:$G$265,MATCH(A229,'CSYT Gia Lai'!$J$2:$J$265,0),1)</f>
        <v>64176</v>
      </c>
      <c r="J229" t="s">
        <v>367</v>
      </c>
    </row>
    <row r="230" spans="1:10" x14ac:dyDescent="0.25">
      <c r="A230" t="s">
        <v>764</v>
      </c>
      <c r="B230" t="s">
        <v>10</v>
      </c>
      <c r="C230" t="s">
        <v>1002</v>
      </c>
      <c r="D230" t="s">
        <v>1428</v>
      </c>
      <c r="E230" t="s">
        <v>1208</v>
      </c>
      <c r="F230" t="s">
        <v>764</v>
      </c>
      <c r="H230" t="str">
        <f t="shared" si="3"/>
        <v>Y43PHQBrKyt</v>
      </c>
      <c r="I230" t="str">
        <f>INDEX('CSYT Gia Lai'!$G$2:$G$265,MATCH(A230,'CSYT Gia Lai'!$J$2:$J$265,0),1)</f>
        <v>64154</v>
      </c>
      <c r="J230" t="s">
        <v>323</v>
      </c>
    </row>
    <row r="231" spans="1:10" x14ac:dyDescent="0.25">
      <c r="A231" t="s">
        <v>765</v>
      </c>
      <c r="B231" t="s">
        <v>10</v>
      </c>
      <c r="C231" t="s">
        <v>1003</v>
      </c>
      <c r="D231" t="s">
        <v>1429</v>
      </c>
      <c r="E231" t="s">
        <v>1194</v>
      </c>
      <c r="F231" t="s">
        <v>765</v>
      </c>
      <c r="H231" t="str">
        <f t="shared" si="3"/>
        <v>BIEYwyyjaFp</v>
      </c>
      <c r="I231" t="str">
        <f>INDEX('CSYT Gia Lai'!$G$2:$G$265,MATCH(A231,'CSYT Gia Lai'!$J$2:$J$265,0),1)</f>
        <v>64175</v>
      </c>
      <c r="J231" t="s">
        <v>365</v>
      </c>
    </row>
    <row r="232" spans="1:10" x14ac:dyDescent="0.25">
      <c r="A232" t="s">
        <v>766</v>
      </c>
      <c r="B232" t="s">
        <v>10</v>
      </c>
      <c r="C232" t="s">
        <v>1004</v>
      </c>
      <c r="D232" t="s">
        <v>1430</v>
      </c>
      <c r="E232" t="s">
        <v>1151</v>
      </c>
      <c r="F232" t="s">
        <v>766</v>
      </c>
      <c r="H232" t="str">
        <f t="shared" si="3"/>
        <v>rPpcdMFjKx4</v>
      </c>
      <c r="I232" t="str">
        <f>INDEX('CSYT Gia Lai'!$G$2:$G$265,MATCH(A232,'CSYT Gia Lai'!$J$2:$J$265,0),1)</f>
        <v>64226</v>
      </c>
      <c r="J232" t="s">
        <v>469</v>
      </c>
    </row>
    <row r="233" spans="1:10" x14ac:dyDescent="0.25">
      <c r="A233" t="s">
        <v>767</v>
      </c>
      <c r="B233" t="s">
        <v>10</v>
      </c>
      <c r="C233" t="s">
        <v>1005</v>
      </c>
      <c r="D233" t="s">
        <v>1431</v>
      </c>
      <c r="E233" t="s">
        <v>1232</v>
      </c>
      <c r="F233" t="s">
        <v>767</v>
      </c>
      <c r="H233" t="str">
        <f t="shared" si="3"/>
        <v>pxy9Ice1gsx</v>
      </c>
      <c r="I233" t="str">
        <f>INDEX('CSYT Gia Lai'!$G$2:$G$265,MATCH(A233,'CSYT Gia Lai'!$J$2:$J$265,0),1)</f>
        <v>64230</v>
      </c>
      <c r="J233" t="s">
        <v>477</v>
      </c>
    </row>
    <row r="234" spans="1:10" x14ac:dyDescent="0.25">
      <c r="A234" t="s">
        <v>768</v>
      </c>
      <c r="B234" t="s">
        <v>10</v>
      </c>
      <c r="C234" t="s">
        <v>1006</v>
      </c>
      <c r="D234" t="s">
        <v>1432</v>
      </c>
      <c r="E234" t="s">
        <v>1184</v>
      </c>
      <c r="F234" t="s">
        <v>768</v>
      </c>
      <c r="H234" t="str">
        <f t="shared" si="3"/>
        <v>c8HNvu8t9hN</v>
      </c>
      <c r="I234" t="str">
        <f>INDEX('CSYT Gia Lai'!$G$2:$G$265,MATCH(A234,'CSYT Gia Lai'!$J$2:$J$265,0),1)</f>
        <v>64270</v>
      </c>
      <c r="J234" t="s">
        <v>557</v>
      </c>
    </row>
    <row r="235" spans="1:10" x14ac:dyDescent="0.25">
      <c r="A235" t="s">
        <v>769</v>
      </c>
      <c r="B235" t="s">
        <v>10</v>
      </c>
      <c r="C235" t="s">
        <v>1007</v>
      </c>
      <c r="D235" t="s">
        <v>1433</v>
      </c>
      <c r="E235" t="s">
        <v>1232</v>
      </c>
      <c r="F235" t="s">
        <v>769</v>
      </c>
      <c r="H235" t="str">
        <f t="shared" si="3"/>
        <v>qfrseNlMDb0</v>
      </c>
      <c r="I235" t="str">
        <f>INDEX('CSYT Gia Lai'!$G$2:$G$265,MATCH(A235,'CSYT Gia Lai'!$J$2:$J$265,0),1)</f>
        <v>64236</v>
      </c>
      <c r="J235" t="s">
        <v>489</v>
      </c>
    </row>
    <row r="236" spans="1:10" x14ac:dyDescent="0.25">
      <c r="A236" t="s">
        <v>644</v>
      </c>
      <c r="B236" t="s">
        <v>10</v>
      </c>
      <c r="C236" t="s">
        <v>884</v>
      </c>
      <c r="D236" t="s">
        <v>1434</v>
      </c>
      <c r="E236" t="s">
        <v>1232</v>
      </c>
      <c r="F236" t="s">
        <v>644</v>
      </c>
      <c r="H236" t="str">
        <f t="shared" si="3"/>
        <v>nVGEFM6lRe4</v>
      </c>
      <c r="I236" t="str">
        <f>INDEX('CSYT Gia Lai'!$G$2:$G$265,MATCH(A236,'CSYT Gia Lai'!$J$2:$J$265,0),1)</f>
        <v>64235</v>
      </c>
      <c r="J236" t="s">
        <v>487</v>
      </c>
    </row>
    <row r="237" spans="1:10" x14ac:dyDescent="0.25">
      <c r="A237" t="s">
        <v>770</v>
      </c>
      <c r="B237" t="s">
        <v>10</v>
      </c>
      <c r="C237" t="s">
        <v>1008</v>
      </c>
      <c r="D237" t="s">
        <v>1435</v>
      </c>
      <c r="E237" t="s">
        <v>1151</v>
      </c>
      <c r="F237" t="s">
        <v>770</v>
      </c>
      <c r="H237" t="str">
        <f t="shared" si="3"/>
        <v>eJD1bcal015</v>
      </c>
      <c r="I237" t="str">
        <f>INDEX('CSYT Gia Lai'!$G$2:$G$265,MATCH(A237,'CSYT Gia Lai'!$J$2:$J$265,0),1)</f>
        <v>64218</v>
      </c>
      <c r="J237" t="s">
        <v>453</v>
      </c>
    </row>
    <row r="238" spans="1:10" x14ac:dyDescent="0.25">
      <c r="A238" t="s">
        <v>771</v>
      </c>
      <c r="B238" t="s">
        <v>10</v>
      </c>
      <c r="C238" t="s">
        <v>1009</v>
      </c>
      <c r="D238" t="s">
        <v>1436</v>
      </c>
      <c r="E238" t="s">
        <v>1213</v>
      </c>
      <c r="F238" t="s">
        <v>771</v>
      </c>
      <c r="H238" t="str">
        <f t="shared" si="3"/>
        <v>hYVKM6wYmgt</v>
      </c>
      <c r="I238" t="str">
        <f>INDEX('CSYT Gia Lai'!$G$2:$G$265,MATCH(A238,'CSYT Gia Lai'!$J$2:$J$265,0),1)</f>
        <v>64114</v>
      </c>
      <c r="J238" t="s">
        <v>243</v>
      </c>
    </row>
    <row r="239" spans="1:10" x14ac:dyDescent="0.25">
      <c r="A239" t="s">
        <v>772</v>
      </c>
      <c r="B239" t="s">
        <v>10</v>
      </c>
      <c r="C239" t="s">
        <v>1009</v>
      </c>
      <c r="D239" t="s">
        <v>1437</v>
      </c>
      <c r="E239" t="s">
        <v>1151</v>
      </c>
      <c r="F239" t="s">
        <v>772</v>
      </c>
      <c r="H239" t="str">
        <f t="shared" si="3"/>
        <v>wdsJ7Enwy41</v>
      </c>
      <c r="I239" t="str">
        <f>INDEX('CSYT Gia Lai'!$G$2:$G$265,MATCH(A239,'CSYT Gia Lai'!$J$2:$J$265,0),1)</f>
        <v>64217</v>
      </c>
      <c r="J239" t="s">
        <v>451</v>
      </c>
    </row>
    <row r="240" spans="1:10" x14ac:dyDescent="0.25">
      <c r="A240" t="s">
        <v>773</v>
      </c>
      <c r="B240" t="s">
        <v>10</v>
      </c>
      <c r="C240" t="s">
        <v>1010</v>
      </c>
      <c r="D240" t="s">
        <v>1438</v>
      </c>
      <c r="E240" t="s">
        <v>1242</v>
      </c>
      <c r="F240" t="s">
        <v>773</v>
      </c>
      <c r="H240" t="str">
        <f t="shared" si="3"/>
        <v>n87rBfxOoAJ</v>
      </c>
      <c r="I240" t="str">
        <f>INDEX('CSYT Gia Lai'!$G$2:$G$265,MATCH(A240,'CSYT Gia Lai'!$J$2:$J$265,0),1)</f>
        <v>64220</v>
      </c>
      <c r="J240" t="s">
        <v>457</v>
      </c>
    </row>
    <row r="241" spans="1:10" x14ac:dyDescent="0.25">
      <c r="A241" t="s">
        <v>774</v>
      </c>
      <c r="B241" t="s">
        <v>10</v>
      </c>
      <c r="C241" t="s">
        <v>1011</v>
      </c>
      <c r="D241" t="s">
        <v>1439</v>
      </c>
      <c r="E241" t="s">
        <v>1199</v>
      </c>
      <c r="F241" t="s">
        <v>774</v>
      </c>
      <c r="H241" t="str">
        <f t="shared" si="3"/>
        <v>ZrjQU8agv1N</v>
      </c>
      <c r="I241" t="str">
        <f>INDEX('CSYT Gia Lai'!$G$2:$G$265,MATCH(A241,'CSYT Gia Lai'!$J$2:$J$265,0),1)</f>
        <v>64192</v>
      </c>
      <c r="J241" t="s">
        <v>401</v>
      </c>
    </row>
    <row r="242" spans="1:10" x14ac:dyDescent="0.25">
      <c r="A242" t="s">
        <v>775</v>
      </c>
      <c r="B242" t="s">
        <v>10</v>
      </c>
      <c r="C242" t="s">
        <v>1012</v>
      </c>
      <c r="D242" t="s">
        <v>1440</v>
      </c>
      <c r="E242" t="s">
        <v>1213</v>
      </c>
      <c r="F242" t="s">
        <v>775</v>
      </c>
      <c r="H242" t="str">
        <f t="shared" si="3"/>
        <v>ojTGf6pHkm4</v>
      </c>
      <c r="I242" t="str">
        <f>INDEX('CSYT Gia Lai'!$G$2:$G$265,MATCH(A242,'CSYT Gia Lai'!$J$2:$J$265,0),1)</f>
        <v>64117</v>
      </c>
      <c r="J242" t="s">
        <v>249</v>
      </c>
    </row>
    <row r="243" spans="1:10" x14ac:dyDescent="0.25">
      <c r="A243" t="s">
        <v>776</v>
      </c>
      <c r="B243" t="s">
        <v>10</v>
      </c>
      <c r="C243" t="s">
        <v>1013</v>
      </c>
      <c r="D243" t="s">
        <v>1441</v>
      </c>
      <c r="E243" t="s">
        <v>1194</v>
      </c>
      <c r="F243" t="s">
        <v>776</v>
      </c>
      <c r="H243" t="str">
        <f t="shared" si="3"/>
        <v>HzKAytv3Fgz</v>
      </c>
      <c r="I243" t="str">
        <f>INDEX('CSYT Gia Lai'!$G$2:$G$265,MATCH(A243,'CSYT Gia Lai'!$J$2:$J$265,0),1)</f>
        <v>64164</v>
      </c>
      <c r="J243" t="s">
        <v>343</v>
      </c>
    </row>
    <row r="244" spans="1:10" x14ac:dyDescent="0.25">
      <c r="A244" t="s">
        <v>777</v>
      </c>
      <c r="B244" t="s">
        <v>10</v>
      </c>
      <c r="C244" t="s">
        <v>1014</v>
      </c>
      <c r="D244" t="s">
        <v>1442</v>
      </c>
      <c r="E244" t="s">
        <v>1218</v>
      </c>
      <c r="F244" t="s">
        <v>777</v>
      </c>
      <c r="H244" t="str">
        <f t="shared" si="3"/>
        <v>cct590ye103</v>
      </c>
      <c r="I244" t="str">
        <f>INDEX('CSYT Gia Lai'!$G$2:$G$265,MATCH(A244,'CSYT Gia Lai'!$J$2:$J$265,0),1)</f>
        <v>64212</v>
      </c>
      <c r="J244" t="s">
        <v>441</v>
      </c>
    </row>
    <row r="245" spans="1:10" x14ac:dyDescent="0.25">
      <c r="A245" t="s">
        <v>645</v>
      </c>
      <c r="B245" t="s">
        <v>10</v>
      </c>
      <c r="C245" t="s">
        <v>885</v>
      </c>
      <c r="D245" t="s">
        <v>1443</v>
      </c>
      <c r="E245" t="s">
        <v>1218</v>
      </c>
      <c r="F245" t="s">
        <v>645</v>
      </c>
      <c r="H245" t="str">
        <f t="shared" si="3"/>
        <v>kndJcZhwLrN</v>
      </c>
      <c r="I245" t="str">
        <f>INDEX('CSYT Gia Lai'!$G$2:$G$265,MATCH(A245,'CSYT Gia Lai'!$J$2:$J$265,0),1)</f>
        <v>64214</v>
      </c>
      <c r="J245" t="s">
        <v>445</v>
      </c>
    </row>
    <row r="246" spans="1:10" x14ac:dyDescent="0.25">
      <c r="A246" t="s">
        <v>778</v>
      </c>
      <c r="B246" t="s">
        <v>10</v>
      </c>
      <c r="C246" t="s">
        <v>1016</v>
      </c>
      <c r="D246" t="s">
        <v>1444</v>
      </c>
      <c r="E246" t="s">
        <v>1194</v>
      </c>
      <c r="F246" t="s">
        <v>778</v>
      </c>
      <c r="H246" t="str">
        <f t="shared" si="3"/>
        <v>DSRxLmrolJn</v>
      </c>
      <c r="I246" t="str">
        <f>INDEX('CSYT Gia Lai'!$G$2:$G$265,MATCH(A246,'CSYT Gia Lai'!$J$2:$J$265,0),1)</f>
        <v>64169</v>
      </c>
      <c r="J246" t="s">
        <v>353</v>
      </c>
    </row>
    <row r="247" spans="1:10" x14ac:dyDescent="0.25">
      <c r="A247" t="s">
        <v>779</v>
      </c>
      <c r="B247" t="s">
        <v>10</v>
      </c>
      <c r="C247" t="s">
        <v>1017</v>
      </c>
      <c r="D247" t="s">
        <v>1445</v>
      </c>
      <c r="E247" t="s">
        <v>1242</v>
      </c>
      <c r="F247" t="s">
        <v>779</v>
      </c>
      <c r="H247" t="str">
        <f t="shared" si="3"/>
        <v>CHnvmxfTmd7</v>
      </c>
      <c r="I247" t="str">
        <f>INDEX('CSYT Gia Lai'!$G$2:$G$265,MATCH(A247,'CSYT Gia Lai'!$J$2:$J$265,0),1)</f>
        <v>64225</v>
      </c>
      <c r="J247" t="s">
        <v>467</v>
      </c>
    </row>
    <row r="248" spans="1:10" x14ac:dyDescent="0.25">
      <c r="A248" t="s">
        <v>780</v>
      </c>
      <c r="B248" t="s">
        <v>10</v>
      </c>
      <c r="C248" t="s">
        <v>1018</v>
      </c>
      <c r="D248" t="s">
        <v>1446</v>
      </c>
      <c r="E248" t="s">
        <v>1213</v>
      </c>
      <c r="F248" t="s">
        <v>780</v>
      </c>
      <c r="H248" t="str">
        <f t="shared" si="3"/>
        <v>rPL0OzCXhcZ</v>
      </c>
      <c r="I248" t="str">
        <f>INDEX('CSYT Gia Lai'!$G$2:$G$265,MATCH(A248,'CSYT Gia Lai'!$J$2:$J$265,0),1)</f>
        <v>64125</v>
      </c>
      <c r="J248" t="s">
        <v>265</v>
      </c>
    </row>
    <row r="249" spans="1:10" x14ac:dyDescent="0.25">
      <c r="A249" t="s">
        <v>781</v>
      </c>
      <c r="B249" t="s">
        <v>10</v>
      </c>
      <c r="C249" t="s">
        <v>1019</v>
      </c>
      <c r="D249" t="s">
        <v>1447</v>
      </c>
      <c r="E249" t="s">
        <v>1252</v>
      </c>
      <c r="F249" t="s">
        <v>781</v>
      </c>
      <c r="H249" t="str">
        <f t="shared" si="3"/>
        <v>wL75fAiOLyl</v>
      </c>
      <c r="I249" t="str">
        <f>INDEX('CSYT Gia Lai'!$G$2:$G$265,MATCH(A249,'CSYT Gia Lai'!$J$2:$J$265,0),1)</f>
        <v>64085</v>
      </c>
      <c r="J249" t="s">
        <v>185</v>
      </c>
    </row>
    <row r="250" spans="1:10" x14ac:dyDescent="0.25">
      <c r="A250" t="s">
        <v>782</v>
      </c>
      <c r="B250" t="s">
        <v>10</v>
      </c>
      <c r="C250" t="s">
        <v>1020</v>
      </c>
      <c r="D250" t="s">
        <v>1448</v>
      </c>
      <c r="E250" t="s">
        <v>1218</v>
      </c>
      <c r="F250" t="s">
        <v>782</v>
      </c>
      <c r="H250" t="str">
        <f t="shared" si="3"/>
        <v>GKQqKjDtky2</v>
      </c>
      <c r="I250" t="str">
        <f>INDEX('CSYT Gia Lai'!$G$2:$G$265,MATCH(A250,'CSYT Gia Lai'!$J$2:$J$265,0),1)</f>
        <v>64210</v>
      </c>
      <c r="J250" t="s">
        <v>437</v>
      </c>
    </row>
    <row r="251" spans="1:10" x14ac:dyDescent="0.25">
      <c r="A251" t="s">
        <v>783</v>
      </c>
      <c r="B251" t="s">
        <v>10</v>
      </c>
      <c r="C251" t="s">
        <v>1021</v>
      </c>
      <c r="D251" t="s">
        <v>1449</v>
      </c>
      <c r="E251" t="s">
        <v>1237</v>
      </c>
      <c r="F251" t="s">
        <v>783</v>
      </c>
      <c r="H251" t="str">
        <f t="shared" si="3"/>
        <v>wviVVpXpNbL</v>
      </c>
      <c r="I251" t="str">
        <f>INDEX('CSYT Gia Lai'!$G$2:$G$265,MATCH(A251,'CSYT Gia Lai'!$J$2:$J$265,0),1)</f>
        <v>64130</v>
      </c>
      <c r="J251" t="s">
        <v>275</v>
      </c>
    </row>
    <row r="252" spans="1:10" x14ac:dyDescent="0.25">
      <c r="A252" t="s">
        <v>784</v>
      </c>
      <c r="B252" t="s">
        <v>10</v>
      </c>
      <c r="C252" t="s">
        <v>1022</v>
      </c>
      <c r="D252" t="s">
        <v>1450</v>
      </c>
      <c r="E252" t="s">
        <v>1252</v>
      </c>
      <c r="F252" t="s">
        <v>784</v>
      </c>
      <c r="H252" t="str">
        <f t="shared" si="3"/>
        <v>gXQq2Z6nWuc</v>
      </c>
      <c r="I252" t="str">
        <f>INDEX('CSYT Gia Lai'!$G$2:$G$265,MATCH(A252,'CSYT Gia Lai'!$J$2:$J$265,0),1)</f>
        <v>64086</v>
      </c>
      <c r="J252" t="s">
        <v>187</v>
      </c>
    </row>
    <row r="253" spans="1:10" x14ac:dyDescent="0.25">
      <c r="A253" t="s">
        <v>785</v>
      </c>
      <c r="B253" t="s">
        <v>10</v>
      </c>
      <c r="C253" t="s">
        <v>1023</v>
      </c>
      <c r="D253" t="s">
        <v>1451</v>
      </c>
      <c r="E253" t="s">
        <v>1223</v>
      </c>
      <c r="F253" t="s">
        <v>785</v>
      </c>
      <c r="H253" t="str">
        <f t="shared" si="3"/>
        <v>Hi5gXGyg4nM</v>
      </c>
      <c r="I253" t="str">
        <f>INDEX('CSYT Gia Lai'!$G$2:$G$265,MATCH(A253,'CSYT Gia Lai'!$J$2:$J$265,0),1)</f>
        <v>64078</v>
      </c>
      <c r="J253" t="s">
        <v>171</v>
      </c>
    </row>
    <row r="254" spans="1:10" x14ac:dyDescent="0.25">
      <c r="A254" t="s">
        <v>646</v>
      </c>
      <c r="B254" t="s">
        <v>10</v>
      </c>
      <c r="C254" t="s">
        <v>886</v>
      </c>
      <c r="D254" t="s">
        <v>1452</v>
      </c>
      <c r="E254" t="s">
        <v>1237</v>
      </c>
      <c r="F254" t="s">
        <v>646</v>
      </c>
      <c r="H254" t="str">
        <f t="shared" si="3"/>
        <v>zos46Az6Cd4</v>
      </c>
      <c r="I254" t="str">
        <f>INDEX('CSYT Gia Lai'!$G$2:$G$265,MATCH(A254,'CSYT Gia Lai'!$J$2:$J$265,0),1)</f>
        <v>64133</v>
      </c>
      <c r="J254" t="s">
        <v>281</v>
      </c>
    </row>
    <row r="255" spans="1:10" x14ac:dyDescent="0.25">
      <c r="A255" t="s">
        <v>786</v>
      </c>
      <c r="B255" t="s">
        <v>10</v>
      </c>
      <c r="C255" t="s">
        <v>1025</v>
      </c>
      <c r="D255" t="s">
        <v>1453</v>
      </c>
      <c r="E255" t="s">
        <v>1199</v>
      </c>
      <c r="F255" t="s">
        <v>786</v>
      </c>
      <c r="H255" t="str">
        <f t="shared" si="3"/>
        <v>gpCUdkUlwlk</v>
      </c>
      <c r="I255" t="str">
        <f>INDEX('CSYT Gia Lai'!$G$2:$G$265,MATCH(A255,'CSYT Gia Lai'!$J$2:$J$265,0),1)</f>
        <v>64272</v>
      </c>
      <c r="J255" t="s">
        <v>561</v>
      </c>
    </row>
    <row r="256" spans="1:10" x14ac:dyDescent="0.25">
      <c r="A256" t="s">
        <v>787</v>
      </c>
      <c r="B256" t="s">
        <v>10</v>
      </c>
      <c r="C256" t="s">
        <v>1026</v>
      </c>
      <c r="D256" t="s">
        <v>1454</v>
      </c>
      <c r="E256" t="s">
        <v>1223</v>
      </c>
      <c r="F256" t="s">
        <v>787</v>
      </c>
      <c r="H256" t="str">
        <f t="shared" si="3"/>
        <v>CybhCqbRPJl</v>
      </c>
      <c r="I256" t="str">
        <f>INDEX('CSYT Gia Lai'!$G$2:$G$265,MATCH(A256,'CSYT Gia Lai'!$J$2:$J$265,0),1)</f>
        <v>64072</v>
      </c>
      <c r="J256" t="s">
        <v>159</v>
      </c>
    </row>
    <row r="257" spans="1:10" x14ac:dyDescent="0.25">
      <c r="A257" t="s">
        <v>817</v>
      </c>
      <c r="B257" t="s">
        <v>10</v>
      </c>
      <c r="C257" t="s">
        <v>1024</v>
      </c>
      <c r="D257" t="s">
        <v>1455</v>
      </c>
      <c r="E257" t="s">
        <v>1223</v>
      </c>
      <c r="F257" t="s">
        <v>817</v>
      </c>
      <c r="H257" t="str">
        <f t="shared" si="3"/>
        <v>sW6KKIQAPF5</v>
      </c>
      <c r="I257" t="str">
        <f>INDEX('CSYT Gia Lai'!$G$2:$G$265,MATCH(A257,'CSYT Gia Lai'!$J$2:$J$265,0),1)</f>
        <v>64071</v>
      </c>
      <c r="J257" t="s">
        <v>157</v>
      </c>
    </row>
    <row r="258" spans="1:10" x14ac:dyDescent="0.25">
      <c r="A258" t="s">
        <v>788</v>
      </c>
      <c r="B258" t="s">
        <v>10</v>
      </c>
      <c r="C258" t="s">
        <v>1027</v>
      </c>
      <c r="D258" t="s">
        <v>1456</v>
      </c>
      <c r="E258" t="s">
        <v>1227</v>
      </c>
      <c r="F258" t="s">
        <v>788</v>
      </c>
      <c r="H258" t="str">
        <f t="shared" si="3"/>
        <v>MUAvdKNguXj</v>
      </c>
      <c r="I258" t="str">
        <f>INDEX('CSYT Gia Lai'!$G$2:$G$265,MATCH(A258,'CSYT Gia Lai'!$J$2:$J$265,0),1)</f>
        <v>64146</v>
      </c>
      <c r="J258" t="s">
        <v>307</v>
      </c>
    </row>
    <row r="259" spans="1:10" x14ac:dyDescent="0.25">
      <c r="A259" t="s">
        <v>789</v>
      </c>
      <c r="B259" t="s">
        <v>10</v>
      </c>
      <c r="C259" t="s">
        <v>1028</v>
      </c>
      <c r="D259" t="s">
        <v>1457</v>
      </c>
      <c r="E259" t="s">
        <v>1223</v>
      </c>
      <c r="F259" t="s">
        <v>789</v>
      </c>
      <c r="H259" t="str">
        <f t="shared" ref="H259:H289" si="4">D259</f>
        <v>D5ai57E0Fct</v>
      </c>
      <c r="I259" t="str">
        <f>INDEX('CSYT Gia Lai'!$G$2:$G$265,MATCH(A259,'CSYT Gia Lai'!$J$2:$J$265,0),1)</f>
        <v>64076</v>
      </c>
      <c r="J259" t="s">
        <v>167</v>
      </c>
    </row>
    <row r="260" spans="1:10" x14ac:dyDescent="0.25">
      <c r="A260" t="s">
        <v>790</v>
      </c>
      <c r="B260" t="s">
        <v>10</v>
      </c>
      <c r="C260" t="s">
        <v>1029</v>
      </c>
      <c r="D260" t="s">
        <v>1458</v>
      </c>
      <c r="E260" t="s">
        <v>1232</v>
      </c>
      <c r="F260" t="s">
        <v>790</v>
      </c>
      <c r="H260" t="str">
        <f t="shared" si="4"/>
        <v>u8pQMHi6Gup</v>
      </c>
      <c r="I260" t="str">
        <f>INDEX('CSYT Gia Lai'!$G$2:$G$265,MATCH(A260,'CSYT Gia Lai'!$J$2:$J$265,0),1)</f>
        <v>64232</v>
      </c>
      <c r="J260" t="s">
        <v>481</v>
      </c>
    </row>
    <row r="261" spans="1:10" x14ac:dyDescent="0.25">
      <c r="A261" t="s">
        <v>791</v>
      </c>
      <c r="B261" t="s">
        <v>10</v>
      </c>
      <c r="C261" t="s">
        <v>1030</v>
      </c>
      <c r="D261" t="s">
        <v>1459</v>
      </c>
      <c r="E261" t="s">
        <v>1223</v>
      </c>
      <c r="F261" t="s">
        <v>791</v>
      </c>
      <c r="H261" t="str">
        <f t="shared" si="4"/>
        <v>VjoHAem33Sn</v>
      </c>
      <c r="I261" t="str">
        <f>INDEX('CSYT Gia Lai'!$G$2:$G$265,MATCH(A261,'CSYT Gia Lai'!$J$2:$J$265,0),1)</f>
        <v>64074</v>
      </c>
      <c r="J261" t="s">
        <v>163</v>
      </c>
    </row>
    <row r="262" spans="1:10" x14ac:dyDescent="0.25">
      <c r="A262" t="s">
        <v>792</v>
      </c>
      <c r="B262" t="s">
        <v>10</v>
      </c>
      <c r="C262" t="s">
        <v>1031</v>
      </c>
      <c r="D262" t="s">
        <v>1460</v>
      </c>
      <c r="E262" t="s">
        <v>1237</v>
      </c>
      <c r="F262" t="s">
        <v>792</v>
      </c>
      <c r="H262" t="str">
        <f t="shared" si="4"/>
        <v>ZHzOBpu2uSa</v>
      </c>
      <c r="I262" t="str">
        <f>INDEX('CSYT Gia Lai'!$G$2:$G$265,MATCH(A262,'CSYT Gia Lai'!$J$2:$J$265,0),1)</f>
        <v>64132</v>
      </c>
      <c r="J262" t="s">
        <v>279</v>
      </c>
    </row>
    <row r="263" spans="1:10" x14ac:dyDescent="0.25">
      <c r="A263" t="s">
        <v>793</v>
      </c>
      <c r="B263" t="s">
        <v>10</v>
      </c>
      <c r="C263" t="s">
        <v>1032</v>
      </c>
      <c r="D263" t="s">
        <v>1461</v>
      </c>
      <c r="E263" t="s">
        <v>1252</v>
      </c>
      <c r="F263" t="s">
        <v>793</v>
      </c>
      <c r="H263" t="str">
        <f t="shared" si="4"/>
        <v>iFjB9kpvTs5</v>
      </c>
      <c r="I263" t="str">
        <f>INDEX('CSYT Gia Lai'!$G$2:$G$265,MATCH(A263,'CSYT Gia Lai'!$J$2:$J$265,0),1)</f>
        <v>64092</v>
      </c>
      <c r="J263" t="s">
        <v>199</v>
      </c>
    </row>
    <row r="264" spans="1:10" x14ac:dyDescent="0.25">
      <c r="A264" t="s">
        <v>794</v>
      </c>
      <c r="B264" t="s">
        <v>10</v>
      </c>
      <c r="C264" t="s">
        <v>1033</v>
      </c>
      <c r="D264" t="s">
        <v>1462</v>
      </c>
      <c r="E264" t="s">
        <v>1223</v>
      </c>
      <c r="F264" t="s">
        <v>794</v>
      </c>
      <c r="H264" t="str">
        <f t="shared" si="4"/>
        <v>HxdbNdJvxgB</v>
      </c>
      <c r="I264" t="str">
        <f>INDEX('CSYT Gia Lai'!$G$2:$G$265,MATCH(A264,'CSYT Gia Lai'!$J$2:$J$265,0),1)</f>
        <v>64070</v>
      </c>
      <c r="J264" t="s">
        <v>155</v>
      </c>
    </row>
    <row r="265" spans="1:10" x14ac:dyDescent="0.25">
      <c r="A265" t="s">
        <v>795</v>
      </c>
      <c r="B265" t="s">
        <v>10</v>
      </c>
      <c r="C265" t="s">
        <v>1034</v>
      </c>
      <c r="D265" t="s">
        <v>1463</v>
      </c>
      <c r="E265" t="s">
        <v>1189</v>
      </c>
      <c r="F265" t="s">
        <v>795</v>
      </c>
      <c r="H265" t="str">
        <f t="shared" si="4"/>
        <v>gvN6lcppcCo</v>
      </c>
      <c r="I265" t="str">
        <f>INDEX('CSYT Gia Lai'!$G$2:$G$265,MATCH(A265,'CSYT Gia Lai'!$J$2:$J$265,0),1)</f>
        <v>64102</v>
      </c>
      <c r="J265" t="s">
        <v>219</v>
      </c>
    </row>
    <row r="266" spans="1:10" x14ac:dyDescent="0.25">
      <c r="A266" t="s">
        <v>796</v>
      </c>
      <c r="B266" t="s">
        <v>10</v>
      </c>
      <c r="C266" t="s">
        <v>1035</v>
      </c>
      <c r="D266" t="s">
        <v>1464</v>
      </c>
      <c r="E266" t="s">
        <v>1189</v>
      </c>
      <c r="F266" t="s">
        <v>796</v>
      </c>
      <c r="H266" t="str">
        <f t="shared" si="4"/>
        <v>gi2hEf3f40h</v>
      </c>
      <c r="I266" t="str">
        <f>INDEX('CSYT Gia Lai'!$G$2:$G$265,MATCH(A266,'CSYT Gia Lai'!$J$2:$J$265,0),1)</f>
        <v>64112</v>
      </c>
      <c r="J266" t="s">
        <v>239</v>
      </c>
    </row>
    <row r="267" spans="1:10" x14ac:dyDescent="0.25">
      <c r="A267" t="s">
        <v>797</v>
      </c>
      <c r="B267" t="s">
        <v>10</v>
      </c>
      <c r="C267" t="s">
        <v>1036</v>
      </c>
      <c r="D267" t="s">
        <v>1465</v>
      </c>
      <c r="E267" t="s">
        <v>1204</v>
      </c>
      <c r="F267" t="s">
        <v>797</v>
      </c>
      <c r="H267" t="str">
        <f t="shared" si="4"/>
        <v>diOxcmFAAAZ</v>
      </c>
      <c r="I267" t="str">
        <f>INDEX('CSYT Gia Lai'!$G$2:$G$265,MATCH(A267,'CSYT Gia Lai'!$J$2:$J$265,0),1)</f>
        <v>64206</v>
      </c>
      <c r="J267" t="s">
        <v>429</v>
      </c>
    </row>
    <row r="268" spans="1:10" x14ac:dyDescent="0.25">
      <c r="A268" t="s">
        <v>798</v>
      </c>
      <c r="B268" t="s">
        <v>10</v>
      </c>
      <c r="C268" t="s">
        <v>1037</v>
      </c>
      <c r="D268" t="s">
        <v>1466</v>
      </c>
      <c r="E268" t="s">
        <v>1232</v>
      </c>
      <c r="F268" t="s">
        <v>798</v>
      </c>
      <c r="H268" t="str">
        <f t="shared" si="4"/>
        <v>Un0mSUDwxzU</v>
      </c>
      <c r="I268" t="str">
        <f>INDEX('CSYT Gia Lai'!$G$2:$G$265,MATCH(A268,'CSYT Gia Lai'!$J$2:$J$265,0),1)</f>
        <v>64229</v>
      </c>
      <c r="J268" t="s">
        <v>475</v>
      </c>
    </row>
    <row r="269" spans="1:10" x14ac:dyDescent="0.25">
      <c r="A269" t="s">
        <v>799</v>
      </c>
      <c r="B269" t="s">
        <v>10</v>
      </c>
      <c r="C269" t="s">
        <v>1038</v>
      </c>
      <c r="D269" t="s">
        <v>1467</v>
      </c>
      <c r="E269" t="s">
        <v>1218</v>
      </c>
      <c r="F269" t="s">
        <v>799</v>
      </c>
      <c r="H269" t="str">
        <f t="shared" si="4"/>
        <v>wzLL6wQXuiQ</v>
      </c>
      <c r="I269" t="str">
        <f>INDEX('CSYT Gia Lai'!$G$2:$G$265,MATCH(A269,'CSYT Gia Lai'!$J$2:$J$265,0),1)</f>
        <v>64208</v>
      </c>
      <c r="J269" t="s">
        <v>433</v>
      </c>
    </row>
    <row r="270" spans="1:10" x14ac:dyDescent="0.25">
      <c r="A270" t="s">
        <v>800</v>
      </c>
      <c r="B270" t="s">
        <v>10</v>
      </c>
      <c r="C270" t="s">
        <v>1039</v>
      </c>
      <c r="D270" t="s">
        <v>1468</v>
      </c>
      <c r="E270" t="s">
        <v>1223</v>
      </c>
      <c r="F270" t="s">
        <v>800</v>
      </c>
      <c r="H270" t="str">
        <f t="shared" si="4"/>
        <v>CsXQSC4T0Rn</v>
      </c>
      <c r="I270" t="str">
        <f>INDEX('CSYT Gia Lai'!$G$2:$G$265,MATCH(A270,'CSYT Gia Lai'!$J$2:$J$265,0),1)</f>
        <v>64075</v>
      </c>
      <c r="J270" t="s">
        <v>165</v>
      </c>
    </row>
    <row r="271" spans="1:10" x14ac:dyDescent="0.25">
      <c r="A271" t="s">
        <v>648</v>
      </c>
      <c r="B271" t="s">
        <v>10</v>
      </c>
      <c r="C271" t="s">
        <v>888</v>
      </c>
      <c r="D271" t="s">
        <v>1469</v>
      </c>
      <c r="E271" t="s">
        <v>1223</v>
      </c>
      <c r="F271" t="s">
        <v>648</v>
      </c>
      <c r="H271" t="str">
        <f t="shared" si="4"/>
        <v>kZ9TsNdMv6a</v>
      </c>
      <c r="I271" t="str">
        <f>INDEX('CSYT Gia Lai'!$G$2:$G$265,MATCH(A271,'CSYT Gia Lai'!$J$2:$J$265,0),1)</f>
        <v>64079</v>
      </c>
      <c r="J271" t="s">
        <v>173</v>
      </c>
    </row>
    <row r="272" spans="1:10" x14ac:dyDescent="0.25">
      <c r="A272" t="s">
        <v>801</v>
      </c>
      <c r="B272" t="s">
        <v>10</v>
      </c>
      <c r="C272" t="s">
        <v>1040</v>
      </c>
      <c r="D272" t="s">
        <v>1470</v>
      </c>
      <c r="E272" t="s">
        <v>1155</v>
      </c>
      <c r="F272" t="s">
        <v>801</v>
      </c>
      <c r="H272" t="str">
        <f t="shared" si="4"/>
        <v>aArHTvkE0Dx</v>
      </c>
      <c r="I272" t="str">
        <f>INDEX('CSYT Gia Lai'!$G$2:$G$265,MATCH(A272,'CSYT Gia Lai'!$J$2:$J$265,0),1)</f>
        <v>64066</v>
      </c>
      <c r="J272" t="s">
        <v>147</v>
      </c>
    </row>
    <row r="273" spans="1:10" x14ac:dyDescent="0.25">
      <c r="A273" t="s">
        <v>647</v>
      </c>
      <c r="B273" t="s">
        <v>10</v>
      </c>
      <c r="C273" t="s">
        <v>887</v>
      </c>
      <c r="D273" t="s">
        <v>1471</v>
      </c>
      <c r="E273" t="s">
        <v>1227</v>
      </c>
      <c r="F273" t="s">
        <v>647</v>
      </c>
      <c r="H273" t="str">
        <f t="shared" si="4"/>
        <v>GX6zDq6Uu7M</v>
      </c>
      <c r="I273" t="str">
        <f>INDEX('CSYT Gia Lai'!$G$2:$G$265,MATCH(A273,'CSYT Gia Lai'!$J$2:$J$265,0),1)</f>
        <v>64145</v>
      </c>
      <c r="J273" t="s">
        <v>305</v>
      </c>
    </row>
    <row r="274" spans="1:10" x14ac:dyDescent="0.25">
      <c r="A274" t="s">
        <v>802</v>
      </c>
      <c r="B274" t="s">
        <v>10</v>
      </c>
      <c r="C274" t="s">
        <v>1041</v>
      </c>
      <c r="D274" t="s">
        <v>1472</v>
      </c>
      <c r="E274" t="s">
        <v>1204</v>
      </c>
      <c r="F274" t="s">
        <v>802</v>
      </c>
      <c r="H274" t="str">
        <f t="shared" si="4"/>
        <v>SfPTvhsb25d</v>
      </c>
      <c r="I274" t="str">
        <f>INDEX('CSYT Gia Lai'!$G$2:$G$265,MATCH(A274,'CSYT Gia Lai'!$J$2:$J$265,0),1)</f>
        <v>64200</v>
      </c>
      <c r="J274" t="s">
        <v>417</v>
      </c>
    </row>
    <row r="275" spans="1:10" x14ac:dyDescent="0.25">
      <c r="A275" t="s">
        <v>803</v>
      </c>
      <c r="B275" t="s">
        <v>10</v>
      </c>
      <c r="C275" t="s">
        <v>1042</v>
      </c>
      <c r="D275" t="s">
        <v>1473</v>
      </c>
      <c r="E275" t="s">
        <v>1252</v>
      </c>
      <c r="F275" t="s">
        <v>803</v>
      </c>
      <c r="H275" t="str">
        <f t="shared" si="4"/>
        <v>kEt7e4KXeS5</v>
      </c>
      <c r="I275" t="str">
        <f>INDEX('CSYT Gia Lai'!$G$2:$G$265,MATCH(A275,'CSYT Gia Lai'!$J$2:$J$265,0),1)</f>
        <v>64083</v>
      </c>
      <c r="J275" t="s">
        <v>181</v>
      </c>
    </row>
    <row r="276" spans="1:10" x14ac:dyDescent="0.25">
      <c r="A276" t="s">
        <v>804</v>
      </c>
      <c r="B276" t="s">
        <v>10</v>
      </c>
      <c r="C276" t="s">
        <v>1043</v>
      </c>
      <c r="D276" t="s">
        <v>1474</v>
      </c>
      <c r="E276" t="s">
        <v>1147</v>
      </c>
      <c r="F276" t="s">
        <v>804</v>
      </c>
      <c r="H276" t="str">
        <f t="shared" si="4"/>
        <v>fpNIu9Q61yX</v>
      </c>
      <c r="I276" t="str">
        <f>INDEX('CSYT Gia Lai'!$G$2:$G$265,MATCH(A276,'CSYT Gia Lai'!$J$2:$J$265,0),1)</f>
        <v>64054</v>
      </c>
      <c r="J276" t="s">
        <v>123</v>
      </c>
    </row>
    <row r="277" spans="1:10" x14ac:dyDescent="0.25">
      <c r="A277" t="s">
        <v>805</v>
      </c>
      <c r="B277" t="s">
        <v>10</v>
      </c>
      <c r="C277" t="s">
        <v>1044</v>
      </c>
      <c r="D277" t="s">
        <v>1475</v>
      </c>
      <c r="E277" t="s">
        <v>1194</v>
      </c>
      <c r="F277" t="s">
        <v>805</v>
      </c>
      <c r="H277" t="str">
        <f t="shared" si="4"/>
        <v>GyZQic2i3Vc</v>
      </c>
      <c r="I277" t="str">
        <f>INDEX('CSYT Gia Lai'!$G$2:$G$265,MATCH(A277,'CSYT Gia Lai'!$J$2:$J$265,0),1)</f>
        <v>64168</v>
      </c>
      <c r="J277" t="s">
        <v>351</v>
      </c>
    </row>
    <row r="278" spans="1:10" x14ac:dyDescent="0.25">
      <c r="A278" t="s">
        <v>806</v>
      </c>
      <c r="B278" t="s">
        <v>10</v>
      </c>
      <c r="C278" t="s">
        <v>1045</v>
      </c>
      <c r="D278" t="s">
        <v>1476</v>
      </c>
      <c r="E278" t="s">
        <v>1155</v>
      </c>
      <c r="F278" t="s">
        <v>806</v>
      </c>
      <c r="H278" t="str">
        <f t="shared" si="4"/>
        <v>jdH3YxpUzfG</v>
      </c>
      <c r="I278" t="str">
        <f>INDEX('CSYT Gia Lai'!$G$2:$G$265,MATCH(A278,'CSYT Gia Lai'!$J$2:$J$265,0),1)</f>
        <v>64065</v>
      </c>
      <c r="J278" t="s">
        <v>145</v>
      </c>
    </row>
    <row r="279" spans="1:10" x14ac:dyDescent="0.25">
      <c r="A279" t="s">
        <v>649</v>
      </c>
      <c r="B279" t="s">
        <v>10</v>
      </c>
      <c r="C279" t="s">
        <v>889</v>
      </c>
      <c r="D279" t="s">
        <v>1477</v>
      </c>
      <c r="E279" t="s">
        <v>1223</v>
      </c>
      <c r="F279" t="s">
        <v>649</v>
      </c>
      <c r="H279" t="str">
        <f t="shared" si="4"/>
        <v>nig18T3MWQY</v>
      </c>
      <c r="I279" t="str">
        <f>INDEX('CSYT Gia Lai'!$G$2:$G$265,MATCH(A279,'CSYT Gia Lai'!$J$2:$J$265,0),1)</f>
        <v>64080</v>
      </c>
      <c r="J279" t="s">
        <v>175</v>
      </c>
    </row>
    <row r="280" spans="1:10" x14ac:dyDescent="0.25">
      <c r="A280" t="s">
        <v>807</v>
      </c>
      <c r="B280" t="s">
        <v>10</v>
      </c>
      <c r="C280" t="s">
        <v>1046</v>
      </c>
      <c r="D280" t="s">
        <v>1478</v>
      </c>
      <c r="E280" t="s">
        <v>1147</v>
      </c>
      <c r="F280" t="s">
        <v>807</v>
      </c>
      <c r="H280" t="str">
        <f t="shared" si="4"/>
        <v>fSEENFk3coS</v>
      </c>
      <c r="I280" t="str">
        <f>INDEX('CSYT Gia Lai'!$G$2:$G$265,MATCH(A280,'CSYT Gia Lai'!$J$2:$J$265,0),1)</f>
        <v>64055</v>
      </c>
      <c r="J280" t="s">
        <v>125</v>
      </c>
    </row>
    <row r="281" spans="1:10" x14ac:dyDescent="0.25">
      <c r="A281" t="s">
        <v>808</v>
      </c>
      <c r="B281" t="s">
        <v>10</v>
      </c>
      <c r="C281" t="s">
        <v>1047</v>
      </c>
      <c r="D281" t="s">
        <v>1479</v>
      </c>
      <c r="E281" t="s">
        <v>1252</v>
      </c>
      <c r="F281" t="s">
        <v>808</v>
      </c>
      <c r="H281" t="str">
        <f t="shared" si="4"/>
        <v>jJX1s9LBcY2</v>
      </c>
      <c r="I281" t="str">
        <f>INDEX('CSYT Gia Lai'!$G$2:$G$265,MATCH(A281,'CSYT Gia Lai'!$J$2:$J$265,0),1)</f>
        <v>64095</v>
      </c>
      <c r="J281" t="s">
        <v>205</v>
      </c>
    </row>
    <row r="282" spans="1:10" x14ac:dyDescent="0.25">
      <c r="A282" t="s">
        <v>809</v>
      </c>
      <c r="B282" t="s">
        <v>10</v>
      </c>
      <c r="C282" t="s">
        <v>1048</v>
      </c>
      <c r="D282" t="s">
        <v>1480</v>
      </c>
      <c r="E282" t="s">
        <v>1155</v>
      </c>
      <c r="F282" t="s">
        <v>809</v>
      </c>
      <c r="H282" t="str">
        <f t="shared" si="4"/>
        <v>bRlEqJHH7ib</v>
      </c>
      <c r="I282" t="str">
        <f>INDEX('CSYT Gia Lai'!$G$2:$G$265,MATCH(A282,'CSYT Gia Lai'!$J$2:$J$265,0),1)</f>
        <v>64068</v>
      </c>
      <c r="J282" t="s">
        <v>151</v>
      </c>
    </row>
    <row r="283" spans="1:10" x14ac:dyDescent="0.25">
      <c r="A283" t="s">
        <v>816</v>
      </c>
      <c r="B283" t="s">
        <v>10</v>
      </c>
      <c r="C283" t="s">
        <v>1015</v>
      </c>
      <c r="D283" t="s">
        <v>1481</v>
      </c>
      <c r="E283" t="s">
        <v>1232</v>
      </c>
      <c r="F283" t="s">
        <v>816</v>
      </c>
      <c r="H283" t="str">
        <f t="shared" si="4"/>
        <v>YVVuq8AvN0u</v>
      </c>
      <c r="I283" t="str">
        <f>INDEX('CSYT Gia Lai'!$G$2:$G$265,MATCH(A283,'CSYT Gia Lai'!$J$2:$J$265,0),1)</f>
        <v>64234</v>
      </c>
      <c r="J283" t="s">
        <v>485</v>
      </c>
    </row>
    <row r="284" spans="1:10" x14ac:dyDescent="0.25">
      <c r="A284" t="s">
        <v>810</v>
      </c>
      <c r="B284" t="s">
        <v>10</v>
      </c>
      <c r="C284" t="s">
        <v>1049</v>
      </c>
      <c r="D284" t="s">
        <v>1482</v>
      </c>
      <c r="E284" t="s">
        <v>1155</v>
      </c>
      <c r="F284" t="s">
        <v>810</v>
      </c>
      <c r="H284" t="str">
        <f t="shared" si="4"/>
        <v>uchO2N1Ncjs</v>
      </c>
      <c r="I284" t="str">
        <f>INDEX('CSYT Gia Lai'!$G$2:$G$265,MATCH(A284,'CSYT Gia Lai'!$J$2:$J$265,0),1)</f>
        <v>64263</v>
      </c>
      <c r="J284" t="s">
        <v>543</v>
      </c>
    </row>
    <row r="285" spans="1:10" x14ac:dyDescent="0.25">
      <c r="A285" t="s">
        <v>811</v>
      </c>
      <c r="B285" t="s">
        <v>10</v>
      </c>
      <c r="C285" t="s">
        <v>1050</v>
      </c>
      <c r="D285" t="s">
        <v>1483</v>
      </c>
      <c r="E285" t="s">
        <v>1204</v>
      </c>
      <c r="F285" t="s">
        <v>811</v>
      </c>
      <c r="H285" t="str">
        <f t="shared" si="4"/>
        <v>k4qOuk9GHi1</v>
      </c>
      <c r="I285" t="str">
        <f>INDEX('CSYT Gia Lai'!$G$2:$G$265,MATCH(A285,'CSYT Gia Lai'!$J$2:$J$265,0),1)</f>
        <v>64201</v>
      </c>
      <c r="J285" t="s">
        <v>419</v>
      </c>
    </row>
    <row r="286" spans="1:10" x14ac:dyDescent="0.25">
      <c r="A286" t="s">
        <v>812</v>
      </c>
      <c r="B286" t="s">
        <v>10</v>
      </c>
      <c r="C286" t="s">
        <v>1051</v>
      </c>
      <c r="D286" t="s">
        <v>1484</v>
      </c>
      <c r="E286" t="s">
        <v>1227</v>
      </c>
      <c r="F286" t="s">
        <v>812</v>
      </c>
      <c r="H286" t="str">
        <f t="shared" si="4"/>
        <v>tqOgSZi1pSw</v>
      </c>
      <c r="I286" t="str">
        <f>INDEX('CSYT Gia Lai'!$G$2:$G$265,MATCH(A286,'CSYT Gia Lai'!$J$2:$J$265,0),1)</f>
        <v>64140</v>
      </c>
      <c r="J286" t="s">
        <v>295</v>
      </c>
    </row>
    <row r="287" spans="1:10" x14ac:dyDescent="0.25">
      <c r="A287" t="s">
        <v>813</v>
      </c>
      <c r="B287" t="s">
        <v>10</v>
      </c>
      <c r="C287" t="s">
        <v>1052</v>
      </c>
      <c r="D287" t="s">
        <v>1485</v>
      </c>
      <c r="E287" t="s">
        <v>1204</v>
      </c>
      <c r="F287" t="s">
        <v>813</v>
      </c>
      <c r="H287" t="str">
        <f t="shared" si="4"/>
        <v>fbH7iBzNQDQ</v>
      </c>
      <c r="I287" t="str">
        <f>INDEX('CSYT Gia Lai'!$G$2:$G$265,MATCH(A287,'CSYT Gia Lai'!$J$2:$J$265,0),1)</f>
        <v>64205</v>
      </c>
      <c r="J287" t="s">
        <v>427</v>
      </c>
    </row>
    <row r="288" spans="1:10" x14ac:dyDescent="0.25">
      <c r="A288" t="s">
        <v>814</v>
      </c>
      <c r="B288" t="s">
        <v>10</v>
      </c>
      <c r="C288" t="s">
        <v>1053</v>
      </c>
      <c r="D288" t="s">
        <v>1486</v>
      </c>
      <c r="E288" t="s">
        <v>1227</v>
      </c>
      <c r="F288" t="s">
        <v>814</v>
      </c>
      <c r="H288" t="str">
        <f t="shared" si="4"/>
        <v>MzAULV7Fumn</v>
      </c>
      <c r="I288" t="str">
        <f>INDEX('CSYT Gia Lai'!$G$2:$G$265,MATCH(A288,'CSYT Gia Lai'!$J$2:$J$265,0),1)</f>
        <v>64141</v>
      </c>
      <c r="J288" t="s">
        <v>297</v>
      </c>
    </row>
    <row r="289" spans="1:10" x14ac:dyDescent="0.25">
      <c r="A289" t="s">
        <v>815</v>
      </c>
      <c r="B289" t="s">
        <v>10</v>
      </c>
      <c r="C289" t="s">
        <v>1054</v>
      </c>
      <c r="D289" t="s">
        <v>1487</v>
      </c>
      <c r="E289" t="s">
        <v>1227</v>
      </c>
      <c r="F289" t="s">
        <v>815</v>
      </c>
      <c r="H289" t="str">
        <f t="shared" si="4"/>
        <v>LtkJCxcy2g9</v>
      </c>
      <c r="I289" t="str">
        <f>INDEX('CSYT Gia Lai'!$G$2:$G$265,MATCH(A289,'CSYT Gia Lai'!$J$2:$J$265,0),1)</f>
        <v>64143</v>
      </c>
      <c r="J289" t="s">
        <v>301</v>
      </c>
    </row>
  </sheetData>
  <autoFilter ref="A1:J1">
    <sortState ref="A2:J289">
      <sortCondition ref="C1"/>
    </sortState>
  </autoFilter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5"/>
  <sheetViews>
    <sheetView tabSelected="1" workbookViewId="0">
      <selection activeCell="M18" sqref="M18"/>
    </sheetView>
  </sheetViews>
  <sheetFormatPr defaultRowHeight="15" x14ac:dyDescent="0.25"/>
  <cols>
    <col min="1" max="4" width="21" customWidth="1"/>
    <col min="5" max="5" width="5.85546875" customWidth="1"/>
    <col min="6" max="6" width="7.42578125" customWidth="1"/>
    <col min="7" max="7" width="13.140625" customWidth="1"/>
    <col min="8" max="8" width="44.28515625" bestFit="1" customWidth="1"/>
    <col min="9" max="9" width="14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572</v>
      </c>
      <c r="J1" t="s">
        <v>573</v>
      </c>
    </row>
    <row r="2" spans="1:10" x14ac:dyDescent="0.25">
      <c r="A2" t="s">
        <v>8</v>
      </c>
      <c r="B2" t="s">
        <v>9</v>
      </c>
      <c r="C2" t="s">
        <v>59</v>
      </c>
      <c r="D2" t="s">
        <v>60</v>
      </c>
      <c r="E2" t="s">
        <v>10</v>
      </c>
      <c r="F2" t="s">
        <v>10</v>
      </c>
      <c r="G2" t="s">
        <v>509</v>
      </c>
      <c r="H2" t="s">
        <v>510</v>
      </c>
    </row>
    <row r="3" spans="1:10" x14ac:dyDescent="0.25">
      <c r="A3" t="s">
        <v>8</v>
      </c>
      <c r="B3" t="s">
        <v>9</v>
      </c>
      <c r="C3" t="s">
        <v>59</v>
      </c>
      <c r="D3" t="s">
        <v>60</v>
      </c>
      <c r="E3" t="s">
        <v>10</v>
      </c>
      <c r="F3" t="s">
        <v>10</v>
      </c>
      <c r="G3" t="s">
        <v>63</v>
      </c>
      <c r="H3" t="s">
        <v>64</v>
      </c>
      <c r="I3" t="s">
        <v>64</v>
      </c>
      <c r="J3" t="s">
        <v>574</v>
      </c>
    </row>
    <row r="4" spans="1:10" x14ac:dyDescent="0.25">
      <c r="A4" t="s">
        <v>8</v>
      </c>
      <c r="B4" t="s">
        <v>9</v>
      </c>
      <c r="C4" t="s">
        <v>19</v>
      </c>
      <c r="D4" t="s">
        <v>20</v>
      </c>
      <c r="E4" t="s">
        <v>10</v>
      </c>
      <c r="F4" t="s">
        <v>10</v>
      </c>
      <c r="G4" t="s">
        <v>21</v>
      </c>
      <c r="H4" t="s">
        <v>22</v>
      </c>
    </row>
    <row r="5" spans="1:10" x14ac:dyDescent="0.25">
      <c r="A5" t="s">
        <v>8</v>
      </c>
      <c r="B5" t="s">
        <v>9</v>
      </c>
      <c r="C5" t="s">
        <v>23</v>
      </c>
      <c r="D5" t="s">
        <v>24</v>
      </c>
      <c r="E5" t="s">
        <v>10</v>
      </c>
      <c r="F5" t="s">
        <v>10</v>
      </c>
      <c r="G5" t="s">
        <v>25</v>
      </c>
      <c r="H5" t="s">
        <v>26</v>
      </c>
    </row>
    <row r="6" spans="1:10" x14ac:dyDescent="0.25">
      <c r="A6" t="s">
        <v>8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13</v>
      </c>
      <c r="H6" t="s">
        <v>14</v>
      </c>
      <c r="I6" t="s">
        <v>819</v>
      </c>
      <c r="J6" t="s">
        <v>576</v>
      </c>
    </row>
    <row r="7" spans="1:10" x14ac:dyDescent="0.25">
      <c r="A7" t="s">
        <v>8</v>
      </c>
      <c r="B7" t="s">
        <v>9</v>
      </c>
      <c r="C7" t="s">
        <v>59</v>
      </c>
      <c r="D7" t="s">
        <v>60</v>
      </c>
      <c r="E7" t="s">
        <v>10</v>
      </c>
      <c r="F7" t="s">
        <v>10</v>
      </c>
      <c r="G7" t="s">
        <v>65</v>
      </c>
      <c r="H7" t="s">
        <v>66</v>
      </c>
      <c r="I7" t="s">
        <v>820</v>
      </c>
      <c r="J7" t="s">
        <v>577</v>
      </c>
    </row>
    <row r="8" spans="1:10" x14ac:dyDescent="0.25">
      <c r="A8" t="s">
        <v>8</v>
      </c>
      <c r="B8" t="s">
        <v>9</v>
      </c>
      <c r="C8" t="s">
        <v>59</v>
      </c>
      <c r="D8" t="s">
        <v>60</v>
      </c>
      <c r="E8" t="s">
        <v>10</v>
      </c>
      <c r="F8" t="s">
        <v>10</v>
      </c>
      <c r="G8" t="s">
        <v>565</v>
      </c>
      <c r="H8" t="s">
        <v>566</v>
      </c>
      <c r="I8" t="s">
        <v>821</v>
      </c>
      <c r="J8" t="s">
        <v>578</v>
      </c>
    </row>
    <row r="9" spans="1:10" x14ac:dyDescent="0.25">
      <c r="A9" t="s">
        <v>8</v>
      </c>
      <c r="B9" t="s">
        <v>9</v>
      </c>
      <c r="C9" t="s">
        <v>59</v>
      </c>
      <c r="D9" t="s">
        <v>60</v>
      </c>
      <c r="E9" t="s">
        <v>10</v>
      </c>
      <c r="F9" t="s">
        <v>10</v>
      </c>
      <c r="G9" t="s">
        <v>569</v>
      </c>
      <c r="H9" t="s">
        <v>570</v>
      </c>
      <c r="I9" t="s">
        <v>822</v>
      </c>
      <c r="J9" t="s">
        <v>575</v>
      </c>
    </row>
    <row r="10" spans="1:10" x14ac:dyDescent="0.25">
      <c r="A10" t="s">
        <v>8</v>
      </c>
      <c r="B10" t="s">
        <v>9</v>
      </c>
      <c r="C10" t="s">
        <v>59</v>
      </c>
      <c r="D10" t="s">
        <v>60</v>
      </c>
      <c r="E10" t="s">
        <v>10</v>
      </c>
      <c r="F10" t="s">
        <v>10</v>
      </c>
      <c r="G10" t="s">
        <v>69</v>
      </c>
      <c r="H10" t="s">
        <v>70</v>
      </c>
      <c r="I10" t="s">
        <v>823</v>
      </c>
      <c r="J10" t="s">
        <v>579</v>
      </c>
    </row>
    <row r="11" spans="1:10" x14ac:dyDescent="0.25">
      <c r="A11" t="s">
        <v>8</v>
      </c>
      <c r="B11" t="s">
        <v>9</v>
      </c>
      <c r="C11" t="s">
        <v>39</v>
      </c>
      <c r="D11" t="s">
        <v>40</v>
      </c>
      <c r="E11" t="s">
        <v>10</v>
      </c>
      <c r="F11" t="s">
        <v>10</v>
      </c>
      <c r="G11" t="s">
        <v>533</v>
      </c>
      <c r="H11" t="s">
        <v>534</v>
      </c>
    </row>
    <row r="12" spans="1:10" x14ac:dyDescent="0.25">
      <c r="A12" t="s">
        <v>8</v>
      </c>
      <c r="B12" t="s">
        <v>9</v>
      </c>
      <c r="C12" t="s">
        <v>31</v>
      </c>
      <c r="D12" t="s">
        <v>32</v>
      </c>
      <c r="E12" t="s">
        <v>10</v>
      </c>
      <c r="F12" t="s">
        <v>10</v>
      </c>
      <c r="G12" t="s">
        <v>537</v>
      </c>
      <c r="H12" t="s">
        <v>538</v>
      </c>
    </row>
    <row r="13" spans="1:10" x14ac:dyDescent="0.25">
      <c r="A13" t="s">
        <v>8</v>
      </c>
      <c r="B13" t="s">
        <v>9</v>
      </c>
      <c r="C13" t="s">
        <v>39</v>
      </c>
      <c r="D13" t="s">
        <v>40</v>
      </c>
      <c r="E13" t="s">
        <v>10</v>
      </c>
      <c r="F13" t="s">
        <v>10</v>
      </c>
      <c r="G13" t="s">
        <v>529</v>
      </c>
      <c r="H13" t="s">
        <v>530</v>
      </c>
    </row>
    <row r="14" spans="1:10" x14ac:dyDescent="0.25">
      <c r="A14" t="s">
        <v>8</v>
      </c>
      <c r="B14" t="s">
        <v>9</v>
      </c>
      <c r="C14" t="s">
        <v>39</v>
      </c>
      <c r="D14" t="s">
        <v>40</v>
      </c>
      <c r="E14" t="s">
        <v>10</v>
      </c>
      <c r="F14" t="s">
        <v>10</v>
      </c>
      <c r="G14" t="s">
        <v>531</v>
      </c>
      <c r="H14" t="s">
        <v>532</v>
      </c>
    </row>
    <row r="15" spans="1:10" x14ac:dyDescent="0.25">
      <c r="A15" t="s">
        <v>8</v>
      </c>
      <c r="B15" t="s">
        <v>9</v>
      </c>
      <c r="C15" t="s">
        <v>31</v>
      </c>
      <c r="D15" t="s">
        <v>32</v>
      </c>
      <c r="E15" t="s">
        <v>10</v>
      </c>
      <c r="F15" t="s">
        <v>10</v>
      </c>
      <c r="G15" t="s">
        <v>539</v>
      </c>
      <c r="H15" t="s">
        <v>540</v>
      </c>
    </row>
    <row r="16" spans="1:10" x14ac:dyDescent="0.25">
      <c r="A16" t="s">
        <v>8</v>
      </c>
      <c r="B16" t="s">
        <v>9</v>
      </c>
      <c r="C16" t="s">
        <v>27</v>
      </c>
      <c r="D16" t="s">
        <v>28</v>
      </c>
      <c r="E16" t="s">
        <v>10</v>
      </c>
      <c r="F16" t="s">
        <v>10</v>
      </c>
      <c r="G16" t="s">
        <v>535</v>
      </c>
      <c r="H16" t="s">
        <v>536</v>
      </c>
    </row>
    <row r="17" spans="1:10" x14ac:dyDescent="0.25">
      <c r="A17" t="s">
        <v>8</v>
      </c>
      <c r="B17" t="s">
        <v>9</v>
      </c>
      <c r="C17" t="s">
        <v>10</v>
      </c>
      <c r="D17" t="s">
        <v>10</v>
      </c>
      <c r="E17" t="s">
        <v>10</v>
      </c>
      <c r="F17" t="s">
        <v>10</v>
      </c>
      <c r="G17" t="s">
        <v>11</v>
      </c>
      <c r="H17" t="s">
        <v>12</v>
      </c>
    </row>
    <row r="18" spans="1:10" x14ac:dyDescent="0.25">
      <c r="A18" t="s">
        <v>8</v>
      </c>
      <c r="B18" t="s">
        <v>9</v>
      </c>
      <c r="C18" t="s">
        <v>10</v>
      </c>
      <c r="D18" t="s">
        <v>10</v>
      </c>
      <c r="E18" t="s">
        <v>10</v>
      </c>
      <c r="F18" t="s">
        <v>10</v>
      </c>
      <c r="G18" t="s">
        <v>8</v>
      </c>
      <c r="H18" t="s">
        <v>571</v>
      </c>
    </row>
    <row r="19" spans="1:10" x14ac:dyDescent="0.25">
      <c r="A19" t="s">
        <v>8</v>
      </c>
      <c r="B19" t="s">
        <v>9</v>
      </c>
      <c r="C19" t="s">
        <v>23</v>
      </c>
      <c r="D19" t="s">
        <v>24</v>
      </c>
      <c r="E19" t="s">
        <v>10</v>
      </c>
      <c r="F19" t="s">
        <v>10</v>
      </c>
      <c r="G19" t="s">
        <v>93</v>
      </c>
      <c r="H19" t="s">
        <v>94</v>
      </c>
    </row>
    <row r="20" spans="1:10" x14ac:dyDescent="0.25">
      <c r="A20" t="s">
        <v>8</v>
      </c>
      <c r="B20" t="s">
        <v>9</v>
      </c>
      <c r="C20" t="s">
        <v>35</v>
      </c>
      <c r="D20" t="s">
        <v>36</v>
      </c>
      <c r="E20" t="s">
        <v>10</v>
      </c>
      <c r="F20" t="s">
        <v>10</v>
      </c>
      <c r="G20" t="s">
        <v>87</v>
      </c>
      <c r="H20" t="s">
        <v>88</v>
      </c>
    </row>
    <row r="21" spans="1:10" x14ac:dyDescent="0.25">
      <c r="A21" t="s">
        <v>8</v>
      </c>
      <c r="B21" t="s">
        <v>9</v>
      </c>
      <c r="C21" t="s">
        <v>15</v>
      </c>
      <c r="D21" t="s">
        <v>16</v>
      </c>
      <c r="E21" t="s">
        <v>10</v>
      </c>
      <c r="F21" t="s">
        <v>10</v>
      </c>
      <c r="G21" t="s">
        <v>85</v>
      </c>
      <c r="H21" t="s">
        <v>86</v>
      </c>
    </row>
    <row r="22" spans="1:10" x14ac:dyDescent="0.25">
      <c r="A22" t="s">
        <v>8</v>
      </c>
      <c r="B22" t="s">
        <v>9</v>
      </c>
      <c r="C22" t="s">
        <v>31</v>
      </c>
      <c r="D22" t="s">
        <v>32</v>
      </c>
      <c r="E22" t="s">
        <v>10</v>
      </c>
      <c r="F22" t="s">
        <v>10</v>
      </c>
      <c r="G22" t="s">
        <v>83</v>
      </c>
      <c r="H22" t="s">
        <v>84</v>
      </c>
    </row>
    <row r="23" spans="1:10" x14ac:dyDescent="0.25">
      <c r="A23" t="s">
        <v>8</v>
      </c>
      <c r="B23" t="s">
        <v>9</v>
      </c>
      <c r="C23" t="s">
        <v>55</v>
      </c>
      <c r="D23" t="s">
        <v>56</v>
      </c>
      <c r="E23" t="s">
        <v>10</v>
      </c>
      <c r="F23" t="s">
        <v>10</v>
      </c>
      <c r="G23" t="s">
        <v>89</v>
      </c>
      <c r="H23" t="s">
        <v>90</v>
      </c>
    </row>
    <row r="24" spans="1:10" x14ac:dyDescent="0.25">
      <c r="A24" t="s">
        <v>8</v>
      </c>
      <c r="B24" t="s">
        <v>9</v>
      </c>
      <c r="C24" t="s">
        <v>15</v>
      </c>
      <c r="D24" t="s">
        <v>16</v>
      </c>
      <c r="E24" t="s">
        <v>10</v>
      </c>
      <c r="F24" t="s">
        <v>10</v>
      </c>
      <c r="G24" t="s">
        <v>17</v>
      </c>
      <c r="H24" t="s">
        <v>18</v>
      </c>
      <c r="I24" t="s">
        <v>825</v>
      </c>
      <c r="J24" t="s">
        <v>585</v>
      </c>
    </row>
    <row r="25" spans="1:10" x14ac:dyDescent="0.25">
      <c r="A25" t="s">
        <v>8</v>
      </c>
      <c r="B25" t="s">
        <v>9</v>
      </c>
      <c r="C25" t="s">
        <v>35</v>
      </c>
      <c r="D25" t="s">
        <v>36</v>
      </c>
      <c r="E25" t="s">
        <v>10</v>
      </c>
      <c r="F25" t="s">
        <v>10</v>
      </c>
      <c r="G25" t="s">
        <v>37</v>
      </c>
      <c r="H25" t="s">
        <v>38</v>
      </c>
      <c r="I25" t="s">
        <v>826</v>
      </c>
      <c r="J25" t="s">
        <v>586</v>
      </c>
    </row>
    <row r="26" spans="1:10" x14ac:dyDescent="0.25">
      <c r="A26" t="s">
        <v>8</v>
      </c>
      <c r="B26" t="s">
        <v>9</v>
      </c>
      <c r="C26" t="s">
        <v>31</v>
      </c>
      <c r="D26" t="s">
        <v>32</v>
      </c>
      <c r="E26" t="s">
        <v>10</v>
      </c>
      <c r="F26" t="s">
        <v>10</v>
      </c>
      <c r="G26" t="s">
        <v>33</v>
      </c>
      <c r="H26" t="s">
        <v>34</v>
      </c>
      <c r="I26" t="s">
        <v>827</v>
      </c>
      <c r="J26" t="s">
        <v>587</v>
      </c>
    </row>
    <row r="27" spans="1:10" x14ac:dyDescent="0.25">
      <c r="A27" t="s">
        <v>8</v>
      </c>
      <c r="B27" t="s">
        <v>9</v>
      </c>
      <c r="C27" t="s">
        <v>385</v>
      </c>
      <c r="D27" t="s">
        <v>386</v>
      </c>
      <c r="E27" t="s">
        <v>10</v>
      </c>
      <c r="F27" t="s">
        <v>10</v>
      </c>
      <c r="G27" t="s">
        <v>555</v>
      </c>
      <c r="H27" t="s">
        <v>556</v>
      </c>
      <c r="I27" t="s">
        <v>828</v>
      </c>
      <c r="J27" t="s">
        <v>588</v>
      </c>
    </row>
    <row r="28" spans="1:10" x14ac:dyDescent="0.25">
      <c r="A28" t="s">
        <v>8</v>
      </c>
      <c r="B28" t="s">
        <v>9</v>
      </c>
      <c r="C28" t="s">
        <v>71</v>
      </c>
      <c r="D28" t="s">
        <v>72</v>
      </c>
      <c r="E28" t="s">
        <v>10</v>
      </c>
      <c r="F28" t="s">
        <v>10</v>
      </c>
      <c r="G28" t="s">
        <v>73</v>
      </c>
      <c r="H28" t="s">
        <v>74</v>
      </c>
      <c r="I28" t="s">
        <v>829</v>
      </c>
      <c r="J28" t="s">
        <v>589</v>
      </c>
    </row>
    <row r="29" spans="1:10" x14ac:dyDescent="0.25">
      <c r="A29" t="s">
        <v>8</v>
      </c>
      <c r="B29" t="s">
        <v>9</v>
      </c>
      <c r="C29" t="s">
        <v>79</v>
      </c>
      <c r="D29" t="s">
        <v>80</v>
      </c>
      <c r="E29" t="s">
        <v>10</v>
      </c>
      <c r="F29" t="s">
        <v>10</v>
      </c>
      <c r="G29" t="s">
        <v>81</v>
      </c>
      <c r="H29" t="s">
        <v>82</v>
      </c>
      <c r="I29" t="s">
        <v>830</v>
      </c>
      <c r="J29" t="s">
        <v>590</v>
      </c>
    </row>
    <row r="30" spans="1:10" x14ac:dyDescent="0.25">
      <c r="A30" t="s">
        <v>8</v>
      </c>
      <c r="B30" t="s">
        <v>9</v>
      </c>
      <c r="C30" t="s">
        <v>39</v>
      </c>
      <c r="D30" t="s">
        <v>40</v>
      </c>
      <c r="E30" t="s">
        <v>10</v>
      </c>
      <c r="F30" t="s">
        <v>10</v>
      </c>
      <c r="G30" t="s">
        <v>41</v>
      </c>
      <c r="H30" t="s">
        <v>42</v>
      </c>
      <c r="I30" t="s">
        <v>831</v>
      </c>
      <c r="J30" t="s">
        <v>591</v>
      </c>
    </row>
    <row r="31" spans="1:10" x14ac:dyDescent="0.25">
      <c r="A31" t="s">
        <v>8</v>
      </c>
      <c r="B31" t="s">
        <v>9</v>
      </c>
      <c r="C31" t="s">
        <v>27</v>
      </c>
      <c r="D31" t="s">
        <v>28</v>
      </c>
      <c r="E31" t="s">
        <v>10</v>
      </c>
      <c r="F31" t="s">
        <v>10</v>
      </c>
      <c r="G31" t="s">
        <v>29</v>
      </c>
      <c r="H31" t="s">
        <v>30</v>
      </c>
      <c r="I31" t="s">
        <v>832</v>
      </c>
      <c r="J31" t="s">
        <v>592</v>
      </c>
    </row>
    <row r="32" spans="1:10" x14ac:dyDescent="0.25">
      <c r="A32" t="s">
        <v>8</v>
      </c>
      <c r="B32" t="s">
        <v>9</v>
      </c>
      <c r="C32" t="s">
        <v>75</v>
      </c>
      <c r="D32" t="s">
        <v>76</v>
      </c>
      <c r="E32" t="s">
        <v>10</v>
      </c>
      <c r="F32" t="s">
        <v>10</v>
      </c>
      <c r="G32" t="s">
        <v>77</v>
      </c>
      <c r="H32" t="s">
        <v>78</v>
      </c>
      <c r="I32" t="s">
        <v>833</v>
      </c>
      <c r="J32" t="s">
        <v>593</v>
      </c>
    </row>
    <row r="33" spans="1:10" x14ac:dyDescent="0.25">
      <c r="A33" t="s">
        <v>8</v>
      </c>
      <c r="B33" t="s">
        <v>9</v>
      </c>
      <c r="C33" t="s">
        <v>47</v>
      </c>
      <c r="D33" t="s">
        <v>48</v>
      </c>
      <c r="E33" t="s">
        <v>10</v>
      </c>
      <c r="F33" t="s">
        <v>10</v>
      </c>
      <c r="G33" t="s">
        <v>49</v>
      </c>
      <c r="H33" t="s">
        <v>50</v>
      </c>
      <c r="I33" t="s">
        <v>834</v>
      </c>
      <c r="J33" t="s">
        <v>594</v>
      </c>
    </row>
    <row r="34" spans="1:10" x14ac:dyDescent="0.25">
      <c r="A34" t="s">
        <v>8</v>
      </c>
      <c r="B34" t="s">
        <v>9</v>
      </c>
      <c r="C34" t="s">
        <v>51</v>
      </c>
      <c r="D34" t="s">
        <v>52</v>
      </c>
      <c r="E34" t="s">
        <v>10</v>
      </c>
      <c r="F34" t="s">
        <v>10</v>
      </c>
      <c r="G34" t="s">
        <v>53</v>
      </c>
      <c r="H34" t="s">
        <v>54</v>
      </c>
      <c r="I34" t="s">
        <v>835</v>
      </c>
      <c r="J34" t="s">
        <v>595</v>
      </c>
    </row>
    <row r="35" spans="1:10" x14ac:dyDescent="0.25">
      <c r="A35" t="s">
        <v>8</v>
      </c>
      <c r="B35" t="s">
        <v>9</v>
      </c>
      <c r="C35" t="s">
        <v>43</v>
      </c>
      <c r="D35" t="s">
        <v>44</v>
      </c>
      <c r="E35" t="s">
        <v>10</v>
      </c>
      <c r="F35" t="s">
        <v>10</v>
      </c>
      <c r="G35" t="s">
        <v>45</v>
      </c>
      <c r="H35" t="s">
        <v>46</v>
      </c>
      <c r="I35" t="s">
        <v>836</v>
      </c>
      <c r="J35" t="s">
        <v>596</v>
      </c>
    </row>
    <row r="36" spans="1:10" x14ac:dyDescent="0.25">
      <c r="A36" t="s">
        <v>8</v>
      </c>
      <c r="B36" t="s">
        <v>9</v>
      </c>
      <c r="C36" t="s">
        <v>55</v>
      </c>
      <c r="D36" t="s">
        <v>56</v>
      </c>
      <c r="E36" t="s">
        <v>10</v>
      </c>
      <c r="F36" t="s">
        <v>10</v>
      </c>
      <c r="G36" t="s">
        <v>57</v>
      </c>
      <c r="H36" t="s">
        <v>58</v>
      </c>
      <c r="I36" t="s">
        <v>837</v>
      </c>
      <c r="J36" t="s">
        <v>597</v>
      </c>
    </row>
    <row r="37" spans="1:10" x14ac:dyDescent="0.25">
      <c r="A37" t="s">
        <v>8</v>
      </c>
      <c r="B37" t="s">
        <v>9</v>
      </c>
      <c r="C37" t="s">
        <v>95</v>
      </c>
      <c r="D37" t="s">
        <v>96</v>
      </c>
      <c r="E37" t="s">
        <v>10</v>
      </c>
      <c r="F37" t="s">
        <v>10</v>
      </c>
      <c r="G37" t="s">
        <v>97</v>
      </c>
      <c r="H37" t="s">
        <v>98</v>
      </c>
      <c r="I37" t="s">
        <v>838</v>
      </c>
      <c r="J37" t="s">
        <v>598</v>
      </c>
    </row>
    <row r="38" spans="1:10" x14ac:dyDescent="0.25">
      <c r="A38" t="s">
        <v>8</v>
      </c>
      <c r="B38" t="s">
        <v>9</v>
      </c>
      <c r="C38" t="s">
        <v>59</v>
      </c>
      <c r="D38" t="s">
        <v>60</v>
      </c>
      <c r="E38" t="s">
        <v>10</v>
      </c>
      <c r="F38" t="s">
        <v>10</v>
      </c>
      <c r="G38" t="s">
        <v>61</v>
      </c>
      <c r="H38" t="s">
        <v>62</v>
      </c>
      <c r="I38" t="s">
        <v>839</v>
      </c>
      <c r="J38" t="s">
        <v>599</v>
      </c>
    </row>
    <row r="39" spans="1:10" x14ac:dyDescent="0.25">
      <c r="A39" t="s">
        <v>8</v>
      </c>
      <c r="B39" t="s">
        <v>9</v>
      </c>
      <c r="C39" t="s">
        <v>19</v>
      </c>
      <c r="D39" t="s">
        <v>20</v>
      </c>
      <c r="E39" t="s">
        <v>10</v>
      </c>
      <c r="F39" t="s">
        <v>10</v>
      </c>
      <c r="G39" t="s">
        <v>517</v>
      </c>
      <c r="H39" t="s">
        <v>518</v>
      </c>
      <c r="I39" t="s">
        <v>840</v>
      </c>
      <c r="J39" t="s">
        <v>600</v>
      </c>
    </row>
    <row r="40" spans="1:10" x14ac:dyDescent="0.25">
      <c r="A40" t="s">
        <v>8</v>
      </c>
      <c r="B40" t="s">
        <v>9</v>
      </c>
      <c r="C40" t="s">
        <v>75</v>
      </c>
      <c r="D40" t="s">
        <v>76</v>
      </c>
      <c r="E40" t="s">
        <v>10</v>
      </c>
      <c r="F40" t="s">
        <v>10</v>
      </c>
      <c r="G40" t="s">
        <v>515</v>
      </c>
      <c r="H40" t="s">
        <v>516</v>
      </c>
      <c r="I40" t="s">
        <v>841</v>
      </c>
      <c r="J40" t="s">
        <v>601</v>
      </c>
    </row>
    <row r="41" spans="1:10" x14ac:dyDescent="0.25">
      <c r="A41" t="s">
        <v>8</v>
      </c>
      <c r="B41" t="s">
        <v>9</v>
      </c>
      <c r="C41" t="s">
        <v>27</v>
      </c>
      <c r="D41" t="s">
        <v>28</v>
      </c>
      <c r="E41" t="s">
        <v>10</v>
      </c>
      <c r="F41" t="s">
        <v>10</v>
      </c>
      <c r="G41" t="s">
        <v>255</v>
      </c>
      <c r="H41" t="s">
        <v>256</v>
      </c>
      <c r="I41" t="s">
        <v>842</v>
      </c>
      <c r="J41" t="s">
        <v>602</v>
      </c>
    </row>
    <row r="42" spans="1:10" x14ac:dyDescent="0.25">
      <c r="A42" t="s">
        <v>8</v>
      </c>
      <c r="B42" t="s">
        <v>9</v>
      </c>
      <c r="C42" t="s">
        <v>27</v>
      </c>
      <c r="D42" t="s">
        <v>28</v>
      </c>
      <c r="E42" t="s">
        <v>10</v>
      </c>
      <c r="F42" t="s">
        <v>10</v>
      </c>
      <c r="G42" t="s">
        <v>257</v>
      </c>
      <c r="H42" t="s">
        <v>258</v>
      </c>
      <c r="I42" t="s">
        <v>843</v>
      </c>
      <c r="J42" t="s">
        <v>603</v>
      </c>
    </row>
    <row r="43" spans="1:10" x14ac:dyDescent="0.25">
      <c r="A43" t="s">
        <v>8</v>
      </c>
      <c r="B43" t="s">
        <v>9</v>
      </c>
      <c r="C43" t="s">
        <v>10</v>
      </c>
      <c r="D43" t="s">
        <v>10</v>
      </c>
      <c r="E43" t="s">
        <v>10</v>
      </c>
      <c r="F43" t="s">
        <v>10</v>
      </c>
      <c r="G43" t="s">
        <v>567</v>
      </c>
      <c r="H43" t="s">
        <v>568</v>
      </c>
    </row>
    <row r="44" spans="1:10" x14ac:dyDescent="0.25">
      <c r="A44" t="s">
        <v>8</v>
      </c>
      <c r="B44" t="s">
        <v>9</v>
      </c>
      <c r="C44" t="s">
        <v>47</v>
      </c>
      <c r="D44" t="s">
        <v>48</v>
      </c>
      <c r="E44" t="s">
        <v>10</v>
      </c>
      <c r="F44" t="s">
        <v>10</v>
      </c>
      <c r="G44" t="s">
        <v>177</v>
      </c>
      <c r="H44" t="s">
        <v>178</v>
      </c>
      <c r="I44" t="s">
        <v>844</v>
      </c>
      <c r="J44" t="s">
        <v>604</v>
      </c>
    </row>
    <row r="45" spans="1:10" x14ac:dyDescent="0.25">
      <c r="A45" t="s">
        <v>8</v>
      </c>
      <c r="B45" t="s">
        <v>9</v>
      </c>
      <c r="C45" t="s">
        <v>19</v>
      </c>
      <c r="D45" t="s">
        <v>20</v>
      </c>
      <c r="E45" t="s">
        <v>10</v>
      </c>
      <c r="F45" t="s">
        <v>10</v>
      </c>
      <c r="G45" t="s">
        <v>137</v>
      </c>
      <c r="H45" t="s">
        <v>138</v>
      </c>
      <c r="I45" t="s">
        <v>845</v>
      </c>
      <c r="J45" t="s">
        <v>605</v>
      </c>
    </row>
    <row r="46" spans="1:10" x14ac:dyDescent="0.25">
      <c r="A46" t="s">
        <v>8</v>
      </c>
      <c r="B46" t="s">
        <v>9</v>
      </c>
      <c r="C46" t="s">
        <v>19</v>
      </c>
      <c r="D46" t="s">
        <v>20</v>
      </c>
      <c r="E46" t="s">
        <v>10</v>
      </c>
      <c r="F46" t="s">
        <v>10</v>
      </c>
      <c r="G46" t="s">
        <v>139</v>
      </c>
      <c r="H46" t="s">
        <v>140</v>
      </c>
      <c r="I46" t="s">
        <v>846</v>
      </c>
      <c r="J46" t="s">
        <v>606</v>
      </c>
    </row>
    <row r="47" spans="1:10" x14ac:dyDescent="0.25">
      <c r="A47" t="s">
        <v>8</v>
      </c>
      <c r="B47" t="s">
        <v>9</v>
      </c>
      <c r="C47" t="s">
        <v>19</v>
      </c>
      <c r="D47" t="s">
        <v>20</v>
      </c>
      <c r="E47" t="s">
        <v>10</v>
      </c>
      <c r="F47" t="s">
        <v>10</v>
      </c>
      <c r="G47" t="s">
        <v>545</v>
      </c>
      <c r="H47" t="s">
        <v>546</v>
      </c>
      <c r="I47" t="s">
        <v>847</v>
      </c>
      <c r="J47" t="s">
        <v>607</v>
      </c>
    </row>
    <row r="48" spans="1:10" x14ac:dyDescent="0.25">
      <c r="A48" t="s">
        <v>8</v>
      </c>
      <c r="B48" t="s">
        <v>9</v>
      </c>
      <c r="C48" t="s">
        <v>19</v>
      </c>
      <c r="D48" t="s">
        <v>20</v>
      </c>
      <c r="E48" t="s">
        <v>10</v>
      </c>
      <c r="F48" t="s">
        <v>10</v>
      </c>
      <c r="G48" t="s">
        <v>141</v>
      </c>
      <c r="H48" t="s">
        <v>142</v>
      </c>
      <c r="I48" t="s">
        <v>848</v>
      </c>
      <c r="J48" t="s">
        <v>608</v>
      </c>
    </row>
    <row r="49" spans="1:10" x14ac:dyDescent="0.25">
      <c r="A49" t="s">
        <v>8</v>
      </c>
      <c r="B49" t="s">
        <v>9</v>
      </c>
      <c r="C49" t="s">
        <v>23</v>
      </c>
      <c r="D49" t="s">
        <v>24</v>
      </c>
      <c r="E49" t="s">
        <v>10</v>
      </c>
      <c r="F49" t="s">
        <v>10</v>
      </c>
      <c r="G49" t="s">
        <v>521</v>
      </c>
      <c r="H49" t="s">
        <v>522</v>
      </c>
      <c r="I49" t="s">
        <v>849</v>
      </c>
      <c r="J49" t="s">
        <v>609</v>
      </c>
    </row>
    <row r="50" spans="1:10" x14ac:dyDescent="0.25">
      <c r="A50" t="s">
        <v>8</v>
      </c>
      <c r="B50" t="s">
        <v>9</v>
      </c>
      <c r="C50" t="s">
        <v>59</v>
      </c>
      <c r="D50" t="s">
        <v>60</v>
      </c>
      <c r="E50" t="s">
        <v>10</v>
      </c>
      <c r="F50" t="s">
        <v>10</v>
      </c>
      <c r="G50" t="s">
        <v>553</v>
      </c>
      <c r="H50" t="s">
        <v>554</v>
      </c>
      <c r="I50" t="s">
        <v>850</v>
      </c>
      <c r="J50" t="s">
        <v>610</v>
      </c>
    </row>
    <row r="51" spans="1:10" x14ac:dyDescent="0.25">
      <c r="A51" t="s">
        <v>8</v>
      </c>
      <c r="B51" t="s">
        <v>9</v>
      </c>
      <c r="C51" t="s">
        <v>59</v>
      </c>
      <c r="D51" t="s">
        <v>60</v>
      </c>
      <c r="E51" t="s">
        <v>10</v>
      </c>
      <c r="F51" t="s">
        <v>10</v>
      </c>
      <c r="G51" t="s">
        <v>91</v>
      </c>
      <c r="H51" t="s">
        <v>92</v>
      </c>
      <c r="I51" t="s">
        <v>851</v>
      </c>
      <c r="J51" t="s">
        <v>611</v>
      </c>
    </row>
    <row r="52" spans="1:10" x14ac:dyDescent="0.25">
      <c r="A52" t="s">
        <v>8</v>
      </c>
      <c r="B52" t="s">
        <v>9</v>
      </c>
      <c r="C52" t="s">
        <v>23</v>
      </c>
      <c r="D52" t="s">
        <v>24</v>
      </c>
      <c r="E52" t="s">
        <v>10</v>
      </c>
      <c r="F52" t="s">
        <v>10</v>
      </c>
      <c r="G52" t="s">
        <v>523</v>
      </c>
      <c r="H52" t="s">
        <v>524</v>
      </c>
      <c r="I52" t="s">
        <v>852</v>
      </c>
      <c r="J52" t="s">
        <v>612</v>
      </c>
    </row>
    <row r="53" spans="1:10" x14ac:dyDescent="0.25">
      <c r="A53" t="s">
        <v>8</v>
      </c>
      <c r="B53" t="s">
        <v>9</v>
      </c>
      <c r="C53" t="s">
        <v>59</v>
      </c>
      <c r="D53" t="s">
        <v>60</v>
      </c>
      <c r="E53" t="s">
        <v>10</v>
      </c>
      <c r="F53" t="s">
        <v>10</v>
      </c>
      <c r="G53" t="s">
        <v>549</v>
      </c>
      <c r="H53" t="s">
        <v>550</v>
      </c>
      <c r="I53" t="s">
        <v>853</v>
      </c>
      <c r="J53" t="s">
        <v>613</v>
      </c>
    </row>
    <row r="54" spans="1:10" x14ac:dyDescent="0.25">
      <c r="A54" t="s">
        <v>8</v>
      </c>
      <c r="B54" t="s">
        <v>9</v>
      </c>
      <c r="C54" t="s">
        <v>23</v>
      </c>
      <c r="D54" t="s">
        <v>24</v>
      </c>
      <c r="E54" t="s">
        <v>10</v>
      </c>
      <c r="F54" t="s">
        <v>10</v>
      </c>
      <c r="G54" t="s">
        <v>519</v>
      </c>
      <c r="H54" t="s">
        <v>520</v>
      </c>
      <c r="I54" t="s">
        <v>854</v>
      </c>
      <c r="J54" t="s">
        <v>614</v>
      </c>
    </row>
    <row r="55" spans="1:10" x14ac:dyDescent="0.25">
      <c r="A55" t="s">
        <v>8</v>
      </c>
      <c r="B55" t="s">
        <v>9</v>
      </c>
      <c r="C55" t="s">
        <v>59</v>
      </c>
      <c r="D55" t="s">
        <v>60</v>
      </c>
      <c r="E55" t="s">
        <v>10</v>
      </c>
      <c r="F55" t="s">
        <v>10</v>
      </c>
      <c r="G55" t="s">
        <v>99</v>
      </c>
      <c r="H55" t="s">
        <v>100</v>
      </c>
      <c r="I55" t="s">
        <v>855</v>
      </c>
      <c r="J55" t="s">
        <v>615</v>
      </c>
    </row>
    <row r="56" spans="1:10" x14ac:dyDescent="0.25">
      <c r="A56" t="s">
        <v>8</v>
      </c>
      <c r="B56" t="s">
        <v>9</v>
      </c>
      <c r="C56" t="s">
        <v>59</v>
      </c>
      <c r="D56" t="s">
        <v>60</v>
      </c>
      <c r="E56" t="s">
        <v>10</v>
      </c>
      <c r="F56" t="s">
        <v>10</v>
      </c>
      <c r="G56" t="s">
        <v>113</v>
      </c>
      <c r="H56" t="s">
        <v>114</v>
      </c>
      <c r="I56" t="s">
        <v>856</v>
      </c>
      <c r="J56" t="s">
        <v>616</v>
      </c>
    </row>
    <row r="57" spans="1:10" x14ac:dyDescent="0.25">
      <c r="A57" t="s">
        <v>8</v>
      </c>
      <c r="B57" t="s">
        <v>9</v>
      </c>
      <c r="C57" t="s">
        <v>59</v>
      </c>
      <c r="D57" t="s">
        <v>60</v>
      </c>
      <c r="E57" t="s">
        <v>10</v>
      </c>
      <c r="F57" t="s">
        <v>10</v>
      </c>
      <c r="G57" t="s">
        <v>107</v>
      </c>
      <c r="H57" t="s">
        <v>108</v>
      </c>
      <c r="I57" t="s">
        <v>857</v>
      </c>
      <c r="J57" t="s">
        <v>617</v>
      </c>
    </row>
    <row r="58" spans="1:10" x14ac:dyDescent="0.25">
      <c r="A58" t="s">
        <v>8</v>
      </c>
      <c r="B58" t="s">
        <v>9</v>
      </c>
      <c r="C58" t="s">
        <v>59</v>
      </c>
      <c r="D58" t="s">
        <v>60</v>
      </c>
      <c r="E58" t="s">
        <v>10</v>
      </c>
      <c r="F58" t="s">
        <v>10</v>
      </c>
      <c r="G58" t="s">
        <v>109</v>
      </c>
      <c r="H58" t="s">
        <v>110</v>
      </c>
      <c r="I58" t="s">
        <v>858</v>
      </c>
      <c r="J58" t="s">
        <v>618</v>
      </c>
    </row>
    <row r="59" spans="1:10" x14ac:dyDescent="0.25">
      <c r="A59" t="s">
        <v>8</v>
      </c>
      <c r="B59" t="s">
        <v>9</v>
      </c>
      <c r="C59" t="s">
        <v>19</v>
      </c>
      <c r="D59" t="s">
        <v>20</v>
      </c>
      <c r="E59" t="s">
        <v>10</v>
      </c>
      <c r="F59" t="s">
        <v>10</v>
      </c>
      <c r="G59" t="s">
        <v>547</v>
      </c>
      <c r="H59" t="s">
        <v>548</v>
      </c>
      <c r="I59" t="s">
        <v>859</v>
      </c>
      <c r="J59" t="s">
        <v>619</v>
      </c>
    </row>
    <row r="60" spans="1:10" x14ac:dyDescent="0.25">
      <c r="A60" t="s">
        <v>8</v>
      </c>
      <c r="B60" t="s">
        <v>9</v>
      </c>
      <c r="C60" t="s">
        <v>59</v>
      </c>
      <c r="D60" t="s">
        <v>60</v>
      </c>
      <c r="E60" t="s">
        <v>10</v>
      </c>
      <c r="F60" t="s">
        <v>10</v>
      </c>
      <c r="G60" t="s">
        <v>551</v>
      </c>
      <c r="H60" t="s">
        <v>552</v>
      </c>
      <c r="I60" t="s">
        <v>860</v>
      </c>
      <c r="J60" t="s">
        <v>620</v>
      </c>
    </row>
    <row r="61" spans="1:10" x14ac:dyDescent="0.25">
      <c r="A61" t="s">
        <v>8</v>
      </c>
      <c r="B61" t="s">
        <v>9</v>
      </c>
      <c r="C61" t="s">
        <v>23</v>
      </c>
      <c r="D61" t="s">
        <v>24</v>
      </c>
      <c r="E61" t="s">
        <v>10</v>
      </c>
      <c r="F61" t="s">
        <v>10</v>
      </c>
      <c r="G61" t="s">
        <v>525</v>
      </c>
      <c r="H61" t="s">
        <v>526</v>
      </c>
      <c r="I61" t="s">
        <v>861</v>
      </c>
      <c r="J61" t="s">
        <v>621</v>
      </c>
    </row>
    <row r="62" spans="1:10" x14ac:dyDescent="0.25">
      <c r="A62" t="s">
        <v>8</v>
      </c>
      <c r="B62" t="s">
        <v>9</v>
      </c>
      <c r="C62" t="s">
        <v>59</v>
      </c>
      <c r="D62" t="s">
        <v>60</v>
      </c>
      <c r="E62" t="s">
        <v>10</v>
      </c>
      <c r="F62" t="s">
        <v>10</v>
      </c>
      <c r="G62" t="s">
        <v>111</v>
      </c>
      <c r="H62" t="s">
        <v>112</v>
      </c>
      <c r="I62" t="s">
        <v>862</v>
      </c>
      <c r="J62" t="s">
        <v>623</v>
      </c>
    </row>
    <row r="63" spans="1:10" x14ac:dyDescent="0.25">
      <c r="A63" t="s">
        <v>8</v>
      </c>
      <c r="B63" t="s">
        <v>9</v>
      </c>
      <c r="C63" t="s">
        <v>19</v>
      </c>
      <c r="D63" t="s">
        <v>20</v>
      </c>
      <c r="E63" t="s">
        <v>10</v>
      </c>
      <c r="F63" t="s">
        <v>10</v>
      </c>
      <c r="G63" t="s">
        <v>143</v>
      </c>
      <c r="H63" t="s">
        <v>144</v>
      </c>
      <c r="I63" t="s">
        <v>862</v>
      </c>
      <c r="J63" t="s">
        <v>622</v>
      </c>
    </row>
    <row r="64" spans="1:10" x14ac:dyDescent="0.25">
      <c r="A64" t="s">
        <v>8</v>
      </c>
      <c r="B64" t="s">
        <v>9</v>
      </c>
      <c r="C64" t="s">
        <v>59</v>
      </c>
      <c r="D64" t="s">
        <v>60</v>
      </c>
      <c r="E64" t="s">
        <v>10</v>
      </c>
      <c r="F64" t="s">
        <v>10</v>
      </c>
      <c r="G64" t="s">
        <v>117</v>
      </c>
      <c r="H64" t="s">
        <v>118</v>
      </c>
      <c r="I64" t="s">
        <v>863</v>
      </c>
      <c r="J64" t="s">
        <v>624</v>
      </c>
    </row>
    <row r="65" spans="1:10" x14ac:dyDescent="0.25">
      <c r="A65" t="s">
        <v>8</v>
      </c>
      <c r="B65" t="s">
        <v>9</v>
      </c>
      <c r="C65" t="s">
        <v>59</v>
      </c>
      <c r="D65" t="s">
        <v>60</v>
      </c>
      <c r="E65" t="s">
        <v>10</v>
      </c>
      <c r="F65" t="s">
        <v>10</v>
      </c>
      <c r="G65" t="s">
        <v>105</v>
      </c>
      <c r="H65" t="s">
        <v>106</v>
      </c>
      <c r="I65" t="s">
        <v>864</v>
      </c>
      <c r="J65" t="s">
        <v>625</v>
      </c>
    </row>
    <row r="66" spans="1:10" x14ac:dyDescent="0.25">
      <c r="A66" t="s">
        <v>8</v>
      </c>
      <c r="B66" t="s">
        <v>9</v>
      </c>
      <c r="C66" t="s">
        <v>59</v>
      </c>
      <c r="D66" t="s">
        <v>60</v>
      </c>
      <c r="E66" t="s">
        <v>10</v>
      </c>
      <c r="F66" t="s">
        <v>10</v>
      </c>
      <c r="G66" t="s">
        <v>115</v>
      </c>
      <c r="H66" t="s">
        <v>116</v>
      </c>
      <c r="I66" t="s">
        <v>865</v>
      </c>
      <c r="J66" t="s">
        <v>626</v>
      </c>
    </row>
    <row r="67" spans="1:10" x14ac:dyDescent="0.25">
      <c r="A67" t="s">
        <v>8</v>
      </c>
      <c r="B67" t="s">
        <v>9</v>
      </c>
      <c r="C67" t="s">
        <v>59</v>
      </c>
      <c r="D67" t="s">
        <v>60</v>
      </c>
      <c r="E67" t="s">
        <v>10</v>
      </c>
      <c r="F67" t="s">
        <v>10</v>
      </c>
      <c r="G67" t="s">
        <v>101</v>
      </c>
      <c r="H67" t="s">
        <v>102</v>
      </c>
      <c r="I67" t="s">
        <v>866</v>
      </c>
      <c r="J67" t="s">
        <v>627</v>
      </c>
    </row>
    <row r="68" spans="1:10" x14ac:dyDescent="0.25">
      <c r="A68" t="s">
        <v>8</v>
      </c>
      <c r="B68" t="s">
        <v>9</v>
      </c>
      <c r="C68" t="s">
        <v>59</v>
      </c>
      <c r="D68" t="s">
        <v>60</v>
      </c>
      <c r="E68" t="s">
        <v>10</v>
      </c>
      <c r="F68" t="s">
        <v>10</v>
      </c>
      <c r="G68" t="s">
        <v>103</v>
      </c>
      <c r="H68" t="s">
        <v>104</v>
      </c>
      <c r="I68" t="s">
        <v>867</v>
      </c>
      <c r="J68" t="s">
        <v>628</v>
      </c>
    </row>
    <row r="69" spans="1:10" x14ac:dyDescent="0.25">
      <c r="A69" t="s">
        <v>8</v>
      </c>
      <c r="B69" t="s">
        <v>9</v>
      </c>
      <c r="C69" t="s">
        <v>23</v>
      </c>
      <c r="D69" t="s">
        <v>24</v>
      </c>
      <c r="E69" t="s">
        <v>10</v>
      </c>
      <c r="F69" t="s">
        <v>10</v>
      </c>
      <c r="G69" t="s">
        <v>471</v>
      </c>
      <c r="H69" t="s">
        <v>472</v>
      </c>
    </row>
    <row r="70" spans="1:10" x14ac:dyDescent="0.25">
      <c r="A70" t="s">
        <v>8</v>
      </c>
      <c r="B70" t="s">
        <v>9</v>
      </c>
      <c r="C70" t="s">
        <v>31</v>
      </c>
      <c r="D70" t="s">
        <v>32</v>
      </c>
      <c r="E70" t="s">
        <v>10</v>
      </c>
      <c r="F70" t="s">
        <v>10</v>
      </c>
      <c r="G70" t="s">
        <v>373</v>
      </c>
      <c r="H70" t="s">
        <v>374</v>
      </c>
      <c r="I70" t="s">
        <v>868</v>
      </c>
      <c r="J70" t="s">
        <v>629</v>
      </c>
    </row>
    <row r="71" spans="1:10" x14ac:dyDescent="0.25">
      <c r="A71" t="s">
        <v>8</v>
      </c>
      <c r="B71" t="s">
        <v>9</v>
      </c>
      <c r="C71" t="s">
        <v>35</v>
      </c>
      <c r="D71" t="s">
        <v>36</v>
      </c>
      <c r="E71" t="s">
        <v>10</v>
      </c>
      <c r="F71" t="s">
        <v>10</v>
      </c>
      <c r="G71" t="s">
        <v>415</v>
      </c>
      <c r="H71" t="s">
        <v>416</v>
      </c>
      <c r="I71" t="s">
        <v>869</v>
      </c>
      <c r="J71" t="s">
        <v>630</v>
      </c>
    </row>
    <row r="72" spans="1:10" x14ac:dyDescent="0.25">
      <c r="A72" t="s">
        <v>8</v>
      </c>
      <c r="B72" t="s">
        <v>9</v>
      </c>
      <c r="C72" t="s">
        <v>39</v>
      </c>
      <c r="D72" t="s">
        <v>40</v>
      </c>
      <c r="E72" t="s">
        <v>10</v>
      </c>
      <c r="F72" t="s">
        <v>10</v>
      </c>
      <c r="G72" t="s">
        <v>337</v>
      </c>
      <c r="H72" t="s">
        <v>338</v>
      </c>
      <c r="I72" t="s">
        <v>870</v>
      </c>
      <c r="J72" t="s">
        <v>631</v>
      </c>
    </row>
    <row r="73" spans="1:10" x14ac:dyDescent="0.25">
      <c r="A73" t="s">
        <v>8</v>
      </c>
      <c r="B73" t="s">
        <v>9</v>
      </c>
      <c r="C73" t="s">
        <v>71</v>
      </c>
      <c r="D73" t="s">
        <v>72</v>
      </c>
      <c r="E73" t="s">
        <v>10</v>
      </c>
      <c r="F73" t="s">
        <v>10</v>
      </c>
      <c r="G73" t="s">
        <v>213</v>
      </c>
      <c r="H73" t="s">
        <v>214</v>
      </c>
      <c r="I73" t="s">
        <v>871</v>
      </c>
      <c r="J73" t="s">
        <v>632</v>
      </c>
    </row>
    <row r="74" spans="1:10" x14ac:dyDescent="0.25">
      <c r="A74" t="s">
        <v>8</v>
      </c>
      <c r="B74" t="s">
        <v>9</v>
      </c>
      <c r="C74" t="s">
        <v>27</v>
      </c>
      <c r="D74" t="s">
        <v>28</v>
      </c>
      <c r="E74" t="s">
        <v>10</v>
      </c>
      <c r="F74" t="s">
        <v>10</v>
      </c>
      <c r="G74" t="s">
        <v>267</v>
      </c>
      <c r="H74" t="s">
        <v>268</v>
      </c>
      <c r="I74" t="s">
        <v>872</v>
      </c>
      <c r="J74" t="s">
        <v>633</v>
      </c>
    </row>
    <row r="75" spans="1:10" x14ac:dyDescent="0.25">
      <c r="A75" t="s">
        <v>8</v>
      </c>
      <c r="B75" t="s">
        <v>9</v>
      </c>
      <c r="C75" t="s">
        <v>47</v>
      </c>
      <c r="D75" t="s">
        <v>48</v>
      </c>
      <c r="E75" t="s">
        <v>10</v>
      </c>
      <c r="F75" t="s">
        <v>10</v>
      </c>
      <c r="G75" t="s">
        <v>179</v>
      </c>
      <c r="H75" t="s">
        <v>180</v>
      </c>
      <c r="I75" t="s">
        <v>873</v>
      </c>
      <c r="J75" t="s">
        <v>634</v>
      </c>
    </row>
    <row r="76" spans="1:10" x14ac:dyDescent="0.25">
      <c r="A76" t="s">
        <v>8</v>
      </c>
      <c r="B76" t="s">
        <v>9</v>
      </c>
      <c r="C76" t="s">
        <v>55</v>
      </c>
      <c r="D76" t="s">
        <v>56</v>
      </c>
      <c r="E76" t="s">
        <v>10</v>
      </c>
      <c r="F76" t="s">
        <v>10</v>
      </c>
      <c r="G76" t="s">
        <v>291</v>
      </c>
      <c r="H76" t="s">
        <v>292</v>
      </c>
      <c r="I76" t="s">
        <v>874</v>
      </c>
      <c r="J76" t="s">
        <v>635</v>
      </c>
    </row>
    <row r="77" spans="1:10" x14ac:dyDescent="0.25">
      <c r="A77" t="s">
        <v>8</v>
      </c>
      <c r="B77" t="s">
        <v>9</v>
      </c>
      <c r="C77" t="s">
        <v>51</v>
      </c>
      <c r="D77" t="s">
        <v>52</v>
      </c>
      <c r="E77" t="s">
        <v>10</v>
      </c>
      <c r="F77" t="s">
        <v>10</v>
      </c>
      <c r="G77" t="s">
        <v>319</v>
      </c>
      <c r="H77" t="s">
        <v>320</v>
      </c>
      <c r="I77" t="s">
        <v>875</v>
      </c>
      <c r="J77" t="s">
        <v>636</v>
      </c>
    </row>
    <row r="78" spans="1:10" x14ac:dyDescent="0.25">
      <c r="A78" t="s">
        <v>8</v>
      </c>
      <c r="B78" t="s">
        <v>9</v>
      </c>
      <c r="C78" t="s">
        <v>15</v>
      </c>
      <c r="D78" t="s">
        <v>16</v>
      </c>
      <c r="E78" t="s">
        <v>10</v>
      </c>
      <c r="F78" t="s">
        <v>10</v>
      </c>
      <c r="G78" t="s">
        <v>241</v>
      </c>
      <c r="H78" t="s">
        <v>242</v>
      </c>
      <c r="I78" t="s">
        <v>876</v>
      </c>
      <c r="J78" t="s">
        <v>637</v>
      </c>
    </row>
    <row r="79" spans="1:10" x14ac:dyDescent="0.25">
      <c r="A79" t="s">
        <v>8</v>
      </c>
      <c r="B79" t="s">
        <v>9</v>
      </c>
      <c r="C79" t="s">
        <v>95</v>
      </c>
      <c r="D79" t="s">
        <v>96</v>
      </c>
      <c r="E79" t="s">
        <v>10</v>
      </c>
      <c r="F79" t="s">
        <v>10</v>
      </c>
      <c r="G79" t="s">
        <v>503</v>
      </c>
      <c r="H79" t="s">
        <v>504</v>
      </c>
      <c r="I79" t="s">
        <v>877</v>
      </c>
      <c r="J79" t="s">
        <v>638</v>
      </c>
    </row>
    <row r="80" spans="1:10" x14ac:dyDescent="0.25">
      <c r="A80" t="s">
        <v>8</v>
      </c>
      <c r="B80" t="s">
        <v>9</v>
      </c>
      <c r="C80" t="s">
        <v>43</v>
      </c>
      <c r="D80" t="s">
        <v>44</v>
      </c>
      <c r="E80" t="s">
        <v>10</v>
      </c>
      <c r="F80" t="s">
        <v>10</v>
      </c>
      <c r="G80" t="s">
        <v>499</v>
      </c>
      <c r="H80" t="s">
        <v>500</v>
      </c>
      <c r="I80" t="s">
        <v>878</v>
      </c>
      <c r="J80" t="s">
        <v>639</v>
      </c>
    </row>
    <row r="81" spans="1:10" x14ac:dyDescent="0.25">
      <c r="A81" t="s">
        <v>8</v>
      </c>
      <c r="B81" t="s">
        <v>9</v>
      </c>
      <c r="C81" t="s">
        <v>385</v>
      </c>
      <c r="D81" t="s">
        <v>386</v>
      </c>
      <c r="E81" t="s">
        <v>10</v>
      </c>
      <c r="F81" t="s">
        <v>10</v>
      </c>
      <c r="G81" t="s">
        <v>403</v>
      </c>
      <c r="H81" t="s">
        <v>404</v>
      </c>
      <c r="I81" t="s">
        <v>879</v>
      </c>
      <c r="J81" t="s">
        <v>640</v>
      </c>
    </row>
    <row r="82" spans="1:10" x14ac:dyDescent="0.25">
      <c r="A82" t="s">
        <v>8</v>
      </c>
      <c r="B82" t="s">
        <v>9</v>
      </c>
      <c r="C82" t="s">
        <v>35</v>
      </c>
      <c r="D82" t="s">
        <v>36</v>
      </c>
      <c r="E82" t="s">
        <v>10</v>
      </c>
      <c r="F82" t="s">
        <v>10</v>
      </c>
      <c r="G82" t="s">
        <v>405</v>
      </c>
      <c r="H82" t="s">
        <v>406</v>
      </c>
      <c r="I82" t="s">
        <v>880</v>
      </c>
      <c r="J82" t="s">
        <v>641</v>
      </c>
    </row>
    <row r="83" spans="1:10" x14ac:dyDescent="0.25">
      <c r="A83" t="s">
        <v>8</v>
      </c>
      <c r="B83" t="s">
        <v>9</v>
      </c>
      <c r="C83" t="s">
        <v>43</v>
      </c>
      <c r="D83" t="s">
        <v>44</v>
      </c>
      <c r="E83" t="s">
        <v>10</v>
      </c>
      <c r="F83" t="s">
        <v>10</v>
      </c>
      <c r="G83" t="s">
        <v>479</v>
      </c>
      <c r="H83" t="s">
        <v>480</v>
      </c>
      <c r="I83" t="s">
        <v>881</v>
      </c>
      <c r="J83" t="s">
        <v>818</v>
      </c>
    </row>
    <row r="84" spans="1:10" x14ac:dyDescent="0.25">
      <c r="A84" t="s">
        <v>8</v>
      </c>
      <c r="B84" t="s">
        <v>9</v>
      </c>
      <c r="C84" t="s">
        <v>31</v>
      </c>
      <c r="D84" t="s">
        <v>32</v>
      </c>
      <c r="E84" t="s">
        <v>10</v>
      </c>
      <c r="F84" t="s">
        <v>10</v>
      </c>
      <c r="G84" t="s">
        <v>359</v>
      </c>
      <c r="H84" t="s">
        <v>360</v>
      </c>
      <c r="I84" t="s">
        <v>882</v>
      </c>
      <c r="J84" t="s">
        <v>642</v>
      </c>
    </row>
    <row r="85" spans="1:10" x14ac:dyDescent="0.25">
      <c r="A85" t="s">
        <v>8</v>
      </c>
      <c r="B85" t="s">
        <v>9</v>
      </c>
      <c r="C85" t="s">
        <v>43</v>
      </c>
      <c r="D85" t="s">
        <v>44</v>
      </c>
      <c r="E85" t="s">
        <v>10</v>
      </c>
      <c r="F85" t="s">
        <v>10</v>
      </c>
      <c r="G85" t="s">
        <v>473</v>
      </c>
      <c r="H85" t="s">
        <v>474</v>
      </c>
      <c r="I85" t="s">
        <v>883</v>
      </c>
      <c r="J85" t="s">
        <v>643</v>
      </c>
    </row>
    <row r="86" spans="1:10" x14ac:dyDescent="0.25">
      <c r="A86" t="s">
        <v>8</v>
      </c>
      <c r="B86" t="s">
        <v>9</v>
      </c>
      <c r="C86" t="s">
        <v>43</v>
      </c>
      <c r="D86" t="s">
        <v>44</v>
      </c>
      <c r="E86" t="s">
        <v>10</v>
      </c>
      <c r="F86" t="s">
        <v>10</v>
      </c>
      <c r="G86" t="s">
        <v>487</v>
      </c>
      <c r="H86" t="s">
        <v>488</v>
      </c>
      <c r="I86" t="s">
        <v>884</v>
      </c>
      <c r="J86" t="s">
        <v>644</v>
      </c>
    </row>
    <row r="87" spans="1:10" x14ac:dyDescent="0.25">
      <c r="A87" t="s">
        <v>8</v>
      </c>
      <c r="B87" t="s">
        <v>9</v>
      </c>
      <c r="C87" t="s">
        <v>75</v>
      </c>
      <c r="D87" t="s">
        <v>76</v>
      </c>
      <c r="E87" t="s">
        <v>10</v>
      </c>
      <c r="F87" t="s">
        <v>10</v>
      </c>
      <c r="G87" t="s">
        <v>445</v>
      </c>
      <c r="H87" t="s">
        <v>446</v>
      </c>
      <c r="I87" t="s">
        <v>885</v>
      </c>
      <c r="J87" t="s">
        <v>645</v>
      </c>
    </row>
    <row r="88" spans="1:10" x14ac:dyDescent="0.25">
      <c r="A88" t="s">
        <v>8</v>
      </c>
      <c r="B88" t="s">
        <v>9</v>
      </c>
      <c r="C88" t="s">
        <v>55</v>
      </c>
      <c r="D88" t="s">
        <v>56</v>
      </c>
      <c r="E88" t="s">
        <v>10</v>
      </c>
      <c r="F88" t="s">
        <v>10</v>
      </c>
      <c r="G88" t="s">
        <v>281</v>
      </c>
      <c r="H88" t="s">
        <v>282</v>
      </c>
      <c r="I88" t="s">
        <v>886</v>
      </c>
      <c r="J88" t="s">
        <v>646</v>
      </c>
    </row>
    <row r="89" spans="1:10" x14ac:dyDescent="0.25">
      <c r="A89" t="s">
        <v>8</v>
      </c>
      <c r="B89" t="s">
        <v>9</v>
      </c>
      <c r="C89" t="s">
        <v>51</v>
      </c>
      <c r="D89" t="s">
        <v>52</v>
      </c>
      <c r="E89" t="s">
        <v>10</v>
      </c>
      <c r="F89" t="s">
        <v>10</v>
      </c>
      <c r="G89" t="s">
        <v>305</v>
      </c>
      <c r="H89" t="s">
        <v>306</v>
      </c>
      <c r="I89" t="s">
        <v>887</v>
      </c>
      <c r="J89" t="s">
        <v>647</v>
      </c>
    </row>
    <row r="90" spans="1:10" x14ac:dyDescent="0.25">
      <c r="A90" t="s">
        <v>8</v>
      </c>
      <c r="B90" t="s">
        <v>9</v>
      </c>
      <c r="C90" t="s">
        <v>47</v>
      </c>
      <c r="D90" t="s">
        <v>48</v>
      </c>
      <c r="E90" t="s">
        <v>10</v>
      </c>
      <c r="F90" t="s">
        <v>10</v>
      </c>
      <c r="G90" t="s">
        <v>173</v>
      </c>
      <c r="H90" t="s">
        <v>174</v>
      </c>
      <c r="I90" t="s">
        <v>888</v>
      </c>
      <c r="J90" t="s">
        <v>648</v>
      </c>
    </row>
    <row r="91" spans="1:10" x14ac:dyDescent="0.25">
      <c r="A91" t="s">
        <v>8</v>
      </c>
      <c r="B91" t="s">
        <v>9</v>
      </c>
      <c r="C91" t="s">
        <v>47</v>
      </c>
      <c r="D91" t="s">
        <v>48</v>
      </c>
      <c r="E91" t="s">
        <v>10</v>
      </c>
      <c r="F91" t="s">
        <v>10</v>
      </c>
      <c r="G91" t="s">
        <v>175</v>
      </c>
      <c r="H91" t="s">
        <v>176</v>
      </c>
      <c r="I91" t="s">
        <v>889</v>
      </c>
      <c r="J91" t="s">
        <v>649</v>
      </c>
    </row>
    <row r="92" spans="1:10" x14ac:dyDescent="0.25">
      <c r="A92" t="s">
        <v>8</v>
      </c>
      <c r="B92" t="s">
        <v>9</v>
      </c>
      <c r="C92" t="s">
        <v>71</v>
      </c>
      <c r="D92" t="s">
        <v>72</v>
      </c>
      <c r="E92" t="s">
        <v>10</v>
      </c>
      <c r="F92" t="s">
        <v>10</v>
      </c>
      <c r="G92" t="s">
        <v>207</v>
      </c>
      <c r="H92" t="s">
        <v>208</v>
      </c>
      <c r="I92" t="s">
        <v>890</v>
      </c>
      <c r="J92" t="s">
        <v>650</v>
      </c>
    </row>
    <row r="93" spans="1:10" x14ac:dyDescent="0.25">
      <c r="A93" t="s">
        <v>8</v>
      </c>
      <c r="B93" t="s">
        <v>9</v>
      </c>
      <c r="C93" t="s">
        <v>35</v>
      </c>
      <c r="D93" t="s">
        <v>36</v>
      </c>
      <c r="E93" t="s">
        <v>10</v>
      </c>
      <c r="F93" t="s">
        <v>10</v>
      </c>
      <c r="G93" t="s">
        <v>375</v>
      </c>
      <c r="H93" t="s">
        <v>376</v>
      </c>
      <c r="I93" t="s">
        <v>891</v>
      </c>
      <c r="J93" t="s">
        <v>651</v>
      </c>
    </row>
    <row r="94" spans="1:10" x14ac:dyDescent="0.25">
      <c r="A94" t="s">
        <v>8</v>
      </c>
      <c r="B94" t="s">
        <v>9</v>
      </c>
      <c r="C94" t="s">
        <v>59</v>
      </c>
      <c r="D94" t="s">
        <v>60</v>
      </c>
      <c r="E94" t="s">
        <v>10</v>
      </c>
      <c r="F94" t="s">
        <v>10</v>
      </c>
      <c r="G94" t="s">
        <v>119</v>
      </c>
      <c r="H94" t="s">
        <v>120</v>
      </c>
      <c r="I94" t="s">
        <v>892</v>
      </c>
      <c r="J94" t="s">
        <v>652</v>
      </c>
    </row>
    <row r="95" spans="1:10" x14ac:dyDescent="0.25">
      <c r="A95" t="s">
        <v>8</v>
      </c>
      <c r="B95" t="s">
        <v>9</v>
      </c>
      <c r="C95" t="s">
        <v>79</v>
      </c>
      <c r="D95" t="s">
        <v>80</v>
      </c>
      <c r="E95" t="s">
        <v>10</v>
      </c>
      <c r="F95" t="s">
        <v>10</v>
      </c>
      <c r="G95" t="s">
        <v>431</v>
      </c>
      <c r="H95" t="s">
        <v>432</v>
      </c>
      <c r="I95" t="s">
        <v>893</v>
      </c>
      <c r="J95" t="s">
        <v>653</v>
      </c>
    </row>
    <row r="96" spans="1:10" x14ac:dyDescent="0.25">
      <c r="A96" t="s">
        <v>8</v>
      </c>
      <c r="B96" t="s">
        <v>9</v>
      </c>
      <c r="C96" t="s">
        <v>51</v>
      </c>
      <c r="D96" t="s">
        <v>52</v>
      </c>
      <c r="E96" t="s">
        <v>10</v>
      </c>
      <c r="F96" t="s">
        <v>10</v>
      </c>
      <c r="G96" t="s">
        <v>309</v>
      </c>
      <c r="H96" t="s">
        <v>310</v>
      </c>
      <c r="I96" t="s">
        <v>894</v>
      </c>
      <c r="J96" t="s">
        <v>654</v>
      </c>
    </row>
    <row r="97" spans="1:10" x14ac:dyDescent="0.25">
      <c r="A97" t="s">
        <v>8</v>
      </c>
      <c r="B97" t="s">
        <v>9</v>
      </c>
      <c r="C97" t="s">
        <v>55</v>
      </c>
      <c r="D97" t="s">
        <v>56</v>
      </c>
      <c r="E97" t="s">
        <v>10</v>
      </c>
      <c r="F97" t="s">
        <v>10</v>
      </c>
      <c r="G97" t="s">
        <v>271</v>
      </c>
      <c r="H97" t="s">
        <v>272</v>
      </c>
      <c r="I97" t="s">
        <v>895</v>
      </c>
      <c r="J97" t="s">
        <v>656</v>
      </c>
    </row>
    <row r="98" spans="1:10" x14ac:dyDescent="0.25">
      <c r="A98" t="s">
        <v>8</v>
      </c>
      <c r="B98" t="s">
        <v>9</v>
      </c>
      <c r="C98" t="s">
        <v>35</v>
      </c>
      <c r="D98" t="s">
        <v>36</v>
      </c>
      <c r="E98" t="s">
        <v>10</v>
      </c>
      <c r="F98" t="s">
        <v>10</v>
      </c>
      <c r="G98" t="s">
        <v>377</v>
      </c>
      <c r="H98" t="s">
        <v>378</v>
      </c>
      <c r="I98" t="s">
        <v>896</v>
      </c>
      <c r="J98" t="s">
        <v>655</v>
      </c>
    </row>
    <row r="99" spans="1:10" x14ac:dyDescent="0.25">
      <c r="A99" t="s">
        <v>8</v>
      </c>
      <c r="B99" t="s">
        <v>9</v>
      </c>
      <c r="C99" t="s">
        <v>95</v>
      </c>
      <c r="D99" t="s">
        <v>96</v>
      </c>
      <c r="E99" t="s">
        <v>10</v>
      </c>
      <c r="F99" t="s">
        <v>10</v>
      </c>
      <c r="G99" t="s">
        <v>505</v>
      </c>
      <c r="H99" t="s">
        <v>506</v>
      </c>
      <c r="I99" t="s">
        <v>897</v>
      </c>
      <c r="J99" t="s">
        <v>657</v>
      </c>
    </row>
    <row r="100" spans="1:10" x14ac:dyDescent="0.25">
      <c r="A100" t="s">
        <v>8</v>
      </c>
      <c r="B100" t="s">
        <v>9</v>
      </c>
      <c r="C100" t="s">
        <v>35</v>
      </c>
      <c r="D100" t="s">
        <v>36</v>
      </c>
      <c r="E100" t="s">
        <v>10</v>
      </c>
      <c r="F100" t="s">
        <v>10</v>
      </c>
      <c r="G100" t="s">
        <v>413</v>
      </c>
      <c r="H100" t="s">
        <v>414</v>
      </c>
      <c r="I100" t="s">
        <v>898</v>
      </c>
      <c r="J100" t="s">
        <v>658</v>
      </c>
    </row>
    <row r="101" spans="1:10" x14ac:dyDescent="0.25">
      <c r="A101" t="s">
        <v>8</v>
      </c>
      <c r="B101" t="s">
        <v>9</v>
      </c>
      <c r="C101" t="s">
        <v>31</v>
      </c>
      <c r="D101" t="s">
        <v>32</v>
      </c>
      <c r="E101" t="s">
        <v>10</v>
      </c>
      <c r="F101" t="s">
        <v>10</v>
      </c>
      <c r="G101" t="s">
        <v>347</v>
      </c>
      <c r="H101" t="s">
        <v>348</v>
      </c>
      <c r="I101" t="s">
        <v>899</v>
      </c>
      <c r="J101" t="s">
        <v>659</v>
      </c>
    </row>
    <row r="102" spans="1:10" x14ac:dyDescent="0.25">
      <c r="A102" t="s">
        <v>8</v>
      </c>
      <c r="B102" t="s">
        <v>9</v>
      </c>
      <c r="C102" t="s">
        <v>59</v>
      </c>
      <c r="D102" t="s">
        <v>60</v>
      </c>
      <c r="E102" t="s">
        <v>10</v>
      </c>
      <c r="F102" t="s">
        <v>10</v>
      </c>
      <c r="G102" t="s">
        <v>121</v>
      </c>
      <c r="H102" t="s">
        <v>122</v>
      </c>
      <c r="I102" t="s">
        <v>900</v>
      </c>
      <c r="J102" t="s">
        <v>660</v>
      </c>
    </row>
    <row r="103" spans="1:10" x14ac:dyDescent="0.25">
      <c r="A103" t="s">
        <v>8</v>
      </c>
      <c r="B103" t="s">
        <v>9</v>
      </c>
      <c r="C103" t="s">
        <v>31</v>
      </c>
      <c r="D103" t="s">
        <v>32</v>
      </c>
      <c r="E103" t="s">
        <v>10</v>
      </c>
      <c r="F103" t="s">
        <v>10</v>
      </c>
      <c r="G103" t="s">
        <v>339</v>
      </c>
      <c r="H103" t="s">
        <v>340</v>
      </c>
      <c r="I103" t="s">
        <v>901</v>
      </c>
      <c r="J103" t="s">
        <v>661</v>
      </c>
    </row>
    <row r="104" spans="1:10" x14ac:dyDescent="0.25">
      <c r="A104" t="s">
        <v>8</v>
      </c>
      <c r="B104" t="s">
        <v>9</v>
      </c>
      <c r="C104" t="s">
        <v>51</v>
      </c>
      <c r="D104" t="s">
        <v>52</v>
      </c>
      <c r="E104" t="s">
        <v>10</v>
      </c>
      <c r="F104" t="s">
        <v>10</v>
      </c>
      <c r="G104" t="s">
        <v>299</v>
      </c>
      <c r="H104" t="s">
        <v>300</v>
      </c>
      <c r="I104" t="s">
        <v>902</v>
      </c>
      <c r="J104" t="s">
        <v>662</v>
      </c>
    </row>
    <row r="105" spans="1:10" x14ac:dyDescent="0.25">
      <c r="A105" t="s">
        <v>8</v>
      </c>
      <c r="B105" t="s">
        <v>9</v>
      </c>
      <c r="C105" t="s">
        <v>95</v>
      </c>
      <c r="D105" t="s">
        <v>96</v>
      </c>
      <c r="E105" t="s">
        <v>10</v>
      </c>
      <c r="F105" t="s">
        <v>10</v>
      </c>
      <c r="G105" t="s">
        <v>507</v>
      </c>
      <c r="H105" t="s">
        <v>508</v>
      </c>
      <c r="I105" t="s">
        <v>903</v>
      </c>
      <c r="J105" t="s">
        <v>663</v>
      </c>
    </row>
    <row r="106" spans="1:10" x14ac:dyDescent="0.25">
      <c r="A106" t="s">
        <v>8</v>
      </c>
      <c r="B106" t="s">
        <v>9</v>
      </c>
      <c r="C106" t="s">
        <v>59</v>
      </c>
      <c r="D106" t="s">
        <v>60</v>
      </c>
      <c r="E106" t="s">
        <v>10</v>
      </c>
      <c r="F106" t="s">
        <v>10</v>
      </c>
      <c r="G106" t="s">
        <v>135</v>
      </c>
      <c r="H106" t="s">
        <v>136</v>
      </c>
      <c r="I106" t="s">
        <v>904</v>
      </c>
      <c r="J106" t="s">
        <v>664</v>
      </c>
    </row>
    <row r="107" spans="1:10" x14ac:dyDescent="0.25">
      <c r="A107" t="s">
        <v>8</v>
      </c>
      <c r="B107" t="s">
        <v>9</v>
      </c>
      <c r="C107" t="s">
        <v>95</v>
      </c>
      <c r="D107" t="s">
        <v>96</v>
      </c>
      <c r="E107" t="s">
        <v>10</v>
      </c>
      <c r="F107" t="s">
        <v>10</v>
      </c>
      <c r="G107" t="s">
        <v>455</v>
      </c>
      <c r="H107" t="s">
        <v>456</v>
      </c>
      <c r="I107" t="s">
        <v>905</v>
      </c>
      <c r="J107" t="s">
        <v>665</v>
      </c>
    </row>
    <row r="108" spans="1:10" x14ac:dyDescent="0.25">
      <c r="A108" t="s">
        <v>8</v>
      </c>
      <c r="B108" t="s">
        <v>9</v>
      </c>
      <c r="C108" t="s">
        <v>23</v>
      </c>
      <c r="D108" t="s">
        <v>24</v>
      </c>
      <c r="E108" t="s">
        <v>10</v>
      </c>
      <c r="F108" t="s">
        <v>10</v>
      </c>
      <c r="G108" t="s">
        <v>527</v>
      </c>
      <c r="H108" t="s">
        <v>528</v>
      </c>
      <c r="I108" t="s">
        <v>906</v>
      </c>
      <c r="J108" t="s">
        <v>666</v>
      </c>
    </row>
    <row r="109" spans="1:10" x14ac:dyDescent="0.25">
      <c r="A109" t="s">
        <v>8</v>
      </c>
      <c r="B109" t="s">
        <v>9</v>
      </c>
      <c r="C109" t="s">
        <v>15</v>
      </c>
      <c r="D109" t="s">
        <v>16</v>
      </c>
      <c r="E109" t="s">
        <v>10</v>
      </c>
      <c r="F109" t="s">
        <v>10</v>
      </c>
      <c r="G109" t="s">
        <v>235</v>
      </c>
      <c r="H109" t="s">
        <v>236</v>
      </c>
      <c r="I109" t="s">
        <v>907</v>
      </c>
      <c r="J109" t="s">
        <v>667</v>
      </c>
    </row>
    <row r="110" spans="1:10" x14ac:dyDescent="0.25">
      <c r="A110" t="s">
        <v>8</v>
      </c>
      <c r="B110" t="s">
        <v>9</v>
      </c>
      <c r="C110" t="s">
        <v>385</v>
      </c>
      <c r="D110" t="s">
        <v>386</v>
      </c>
      <c r="E110" t="s">
        <v>10</v>
      </c>
      <c r="F110" t="s">
        <v>10</v>
      </c>
      <c r="G110" t="s">
        <v>563</v>
      </c>
      <c r="H110" t="s">
        <v>564</v>
      </c>
      <c r="I110" t="s">
        <v>908</v>
      </c>
      <c r="J110" t="s">
        <v>668</v>
      </c>
    </row>
    <row r="111" spans="1:10" x14ac:dyDescent="0.25">
      <c r="A111" t="s">
        <v>8</v>
      </c>
      <c r="B111" t="s">
        <v>9</v>
      </c>
      <c r="C111" t="s">
        <v>43</v>
      </c>
      <c r="D111" t="s">
        <v>44</v>
      </c>
      <c r="E111" t="s">
        <v>10</v>
      </c>
      <c r="F111" t="s">
        <v>10</v>
      </c>
      <c r="G111" t="s">
        <v>483</v>
      </c>
      <c r="H111" t="s">
        <v>484</v>
      </c>
      <c r="I111" t="s">
        <v>909</v>
      </c>
      <c r="J111" t="s">
        <v>669</v>
      </c>
    </row>
    <row r="112" spans="1:10" x14ac:dyDescent="0.25">
      <c r="A112" t="s">
        <v>8</v>
      </c>
      <c r="B112" t="s">
        <v>9</v>
      </c>
      <c r="C112" t="s">
        <v>43</v>
      </c>
      <c r="D112" t="s">
        <v>44</v>
      </c>
      <c r="E112" t="s">
        <v>10</v>
      </c>
      <c r="F112" t="s">
        <v>10</v>
      </c>
      <c r="G112" t="s">
        <v>493</v>
      </c>
      <c r="H112" t="s">
        <v>494</v>
      </c>
      <c r="I112" t="s">
        <v>910</v>
      </c>
      <c r="J112" t="s">
        <v>670</v>
      </c>
    </row>
    <row r="113" spans="1:10" x14ac:dyDescent="0.25">
      <c r="A113" t="s">
        <v>8</v>
      </c>
      <c r="B113" t="s">
        <v>9</v>
      </c>
      <c r="C113" t="s">
        <v>59</v>
      </c>
      <c r="D113" t="s">
        <v>60</v>
      </c>
      <c r="E113" t="s">
        <v>10</v>
      </c>
      <c r="F113" t="s">
        <v>10</v>
      </c>
      <c r="G113" t="s">
        <v>133</v>
      </c>
      <c r="H113" t="s">
        <v>134</v>
      </c>
    </row>
    <row r="114" spans="1:10" x14ac:dyDescent="0.25">
      <c r="A114" t="s">
        <v>8</v>
      </c>
      <c r="B114" t="s">
        <v>9</v>
      </c>
      <c r="C114" t="s">
        <v>51</v>
      </c>
      <c r="D114" t="s">
        <v>52</v>
      </c>
      <c r="E114" t="s">
        <v>10</v>
      </c>
      <c r="F114" t="s">
        <v>10</v>
      </c>
      <c r="G114" t="s">
        <v>311</v>
      </c>
      <c r="H114" t="s">
        <v>312</v>
      </c>
      <c r="I114" t="s">
        <v>911</v>
      </c>
      <c r="J114" t="s">
        <v>671</v>
      </c>
    </row>
    <row r="115" spans="1:10" x14ac:dyDescent="0.25">
      <c r="A115" t="s">
        <v>8</v>
      </c>
      <c r="B115" t="s">
        <v>9</v>
      </c>
      <c r="C115" t="s">
        <v>75</v>
      </c>
      <c r="D115" t="s">
        <v>76</v>
      </c>
      <c r="E115" t="s">
        <v>10</v>
      </c>
      <c r="F115" t="s">
        <v>10</v>
      </c>
      <c r="G115" t="s">
        <v>447</v>
      </c>
      <c r="H115" t="s">
        <v>448</v>
      </c>
      <c r="I115" t="s">
        <v>912</v>
      </c>
      <c r="J115" t="s">
        <v>672</v>
      </c>
    </row>
    <row r="116" spans="1:10" x14ac:dyDescent="0.25">
      <c r="A116" t="s">
        <v>8</v>
      </c>
      <c r="B116" t="s">
        <v>9</v>
      </c>
      <c r="C116" t="s">
        <v>43</v>
      </c>
      <c r="D116" t="s">
        <v>44</v>
      </c>
      <c r="E116" t="s">
        <v>10</v>
      </c>
      <c r="F116" t="s">
        <v>10</v>
      </c>
      <c r="G116" t="s">
        <v>495</v>
      </c>
      <c r="H116" t="s">
        <v>496</v>
      </c>
      <c r="I116" t="s">
        <v>913</v>
      </c>
      <c r="J116" t="s">
        <v>673</v>
      </c>
    </row>
    <row r="117" spans="1:10" x14ac:dyDescent="0.25">
      <c r="A117" t="s">
        <v>8</v>
      </c>
      <c r="B117" t="s">
        <v>9</v>
      </c>
      <c r="C117" t="s">
        <v>35</v>
      </c>
      <c r="D117" t="s">
        <v>36</v>
      </c>
      <c r="E117" t="s">
        <v>10</v>
      </c>
      <c r="F117" t="s">
        <v>10</v>
      </c>
      <c r="G117" t="s">
        <v>411</v>
      </c>
      <c r="H117" t="s">
        <v>412</v>
      </c>
      <c r="I117" t="s">
        <v>914</v>
      </c>
      <c r="J117" t="s">
        <v>674</v>
      </c>
    </row>
    <row r="118" spans="1:10" x14ac:dyDescent="0.25">
      <c r="A118" t="s">
        <v>8</v>
      </c>
      <c r="B118" t="s">
        <v>9</v>
      </c>
      <c r="C118" t="s">
        <v>75</v>
      </c>
      <c r="D118" t="s">
        <v>76</v>
      </c>
      <c r="E118" t="s">
        <v>10</v>
      </c>
      <c r="F118" t="s">
        <v>10</v>
      </c>
      <c r="G118" t="s">
        <v>435</v>
      </c>
      <c r="H118" t="s">
        <v>436</v>
      </c>
      <c r="I118" t="s">
        <v>915</v>
      </c>
      <c r="J118" t="s">
        <v>675</v>
      </c>
    </row>
    <row r="119" spans="1:10" x14ac:dyDescent="0.25">
      <c r="A119" t="s">
        <v>8</v>
      </c>
      <c r="B119" t="s">
        <v>9</v>
      </c>
      <c r="C119" t="s">
        <v>43</v>
      </c>
      <c r="D119" t="s">
        <v>44</v>
      </c>
      <c r="E119" t="s">
        <v>10</v>
      </c>
      <c r="F119" t="s">
        <v>10</v>
      </c>
      <c r="G119" t="s">
        <v>491</v>
      </c>
      <c r="H119" t="s">
        <v>492</v>
      </c>
      <c r="I119" t="s">
        <v>916</v>
      </c>
      <c r="J119" t="s">
        <v>676</v>
      </c>
    </row>
    <row r="120" spans="1:10" x14ac:dyDescent="0.25">
      <c r="A120" t="s">
        <v>8</v>
      </c>
      <c r="B120" t="s">
        <v>9</v>
      </c>
      <c r="C120" t="s">
        <v>15</v>
      </c>
      <c r="D120" t="s">
        <v>16</v>
      </c>
      <c r="E120" t="s">
        <v>10</v>
      </c>
      <c r="F120" t="s">
        <v>10</v>
      </c>
      <c r="G120" t="s">
        <v>237</v>
      </c>
      <c r="H120" t="s">
        <v>238</v>
      </c>
    </row>
    <row r="121" spans="1:10" x14ac:dyDescent="0.25">
      <c r="A121" t="s">
        <v>8</v>
      </c>
      <c r="B121" t="s">
        <v>9</v>
      </c>
      <c r="C121" t="s">
        <v>79</v>
      </c>
      <c r="D121" t="s">
        <v>80</v>
      </c>
      <c r="E121" t="s">
        <v>10</v>
      </c>
      <c r="F121" t="s">
        <v>10</v>
      </c>
      <c r="G121" t="s">
        <v>421</v>
      </c>
      <c r="H121" t="s">
        <v>422</v>
      </c>
      <c r="I121" t="s">
        <v>917</v>
      </c>
      <c r="J121" t="s">
        <v>677</v>
      </c>
    </row>
    <row r="122" spans="1:10" x14ac:dyDescent="0.25">
      <c r="A122" t="s">
        <v>8</v>
      </c>
      <c r="B122" t="s">
        <v>9</v>
      </c>
      <c r="C122" t="s">
        <v>19</v>
      </c>
      <c r="D122" t="s">
        <v>20</v>
      </c>
      <c r="E122" t="s">
        <v>10</v>
      </c>
      <c r="F122" t="s">
        <v>10</v>
      </c>
      <c r="G122" t="s">
        <v>149</v>
      </c>
      <c r="H122" t="s">
        <v>150</v>
      </c>
      <c r="I122" t="s">
        <v>918</v>
      </c>
      <c r="J122" t="s">
        <v>678</v>
      </c>
    </row>
    <row r="123" spans="1:10" x14ac:dyDescent="0.25">
      <c r="A123" t="s">
        <v>8</v>
      </c>
      <c r="B123" t="s">
        <v>9</v>
      </c>
      <c r="C123" t="s">
        <v>55</v>
      </c>
      <c r="D123" t="s">
        <v>56</v>
      </c>
      <c r="E123" t="s">
        <v>10</v>
      </c>
      <c r="F123" t="s">
        <v>10</v>
      </c>
      <c r="G123" t="s">
        <v>277</v>
      </c>
      <c r="H123" t="s">
        <v>278</v>
      </c>
      <c r="I123" t="s">
        <v>919</v>
      </c>
      <c r="J123" t="s">
        <v>679</v>
      </c>
    </row>
    <row r="124" spans="1:10" x14ac:dyDescent="0.25">
      <c r="A124" t="s">
        <v>8</v>
      </c>
      <c r="B124" t="s">
        <v>9</v>
      </c>
      <c r="C124" t="s">
        <v>47</v>
      </c>
      <c r="D124" t="s">
        <v>48</v>
      </c>
      <c r="E124" t="s">
        <v>10</v>
      </c>
      <c r="F124" t="s">
        <v>10</v>
      </c>
      <c r="G124" t="s">
        <v>161</v>
      </c>
      <c r="H124" t="s">
        <v>162</v>
      </c>
      <c r="I124" t="s">
        <v>920</v>
      </c>
      <c r="J124" t="s">
        <v>680</v>
      </c>
    </row>
    <row r="125" spans="1:10" x14ac:dyDescent="0.25">
      <c r="A125" t="s">
        <v>8</v>
      </c>
      <c r="B125" t="s">
        <v>9</v>
      </c>
      <c r="C125" t="s">
        <v>55</v>
      </c>
      <c r="D125" t="s">
        <v>56</v>
      </c>
      <c r="E125" t="s">
        <v>10</v>
      </c>
      <c r="F125" t="s">
        <v>10</v>
      </c>
      <c r="G125" t="s">
        <v>287</v>
      </c>
      <c r="H125" t="s">
        <v>288</v>
      </c>
      <c r="I125" t="s">
        <v>921</v>
      </c>
      <c r="J125" t="s">
        <v>681</v>
      </c>
    </row>
    <row r="126" spans="1:10" x14ac:dyDescent="0.25">
      <c r="A126" t="s">
        <v>8</v>
      </c>
      <c r="B126" t="s">
        <v>9</v>
      </c>
      <c r="C126" t="s">
        <v>51</v>
      </c>
      <c r="D126" t="s">
        <v>52</v>
      </c>
      <c r="E126" t="s">
        <v>10</v>
      </c>
      <c r="F126" t="s">
        <v>10</v>
      </c>
      <c r="G126" t="s">
        <v>317</v>
      </c>
      <c r="H126" t="s">
        <v>318</v>
      </c>
      <c r="I126" t="s">
        <v>922</v>
      </c>
      <c r="J126" t="s">
        <v>682</v>
      </c>
    </row>
    <row r="127" spans="1:10" x14ac:dyDescent="0.25">
      <c r="A127" t="s">
        <v>8</v>
      </c>
      <c r="B127" t="s">
        <v>9</v>
      </c>
      <c r="C127" t="s">
        <v>71</v>
      </c>
      <c r="D127" t="s">
        <v>72</v>
      </c>
      <c r="E127" t="s">
        <v>10</v>
      </c>
      <c r="F127" t="s">
        <v>10</v>
      </c>
      <c r="G127" t="s">
        <v>195</v>
      </c>
      <c r="H127" t="s">
        <v>196</v>
      </c>
      <c r="I127" t="s">
        <v>923</v>
      </c>
      <c r="J127" t="s">
        <v>683</v>
      </c>
    </row>
    <row r="128" spans="1:10" x14ac:dyDescent="0.25">
      <c r="A128" t="s">
        <v>8</v>
      </c>
      <c r="B128" t="s">
        <v>9</v>
      </c>
      <c r="C128" t="s">
        <v>51</v>
      </c>
      <c r="D128" t="s">
        <v>52</v>
      </c>
      <c r="E128" t="s">
        <v>10</v>
      </c>
      <c r="F128" t="s">
        <v>10</v>
      </c>
      <c r="G128" t="s">
        <v>313</v>
      </c>
      <c r="H128" t="s">
        <v>314</v>
      </c>
      <c r="I128" t="s">
        <v>924</v>
      </c>
      <c r="J128" t="s">
        <v>684</v>
      </c>
    </row>
    <row r="129" spans="1:10" x14ac:dyDescent="0.25">
      <c r="A129" t="s">
        <v>8</v>
      </c>
      <c r="B129" t="s">
        <v>9</v>
      </c>
      <c r="C129" t="s">
        <v>79</v>
      </c>
      <c r="D129" t="s">
        <v>80</v>
      </c>
      <c r="E129" t="s">
        <v>10</v>
      </c>
      <c r="F129" t="s">
        <v>10</v>
      </c>
      <c r="G129" t="s">
        <v>425</v>
      </c>
      <c r="H129" t="s">
        <v>426</v>
      </c>
    </row>
    <row r="130" spans="1:10" x14ac:dyDescent="0.25">
      <c r="A130" t="s">
        <v>8</v>
      </c>
      <c r="B130" t="s">
        <v>9</v>
      </c>
      <c r="C130" t="s">
        <v>51</v>
      </c>
      <c r="D130" t="s">
        <v>52</v>
      </c>
      <c r="E130" t="s">
        <v>10</v>
      </c>
      <c r="F130" t="s">
        <v>10</v>
      </c>
      <c r="G130" t="s">
        <v>315</v>
      </c>
      <c r="H130" t="s">
        <v>316</v>
      </c>
      <c r="I130" t="s">
        <v>925</v>
      </c>
      <c r="J130" t="s">
        <v>685</v>
      </c>
    </row>
    <row r="131" spans="1:10" x14ac:dyDescent="0.25">
      <c r="A131" t="s">
        <v>8</v>
      </c>
      <c r="B131" t="s">
        <v>9</v>
      </c>
      <c r="C131" t="s">
        <v>47</v>
      </c>
      <c r="D131" t="s">
        <v>48</v>
      </c>
      <c r="E131" t="s">
        <v>10</v>
      </c>
      <c r="F131" t="s">
        <v>10</v>
      </c>
      <c r="G131" t="s">
        <v>169</v>
      </c>
      <c r="H131" t="s">
        <v>170</v>
      </c>
      <c r="I131" t="s">
        <v>926</v>
      </c>
      <c r="J131" t="s">
        <v>686</v>
      </c>
    </row>
    <row r="132" spans="1:10" x14ac:dyDescent="0.25">
      <c r="A132" t="s">
        <v>8</v>
      </c>
      <c r="B132" t="s">
        <v>9</v>
      </c>
      <c r="C132" t="s">
        <v>71</v>
      </c>
      <c r="D132" t="s">
        <v>72</v>
      </c>
      <c r="E132" t="s">
        <v>10</v>
      </c>
      <c r="F132" t="s">
        <v>10</v>
      </c>
      <c r="G132" t="s">
        <v>193</v>
      </c>
      <c r="H132" t="s">
        <v>194</v>
      </c>
      <c r="I132" t="s">
        <v>927</v>
      </c>
      <c r="J132" t="s">
        <v>687</v>
      </c>
    </row>
    <row r="133" spans="1:10" x14ac:dyDescent="0.25">
      <c r="A133" t="s">
        <v>8</v>
      </c>
      <c r="B133" t="s">
        <v>9</v>
      </c>
      <c r="C133" t="s">
        <v>51</v>
      </c>
      <c r="D133" t="s">
        <v>52</v>
      </c>
      <c r="E133" t="s">
        <v>10</v>
      </c>
      <c r="F133" t="s">
        <v>10</v>
      </c>
      <c r="G133" t="s">
        <v>303</v>
      </c>
      <c r="H133" t="s">
        <v>304</v>
      </c>
      <c r="I133" t="s">
        <v>928</v>
      </c>
      <c r="J133" t="s">
        <v>688</v>
      </c>
    </row>
    <row r="134" spans="1:10" x14ac:dyDescent="0.25">
      <c r="A134" t="s">
        <v>8</v>
      </c>
      <c r="B134" t="s">
        <v>9</v>
      </c>
      <c r="C134" t="s">
        <v>55</v>
      </c>
      <c r="D134" t="s">
        <v>56</v>
      </c>
      <c r="E134" t="s">
        <v>10</v>
      </c>
      <c r="F134" t="s">
        <v>10</v>
      </c>
      <c r="G134" t="s">
        <v>289</v>
      </c>
      <c r="H134" t="s">
        <v>290</v>
      </c>
      <c r="I134" t="s">
        <v>929</v>
      </c>
      <c r="J134" t="s">
        <v>689</v>
      </c>
    </row>
    <row r="135" spans="1:10" x14ac:dyDescent="0.25">
      <c r="A135" t="s">
        <v>8</v>
      </c>
      <c r="B135" t="s">
        <v>9</v>
      </c>
      <c r="C135" t="s">
        <v>51</v>
      </c>
      <c r="D135" t="s">
        <v>52</v>
      </c>
      <c r="E135" t="s">
        <v>10</v>
      </c>
      <c r="F135" t="s">
        <v>10</v>
      </c>
      <c r="G135" t="s">
        <v>293</v>
      </c>
      <c r="H135" t="s">
        <v>294</v>
      </c>
      <c r="I135" t="s">
        <v>930</v>
      </c>
      <c r="J135" t="s">
        <v>690</v>
      </c>
    </row>
    <row r="136" spans="1:10" x14ac:dyDescent="0.25">
      <c r="A136" t="s">
        <v>8</v>
      </c>
      <c r="B136" t="s">
        <v>9</v>
      </c>
      <c r="C136" t="s">
        <v>15</v>
      </c>
      <c r="D136" t="s">
        <v>16</v>
      </c>
      <c r="E136" t="s">
        <v>10</v>
      </c>
      <c r="F136" t="s">
        <v>10</v>
      </c>
      <c r="G136" t="s">
        <v>231</v>
      </c>
      <c r="H136" t="s">
        <v>232</v>
      </c>
      <c r="I136" t="s">
        <v>931</v>
      </c>
      <c r="J136" t="s">
        <v>691</v>
      </c>
    </row>
    <row r="137" spans="1:10" x14ac:dyDescent="0.25">
      <c r="A137" t="s">
        <v>8</v>
      </c>
      <c r="B137" t="s">
        <v>9</v>
      </c>
      <c r="C137" t="s">
        <v>55</v>
      </c>
      <c r="D137" t="s">
        <v>56</v>
      </c>
      <c r="E137" t="s">
        <v>10</v>
      </c>
      <c r="F137" t="s">
        <v>10</v>
      </c>
      <c r="G137" t="s">
        <v>285</v>
      </c>
      <c r="H137" t="s">
        <v>286</v>
      </c>
      <c r="I137" t="s">
        <v>932</v>
      </c>
      <c r="J137" t="s">
        <v>692</v>
      </c>
    </row>
    <row r="138" spans="1:10" x14ac:dyDescent="0.25">
      <c r="A138" t="s">
        <v>8</v>
      </c>
      <c r="B138" t="s">
        <v>9</v>
      </c>
      <c r="C138" t="s">
        <v>55</v>
      </c>
      <c r="D138" t="s">
        <v>56</v>
      </c>
      <c r="E138" t="s">
        <v>10</v>
      </c>
      <c r="F138" t="s">
        <v>10</v>
      </c>
      <c r="G138" t="s">
        <v>273</v>
      </c>
      <c r="H138" t="s">
        <v>274</v>
      </c>
      <c r="I138" t="s">
        <v>933</v>
      </c>
      <c r="J138" t="s">
        <v>693</v>
      </c>
    </row>
    <row r="139" spans="1:10" x14ac:dyDescent="0.25">
      <c r="A139" t="s">
        <v>8</v>
      </c>
      <c r="B139" t="s">
        <v>9</v>
      </c>
      <c r="C139" t="s">
        <v>43</v>
      </c>
      <c r="D139" t="s">
        <v>44</v>
      </c>
      <c r="E139" t="s">
        <v>10</v>
      </c>
      <c r="F139" t="s">
        <v>10</v>
      </c>
      <c r="G139" t="s">
        <v>497</v>
      </c>
      <c r="H139" t="s">
        <v>498</v>
      </c>
      <c r="I139" t="s">
        <v>934</v>
      </c>
      <c r="J139" t="s">
        <v>694</v>
      </c>
    </row>
    <row r="140" spans="1:10" x14ac:dyDescent="0.25">
      <c r="A140" t="s">
        <v>8</v>
      </c>
      <c r="B140" t="s">
        <v>9</v>
      </c>
      <c r="C140" t="s">
        <v>55</v>
      </c>
      <c r="D140" t="s">
        <v>56</v>
      </c>
      <c r="E140" t="s">
        <v>10</v>
      </c>
      <c r="F140" t="s">
        <v>10</v>
      </c>
      <c r="G140" t="s">
        <v>283</v>
      </c>
      <c r="H140" t="s">
        <v>284</v>
      </c>
      <c r="I140" t="s">
        <v>935</v>
      </c>
      <c r="J140" t="s">
        <v>695</v>
      </c>
    </row>
    <row r="141" spans="1:10" x14ac:dyDescent="0.25">
      <c r="A141" t="s">
        <v>8</v>
      </c>
      <c r="B141" t="s">
        <v>9</v>
      </c>
      <c r="C141" t="s">
        <v>59</v>
      </c>
      <c r="D141" t="s">
        <v>60</v>
      </c>
      <c r="E141" t="s">
        <v>10</v>
      </c>
      <c r="F141" t="s">
        <v>10</v>
      </c>
      <c r="G141" t="s">
        <v>127</v>
      </c>
      <c r="H141" t="s">
        <v>128</v>
      </c>
      <c r="I141" t="s">
        <v>936</v>
      </c>
      <c r="J141" t="s">
        <v>696</v>
      </c>
    </row>
    <row r="142" spans="1:10" x14ac:dyDescent="0.25">
      <c r="A142" t="s">
        <v>8</v>
      </c>
      <c r="B142" t="s">
        <v>9</v>
      </c>
      <c r="C142" t="s">
        <v>47</v>
      </c>
      <c r="D142" t="s">
        <v>48</v>
      </c>
      <c r="E142" t="s">
        <v>10</v>
      </c>
      <c r="F142" t="s">
        <v>10</v>
      </c>
      <c r="G142" t="s">
        <v>153</v>
      </c>
      <c r="H142" t="s">
        <v>154</v>
      </c>
      <c r="I142" t="s">
        <v>937</v>
      </c>
      <c r="J142" t="s">
        <v>697</v>
      </c>
    </row>
    <row r="143" spans="1:10" x14ac:dyDescent="0.25">
      <c r="A143" t="s">
        <v>8</v>
      </c>
      <c r="B143" t="s">
        <v>9</v>
      </c>
      <c r="C143" t="s">
        <v>35</v>
      </c>
      <c r="D143" t="s">
        <v>36</v>
      </c>
      <c r="E143" t="s">
        <v>10</v>
      </c>
      <c r="F143" t="s">
        <v>10</v>
      </c>
      <c r="G143" t="s">
        <v>379</v>
      </c>
      <c r="H143" t="s">
        <v>380</v>
      </c>
      <c r="I143" t="s">
        <v>938</v>
      </c>
      <c r="J143" t="s">
        <v>698</v>
      </c>
    </row>
    <row r="144" spans="1:10" x14ac:dyDescent="0.25">
      <c r="A144" t="s">
        <v>8</v>
      </c>
      <c r="B144" t="s">
        <v>9</v>
      </c>
      <c r="C144" t="s">
        <v>59</v>
      </c>
      <c r="D144" t="s">
        <v>60</v>
      </c>
      <c r="E144" t="s">
        <v>10</v>
      </c>
      <c r="F144" t="s">
        <v>10</v>
      </c>
      <c r="G144" t="s">
        <v>129</v>
      </c>
      <c r="H144" t="s">
        <v>130</v>
      </c>
      <c r="I144" t="s">
        <v>939</v>
      </c>
      <c r="J144" t="s">
        <v>699</v>
      </c>
    </row>
    <row r="145" spans="1:10" x14ac:dyDescent="0.25">
      <c r="A145" t="s">
        <v>8</v>
      </c>
      <c r="B145" t="s">
        <v>9</v>
      </c>
      <c r="C145" t="s">
        <v>71</v>
      </c>
      <c r="D145" t="s">
        <v>72</v>
      </c>
      <c r="E145" t="s">
        <v>10</v>
      </c>
      <c r="F145" t="s">
        <v>10</v>
      </c>
      <c r="G145" t="s">
        <v>209</v>
      </c>
      <c r="H145" t="s">
        <v>210</v>
      </c>
      <c r="I145" t="s">
        <v>940</v>
      </c>
      <c r="J145" t="s">
        <v>700</v>
      </c>
    </row>
    <row r="146" spans="1:10" x14ac:dyDescent="0.25">
      <c r="A146" t="s">
        <v>8</v>
      </c>
      <c r="B146" t="s">
        <v>9</v>
      </c>
      <c r="C146" t="s">
        <v>71</v>
      </c>
      <c r="D146" t="s">
        <v>72</v>
      </c>
      <c r="E146" t="s">
        <v>10</v>
      </c>
      <c r="F146" t="s">
        <v>10</v>
      </c>
      <c r="G146" t="s">
        <v>197</v>
      </c>
      <c r="H146" t="s">
        <v>198</v>
      </c>
      <c r="I146" t="s">
        <v>941</v>
      </c>
      <c r="J146" t="s">
        <v>701</v>
      </c>
    </row>
    <row r="147" spans="1:10" x14ac:dyDescent="0.25">
      <c r="A147" t="s">
        <v>8</v>
      </c>
      <c r="B147" t="s">
        <v>9</v>
      </c>
      <c r="C147" t="s">
        <v>71</v>
      </c>
      <c r="D147" t="s">
        <v>72</v>
      </c>
      <c r="E147" t="s">
        <v>10</v>
      </c>
      <c r="F147" t="s">
        <v>10</v>
      </c>
      <c r="G147" t="s">
        <v>191</v>
      </c>
      <c r="H147" t="s">
        <v>192</v>
      </c>
      <c r="I147" t="s">
        <v>942</v>
      </c>
      <c r="J147" t="s">
        <v>702</v>
      </c>
    </row>
    <row r="148" spans="1:10" x14ac:dyDescent="0.25">
      <c r="A148" t="s">
        <v>8</v>
      </c>
      <c r="B148" t="s">
        <v>9</v>
      </c>
      <c r="C148" t="s">
        <v>79</v>
      </c>
      <c r="D148" t="s">
        <v>80</v>
      </c>
      <c r="E148" t="s">
        <v>10</v>
      </c>
      <c r="F148" t="s">
        <v>10</v>
      </c>
      <c r="G148" t="s">
        <v>423</v>
      </c>
      <c r="H148" t="s">
        <v>424</v>
      </c>
      <c r="I148" t="s">
        <v>943</v>
      </c>
      <c r="J148" t="s">
        <v>703</v>
      </c>
    </row>
    <row r="149" spans="1:10" x14ac:dyDescent="0.25">
      <c r="A149" t="s">
        <v>8</v>
      </c>
      <c r="B149" t="s">
        <v>9</v>
      </c>
      <c r="C149" t="s">
        <v>15</v>
      </c>
      <c r="D149" t="s">
        <v>16</v>
      </c>
      <c r="E149" t="s">
        <v>10</v>
      </c>
      <c r="F149" t="s">
        <v>10</v>
      </c>
      <c r="G149" t="s">
        <v>215</v>
      </c>
      <c r="H149" t="s">
        <v>216</v>
      </c>
      <c r="I149" t="s">
        <v>944</v>
      </c>
      <c r="J149" t="s">
        <v>704</v>
      </c>
    </row>
    <row r="150" spans="1:10" x14ac:dyDescent="0.25">
      <c r="A150" t="s">
        <v>8</v>
      </c>
      <c r="B150" t="s">
        <v>9</v>
      </c>
      <c r="C150" t="s">
        <v>71</v>
      </c>
      <c r="D150" t="s">
        <v>72</v>
      </c>
      <c r="E150" t="s">
        <v>10</v>
      </c>
      <c r="F150" t="s">
        <v>10</v>
      </c>
      <c r="G150" t="s">
        <v>189</v>
      </c>
      <c r="H150" t="s">
        <v>190</v>
      </c>
      <c r="I150" t="s">
        <v>945</v>
      </c>
      <c r="J150" t="s">
        <v>705</v>
      </c>
    </row>
    <row r="151" spans="1:10" x14ac:dyDescent="0.25">
      <c r="A151" t="s">
        <v>8</v>
      </c>
      <c r="B151" t="s">
        <v>9</v>
      </c>
      <c r="C151" t="s">
        <v>35</v>
      </c>
      <c r="D151" t="s">
        <v>36</v>
      </c>
      <c r="E151" t="s">
        <v>10</v>
      </c>
      <c r="F151" t="s">
        <v>10</v>
      </c>
      <c r="G151" t="s">
        <v>381</v>
      </c>
      <c r="H151" t="s">
        <v>382</v>
      </c>
      <c r="I151" t="s">
        <v>946</v>
      </c>
      <c r="J151" t="s">
        <v>708</v>
      </c>
    </row>
    <row r="152" spans="1:10" x14ac:dyDescent="0.25">
      <c r="A152" t="s">
        <v>8</v>
      </c>
      <c r="B152" t="s">
        <v>9</v>
      </c>
      <c r="C152" t="s">
        <v>71</v>
      </c>
      <c r="D152" t="s">
        <v>72</v>
      </c>
      <c r="E152" t="s">
        <v>10</v>
      </c>
      <c r="F152" t="s">
        <v>10</v>
      </c>
      <c r="G152" t="s">
        <v>183</v>
      </c>
      <c r="H152" t="s">
        <v>184</v>
      </c>
      <c r="I152" t="s">
        <v>947</v>
      </c>
      <c r="J152" t="s">
        <v>709</v>
      </c>
    </row>
    <row r="153" spans="1:10" x14ac:dyDescent="0.25">
      <c r="A153" t="s">
        <v>8</v>
      </c>
      <c r="B153" t="s">
        <v>9</v>
      </c>
      <c r="C153" t="s">
        <v>71</v>
      </c>
      <c r="D153" t="s">
        <v>72</v>
      </c>
      <c r="E153" t="s">
        <v>10</v>
      </c>
      <c r="F153" t="s">
        <v>10</v>
      </c>
      <c r="G153" t="s">
        <v>211</v>
      </c>
      <c r="H153" t="s">
        <v>212</v>
      </c>
      <c r="I153" t="s">
        <v>948</v>
      </c>
      <c r="J153" t="s">
        <v>706</v>
      </c>
    </row>
    <row r="154" spans="1:10" x14ac:dyDescent="0.25">
      <c r="A154" t="s">
        <v>8</v>
      </c>
      <c r="B154" t="s">
        <v>9</v>
      </c>
      <c r="C154" t="s">
        <v>15</v>
      </c>
      <c r="D154" t="s">
        <v>16</v>
      </c>
      <c r="E154" t="s">
        <v>10</v>
      </c>
      <c r="F154" t="s">
        <v>10</v>
      </c>
      <c r="G154" t="s">
        <v>225</v>
      </c>
      <c r="H154" t="s">
        <v>226</v>
      </c>
      <c r="I154" t="s">
        <v>949</v>
      </c>
      <c r="J154" t="s">
        <v>707</v>
      </c>
    </row>
    <row r="155" spans="1:10" x14ac:dyDescent="0.25">
      <c r="A155" t="s">
        <v>8</v>
      </c>
      <c r="B155" t="s">
        <v>9</v>
      </c>
      <c r="C155" t="s">
        <v>55</v>
      </c>
      <c r="D155" t="s">
        <v>56</v>
      </c>
      <c r="E155" t="s">
        <v>10</v>
      </c>
      <c r="F155" t="s">
        <v>10</v>
      </c>
      <c r="G155" t="s">
        <v>269</v>
      </c>
      <c r="H155" t="s">
        <v>270</v>
      </c>
      <c r="I155" t="s">
        <v>950</v>
      </c>
      <c r="J155" t="s">
        <v>710</v>
      </c>
    </row>
    <row r="156" spans="1:10" x14ac:dyDescent="0.25">
      <c r="A156" t="s">
        <v>8</v>
      </c>
      <c r="B156" t="s">
        <v>9</v>
      </c>
      <c r="C156" t="s">
        <v>27</v>
      </c>
      <c r="D156" t="s">
        <v>28</v>
      </c>
      <c r="E156" t="s">
        <v>10</v>
      </c>
      <c r="F156" t="s">
        <v>10</v>
      </c>
      <c r="G156" t="s">
        <v>263</v>
      </c>
      <c r="H156" t="s">
        <v>264</v>
      </c>
      <c r="I156" t="s">
        <v>951</v>
      </c>
      <c r="J156" t="s">
        <v>711</v>
      </c>
    </row>
    <row r="157" spans="1:10" x14ac:dyDescent="0.25">
      <c r="A157" t="s">
        <v>8</v>
      </c>
      <c r="B157" t="s">
        <v>9</v>
      </c>
      <c r="C157" t="s">
        <v>71</v>
      </c>
      <c r="D157" t="s">
        <v>72</v>
      </c>
      <c r="E157" t="s">
        <v>10</v>
      </c>
      <c r="F157" t="s">
        <v>10</v>
      </c>
      <c r="G157" t="s">
        <v>201</v>
      </c>
      <c r="H157" t="s">
        <v>202</v>
      </c>
      <c r="I157" t="s">
        <v>952</v>
      </c>
      <c r="J157" t="s">
        <v>713</v>
      </c>
    </row>
    <row r="158" spans="1:10" x14ac:dyDescent="0.25">
      <c r="A158" t="s">
        <v>8</v>
      </c>
      <c r="B158" t="s">
        <v>9</v>
      </c>
      <c r="C158" t="s">
        <v>31</v>
      </c>
      <c r="D158" t="s">
        <v>32</v>
      </c>
      <c r="E158" t="s">
        <v>10</v>
      </c>
      <c r="F158" t="s">
        <v>10</v>
      </c>
      <c r="G158" t="s">
        <v>513</v>
      </c>
      <c r="H158" t="s">
        <v>514</v>
      </c>
      <c r="I158" t="s">
        <v>953</v>
      </c>
      <c r="J158" t="s">
        <v>712</v>
      </c>
    </row>
    <row r="159" spans="1:10" x14ac:dyDescent="0.25">
      <c r="A159" t="s">
        <v>8</v>
      </c>
      <c r="B159" t="s">
        <v>9</v>
      </c>
      <c r="C159" t="s">
        <v>31</v>
      </c>
      <c r="D159" t="s">
        <v>32</v>
      </c>
      <c r="E159" t="s">
        <v>10</v>
      </c>
      <c r="F159" t="s">
        <v>10</v>
      </c>
      <c r="G159" t="s">
        <v>341</v>
      </c>
      <c r="H159" t="s">
        <v>342</v>
      </c>
      <c r="I159" t="s">
        <v>952</v>
      </c>
      <c r="J159" t="s">
        <v>714</v>
      </c>
    </row>
    <row r="160" spans="1:10" x14ac:dyDescent="0.25">
      <c r="A160" t="s">
        <v>8</v>
      </c>
      <c r="B160" t="s">
        <v>9</v>
      </c>
      <c r="C160" t="s">
        <v>35</v>
      </c>
      <c r="D160" t="s">
        <v>36</v>
      </c>
      <c r="E160" t="s">
        <v>10</v>
      </c>
      <c r="F160" t="s">
        <v>10</v>
      </c>
      <c r="G160" t="s">
        <v>383</v>
      </c>
      <c r="H160" t="s">
        <v>384</v>
      </c>
      <c r="I160" t="s">
        <v>954</v>
      </c>
      <c r="J160" t="s">
        <v>715</v>
      </c>
    </row>
    <row r="161" spans="1:10" x14ac:dyDescent="0.25">
      <c r="A161" t="s">
        <v>8</v>
      </c>
      <c r="B161" t="s">
        <v>9</v>
      </c>
      <c r="C161" t="s">
        <v>385</v>
      </c>
      <c r="D161" t="s">
        <v>386</v>
      </c>
      <c r="E161" t="s">
        <v>10</v>
      </c>
      <c r="F161" t="s">
        <v>10</v>
      </c>
      <c r="G161" t="s">
        <v>409</v>
      </c>
      <c r="H161" t="s">
        <v>410</v>
      </c>
      <c r="I161" t="s">
        <v>955</v>
      </c>
      <c r="J161" t="s">
        <v>716</v>
      </c>
    </row>
    <row r="162" spans="1:10" x14ac:dyDescent="0.25">
      <c r="A162" t="s">
        <v>8</v>
      </c>
      <c r="B162" t="s">
        <v>9</v>
      </c>
      <c r="C162" t="s">
        <v>31</v>
      </c>
      <c r="D162" t="s">
        <v>32</v>
      </c>
      <c r="E162" t="s">
        <v>10</v>
      </c>
      <c r="F162" t="s">
        <v>10</v>
      </c>
      <c r="G162" t="s">
        <v>361</v>
      </c>
      <c r="H162" t="s">
        <v>362</v>
      </c>
      <c r="I162" t="s">
        <v>956</v>
      </c>
      <c r="J162" t="s">
        <v>717</v>
      </c>
    </row>
    <row r="163" spans="1:10" x14ac:dyDescent="0.25">
      <c r="A163" t="s">
        <v>8</v>
      </c>
      <c r="B163" t="s">
        <v>9</v>
      </c>
      <c r="C163" t="s">
        <v>75</v>
      </c>
      <c r="D163" t="s">
        <v>76</v>
      </c>
      <c r="E163" t="s">
        <v>10</v>
      </c>
      <c r="F163" t="s">
        <v>10</v>
      </c>
      <c r="G163" t="s">
        <v>443</v>
      </c>
      <c r="H163" t="s">
        <v>444</v>
      </c>
      <c r="I163" t="s">
        <v>957</v>
      </c>
      <c r="J163" t="s">
        <v>718</v>
      </c>
    </row>
    <row r="164" spans="1:10" x14ac:dyDescent="0.25">
      <c r="A164" t="s">
        <v>8</v>
      </c>
      <c r="B164" t="s">
        <v>9</v>
      </c>
      <c r="C164" t="s">
        <v>27</v>
      </c>
      <c r="D164" t="s">
        <v>28</v>
      </c>
      <c r="E164" t="s">
        <v>10</v>
      </c>
      <c r="F164" t="s">
        <v>10</v>
      </c>
      <c r="G164" t="s">
        <v>247</v>
      </c>
      <c r="H164" t="s">
        <v>248</v>
      </c>
      <c r="I164" t="s">
        <v>958</v>
      </c>
      <c r="J164" t="s">
        <v>719</v>
      </c>
    </row>
    <row r="165" spans="1:10" x14ac:dyDescent="0.25">
      <c r="A165" t="s">
        <v>8</v>
      </c>
      <c r="B165" t="s">
        <v>9</v>
      </c>
      <c r="C165" t="s">
        <v>39</v>
      </c>
      <c r="D165" t="s">
        <v>40</v>
      </c>
      <c r="E165" t="s">
        <v>10</v>
      </c>
      <c r="F165" t="s">
        <v>10</v>
      </c>
      <c r="G165" t="s">
        <v>331</v>
      </c>
      <c r="H165" t="s">
        <v>332</v>
      </c>
      <c r="I165" t="s">
        <v>959</v>
      </c>
      <c r="J165" t="s">
        <v>720</v>
      </c>
    </row>
    <row r="166" spans="1:10" x14ac:dyDescent="0.25">
      <c r="A166" t="s">
        <v>8</v>
      </c>
      <c r="B166" t="s">
        <v>9</v>
      </c>
      <c r="C166" t="s">
        <v>39</v>
      </c>
      <c r="D166" t="s">
        <v>40</v>
      </c>
      <c r="E166" t="s">
        <v>10</v>
      </c>
      <c r="F166" t="s">
        <v>10</v>
      </c>
      <c r="G166" t="s">
        <v>335</v>
      </c>
      <c r="H166" t="s">
        <v>336</v>
      </c>
      <c r="I166" t="s">
        <v>960</v>
      </c>
      <c r="J166" t="s">
        <v>721</v>
      </c>
    </row>
    <row r="167" spans="1:10" x14ac:dyDescent="0.25">
      <c r="A167" t="s">
        <v>8</v>
      </c>
      <c r="B167" t="s">
        <v>9</v>
      </c>
      <c r="C167" t="s">
        <v>39</v>
      </c>
      <c r="D167" t="s">
        <v>40</v>
      </c>
      <c r="E167" t="s">
        <v>10</v>
      </c>
      <c r="F167" t="s">
        <v>10</v>
      </c>
      <c r="G167" t="s">
        <v>321</v>
      </c>
      <c r="H167" t="s">
        <v>322</v>
      </c>
      <c r="I167" t="s">
        <v>961</v>
      </c>
      <c r="J167" t="s">
        <v>722</v>
      </c>
    </row>
    <row r="168" spans="1:10" x14ac:dyDescent="0.25">
      <c r="A168" t="s">
        <v>8</v>
      </c>
      <c r="B168" t="s">
        <v>9</v>
      </c>
      <c r="C168" t="s">
        <v>31</v>
      </c>
      <c r="D168" t="s">
        <v>32</v>
      </c>
      <c r="E168" t="s">
        <v>10</v>
      </c>
      <c r="F168" t="s">
        <v>10</v>
      </c>
      <c r="G168" t="s">
        <v>369</v>
      </c>
      <c r="H168" t="s">
        <v>370</v>
      </c>
      <c r="I168" t="s">
        <v>962</v>
      </c>
      <c r="J168" t="s">
        <v>723</v>
      </c>
    </row>
    <row r="169" spans="1:10" x14ac:dyDescent="0.25">
      <c r="A169" t="s">
        <v>8</v>
      </c>
      <c r="B169" t="s">
        <v>9</v>
      </c>
      <c r="C169" t="s">
        <v>385</v>
      </c>
      <c r="D169" t="s">
        <v>386</v>
      </c>
      <c r="E169" t="s">
        <v>10</v>
      </c>
      <c r="F169" t="s">
        <v>10</v>
      </c>
      <c r="G169" t="s">
        <v>387</v>
      </c>
      <c r="H169" t="s">
        <v>388</v>
      </c>
      <c r="I169" t="s">
        <v>963</v>
      </c>
      <c r="J169" t="s">
        <v>724</v>
      </c>
    </row>
    <row r="170" spans="1:10" x14ac:dyDescent="0.25">
      <c r="A170" t="s">
        <v>8</v>
      </c>
      <c r="B170" t="s">
        <v>9</v>
      </c>
      <c r="C170" t="s">
        <v>31</v>
      </c>
      <c r="D170" t="s">
        <v>32</v>
      </c>
      <c r="E170" t="s">
        <v>10</v>
      </c>
      <c r="F170" t="s">
        <v>10</v>
      </c>
      <c r="G170" t="s">
        <v>371</v>
      </c>
      <c r="H170" t="s">
        <v>372</v>
      </c>
      <c r="I170" t="s">
        <v>964</v>
      </c>
      <c r="J170" t="s">
        <v>725</v>
      </c>
    </row>
    <row r="171" spans="1:10" x14ac:dyDescent="0.25">
      <c r="A171" t="s">
        <v>8</v>
      </c>
      <c r="B171" t="s">
        <v>9</v>
      </c>
      <c r="C171" t="s">
        <v>35</v>
      </c>
      <c r="D171" t="s">
        <v>36</v>
      </c>
      <c r="E171" t="s">
        <v>10</v>
      </c>
      <c r="F171" t="s">
        <v>10</v>
      </c>
      <c r="G171" t="s">
        <v>389</v>
      </c>
      <c r="H171" t="s">
        <v>390</v>
      </c>
      <c r="I171" t="s">
        <v>965</v>
      </c>
      <c r="J171" t="s">
        <v>726</v>
      </c>
    </row>
    <row r="172" spans="1:10" x14ac:dyDescent="0.25">
      <c r="A172" t="s">
        <v>8</v>
      </c>
      <c r="B172" t="s">
        <v>9</v>
      </c>
      <c r="C172" t="s">
        <v>27</v>
      </c>
      <c r="D172" t="s">
        <v>28</v>
      </c>
      <c r="E172" t="s">
        <v>10</v>
      </c>
      <c r="F172" t="s">
        <v>10</v>
      </c>
      <c r="G172" t="s">
        <v>253</v>
      </c>
      <c r="H172" t="s">
        <v>254</v>
      </c>
      <c r="I172" t="s">
        <v>966</v>
      </c>
      <c r="J172" t="s">
        <v>727</v>
      </c>
    </row>
    <row r="173" spans="1:10" x14ac:dyDescent="0.25">
      <c r="A173" t="s">
        <v>8</v>
      </c>
      <c r="B173" t="s">
        <v>9</v>
      </c>
      <c r="C173" t="s">
        <v>95</v>
      </c>
      <c r="D173" t="s">
        <v>96</v>
      </c>
      <c r="E173" t="s">
        <v>10</v>
      </c>
      <c r="F173" t="s">
        <v>10</v>
      </c>
      <c r="G173" t="s">
        <v>465</v>
      </c>
      <c r="H173" t="s">
        <v>466</v>
      </c>
      <c r="I173" t="s">
        <v>967</v>
      </c>
      <c r="J173" t="s">
        <v>728</v>
      </c>
    </row>
    <row r="174" spans="1:10" x14ac:dyDescent="0.25">
      <c r="A174" t="s">
        <v>8</v>
      </c>
      <c r="B174" t="s">
        <v>9</v>
      </c>
      <c r="C174" t="s">
        <v>385</v>
      </c>
      <c r="D174" t="s">
        <v>386</v>
      </c>
      <c r="E174" t="s">
        <v>10</v>
      </c>
      <c r="F174" t="s">
        <v>10</v>
      </c>
      <c r="G174" t="s">
        <v>407</v>
      </c>
      <c r="H174" t="s">
        <v>408</v>
      </c>
      <c r="I174" t="s">
        <v>968</v>
      </c>
      <c r="J174" t="s">
        <v>729</v>
      </c>
    </row>
    <row r="175" spans="1:10" x14ac:dyDescent="0.25">
      <c r="A175" t="s">
        <v>8</v>
      </c>
      <c r="B175" t="s">
        <v>9</v>
      </c>
      <c r="C175" t="s">
        <v>35</v>
      </c>
      <c r="D175" t="s">
        <v>36</v>
      </c>
      <c r="E175" t="s">
        <v>10</v>
      </c>
      <c r="F175" t="s">
        <v>10</v>
      </c>
      <c r="G175" t="s">
        <v>393</v>
      </c>
      <c r="H175" t="s">
        <v>394</v>
      </c>
      <c r="I175" t="s">
        <v>969</v>
      </c>
      <c r="J175" t="s">
        <v>730</v>
      </c>
    </row>
    <row r="176" spans="1:10" x14ac:dyDescent="0.25">
      <c r="A176" t="s">
        <v>8</v>
      </c>
      <c r="B176" t="s">
        <v>9</v>
      </c>
      <c r="C176" t="s">
        <v>385</v>
      </c>
      <c r="D176" t="s">
        <v>386</v>
      </c>
      <c r="E176" t="s">
        <v>10</v>
      </c>
      <c r="F176" t="s">
        <v>10</v>
      </c>
      <c r="G176" t="s">
        <v>391</v>
      </c>
      <c r="H176" t="s">
        <v>392</v>
      </c>
      <c r="I176" t="s">
        <v>970</v>
      </c>
      <c r="J176" t="s">
        <v>731</v>
      </c>
    </row>
    <row r="177" spans="1:10" x14ac:dyDescent="0.25">
      <c r="A177" t="s">
        <v>8</v>
      </c>
      <c r="B177" t="s">
        <v>9</v>
      </c>
      <c r="C177" t="s">
        <v>27</v>
      </c>
      <c r="D177" t="s">
        <v>28</v>
      </c>
      <c r="E177" t="s">
        <v>10</v>
      </c>
      <c r="F177" t="s">
        <v>10</v>
      </c>
      <c r="G177" t="s">
        <v>245</v>
      </c>
      <c r="H177" t="s">
        <v>246</v>
      </c>
      <c r="I177" t="s">
        <v>971</v>
      </c>
      <c r="J177" t="s">
        <v>732</v>
      </c>
    </row>
    <row r="178" spans="1:10" x14ac:dyDescent="0.25">
      <c r="A178" t="s">
        <v>8</v>
      </c>
      <c r="B178" t="s">
        <v>9</v>
      </c>
      <c r="C178" t="s">
        <v>15</v>
      </c>
      <c r="D178" t="s">
        <v>16</v>
      </c>
      <c r="E178" t="s">
        <v>10</v>
      </c>
      <c r="F178" t="s">
        <v>10</v>
      </c>
      <c r="G178" t="s">
        <v>217</v>
      </c>
      <c r="H178" t="s">
        <v>218</v>
      </c>
      <c r="I178" t="s">
        <v>972</v>
      </c>
      <c r="J178" t="s">
        <v>733</v>
      </c>
    </row>
    <row r="179" spans="1:10" x14ac:dyDescent="0.25">
      <c r="A179" t="s">
        <v>8</v>
      </c>
      <c r="B179" t="s">
        <v>9</v>
      </c>
      <c r="C179" t="s">
        <v>75</v>
      </c>
      <c r="D179" t="s">
        <v>76</v>
      </c>
      <c r="E179" t="s">
        <v>10</v>
      </c>
      <c r="F179" t="s">
        <v>10</v>
      </c>
      <c r="G179" t="s">
        <v>449</v>
      </c>
      <c r="H179" t="s">
        <v>450</v>
      </c>
      <c r="I179" t="s">
        <v>973</v>
      </c>
      <c r="J179" t="s">
        <v>734</v>
      </c>
    </row>
    <row r="180" spans="1:10" x14ac:dyDescent="0.25">
      <c r="A180" t="s">
        <v>8</v>
      </c>
      <c r="B180" t="s">
        <v>9</v>
      </c>
      <c r="C180" t="s">
        <v>95</v>
      </c>
      <c r="D180" t="s">
        <v>96</v>
      </c>
      <c r="E180" t="s">
        <v>10</v>
      </c>
      <c r="F180" t="s">
        <v>10</v>
      </c>
      <c r="G180" t="s">
        <v>459</v>
      </c>
      <c r="H180" t="s">
        <v>460</v>
      </c>
    </row>
    <row r="181" spans="1:10" x14ac:dyDescent="0.25">
      <c r="A181" t="s">
        <v>8</v>
      </c>
      <c r="B181" t="s">
        <v>9</v>
      </c>
      <c r="C181" t="s">
        <v>59</v>
      </c>
      <c r="D181" t="s">
        <v>60</v>
      </c>
      <c r="E181" t="s">
        <v>10</v>
      </c>
      <c r="F181" t="s">
        <v>10</v>
      </c>
      <c r="G181" t="s">
        <v>131</v>
      </c>
      <c r="H181" t="s">
        <v>132</v>
      </c>
      <c r="I181" t="s">
        <v>974</v>
      </c>
      <c r="J181" t="s">
        <v>735</v>
      </c>
    </row>
    <row r="182" spans="1:10" x14ac:dyDescent="0.25">
      <c r="A182" t="s">
        <v>8</v>
      </c>
      <c r="B182" t="s">
        <v>9</v>
      </c>
      <c r="C182" t="s">
        <v>27</v>
      </c>
      <c r="D182" t="s">
        <v>28</v>
      </c>
      <c r="E182" t="s">
        <v>10</v>
      </c>
      <c r="F182" t="s">
        <v>10</v>
      </c>
      <c r="G182" t="s">
        <v>259</v>
      </c>
      <c r="H182" t="s">
        <v>260</v>
      </c>
      <c r="I182" t="s">
        <v>975</v>
      </c>
      <c r="J182" t="s">
        <v>736</v>
      </c>
    </row>
    <row r="183" spans="1:10" x14ac:dyDescent="0.25">
      <c r="A183" t="s">
        <v>8</v>
      </c>
      <c r="B183" t="s">
        <v>9</v>
      </c>
      <c r="C183" t="s">
        <v>15</v>
      </c>
      <c r="D183" t="s">
        <v>16</v>
      </c>
      <c r="E183" t="s">
        <v>10</v>
      </c>
      <c r="F183" t="s">
        <v>10</v>
      </c>
      <c r="G183" t="s">
        <v>221</v>
      </c>
      <c r="H183" t="s">
        <v>222</v>
      </c>
      <c r="I183" t="s">
        <v>976</v>
      </c>
      <c r="J183" t="s">
        <v>737</v>
      </c>
    </row>
    <row r="184" spans="1:10" x14ac:dyDescent="0.25">
      <c r="A184" t="s">
        <v>8</v>
      </c>
      <c r="B184" t="s">
        <v>9</v>
      </c>
      <c r="C184" t="s">
        <v>39</v>
      </c>
      <c r="D184" t="s">
        <v>40</v>
      </c>
      <c r="E184" t="s">
        <v>10</v>
      </c>
      <c r="F184" t="s">
        <v>10</v>
      </c>
      <c r="G184" t="s">
        <v>325</v>
      </c>
      <c r="H184" t="s">
        <v>326</v>
      </c>
      <c r="I184" t="s">
        <v>977</v>
      </c>
      <c r="J184" t="s">
        <v>738</v>
      </c>
    </row>
    <row r="185" spans="1:10" x14ac:dyDescent="0.25">
      <c r="A185" t="s">
        <v>8</v>
      </c>
      <c r="B185" t="s">
        <v>9</v>
      </c>
      <c r="C185" t="s">
        <v>31</v>
      </c>
      <c r="D185" t="s">
        <v>32</v>
      </c>
      <c r="E185" t="s">
        <v>10</v>
      </c>
      <c r="F185" t="s">
        <v>10</v>
      </c>
      <c r="G185" t="s">
        <v>511</v>
      </c>
      <c r="H185" t="s">
        <v>512</v>
      </c>
      <c r="I185" t="s">
        <v>978</v>
      </c>
      <c r="J185" t="s">
        <v>739</v>
      </c>
    </row>
    <row r="186" spans="1:10" x14ac:dyDescent="0.25">
      <c r="A186" t="s">
        <v>8</v>
      </c>
      <c r="B186" t="s">
        <v>9</v>
      </c>
      <c r="C186" t="s">
        <v>35</v>
      </c>
      <c r="D186" t="s">
        <v>36</v>
      </c>
      <c r="E186" t="s">
        <v>10</v>
      </c>
      <c r="F186" t="s">
        <v>10</v>
      </c>
      <c r="G186" t="s">
        <v>395</v>
      </c>
      <c r="H186" t="s">
        <v>396</v>
      </c>
      <c r="I186" t="s">
        <v>979</v>
      </c>
      <c r="J186" t="s">
        <v>740</v>
      </c>
    </row>
    <row r="187" spans="1:10" x14ac:dyDescent="0.25">
      <c r="A187" t="s">
        <v>8</v>
      </c>
      <c r="B187" t="s">
        <v>9</v>
      </c>
      <c r="C187" t="s">
        <v>39</v>
      </c>
      <c r="D187" t="s">
        <v>40</v>
      </c>
      <c r="E187" t="s">
        <v>10</v>
      </c>
      <c r="F187" t="s">
        <v>10</v>
      </c>
      <c r="G187" t="s">
        <v>329</v>
      </c>
      <c r="H187" t="s">
        <v>330</v>
      </c>
      <c r="I187" t="s">
        <v>980</v>
      </c>
      <c r="J187" t="s">
        <v>741</v>
      </c>
    </row>
    <row r="188" spans="1:10" x14ac:dyDescent="0.25">
      <c r="A188" t="s">
        <v>8</v>
      </c>
      <c r="B188" t="s">
        <v>9</v>
      </c>
      <c r="C188" t="s">
        <v>15</v>
      </c>
      <c r="D188" t="s">
        <v>16</v>
      </c>
      <c r="E188" t="s">
        <v>10</v>
      </c>
      <c r="F188" t="s">
        <v>10</v>
      </c>
      <c r="G188" t="s">
        <v>541</v>
      </c>
      <c r="H188" t="s">
        <v>542</v>
      </c>
      <c r="I188" t="s">
        <v>981</v>
      </c>
      <c r="J188" t="s">
        <v>742</v>
      </c>
    </row>
    <row r="189" spans="1:10" x14ac:dyDescent="0.25">
      <c r="A189" t="s">
        <v>8</v>
      </c>
      <c r="B189" t="s">
        <v>9</v>
      </c>
      <c r="C189" t="s">
        <v>39</v>
      </c>
      <c r="D189" t="s">
        <v>40</v>
      </c>
      <c r="E189" t="s">
        <v>10</v>
      </c>
      <c r="F189" t="s">
        <v>10</v>
      </c>
      <c r="G189" t="s">
        <v>327</v>
      </c>
      <c r="H189" t="s">
        <v>328</v>
      </c>
      <c r="I189" t="s">
        <v>982</v>
      </c>
      <c r="J189" t="s">
        <v>743</v>
      </c>
    </row>
    <row r="190" spans="1:10" x14ac:dyDescent="0.25">
      <c r="A190" t="s">
        <v>8</v>
      </c>
      <c r="B190" t="s">
        <v>9</v>
      </c>
      <c r="C190" t="s">
        <v>39</v>
      </c>
      <c r="D190" t="s">
        <v>40</v>
      </c>
      <c r="E190" t="s">
        <v>10</v>
      </c>
      <c r="F190" t="s">
        <v>10</v>
      </c>
      <c r="G190" t="s">
        <v>333</v>
      </c>
      <c r="H190" t="s">
        <v>334</v>
      </c>
      <c r="I190" t="s">
        <v>983</v>
      </c>
      <c r="J190" t="s">
        <v>744</v>
      </c>
    </row>
    <row r="191" spans="1:10" x14ac:dyDescent="0.25">
      <c r="A191" t="s">
        <v>8</v>
      </c>
      <c r="B191" t="s">
        <v>9</v>
      </c>
      <c r="C191" t="s">
        <v>385</v>
      </c>
      <c r="D191" t="s">
        <v>386</v>
      </c>
      <c r="E191" t="s">
        <v>10</v>
      </c>
      <c r="F191" t="s">
        <v>10</v>
      </c>
      <c r="G191" t="s">
        <v>397</v>
      </c>
      <c r="H191" t="s">
        <v>398</v>
      </c>
      <c r="I191" t="s">
        <v>984</v>
      </c>
      <c r="J191" t="s">
        <v>745</v>
      </c>
    </row>
    <row r="192" spans="1:10" x14ac:dyDescent="0.25">
      <c r="A192" t="s">
        <v>8</v>
      </c>
      <c r="B192" t="s">
        <v>9</v>
      </c>
      <c r="C192" t="s">
        <v>15</v>
      </c>
      <c r="D192" t="s">
        <v>16</v>
      </c>
      <c r="E192" t="s">
        <v>10</v>
      </c>
      <c r="F192" t="s">
        <v>10</v>
      </c>
      <c r="G192" t="s">
        <v>227</v>
      </c>
      <c r="H192" t="s">
        <v>228</v>
      </c>
    </row>
    <row r="193" spans="1:10" x14ac:dyDescent="0.25">
      <c r="A193" t="s">
        <v>8</v>
      </c>
      <c r="B193" t="s">
        <v>9</v>
      </c>
      <c r="C193" t="s">
        <v>31</v>
      </c>
      <c r="D193" t="s">
        <v>32</v>
      </c>
      <c r="E193" t="s">
        <v>10</v>
      </c>
      <c r="F193" t="s">
        <v>10</v>
      </c>
      <c r="G193" t="s">
        <v>345</v>
      </c>
      <c r="H193" t="s">
        <v>346</v>
      </c>
      <c r="I193" t="s">
        <v>985</v>
      </c>
      <c r="J193" t="s">
        <v>746</v>
      </c>
    </row>
    <row r="194" spans="1:10" x14ac:dyDescent="0.25">
      <c r="A194" t="s">
        <v>8</v>
      </c>
      <c r="B194" t="s">
        <v>9</v>
      </c>
      <c r="C194" t="s">
        <v>31</v>
      </c>
      <c r="D194" t="s">
        <v>32</v>
      </c>
      <c r="E194" t="s">
        <v>10</v>
      </c>
      <c r="F194" t="s">
        <v>10</v>
      </c>
      <c r="G194" t="s">
        <v>357</v>
      </c>
      <c r="H194" t="s">
        <v>358</v>
      </c>
      <c r="I194" t="s">
        <v>986</v>
      </c>
      <c r="J194" t="s">
        <v>747</v>
      </c>
    </row>
    <row r="195" spans="1:10" x14ac:dyDescent="0.25">
      <c r="A195" t="s">
        <v>8</v>
      </c>
      <c r="B195" t="s">
        <v>9</v>
      </c>
      <c r="C195" t="s">
        <v>15</v>
      </c>
      <c r="D195" t="s">
        <v>16</v>
      </c>
      <c r="E195" t="s">
        <v>10</v>
      </c>
      <c r="F195" t="s">
        <v>10</v>
      </c>
      <c r="G195" t="s">
        <v>233</v>
      </c>
      <c r="H195" t="s">
        <v>234</v>
      </c>
      <c r="I195" t="s">
        <v>987</v>
      </c>
      <c r="J195" t="s">
        <v>748</v>
      </c>
    </row>
    <row r="196" spans="1:10" x14ac:dyDescent="0.25">
      <c r="A196" t="s">
        <v>8</v>
      </c>
      <c r="B196" t="s">
        <v>9</v>
      </c>
      <c r="C196" t="s">
        <v>75</v>
      </c>
      <c r="D196" t="s">
        <v>76</v>
      </c>
      <c r="E196" t="s">
        <v>10</v>
      </c>
      <c r="F196" t="s">
        <v>10</v>
      </c>
      <c r="G196" t="s">
        <v>439</v>
      </c>
      <c r="H196" t="s">
        <v>440</v>
      </c>
      <c r="I196" t="s">
        <v>988</v>
      </c>
      <c r="J196" t="s">
        <v>749</v>
      </c>
    </row>
    <row r="197" spans="1:10" x14ac:dyDescent="0.25">
      <c r="A197" t="s">
        <v>8</v>
      </c>
      <c r="B197" t="s">
        <v>9</v>
      </c>
      <c r="C197" t="s">
        <v>39</v>
      </c>
      <c r="D197" t="s">
        <v>40</v>
      </c>
      <c r="E197" t="s">
        <v>10</v>
      </c>
      <c r="F197" t="s">
        <v>10</v>
      </c>
      <c r="G197" t="s">
        <v>501</v>
      </c>
      <c r="H197" t="s">
        <v>502</v>
      </c>
      <c r="I197" t="s">
        <v>989</v>
      </c>
      <c r="J197" t="s">
        <v>750</v>
      </c>
    </row>
    <row r="198" spans="1:10" x14ac:dyDescent="0.25">
      <c r="A198" t="s">
        <v>8</v>
      </c>
      <c r="B198" t="s">
        <v>9</v>
      </c>
      <c r="C198" t="s">
        <v>15</v>
      </c>
      <c r="D198" t="s">
        <v>16</v>
      </c>
      <c r="E198" t="s">
        <v>10</v>
      </c>
      <c r="F198" t="s">
        <v>10</v>
      </c>
      <c r="G198" t="s">
        <v>229</v>
      </c>
      <c r="H198" t="s">
        <v>230</v>
      </c>
      <c r="I198" t="s">
        <v>990</v>
      </c>
      <c r="J198" t="s">
        <v>751</v>
      </c>
    </row>
    <row r="199" spans="1:10" x14ac:dyDescent="0.25">
      <c r="A199" t="s">
        <v>8</v>
      </c>
      <c r="B199" t="s">
        <v>9</v>
      </c>
      <c r="C199" t="s">
        <v>27</v>
      </c>
      <c r="D199" t="s">
        <v>28</v>
      </c>
      <c r="E199" t="s">
        <v>10</v>
      </c>
      <c r="F199" t="s">
        <v>10</v>
      </c>
      <c r="G199" t="s">
        <v>261</v>
      </c>
      <c r="H199" t="s">
        <v>262</v>
      </c>
      <c r="I199" t="s">
        <v>991</v>
      </c>
      <c r="J199" t="s">
        <v>752</v>
      </c>
    </row>
    <row r="200" spans="1:10" x14ac:dyDescent="0.25">
      <c r="A200" t="s">
        <v>8</v>
      </c>
      <c r="B200" t="s">
        <v>9</v>
      </c>
      <c r="C200" t="s">
        <v>31</v>
      </c>
      <c r="D200" t="s">
        <v>32</v>
      </c>
      <c r="E200" t="s">
        <v>10</v>
      </c>
      <c r="F200" t="s">
        <v>10</v>
      </c>
      <c r="G200" t="s">
        <v>363</v>
      </c>
      <c r="H200" t="s">
        <v>364</v>
      </c>
      <c r="I200" t="s">
        <v>991</v>
      </c>
      <c r="J200" t="s">
        <v>753</v>
      </c>
    </row>
    <row r="201" spans="1:10" x14ac:dyDescent="0.25">
      <c r="A201" t="s">
        <v>8</v>
      </c>
      <c r="B201" t="s">
        <v>9</v>
      </c>
      <c r="C201" t="s">
        <v>35</v>
      </c>
      <c r="D201" t="s">
        <v>36</v>
      </c>
      <c r="E201" t="s">
        <v>10</v>
      </c>
      <c r="F201" t="s">
        <v>10</v>
      </c>
      <c r="G201" t="s">
        <v>559</v>
      </c>
      <c r="H201" t="s">
        <v>560</v>
      </c>
      <c r="I201" t="s">
        <v>992</v>
      </c>
      <c r="J201" t="s">
        <v>754</v>
      </c>
    </row>
    <row r="202" spans="1:10" x14ac:dyDescent="0.25">
      <c r="A202" t="s">
        <v>8</v>
      </c>
      <c r="B202" t="s">
        <v>9</v>
      </c>
      <c r="C202" t="s">
        <v>71</v>
      </c>
      <c r="D202" t="s">
        <v>72</v>
      </c>
      <c r="E202" t="s">
        <v>10</v>
      </c>
      <c r="F202" t="s">
        <v>10</v>
      </c>
      <c r="G202" t="s">
        <v>203</v>
      </c>
      <c r="H202" t="s">
        <v>204</v>
      </c>
      <c r="I202" t="s">
        <v>993</v>
      </c>
      <c r="J202" t="s">
        <v>755</v>
      </c>
    </row>
    <row r="203" spans="1:10" x14ac:dyDescent="0.25">
      <c r="A203" t="s">
        <v>8</v>
      </c>
      <c r="B203" t="s">
        <v>9</v>
      </c>
      <c r="C203" t="s">
        <v>27</v>
      </c>
      <c r="D203" t="s">
        <v>28</v>
      </c>
      <c r="E203" t="s">
        <v>10</v>
      </c>
      <c r="F203" t="s">
        <v>10</v>
      </c>
      <c r="G203" t="s">
        <v>251</v>
      </c>
      <c r="H203" t="s">
        <v>252</v>
      </c>
      <c r="I203" t="s">
        <v>994</v>
      </c>
      <c r="J203" t="s">
        <v>756</v>
      </c>
    </row>
    <row r="204" spans="1:10" x14ac:dyDescent="0.25">
      <c r="A204" t="s">
        <v>8</v>
      </c>
      <c r="B204" t="s">
        <v>9</v>
      </c>
      <c r="C204" t="s">
        <v>95</v>
      </c>
      <c r="D204" t="s">
        <v>96</v>
      </c>
      <c r="E204" t="s">
        <v>10</v>
      </c>
      <c r="F204" t="s">
        <v>10</v>
      </c>
      <c r="G204" t="s">
        <v>463</v>
      </c>
      <c r="H204" t="s">
        <v>464</v>
      </c>
      <c r="I204" t="s">
        <v>995</v>
      </c>
      <c r="J204" t="s">
        <v>757</v>
      </c>
    </row>
    <row r="205" spans="1:10" x14ac:dyDescent="0.25">
      <c r="A205" t="s">
        <v>8</v>
      </c>
      <c r="B205" t="s">
        <v>9</v>
      </c>
      <c r="C205" t="s">
        <v>385</v>
      </c>
      <c r="D205" t="s">
        <v>386</v>
      </c>
      <c r="E205" t="s">
        <v>10</v>
      </c>
      <c r="F205" t="s">
        <v>10</v>
      </c>
      <c r="G205" t="s">
        <v>399</v>
      </c>
      <c r="H205" t="s">
        <v>400</v>
      </c>
      <c r="I205" t="s">
        <v>996</v>
      </c>
      <c r="J205" t="s">
        <v>758</v>
      </c>
    </row>
    <row r="206" spans="1:10" x14ac:dyDescent="0.25">
      <c r="A206" t="s">
        <v>8</v>
      </c>
      <c r="B206" t="s">
        <v>9</v>
      </c>
      <c r="C206" t="s">
        <v>15</v>
      </c>
      <c r="D206" t="s">
        <v>16</v>
      </c>
      <c r="E206" t="s">
        <v>10</v>
      </c>
      <c r="F206" t="s">
        <v>10</v>
      </c>
      <c r="G206" t="s">
        <v>223</v>
      </c>
      <c r="H206" t="s">
        <v>224</v>
      </c>
      <c r="I206" t="s">
        <v>997</v>
      </c>
      <c r="J206" t="s">
        <v>759</v>
      </c>
    </row>
    <row r="207" spans="1:10" x14ac:dyDescent="0.25">
      <c r="A207" t="s">
        <v>8</v>
      </c>
      <c r="B207" t="s">
        <v>9</v>
      </c>
      <c r="C207" t="s">
        <v>31</v>
      </c>
      <c r="D207" t="s">
        <v>32</v>
      </c>
      <c r="E207" t="s">
        <v>10</v>
      </c>
      <c r="F207" t="s">
        <v>10</v>
      </c>
      <c r="G207" t="s">
        <v>349</v>
      </c>
      <c r="H207" t="s">
        <v>350</v>
      </c>
      <c r="I207" t="s">
        <v>998</v>
      </c>
      <c r="J207" t="s">
        <v>760</v>
      </c>
    </row>
    <row r="208" spans="1:10" x14ac:dyDescent="0.25">
      <c r="A208" t="s">
        <v>8</v>
      </c>
      <c r="B208" t="s">
        <v>9</v>
      </c>
      <c r="C208" t="s">
        <v>31</v>
      </c>
      <c r="D208" t="s">
        <v>32</v>
      </c>
      <c r="E208" t="s">
        <v>10</v>
      </c>
      <c r="F208" t="s">
        <v>10</v>
      </c>
      <c r="G208" t="s">
        <v>355</v>
      </c>
      <c r="H208" t="s">
        <v>356</v>
      </c>
      <c r="I208" t="s">
        <v>999</v>
      </c>
      <c r="J208" t="s">
        <v>761</v>
      </c>
    </row>
    <row r="209" spans="1:10" x14ac:dyDescent="0.25">
      <c r="A209" t="s">
        <v>8</v>
      </c>
      <c r="B209" t="s">
        <v>9</v>
      </c>
      <c r="C209" t="s">
        <v>95</v>
      </c>
      <c r="D209" t="s">
        <v>96</v>
      </c>
      <c r="E209" t="s">
        <v>10</v>
      </c>
      <c r="F209" t="s">
        <v>10</v>
      </c>
      <c r="G209" t="s">
        <v>461</v>
      </c>
      <c r="H209" t="s">
        <v>462</v>
      </c>
      <c r="I209" t="s">
        <v>1000</v>
      </c>
      <c r="J209" t="s">
        <v>762</v>
      </c>
    </row>
    <row r="210" spans="1:10" x14ac:dyDescent="0.25">
      <c r="A210" t="s">
        <v>8</v>
      </c>
      <c r="B210" t="s">
        <v>9</v>
      </c>
      <c r="C210" t="s">
        <v>31</v>
      </c>
      <c r="D210" t="s">
        <v>32</v>
      </c>
      <c r="E210" t="s">
        <v>10</v>
      </c>
      <c r="F210" t="s">
        <v>10</v>
      </c>
      <c r="G210" t="s">
        <v>367</v>
      </c>
      <c r="H210" t="s">
        <v>368</v>
      </c>
      <c r="I210" t="s">
        <v>1001</v>
      </c>
      <c r="J210" t="s">
        <v>763</v>
      </c>
    </row>
    <row r="211" spans="1:10" x14ac:dyDescent="0.25">
      <c r="A211" t="s">
        <v>8</v>
      </c>
      <c r="B211" t="s">
        <v>9</v>
      </c>
      <c r="C211" t="s">
        <v>39</v>
      </c>
      <c r="D211" t="s">
        <v>40</v>
      </c>
      <c r="E211" t="s">
        <v>10</v>
      </c>
      <c r="F211" t="s">
        <v>10</v>
      </c>
      <c r="G211" t="s">
        <v>323</v>
      </c>
      <c r="H211" t="s">
        <v>324</v>
      </c>
      <c r="I211" t="s">
        <v>1002</v>
      </c>
      <c r="J211" t="s">
        <v>764</v>
      </c>
    </row>
    <row r="212" spans="1:10" x14ac:dyDescent="0.25">
      <c r="A212" t="s">
        <v>8</v>
      </c>
      <c r="B212" t="s">
        <v>9</v>
      </c>
      <c r="C212" t="s">
        <v>31</v>
      </c>
      <c r="D212" t="s">
        <v>32</v>
      </c>
      <c r="E212" t="s">
        <v>10</v>
      </c>
      <c r="F212" t="s">
        <v>10</v>
      </c>
      <c r="G212" t="s">
        <v>365</v>
      </c>
      <c r="H212" t="s">
        <v>366</v>
      </c>
      <c r="I212" t="s">
        <v>1003</v>
      </c>
      <c r="J212" t="s">
        <v>765</v>
      </c>
    </row>
    <row r="213" spans="1:10" x14ac:dyDescent="0.25">
      <c r="A213" t="s">
        <v>8</v>
      </c>
      <c r="B213" t="s">
        <v>9</v>
      </c>
      <c r="C213" t="s">
        <v>23</v>
      </c>
      <c r="D213" t="s">
        <v>24</v>
      </c>
      <c r="E213" t="s">
        <v>10</v>
      </c>
      <c r="F213" t="s">
        <v>10</v>
      </c>
      <c r="G213" t="s">
        <v>469</v>
      </c>
      <c r="H213" t="s">
        <v>470</v>
      </c>
      <c r="I213" t="s">
        <v>1004</v>
      </c>
      <c r="J213" t="s">
        <v>766</v>
      </c>
    </row>
    <row r="214" spans="1:10" x14ac:dyDescent="0.25">
      <c r="A214" t="s">
        <v>8</v>
      </c>
      <c r="B214" t="s">
        <v>9</v>
      </c>
      <c r="C214" t="s">
        <v>43</v>
      </c>
      <c r="D214" t="s">
        <v>44</v>
      </c>
      <c r="E214" t="s">
        <v>10</v>
      </c>
      <c r="F214" t="s">
        <v>10</v>
      </c>
      <c r="G214" t="s">
        <v>477</v>
      </c>
      <c r="H214" t="s">
        <v>478</v>
      </c>
      <c r="I214" t="s">
        <v>1005</v>
      </c>
      <c r="J214" t="s">
        <v>767</v>
      </c>
    </row>
    <row r="215" spans="1:10" x14ac:dyDescent="0.25">
      <c r="A215" t="s">
        <v>8</v>
      </c>
      <c r="B215" t="s">
        <v>9</v>
      </c>
      <c r="C215" t="s">
        <v>385</v>
      </c>
      <c r="D215" t="s">
        <v>386</v>
      </c>
      <c r="E215" t="s">
        <v>10</v>
      </c>
      <c r="F215" t="s">
        <v>10</v>
      </c>
      <c r="G215" t="s">
        <v>557</v>
      </c>
      <c r="H215" t="s">
        <v>558</v>
      </c>
      <c r="I215" t="s">
        <v>1006</v>
      </c>
      <c r="J215" t="s">
        <v>768</v>
      </c>
    </row>
    <row r="216" spans="1:10" x14ac:dyDescent="0.25">
      <c r="A216" t="s">
        <v>8</v>
      </c>
      <c r="B216" t="s">
        <v>9</v>
      </c>
      <c r="C216" t="s">
        <v>43</v>
      </c>
      <c r="D216" t="s">
        <v>44</v>
      </c>
      <c r="E216" t="s">
        <v>10</v>
      </c>
      <c r="F216" t="s">
        <v>10</v>
      </c>
      <c r="G216" t="s">
        <v>489</v>
      </c>
      <c r="H216" t="s">
        <v>490</v>
      </c>
      <c r="I216" t="s">
        <v>1007</v>
      </c>
      <c r="J216" t="s">
        <v>769</v>
      </c>
    </row>
    <row r="217" spans="1:10" x14ac:dyDescent="0.25">
      <c r="A217" t="s">
        <v>8</v>
      </c>
      <c r="B217" t="s">
        <v>9</v>
      </c>
      <c r="C217" t="s">
        <v>23</v>
      </c>
      <c r="D217" t="s">
        <v>24</v>
      </c>
      <c r="E217" t="s">
        <v>10</v>
      </c>
      <c r="F217" t="s">
        <v>10</v>
      </c>
      <c r="G217" t="s">
        <v>453</v>
      </c>
      <c r="H217" t="s">
        <v>454</v>
      </c>
      <c r="I217" t="s">
        <v>1008</v>
      </c>
      <c r="J217" t="s">
        <v>770</v>
      </c>
    </row>
    <row r="218" spans="1:10" x14ac:dyDescent="0.25">
      <c r="A218" t="s">
        <v>8</v>
      </c>
      <c r="B218" t="s">
        <v>9</v>
      </c>
      <c r="C218" t="s">
        <v>27</v>
      </c>
      <c r="D218" t="s">
        <v>28</v>
      </c>
      <c r="E218" t="s">
        <v>10</v>
      </c>
      <c r="F218" t="s">
        <v>10</v>
      </c>
      <c r="G218" t="s">
        <v>243</v>
      </c>
      <c r="H218" t="s">
        <v>244</v>
      </c>
      <c r="I218" t="s">
        <v>1009</v>
      </c>
      <c r="J218" t="s">
        <v>771</v>
      </c>
    </row>
    <row r="219" spans="1:10" x14ac:dyDescent="0.25">
      <c r="A219" t="s">
        <v>8</v>
      </c>
      <c r="B219" t="s">
        <v>9</v>
      </c>
      <c r="C219" t="s">
        <v>23</v>
      </c>
      <c r="D219" t="s">
        <v>24</v>
      </c>
      <c r="E219" t="s">
        <v>10</v>
      </c>
      <c r="F219" t="s">
        <v>10</v>
      </c>
      <c r="G219" t="s">
        <v>451</v>
      </c>
      <c r="H219" t="s">
        <v>452</v>
      </c>
      <c r="I219" t="s">
        <v>1009</v>
      </c>
      <c r="J219" t="s">
        <v>772</v>
      </c>
    </row>
    <row r="220" spans="1:10" x14ac:dyDescent="0.25">
      <c r="A220" t="s">
        <v>8</v>
      </c>
      <c r="B220" t="s">
        <v>9</v>
      </c>
      <c r="C220" t="s">
        <v>95</v>
      </c>
      <c r="D220" t="s">
        <v>96</v>
      </c>
      <c r="E220" t="s">
        <v>10</v>
      </c>
      <c r="F220" t="s">
        <v>10</v>
      </c>
      <c r="G220" t="s">
        <v>457</v>
      </c>
      <c r="H220" t="s">
        <v>458</v>
      </c>
      <c r="I220" t="s">
        <v>1010</v>
      </c>
      <c r="J220" t="s">
        <v>773</v>
      </c>
    </row>
    <row r="221" spans="1:10" x14ac:dyDescent="0.25">
      <c r="A221" t="s">
        <v>8</v>
      </c>
      <c r="B221" t="s">
        <v>9</v>
      </c>
      <c r="C221" t="s">
        <v>35</v>
      </c>
      <c r="D221" t="s">
        <v>36</v>
      </c>
      <c r="E221" t="s">
        <v>10</v>
      </c>
      <c r="F221" t="s">
        <v>10</v>
      </c>
      <c r="G221" t="s">
        <v>401</v>
      </c>
      <c r="H221" t="s">
        <v>402</v>
      </c>
      <c r="I221" t="s">
        <v>1011</v>
      </c>
      <c r="J221" t="s">
        <v>774</v>
      </c>
    </row>
    <row r="222" spans="1:10" x14ac:dyDescent="0.25">
      <c r="A222" t="s">
        <v>8</v>
      </c>
      <c r="B222" t="s">
        <v>9</v>
      </c>
      <c r="C222" t="s">
        <v>27</v>
      </c>
      <c r="D222" t="s">
        <v>28</v>
      </c>
      <c r="E222" t="s">
        <v>10</v>
      </c>
      <c r="F222" t="s">
        <v>10</v>
      </c>
      <c r="G222" t="s">
        <v>249</v>
      </c>
      <c r="H222" t="s">
        <v>250</v>
      </c>
      <c r="I222" t="s">
        <v>1012</v>
      </c>
      <c r="J222" t="s">
        <v>775</v>
      </c>
    </row>
    <row r="223" spans="1:10" x14ac:dyDescent="0.25">
      <c r="A223" t="s">
        <v>8</v>
      </c>
      <c r="B223" t="s">
        <v>9</v>
      </c>
      <c r="C223" t="s">
        <v>31</v>
      </c>
      <c r="D223" t="s">
        <v>32</v>
      </c>
      <c r="E223" t="s">
        <v>10</v>
      </c>
      <c r="F223" t="s">
        <v>10</v>
      </c>
      <c r="G223" t="s">
        <v>343</v>
      </c>
      <c r="H223" t="s">
        <v>344</v>
      </c>
      <c r="I223" t="s">
        <v>1013</v>
      </c>
      <c r="J223" t="s">
        <v>776</v>
      </c>
    </row>
    <row r="224" spans="1:10" x14ac:dyDescent="0.25">
      <c r="A224" t="s">
        <v>8</v>
      </c>
      <c r="B224" t="s">
        <v>9</v>
      </c>
      <c r="C224" t="s">
        <v>75</v>
      </c>
      <c r="D224" t="s">
        <v>76</v>
      </c>
      <c r="E224" t="s">
        <v>10</v>
      </c>
      <c r="F224" t="s">
        <v>10</v>
      </c>
      <c r="G224" t="s">
        <v>441</v>
      </c>
      <c r="H224" t="s">
        <v>442</v>
      </c>
      <c r="I224" t="s">
        <v>1014</v>
      </c>
      <c r="J224" t="s">
        <v>777</v>
      </c>
    </row>
    <row r="225" spans="1:10" x14ac:dyDescent="0.25">
      <c r="A225" t="s">
        <v>8</v>
      </c>
      <c r="B225" t="s">
        <v>9</v>
      </c>
      <c r="C225" t="s">
        <v>43</v>
      </c>
      <c r="D225" t="s">
        <v>44</v>
      </c>
      <c r="E225" t="s">
        <v>10</v>
      </c>
      <c r="F225" t="s">
        <v>10</v>
      </c>
      <c r="G225" t="s">
        <v>485</v>
      </c>
      <c r="H225" t="s">
        <v>486</v>
      </c>
      <c r="I225" t="s">
        <v>1015</v>
      </c>
      <c r="J225" t="s">
        <v>816</v>
      </c>
    </row>
    <row r="226" spans="1:10" x14ac:dyDescent="0.25">
      <c r="A226" t="s">
        <v>8</v>
      </c>
      <c r="B226" t="s">
        <v>9</v>
      </c>
      <c r="C226" t="s">
        <v>31</v>
      </c>
      <c r="D226" t="s">
        <v>32</v>
      </c>
      <c r="E226" t="s">
        <v>10</v>
      </c>
      <c r="F226" t="s">
        <v>10</v>
      </c>
      <c r="G226" t="s">
        <v>353</v>
      </c>
      <c r="H226" t="s">
        <v>354</v>
      </c>
      <c r="I226" t="s">
        <v>1016</v>
      </c>
      <c r="J226" t="s">
        <v>778</v>
      </c>
    </row>
    <row r="227" spans="1:10" x14ac:dyDescent="0.25">
      <c r="A227" t="s">
        <v>8</v>
      </c>
      <c r="B227" t="s">
        <v>9</v>
      </c>
      <c r="C227" t="s">
        <v>95</v>
      </c>
      <c r="D227" t="s">
        <v>96</v>
      </c>
      <c r="E227" t="s">
        <v>10</v>
      </c>
      <c r="F227" t="s">
        <v>10</v>
      </c>
      <c r="G227" t="s">
        <v>467</v>
      </c>
      <c r="H227" t="s">
        <v>468</v>
      </c>
      <c r="I227" t="s">
        <v>1017</v>
      </c>
      <c r="J227" t="s">
        <v>779</v>
      </c>
    </row>
    <row r="228" spans="1:10" x14ac:dyDescent="0.25">
      <c r="A228" t="s">
        <v>8</v>
      </c>
      <c r="B228" t="s">
        <v>9</v>
      </c>
      <c r="C228" t="s">
        <v>27</v>
      </c>
      <c r="D228" t="s">
        <v>28</v>
      </c>
      <c r="E228" t="s">
        <v>10</v>
      </c>
      <c r="F228" t="s">
        <v>10</v>
      </c>
      <c r="G228" t="s">
        <v>265</v>
      </c>
      <c r="H228" t="s">
        <v>266</v>
      </c>
      <c r="I228" t="s">
        <v>1018</v>
      </c>
      <c r="J228" t="s">
        <v>780</v>
      </c>
    </row>
    <row r="229" spans="1:10" x14ac:dyDescent="0.25">
      <c r="A229" t="s">
        <v>8</v>
      </c>
      <c r="B229" t="s">
        <v>9</v>
      </c>
      <c r="C229" t="s">
        <v>71</v>
      </c>
      <c r="D229" t="s">
        <v>72</v>
      </c>
      <c r="E229" t="s">
        <v>10</v>
      </c>
      <c r="F229" t="s">
        <v>10</v>
      </c>
      <c r="G229" t="s">
        <v>185</v>
      </c>
      <c r="H229" t="s">
        <v>186</v>
      </c>
      <c r="I229" t="s">
        <v>1019</v>
      </c>
      <c r="J229" t="s">
        <v>781</v>
      </c>
    </row>
    <row r="230" spans="1:10" x14ac:dyDescent="0.25">
      <c r="A230" t="s">
        <v>8</v>
      </c>
      <c r="B230" t="s">
        <v>9</v>
      </c>
      <c r="C230" t="s">
        <v>75</v>
      </c>
      <c r="D230" t="s">
        <v>76</v>
      </c>
      <c r="E230" t="s">
        <v>10</v>
      </c>
      <c r="F230" t="s">
        <v>10</v>
      </c>
      <c r="G230" t="s">
        <v>437</v>
      </c>
      <c r="H230" t="s">
        <v>438</v>
      </c>
      <c r="I230" t="s">
        <v>1020</v>
      </c>
      <c r="J230" t="s">
        <v>782</v>
      </c>
    </row>
    <row r="231" spans="1:10" x14ac:dyDescent="0.25">
      <c r="A231" t="s">
        <v>8</v>
      </c>
      <c r="B231" t="s">
        <v>9</v>
      </c>
      <c r="C231" t="s">
        <v>55</v>
      </c>
      <c r="D231" t="s">
        <v>56</v>
      </c>
      <c r="E231" t="s">
        <v>10</v>
      </c>
      <c r="F231" t="s">
        <v>10</v>
      </c>
      <c r="G231" t="s">
        <v>275</v>
      </c>
      <c r="H231" t="s">
        <v>276</v>
      </c>
      <c r="I231" t="s">
        <v>1021</v>
      </c>
      <c r="J231" t="s">
        <v>783</v>
      </c>
    </row>
    <row r="232" spans="1:10" x14ac:dyDescent="0.25">
      <c r="A232" t="s">
        <v>8</v>
      </c>
      <c r="B232" t="s">
        <v>9</v>
      </c>
      <c r="C232" t="s">
        <v>71</v>
      </c>
      <c r="D232" t="s">
        <v>72</v>
      </c>
      <c r="E232" t="s">
        <v>10</v>
      </c>
      <c r="F232" t="s">
        <v>10</v>
      </c>
      <c r="G232" t="s">
        <v>187</v>
      </c>
      <c r="H232" t="s">
        <v>188</v>
      </c>
      <c r="I232" t="s">
        <v>1022</v>
      </c>
      <c r="J232" t="s">
        <v>784</v>
      </c>
    </row>
    <row r="233" spans="1:10" x14ac:dyDescent="0.25">
      <c r="A233" t="s">
        <v>8</v>
      </c>
      <c r="B233" t="s">
        <v>9</v>
      </c>
      <c r="C233" t="s">
        <v>47</v>
      </c>
      <c r="D233" t="s">
        <v>48</v>
      </c>
      <c r="E233" t="s">
        <v>10</v>
      </c>
      <c r="F233" t="s">
        <v>10</v>
      </c>
      <c r="G233" t="s">
        <v>171</v>
      </c>
      <c r="H233" t="s">
        <v>172</v>
      </c>
      <c r="I233" t="s">
        <v>1023</v>
      </c>
      <c r="J233" t="s">
        <v>785</v>
      </c>
    </row>
    <row r="234" spans="1:10" x14ac:dyDescent="0.25">
      <c r="A234" t="s">
        <v>8</v>
      </c>
      <c r="B234" t="s">
        <v>9</v>
      </c>
      <c r="C234" t="s">
        <v>47</v>
      </c>
      <c r="D234" t="s">
        <v>48</v>
      </c>
      <c r="E234" t="s">
        <v>10</v>
      </c>
      <c r="F234" t="s">
        <v>10</v>
      </c>
      <c r="G234" t="s">
        <v>157</v>
      </c>
      <c r="H234" t="s">
        <v>158</v>
      </c>
      <c r="I234" t="s">
        <v>1024</v>
      </c>
      <c r="J234" t="s">
        <v>817</v>
      </c>
    </row>
    <row r="235" spans="1:10" x14ac:dyDescent="0.25">
      <c r="A235" t="s">
        <v>8</v>
      </c>
      <c r="B235" t="s">
        <v>9</v>
      </c>
      <c r="C235" t="s">
        <v>35</v>
      </c>
      <c r="D235" t="s">
        <v>36</v>
      </c>
      <c r="E235" t="s">
        <v>10</v>
      </c>
      <c r="F235" t="s">
        <v>10</v>
      </c>
      <c r="G235" t="s">
        <v>561</v>
      </c>
      <c r="H235" t="s">
        <v>562</v>
      </c>
      <c r="I235" t="s">
        <v>1025</v>
      </c>
      <c r="J235" t="s">
        <v>786</v>
      </c>
    </row>
    <row r="236" spans="1:10" x14ac:dyDescent="0.25">
      <c r="A236" t="s">
        <v>8</v>
      </c>
      <c r="B236" t="s">
        <v>9</v>
      </c>
      <c r="C236" t="s">
        <v>47</v>
      </c>
      <c r="D236" t="s">
        <v>48</v>
      </c>
      <c r="E236" t="s">
        <v>10</v>
      </c>
      <c r="F236" t="s">
        <v>10</v>
      </c>
      <c r="G236" t="s">
        <v>159</v>
      </c>
      <c r="H236" t="s">
        <v>160</v>
      </c>
      <c r="I236" t="s">
        <v>1026</v>
      </c>
      <c r="J236" t="s">
        <v>787</v>
      </c>
    </row>
    <row r="237" spans="1:10" x14ac:dyDescent="0.25">
      <c r="A237" t="s">
        <v>8</v>
      </c>
      <c r="B237" t="s">
        <v>9</v>
      </c>
      <c r="C237" t="s">
        <v>51</v>
      </c>
      <c r="D237" t="s">
        <v>52</v>
      </c>
      <c r="E237" t="s">
        <v>10</v>
      </c>
      <c r="F237" t="s">
        <v>10</v>
      </c>
      <c r="G237" t="s">
        <v>307</v>
      </c>
      <c r="H237" t="s">
        <v>308</v>
      </c>
      <c r="I237" t="s">
        <v>1027</v>
      </c>
      <c r="J237" t="s">
        <v>788</v>
      </c>
    </row>
    <row r="238" spans="1:10" x14ac:dyDescent="0.25">
      <c r="A238" t="s">
        <v>8</v>
      </c>
      <c r="B238" t="s">
        <v>9</v>
      </c>
      <c r="C238" t="s">
        <v>47</v>
      </c>
      <c r="D238" t="s">
        <v>48</v>
      </c>
      <c r="E238" t="s">
        <v>10</v>
      </c>
      <c r="F238" t="s">
        <v>10</v>
      </c>
      <c r="G238" t="s">
        <v>167</v>
      </c>
      <c r="H238" t="s">
        <v>168</v>
      </c>
      <c r="I238" t="s">
        <v>1028</v>
      </c>
      <c r="J238" t="s">
        <v>789</v>
      </c>
    </row>
    <row r="239" spans="1:10" x14ac:dyDescent="0.25">
      <c r="A239" t="s">
        <v>8</v>
      </c>
      <c r="B239" t="s">
        <v>9</v>
      </c>
      <c r="C239" t="s">
        <v>43</v>
      </c>
      <c r="D239" t="s">
        <v>44</v>
      </c>
      <c r="E239" t="s">
        <v>10</v>
      </c>
      <c r="F239" t="s">
        <v>10</v>
      </c>
      <c r="G239" t="s">
        <v>481</v>
      </c>
      <c r="H239" t="s">
        <v>482</v>
      </c>
      <c r="I239" t="s">
        <v>1029</v>
      </c>
      <c r="J239" t="s">
        <v>790</v>
      </c>
    </row>
    <row r="240" spans="1:10" x14ac:dyDescent="0.25">
      <c r="A240" t="s">
        <v>8</v>
      </c>
      <c r="B240" t="s">
        <v>9</v>
      </c>
      <c r="C240" t="s">
        <v>47</v>
      </c>
      <c r="D240" t="s">
        <v>48</v>
      </c>
      <c r="E240" t="s">
        <v>10</v>
      </c>
      <c r="F240" t="s">
        <v>10</v>
      </c>
      <c r="G240" t="s">
        <v>163</v>
      </c>
      <c r="H240" t="s">
        <v>164</v>
      </c>
      <c r="I240" t="s">
        <v>1030</v>
      </c>
      <c r="J240" t="s">
        <v>791</v>
      </c>
    </row>
    <row r="241" spans="1:10" x14ac:dyDescent="0.25">
      <c r="A241" t="s">
        <v>8</v>
      </c>
      <c r="B241" t="s">
        <v>9</v>
      </c>
      <c r="C241" t="s">
        <v>55</v>
      </c>
      <c r="D241" t="s">
        <v>56</v>
      </c>
      <c r="E241" t="s">
        <v>10</v>
      </c>
      <c r="F241" t="s">
        <v>10</v>
      </c>
      <c r="G241" t="s">
        <v>279</v>
      </c>
      <c r="H241" t="s">
        <v>280</v>
      </c>
      <c r="I241" t="s">
        <v>1031</v>
      </c>
      <c r="J241" t="s">
        <v>792</v>
      </c>
    </row>
    <row r="242" spans="1:10" x14ac:dyDescent="0.25">
      <c r="A242" t="s">
        <v>8</v>
      </c>
      <c r="B242" t="s">
        <v>9</v>
      </c>
      <c r="C242" t="s">
        <v>71</v>
      </c>
      <c r="D242" t="s">
        <v>72</v>
      </c>
      <c r="E242" t="s">
        <v>10</v>
      </c>
      <c r="F242" t="s">
        <v>10</v>
      </c>
      <c r="G242" t="s">
        <v>199</v>
      </c>
      <c r="H242" t="s">
        <v>200</v>
      </c>
      <c r="I242" t="s">
        <v>1032</v>
      </c>
      <c r="J242" t="s">
        <v>793</v>
      </c>
    </row>
    <row r="243" spans="1:10" x14ac:dyDescent="0.25">
      <c r="A243" t="s">
        <v>8</v>
      </c>
      <c r="B243" t="s">
        <v>9</v>
      </c>
      <c r="C243" t="s">
        <v>47</v>
      </c>
      <c r="D243" t="s">
        <v>48</v>
      </c>
      <c r="E243" t="s">
        <v>10</v>
      </c>
      <c r="F243" t="s">
        <v>10</v>
      </c>
      <c r="G243" t="s">
        <v>155</v>
      </c>
      <c r="H243" t="s">
        <v>156</v>
      </c>
      <c r="I243" t="s">
        <v>1033</v>
      </c>
      <c r="J243" t="s">
        <v>794</v>
      </c>
    </row>
    <row r="244" spans="1:10" x14ac:dyDescent="0.25">
      <c r="A244" t="s">
        <v>8</v>
      </c>
      <c r="B244" t="s">
        <v>9</v>
      </c>
      <c r="C244" t="s">
        <v>15</v>
      </c>
      <c r="D244" t="s">
        <v>16</v>
      </c>
      <c r="E244" t="s">
        <v>10</v>
      </c>
      <c r="F244" t="s">
        <v>10</v>
      </c>
      <c r="G244" t="s">
        <v>219</v>
      </c>
      <c r="H244" t="s">
        <v>220</v>
      </c>
      <c r="I244" t="s">
        <v>1034</v>
      </c>
      <c r="J244" t="s">
        <v>795</v>
      </c>
    </row>
    <row r="245" spans="1:10" x14ac:dyDescent="0.25">
      <c r="A245" t="s">
        <v>8</v>
      </c>
      <c r="B245" t="s">
        <v>9</v>
      </c>
      <c r="C245" t="s">
        <v>15</v>
      </c>
      <c r="D245" t="s">
        <v>16</v>
      </c>
      <c r="E245" t="s">
        <v>10</v>
      </c>
      <c r="F245" t="s">
        <v>10</v>
      </c>
      <c r="G245" t="s">
        <v>239</v>
      </c>
      <c r="H245" t="s">
        <v>240</v>
      </c>
      <c r="I245" t="s">
        <v>1035</v>
      </c>
      <c r="J245" t="s">
        <v>796</v>
      </c>
    </row>
    <row r="246" spans="1:10" x14ac:dyDescent="0.25">
      <c r="A246" t="s">
        <v>8</v>
      </c>
      <c r="B246" t="s">
        <v>9</v>
      </c>
      <c r="C246" t="s">
        <v>79</v>
      </c>
      <c r="D246" t="s">
        <v>80</v>
      </c>
      <c r="E246" t="s">
        <v>10</v>
      </c>
      <c r="F246" t="s">
        <v>10</v>
      </c>
      <c r="G246" t="s">
        <v>429</v>
      </c>
      <c r="H246" t="s">
        <v>430</v>
      </c>
      <c r="I246" t="s">
        <v>1036</v>
      </c>
      <c r="J246" t="s">
        <v>797</v>
      </c>
    </row>
    <row r="247" spans="1:10" x14ac:dyDescent="0.25">
      <c r="A247" t="s">
        <v>8</v>
      </c>
      <c r="B247" t="s">
        <v>9</v>
      </c>
      <c r="C247" t="s">
        <v>43</v>
      </c>
      <c r="D247" t="s">
        <v>44</v>
      </c>
      <c r="E247" t="s">
        <v>10</v>
      </c>
      <c r="F247" t="s">
        <v>10</v>
      </c>
      <c r="G247" t="s">
        <v>475</v>
      </c>
      <c r="H247" t="s">
        <v>476</v>
      </c>
      <c r="I247" t="s">
        <v>1037</v>
      </c>
      <c r="J247" t="s">
        <v>798</v>
      </c>
    </row>
    <row r="248" spans="1:10" x14ac:dyDescent="0.25">
      <c r="A248" t="s">
        <v>8</v>
      </c>
      <c r="B248" t="s">
        <v>9</v>
      </c>
      <c r="C248" t="s">
        <v>75</v>
      </c>
      <c r="D248" t="s">
        <v>76</v>
      </c>
      <c r="E248" t="s">
        <v>10</v>
      </c>
      <c r="F248" t="s">
        <v>10</v>
      </c>
      <c r="G248" t="s">
        <v>433</v>
      </c>
      <c r="H248" t="s">
        <v>434</v>
      </c>
      <c r="I248" t="s">
        <v>1038</v>
      </c>
      <c r="J248" t="s">
        <v>799</v>
      </c>
    </row>
    <row r="249" spans="1:10" x14ac:dyDescent="0.25">
      <c r="A249" t="s">
        <v>8</v>
      </c>
      <c r="B249" t="s">
        <v>9</v>
      </c>
      <c r="C249" t="s">
        <v>47</v>
      </c>
      <c r="D249" t="s">
        <v>48</v>
      </c>
      <c r="E249" t="s">
        <v>10</v>
      </c>
      <c r="F249" t="s">
        <v>10</v>
      </c>
      <c r="G249" t="s">
        <v>165</v>
      </c>
      <c r="H249" t="s">
        <v>166</v>
      </c>
      <c r="I249" t="s">
        <v>1039</v>
      </c>
      <c r="J249" t="s">
        <v>800</v>
      </c>
    </row>
    <row r="250" spans="1:10" x14ac:dyDescent="0.25">
      <c r="A250" t="s">
        <v>8</v>
      </c>
      <c r="B250" t="s">
        <v>9</v>
      </c>
      <c r="C250" t="s">
        <v>19</v>
      </c>
      <c r="D250" t="s">
        <v>20</v>
      </c>
      <c r="E250" t="s">
        <v>10</v>
      </c>
      <c r="F250" t="s">
        <v>10</v>
      </c>
      <c r="G250" t="s">
        <v>147</v>
      </c>
      <c r="H250" t="s">
        <v>148</v>
      </c>
      <c r="I250" t="s">
        <v>1040</v>
      </c>
      <c r="J250" t="s">
        <v>801</v>
      </c>
    </row>
    <row r="251" spans="1:10" x14ac:dyDescent="0.25">
      <c r="A251" t="s">
        <v>8</v>
      </c>
      <c r="B251" t="s">
        <v>9</v>
      </c>
      <c r="C251" t="s">
        <v>79</v>
      </c>
      <c r="D251" t="s">
        <v>80</v>
      </c>
      <c r="E251" t="s">
        <v>10</v>
      </c>
      <c r="F251" t="s">
        <v>10</v>
      </c>
      <c r="G251" t="s">
        <v>417</v>
      </c>
      <c r="H251" t="s">
        <v>418</v>
      </c>
      <c r="I251" t="s">
        <v>1041</v>
      </c>
      <c r="J251" t="s">
        <v>802</v>
      </c>
    </row>
    <row r="252" spans="1:10" x14ac:dyDescent="0.25">
      <c r="A252" t="s">
        <v>8</v>
      </c>
      <c r="B252" t="s">
        <v>9</v>
      </c>
      <c r="C252" t="s">
        <v>71</v>
      </c>
      <c r="D252" t="s">
        <v>72</v>
      </c>
      <c r="E252" t="s">
        <v>10</v>
      </c>
      <c r="F252" t="s">
        <v>10</v>
      </c>
      <c r="G252" t="s">
        <v>181</v>
      </c>
      <c r="H252" t="s">
        <v>182</v>
      </c>
      <c r="I252" t="s">
        <v>1042</v>
      </c>
      <c r="J252" t="s">
        <v>803</v>
      </c>
    </row>
    <row r="253" spans="1:10" x14ac:dyDescent="0.25">
      <c r="A253" t="s">
        <v>8</v>
      </c>
      <c r="B253" t="s">
        <v>9</v>
      </c>
      <c r="C253" t="s">
        <v>59</v>
      </c>
      <c r="D253" t="s">
        <v>60</v>
      </c>
      <c r="E253" t="s">
        <v>10</v>
      </c>
      <c r="F253" t="s">
        <v>10</v>
      </c>
      <c r="G253" t="s">
        <v>123</v>
      </c>
      <c r="H253" t="s">
        <v>124</v>
      </c>
      <c r="I253" t="s">
        <v>1043</v>
      </c>
      <c r="J253" t="s">
        <v>804</v>
      </c>
    </row>
    <row r="254" spans="1:10" x14ac:dyDescent="0.25">
      <c r="A254" t="s">
        <v>8</v>
      </c>
      <c r="B254" t="s">
        <v>9</v>
      </c>
      <c r="C254" t="s">
        <v>31</v>
      </c>
      <c r="D254" t="s">
        <v>32</v>
      </c>
      <c r="E254" t="s">
        <v>10</v>
      </c>
      <c r="F254" t="s">
        <v>10</v>
      </c>
      <c r="G254" t="s">
        <v>351</v>
      </c>
      <c r="H254" t="s">
        <v>352</v>
      </c>
      <c r="I254" t="s">
        <v>1044</v>
      </c>
      <c r="J254" t="s">
        <v>805</v>
      </c>
    </row>
    <row r="255" spans="1:10" x14ac:dyDescent="0.25">
      <c r="A255" t="s">
        <v>8</v>
      </c>
      <c r="B255" t="s">
        <v>9</v>
      </c>
      <c r="C255" t="s">
        <v>19</v>
      </c>
      <c r="D255" t="s">
        <v>20</v>
      </c>
      <c r="E255" t="s">
        <v>10</v>
      </c>
      <c r="F255" t="s">
        <v>10</v>
      </c>
      <c r="G255" t="s">
        <v>145</v>
      </c>
      <c r="H255" t="s">
        <v>146</v>
      </c>
      <c r="I255" t="s">
        <v>1045</v>
      </c>
      <c r="J255" t="s">
        <v>806</v>
      </c>
    </row>
    <row r="256" spans="1:10" x14ac:dyDescent="0.25">
      <c r="A256" t="s">
        <v>8</v>
      </c>
      <c r="B256" t="s">
        <v>9</v>
      </c>
      <c r="C256" t="s">
        <v>59</v>
      </c>
      <c r="D256" t="s">
        <v>60</v>
      </c>
      <c r="E256" t="s">
        <v>10</v>
      </c>
      <c r="F256" t="s">
        <v>10</v>
      </c>
      <c r="G256" t="s">
        <v>125</v>
      </c>
      <c r="H256" t="s">
        <v>126</v>
      </c>
      <c r="I256" t="s">
        <v>1046</v>
      </c>
      <c r="J256" t="s">
        <v>807</v>
      </c>
    </row>
    <row r="257" spans="1:10" x14ac:dyDescent="0.25">
      <c r="A257" t="s">
        <v>8</v>
      </c>
      <c r="B257" t="s">
        <v>9</v>
      </c>
      <c r="C257" t="s">
        <v>71</v>
      </c>
      <c r="D257" t="s">
        <v>72</v>
      </c>
      <c r="E257" t="s">
        <v>10</v>
      </c>
      <c r="F257" t="s">
        <v>10</v>
      </c>
      <c r="G257" t="s">
        <v>205</v>
      </c>
      <c r="H257" t="s">
        <v>206</v>
      </c>
      <c r="I257" t="s">
        <v>1047</v>
      </c>
      <c r="J257" t="s">
        <v>808</v>
      </c>
    </row>
    <row r="258" spans="1:10" x14ac:dyDescent="0.25">
      <c r="A258" t="s">
        <v>8</v>
      </c>
      <c r="B258" t="s">
        <v>9</v>
      </c>
      <c r="C258" t="s">
        <v>19</v>
      </c>
      <c r="D258" t="s">
        <v>20</v>
      </c>
      <c r="E258" t="s">
        <v>10</v>
      </c>
      <c r="F258" t="s">
        <v>10</v>
      </c>
      <c r="G258" t="s">
        <v>151</v>
      </c>
      <c r="H258" t="s">
        <v>152</v>
      </c>
      <c r="I258" t="s">
        <v>1048</v>
      </c>
      <c r="J258" t="s">
        <v>809</v>
      </c>
    </row>
    <row r="259" spans="1:10" x14ac:dyDescent="0.25">
      <c r="A259" t="s">
        <v>8</v>
      </c>
      <c r="B259" t="s">
        <v>9</v>
      </c>
      <c r="C259" t="s">
        <v>19</v>
      </c>
      <c r="D259" t="s">
        <v>20</v>
      </c>
      <c r="E259" t="s">
        <v>10</v>
      </c>
      <c r="F259" t="s">
        <v>10</v>
      </c>
      <c r="G259" t="s">
        <v>543</v>
      </c>
      <c r="H259" t="s">
        <v>544</v>
      </c>
      <c r="I259" t="s">
        <v>1049</v>
      </c>
      <c r="J259" t="s">
        <v>810</v>
      </c>
    </row>
    <row r="260" spans="1:10" x14ac:dyDescent="0.25">
      <c r="A260" t="s">
        <v>8</v>
      </c>
      <c r="B260" t="s">
        <v>9</v>
      </c>
      <c r="C260" t="s">
        <v>79</v>
      </c>
      <c r="D260" t="s">
        <v>80</v>
      </c>
      <c r="E260" t="s">
        <v>10</v>
      </c>
      <c r="F260" t="s">
        <v>10</v>
      </c>
      <c r="G260" t="s">
        <v>419</v>
      </c>
      <c r="H260" t="s">
        <v>420</v>
      </c>
      <c r="I260" t="s">
        <v>1050</v>
      </c>
      <c r="J260" t="s">
        <v>811</v>
      </c>
    </row>
    <row r="261" spans="1:10" x14ac:dyDescent="0.25">
      <c r="A261" t="s">
        <v>8</v>
      </c>
      <c r="B261" t="s">
        <v>9</v>
      </c>
      <c r="C261" t="s">
        <v>51</v>
      </c>
      <c r="D261" t="s">
        <v>52</v>
      </c>
      <c r="E261" t="s">
        <v>10</v>
      </c>
      <c r="F261" t="s">
        <v>10</v>
      </c>
      <c r="G261" t="s">
        <v>295</v>
      </c>
      <c r="H261" t="s">
        <v>296</v>
      </c>
      <c r="I261" t="s">
        <v>1051</v>
      </c>
      <c r="J261" t="s">
        <v>812</v>
      </c>
    </row>
    <row r="262" spans="1:10" x14ac:dyDescent="0.25">
      <c r="A262" t="s">
        <v>8</v>
      </c>
      <c r="B262" t="s">
        <v>9</v>
      </c>
      <c r="C262" t="s">
        <v>79</v>
      </c>
      <c r="D262" t="s">
        <v>80</v>
      </c>
      <c r="E262" t="s">
        <v>10</v>
      </c>
      <c r="F262" t="s">
        <v>10</v>
      </c>
      <c r="G262" t="s">
        <v>427</v>
      </c>
      <c r="H262" t="s">
        <v>428</v>
      </c>
      <c r="I262" t="s">
        <v>1052</v>
      </c>
      <c r="J262" t="s">
        <v>813</v>
      </c>
    </row>
    <row r="263" spans="1:10" x14ac:dyDescent="0.25">
      <c r="A263" t="s">
        <v>8</v>
      </c>
      <c r="B263" t="s">
        <v>9</v>
      </c>
      <c r="C263" t="s">
        <v>51</v>
      </c>
      <c r="D263" t="s">
        <v>52</v>
      </c>
      <c r="E263" t="s">
        <v>10</v>
      </c>
      <c r="F263" t="s">
        <v>10</v>
      </c>
      <c r="G263" t="s">
        <v>297</v>
      </c>
      <c r="H263" t="s">
        <v>298</v>
      </c>
      <c r="I263" t="s">
        <v>1053</v>
      </c>
      <c r="J263" t="s">
        <v>814</v>
      </c>
    </row>
    <row r="264" spans="1:10" x14ac:dyDescent="0.25">
      <c r="A264" t="s">
        <v>8</v>
      </c>
      <c r="B264" t="s">
        <v>9</v>
      </c>
      <c r="C264" t="s">
        <v>51</v>
      </c>
      <c r="D264" t="s">
        <v>52</v>
      </c>
      <c r="E264" t="s">
        <v>10</v>
      </c>
      <c r="F264" t="s">
        <v>10</v>
      </c>
      <c r="G264" t="s">
        <v>301</v>
      </c>
      <c r="H264" t="s">
        <v>302</v>
      </c>
      <c r="I264" t="s">
        <v>1054</v>
      </c>
      <c r="J264" t="s">
        <v>815</v>
      </c>
    </row>
    <row r="265" spans="1:10" x14ac:dyDescent="0.25">
      <c r="A265" t="s">
        <v>8</v>
      </c>
      <c r="B265" t="s">
        <v>9</v>
      </c>
      <c r="C265" t="s">
        <v>10</v>
      </c>
      <c r="D265" t="s">
        <v>10</v>
      </c>
      <c r="E265" t="s">
        <v>10</v>
      </c>
      <c r="F265" t="s">
        <v>10</v>
      </c>
      <c r="G265" t="s">
        <v>67</v>
      </c>
      <c r="H265" t="s">
        <v>68</v>
      </c>
    </row>
  </sheetData>
  <autoFilter ref="A1:J1">
    <sortState ref="A2:J265">
      <sortCondition ref="H1"/>
    </sortState>
  </autoFilter>
  <conditionalFormatting sqref="J2:J2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TKYT Gia Lai</vt:lpstr>
      <vt:lpstr>CSYT Gia Lai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 Blue</dc:creator>
  <cp:lastModifiedBy>Anh Tran Hoang</cp:lastModifiedBy>
  <dcterms:created xsi:type="dcterms:W3CDTF">2024-04-19T05:06:17Z</dcterms:created>
  <dcterms:modified xsi:type="dcterms:W3CDTF">2024-04-19T07:40:22Z</dcterms:modified>
</cp:coreProperties>
</file>