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ittwente-my.sharepoint.com/personal/tranthihoanganh_student_utwente_nl/Documents/2023 UT- THESIS/0_SAM_Reports/2.Thesis Report/1.github_analysis/"/>
    </mc:Choice>
  </mc:AlternateContent>
  <xr:revisionPtr revIDLastSave="210" documentId="8_{38FE5F9F-C42D-7B48-BD23-0106CF5137E2}" xr6:coauthVersionLast="47" xr6:coauthVersionMax="47" xr10:uidLastSave="{28CB889D-72D5-1944-BBDB-BF8F292FCF0F}"/>
  <bookViews>
    <workbookView xWindow="0" yWindow="2500" windowWidth="25600" windowHeight="14260" activeTab="2" xr2:uid="{00DFEED4-B1BD-104B-B9F1-B5FE364D170D}"/>
  </bookViews>
  <sheets>
    <sheet name="EBM_Global" sheetId="1" r:id="rId1"/>
    <sheet name="DPEBM" sheetId="2" r:id="rId2"/>
    <sheet name="TF_ID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<sst xmlns="http://schemas.openxmlformats.org/spreadsheetml/2006/main" count="164" uniqueCount="98">
  <si>
    <t>Plot global importance</t>
  </si>
  <si>
    <t>term_names</t>
  </si>
  <si>
    <t>term_importance</t>
  </si>
  <si>
    <t>City</t>
  </si>
  <si>
    <t>State</t>
  </si>
  <si>
    <t>Country</t>
  </si>
  <si>
    <t>City &amp; State</t>
  </si>
  <si>
    <t>City &amp; Country</t>
  </si>
  <si>
    <t>State &amp; Country</t>
  </si>
  <si>
    <t>global term importance</t>
  </si>
  <si>
    <t>MODEL:</t>
  </si>
  <si>
    <t>EBM Location</t>
  </si>
  <si>
    <t>DegreeType</t>
  </si>
  <si>
    <t>CurrentlyEmployed</t>
  </si>
  <si>
    <t>ManagedOthers</t>
  </si>
  <si>
    <t>WorkHistoryTopic</t>
  </si>
  <si>
    <t>WorkHistoryLevel</t>
  </si>
  <si>
    <t>SeniorLevel</t>
  </si>
  <si>
    <t>ReqTopic</t>
  </si>
  <si>
    <t>DescTopic</t>
  </si>
  <si>
    <t>TitTopic</t>
  </si>
  <si>
    <t>DegreeType &amp; ReqTopic</t>
  </si>
  <si>
    <t>DegreeType &amp; DescTopic</t>
  </si>
  <si>
    <t>DegreeType &amp; TitTopic</t>
  </si>
  <si>
    <t>CurrentlyEmployed &amp; DescTopic</t>
  </si>
  <si>
    <t>ManagedOthers &amp; DescTopic</t>
  </si>
  <si>
    <t>SeniorLevel &amp; ReqTopic</t>
  </si>
  <si>
    <t>SeniorLevel &amp; DescTopic</t>
  </si>
  <si>
    <t>SeniorLevel &amp; TitTopic</t>
  </si>
  <si>
    <t>ReqTopic &amp; DescTopic</t>
  </si>
  <si>
    <t>ReqTopic &amp; TitTopic</t>
  </si>
  <si>
    <t>EBM_side_info</t>
  </si>
  <si>
    <t>State &amp; DegreeType</t>
  </si>
  <si>
    <t>State &amp; CurrentlyEmployed</t>
  </si>
  <si>
    <t>State &amp; WorkHistoryTopic</t>
  </si>
  <si>
    <t>State &amp; WorkHistoryLevel</t>
  </si>
  <si>
    <t>State &amp; SeniorLevel</t>
  </si>
  <si>
    <t>State &amp; ReqTopic</t>
  </si>
  <si>
    <t>State &amp; DescTopic</t>
  </si>
  <si>
    <t>State &amp; TitTopic</t>
  </si>
  <si>
    <t>EBM_extended</t>
  </si>
  <si>
    <t>DPEBM_Local</t>
  </si>
  <si>
    <t>DPEBM_SIDE INFO</t>
  </si>
  <si>
    <t>DPEBM_EXTENDED</t>
  </si>
  <si>
    <t>MODEL: DPEBM</t>
  </si>
  <si>
    <t>features</t>
  </si>
  <si>
    <t>abs_coefficients</t>
  </si>
  <si>
    <t>job_matrix_79</t>
  </si>
  <si>
    <t>job_matrix_29</t>
  </si>
  <si>
    <t>job_matrix_40</t>
  </si>
  <si>
    <t>job_matrix_99</t>
  </si>
  <si>
    <t>job_matrix_43</t>
  </si>
  <si>
    <t>job_matrix_18</t>
  </si>
  <si>
    <t>job_matrix_34</t>
  </si>
  <si>
    <t>job_matrix_5</t>
  </si>
  <si>
    <t>job_matrix_80</t>
  </si>
  <si>
    <t>job_matrix_92</t>
  </si>
  <si>
    <t>job_matrix_53</t>
  </si>
  <si>
    <t>job_matrix_8</t>
  </si>
  <si>
    <t>job_matrix_93</t>
  </si>
  <si>
    <t>job_matrix_27</t>
  </si>
  <si>
    <t>job_matrix_55</t>
  </si>
  <si>
    <t>job_matrix_7</t>
  </si>
  <si>
    <t>job_matrix_56</t>
  </si>
  <si>
    <t>MODEL</t>
  </si>
  <si>
    <t>logreg</t>
  </si>
  <si>
    <t>importance</t>
  </si>
  <si>
    <t>job_matrix_91</t>
  </si>
  <si>
    <t>job_matrix_47</t>
  </si>
  <si>
    <t>job_matrix_49</t>
  </si>
  <si>
    <t>job_matrix_12</t>
  </si>
  <si>
    <t>job_matrix_21</t>
  </si>
  <si>
    <t>job_matrix_46</t>
  </si>
  <si>
    <t>job_matrix_81</t>
  </si>
  <si>
    <t>job_matrix_83</t>
  </si>
  <si>
    <t>ManagedHowMany</t>
  </si>
  <si>
    <t>job_matrix_96</t>
  </si>
  <si>
    <t>job_matrix_30</t>
  </si>
  <si>
    <t>WorkHistoryCount</t>
  </si>
  <si>
    <t>TotalYearsExperience</t>
  </si>
  <si>
    <t>MODEL: DECISION TREE</t>
  </si>
  <si>
    <t>work_matrix_33</t>
  </si>
  <si>
    <t>work_matrix_34</t>
  </si>
  <si>
    <t>work_matrix_35</t>
  </si>
  <si>
    <t>work_matrix_36</t>
  </si>
  <si>
    <t>work_matrix_37</t>
  </si>
  <si>
    <t>work_matrix_38</t>
  </si>
  <si>
    <t>work_matrix_49</t>
  </si>
  <si>
    <t>work_matrix_40</t>
  </si>
  <si>
    <t>work_matrix_39</t>
  </si>
  <si>
    <t>work_matrix_42</t>
  </si>
  <si>
    <t>work_matrix_43</t>
  </si>
  <si>
    <t>work_matrix_44</t>
  </si>
  <si>
    <t>work_matrix_45</t>
  </si>
  <si>
    <t>work_matrix_46</t>
  </si>
  <si>
    <t>work_matrix_47</t>
  </si>
  <si>
    <t>work_matrix_41</t>
  </si>
  <si>
    <t>MODEL: XGBT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</si>
</sst>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Fill="1"/>
    <xf numFmtId="0" fontId="2" fillId="0" borderId="0" xfId="0" applyFont="1" applyFill="1"/>
    <xf numFmtId="0" fontId="1" fillId="0" borderId="0" xfId="0" applyFont="1" applyFill="1"/>
    <xf numFmtId="0" fontId="3" fillId="0" borderId="0" xfId="0" applyFont="1" applyFill="1"/>
    <xf numFmtId="11" fontId="1" fillId="0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EBM_location</a:t>
            </a:r>
            <a:r>
              <a:rPr lang="en-US" baseline="0"/>
              <a:t> - G</a:t>
            </a:r>
            <a:r>
              <a:rPr lang="en-US"/>
              <a:t>lobal term importance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EBM_Global!$B$3</c:f>
              <c:strCache>
                <c:ptCount val="1"/>
                <c:pt idx="0">
                  <c:v>global term importance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EBM_Global!$A$4:$A$9</c:f>
              <c:strCache>
                <c:ptCount val="6"/>
                <c:pt idx="0">
                  <c:v>State</c:v>
                </c:pt>
                <c:pt idx="1">
                  <c:v>City</c:v>
                </c:pt>
                <c:pt idx="2">
                  <c:v>Country</c:v>
                </c:pt>
                <c:pt idx="3">
                  <c:v>City &amp; State</c:v>
                </c:pt>
                <c:pt idx="4">
                  <c:v>City &amp; Country</c:v>
                </c:pt>
                <c:pt idx="5">
                  <c:v>State &amp; Country</c:v>
                </c:pt>
              </c:strCache>
            </c:strRef>
          </c:cat>
          <c:val>
            <c:numRef>
              <c:f>EBM_Global!$B$4:$B$9</c:f>
              <c:numCache>
                <c:formatCode>General</c:formatCode>
                <c:ptCount val="6"/>
                <c:pt idx="0">
                  <c:v>1.92216078</c:v>
                </c:pt>
                <c:pt idx="1">
                  <c:v>0.50339051999999995</c:v>
                </c:pt>
                <c:pt idx="2">
                  <c:v>7.2485700000000002E-3</c:v>
                </c:pt>
                <c:pt idx="3">
                  <c:v>3.1571500000000001E-3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1F43-8F51-BB065EC01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8728992"/>
        <c:axId val="608306336"/>
      </c:barChart>
      <c:catAx>
        <c:axId val="608728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08306336"/>
        <c:crosses val="autoZero"/>
        <c:auto val="1"/>
        <c:lblAlgn val="ctr"/>
        <c:lblOffset val="100"/>
        <c:noMultiLvlLbl val="0"/>
      </c:catAx>
      <c:valAx>
        <c:axId val="60830633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0872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Model EBM_side_info - Global term importance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EBM_Global!$B$17</c:f>
              <c:strCache>
                <c:ptCount val="1"/>
                <c:pt idx="0">
                  <c:v>term_importance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EBM_Global!$A$18:$A$31</c:f>
              <c:strCache>
                <c:ptCount val="14"/>
                <c:pt idx="0">
                  <c:v>ReqTopic</c:v>
                </c:pt>
                <c:pt idx="1">
                  <c:v>DescTopic</c:v>
                </c:pt>
                <c:pt idx="2">
                  <c:v>DegreeType &amp; DescTopic</c:v>
                </c:pt>
                <c:pt idx="3">
                  <c:v>DegreeType &amp; ReqTopic</c:v>
                </c:pt>
                <c:pt idx="4">
                  <c:v>CurrentlyEmployed &amp; DescTopic</c:v>
                </c:pt>
                <c:pt idx="5">
                  <c:v>ReqTopic &amp; DescTopic</c:v>
                </c:pt>
                <c:pt idx="6">
                  <c:v>SeniorLevel &amp; DescTopic</c:v>
                </c:pt>
                <c:pt idx="7">
                  <c:v>SeniorLevel &amp; ReqTopic</c:v>
                </c:pt>
                <c:pt idx="8">
                  <c:v>DegreeType &amp; TitTopic</c:v>
                </c:pt>
                <c:pt idx="9">
                  <c:v>ManagedOthers &amp; DescTopic</c:v>
                </c:pt>
                <c:pt idx="10">
                  <c:v>TitTopic</c:v>
                </c:pt>
                <c:pt idx="11">
                  <c:v>ReqTopic &amp; TitTopic</c:v>
                </c:pt>
                <c:pt idx="12">
                  <c:v>DegreeType</c:v>
                </c:pt>
                <c:pt idx="13">
                  <c:v>SeniorLevel &amp; TitTopic</c:v>
                </c:pt>
              </c:strCache>
            </c:strRef>
          </c:cat>
          <c:val>
            <c:numRef>
              <c:f>EBM_Global!$B$18:$B$31</c:f>
              <c:numCache>
                <c:formatCode>General</c:formatCode>
                <c:ptCount val="14"/>
                <c:pt idx="0">
                  <c:v>0.24797688331272799</c:v>
                </c:pt>
                <c:pt idx="1">
                  <c:v>0.24067167737126399</c:v>
                </c:pt>
                <c:pt idx="2">
                  <c:v>9.3244996851645501E-2</c:v>
                </c:pt>
                <c:pt idx="3">
                  <c:v>6.1182969571966499E-2</c:v>
                </c:pt>
                <c:pt idx="4">
                  <c:v>4.2004167879822599E-2</c:v>
                </c:pt>
                <c:pt idx="5">
                  <c:v>3.7593039584088897E-2</c:v>
                </c:pt>
                <c:pt idx="6">
                  <c:v>3.0821110090561401E-2</c:v>
                </c:pt>
                <c:pt idx="7">
                  <c:v>2.86709556345176E-2</c:v>
                </c:pt>
                <c:pt idx="8">
                  <c:v>1.77704722950306E-2</c:v>
                </c:pt>
                <c:pt idx="9">
                  <c:v>1.67196970357564E-2</c:v>
                </c:pt>
                <c:pt idx="10">
                  <c:v>1.4702269799016499E-2</c:v>
                </c:pt>
                <c:pt idx="11">
                  <c:v>1.29187545762499E-2</c:v>
                </c:pt>
                <c:pt idx="12">
                  <c:v>1.06487693099474E-2</c:v>
                </c:pt>
                <c:pt idx="13">
                  <c:v>1.04900407005318E-2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2-5040-90AF-056E8760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7451264"/>
        <c:axId val="627452992"/>
      </c:barChart>
      <c:catAx>
        <c:axId val="6274512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27452992"/>
        <c:crosses val="autoZero"/>
        <c:auto val="1"/>
        <c:lblAlgn val="ctr"/>
        <c:lblOffset val="100"/>
        <c:noMultiLvlLbl val="0"/>
      </c:catAx>
      <c:valAx>
        <c:axId val="6274529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2745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Model EBM_extended  - Global term importance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EBM_Global!$M$3</c:f>
              <c:strCache>
                <c:ptCount val="1"/>
                <c:pt idx="0">
                  <c:v>term_importance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EBM_Global!$L$4:$L$16</c:f>
              <c:strCache>
                <c:ptCount val="13"/>
                <c:pt idx="0">
                  <c:v>State</c:v>
                </c:pt>
                <c:pt idx="1">
                  <c:v>City</c:v>
                </c:pt>
                <c:pt idx="2">
                  <c:v>ReqTopic</c:v>
                </c:pt>
                <c:pt idx="3">
                  <c:v>DescTopic</c:v>
                </c:pt>
                <c:pt idx="4">
                  <c:v>DegreeType</c:v>
                </c:pt>
                <c:pt idx="5">
                  <c:v>CurrentlyEmployed</c:v>
                </c:pt>
                <c:pt idx="6">
                  <c:v>WorkHistoryLevel</c:v>
                </c:pt>
                <c:pt idx="7">
                  <c:v>SeniorLevel</c:v>
                </c:pt>
                <c:pt idx="8">
                  <c:v>ManagedOthers</c:v>
                </c:pt>
                <c:pt idx="9">
                  <c:v>TitTopic</c:v>
                </c:pt>
                <c:pt idx="10">
                  <c:v>Country</c:v>
                </c:pt>
                <c:pt idx="11">
                  <c:v>WorkHistoryTopic</c:v>
                </c:pt>
                <c:pt idx="12">
                  <c:v>State &amp; DegreeType</c:v>
                </c:pt>
              </c:strCache>
            </c:strRef>
          </c:cat>
          <c:val>
            <c:numRef>
              <c:f>EBM_Global!$M$4:$M$16</c:f>
              <c:numCache>
                <c:formatCode>General</c:formatCode>
                <c:ptCount val="13"/>
                <c:pt idx="0">
                  <c:v>2.1225727022582599</c:v>
                </c:pt>
                <c:pt idx="1">
                  <c:v>0.52291410549462702</c:v>
                </c:pt>
                <c:pt idx="2">
                  <c:v>0.17866784905550601</c:v>
                </c:pt>
                <c:pt idx="3">
                  <c:v>0.16671301520699899</c:v>
                </c:pt>
                <c:pt idx="4">
                  <c:v>0.103333288911749</c:v>
                </c:pt>
                <c:pt idx="5">
                  <c:v>4.39127023611635E-2</c:v>
                </c:pt>
                <c:pt idx="6">
                  <c:v>2.44350811385185E-2</c:v>
                </c:pt>
                <c:pt idx="7">
                  <c:v>2.0561446776462398E-2</c:v>
                </c:pt>
                <c:pt idx="8">
                  <c:v>1.0718098909753501E-2</c:v>
                </c:pt>
                <c:pt idx="9">
                  <c:v>1.0235750721207E-2</c:v>
                </c:pt>
                <c:pt idx="10">
                  <c:v>8.9153883170012705E-3</c:v>
                </c:pt>
                <c:pt idx="11">
                  <c:v>3.4392380420803399E-3</c:v>
                </c:pt>
                <c:pt idx="12">
                  <c:v>1.87835074170607E-3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B-EF43-A244-08E896B32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1410624"/>
        <c:axId val="1079724544"/>
      </c:barChart>
      <c:catAx>
        <c:axId val="631410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79724544"/>
        <c:crosses val="autoZero"/>
        <c:auto val="1"/>
        <c:lblAlgn val="ctr"/>
        <c:lblOffset val="100"/>
        <c:noMultiLvlLbl val="0"/>
      </c:catAx>
      <c:valAx>
        <c:axId val="10797245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3141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Model: DPEBM</a:t>
            </a:r>
            <a:r>
              <a:rPr lang="en-US" baseline="0"/>
              <a:t>_location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0.2611097023888963"/>
          <c:y val="0.24210666375036455"/>
          <c:w val="0.69444581609502198"/>
          <c:h val="0.706967410323709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DPEBM!$B$4</c:f>
              <c:strCache>
                <c:ptCount val="1"/>
                <c:pt idx="0">
                  <c:v>term_importance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DPEBM!$A$5:$A$7</c:f>
              <c:strCache>
                <c:ptCount val="3"/>
                <c:pt idx="0">
                  <c:v>State</c:v>
                </c:pt>
                <c:pt idx="1">
                  <c:v>City</c:v>
                </c:pt>
                <c:pt idx="2">
                  <c:v>Country</c:v>
                </c:pt>
              </c:strCache>
            </c:strRef>
          </c:cat>
          <c:val>
            <c:numRef>
              <c:f>DPEBM!$B$5:$B$7</c:f>
              <c:numCache>
                <c:formatCode>General</c:formatCode>
                <c:ptCount val="3"/>
                <c:pt idx="0">
                  <c:v>0.849977951790713</c:v>
                </c:pt>
                <c:pt idx="1">
                  <c:v>0.19976698337803001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8-2F41-86FE-F9BFFD2ED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5534224"/>
        <c:axId val="606068560"/>
      </c:barChart>
      <c:catAx>
        <c:axId val="605534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06068560"/>
        <c:crosses val="autoZero"/>
        <c:auto val="1"/>
        <c:lblAlgn val="ctr"/>
        <c:lblOffset val="100"/>
        <c:noMultiLvlLbl val="0"/>
      </c:catAx>
      <c:valAx>
        <c:axId val="606068560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Global term_importance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crossAx val="60553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Model: DPEBM</a:t>
            </a:r>
            <a:r>
              <a:rPr lang="en-US" baseline="0"/>
              <a:t> side info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0.24471477297221905"/>
          <c:y val="0.22986830492342303"/>
          <c:w val="0.56084090937908126"/>
          <c:h val="0.7217800467249285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DPEBM!$B$10</c:f>
              <c:strCache>
                <c:ptCount val="1"/>
                <c:pt idx="0">
                  <c:v>term_importance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DPEBM!$A$11:$A$14</c:f>
              <c:strCache>
                <c:ptCount val="4"/>
                <c:pt idx="0">
                  <c:v>ReqTopic</c:v>
                </c:pt>
                <c:pt idx="1">
                  <c:v>DescTopic</c:v>
                </c:pt>
                <c:pt idx="2">
                  <c:v>DegreeType</c:v>
                </c:pt>
                <c:pt idx="3">
                  <c:v>ManagedOthers</c:v>
                </c:pt>
              </c:strCache>
            </c:strRef>
          </c:cat>
          <c:val>
            <c:numRef>
              <c:f>DPEBM!$B$11:$B$14</c:f>
              <c:numCache>
                <c:formatCode>General</c:formatCode>
                <c:ptCount val="4"/>
                <c:pt idx="0">
                  <c:v>8.6418680602967896E-2</c:v>
                </c:pt>
                <c:pt idx="1">
                  <c:v>5.9222903576402398E-2</c:v>
                </c:pt>
                <c:pt idx="2">
                  <c:v>4.6713325543430598E-4</c:v>
                </c:pt>
                <c:pt idx="3">
                  <c:v>3.66784333039672E-4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7-B645-9258-6197F876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1722224"/>
        <c:axId val="612111008"/>
      </c:barChart>
      <c:catAx>
        <c:axId val="681722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12111008"/>
        <c:crosses val="autoZero"/>
        <c:auto val="1"/>
        <c:lblAlgn val="ctr"/>
        <c:lblOffset val="100"/>
        <c:noMultiLvlLbl val="0"/>
      </c:catAx>
      <c:valAx>
        <c:axId val="612111008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t</a:t>
                </a:r>
                <a:r>
                  <a:rPr lang="en-US"/>
                  <a:t>erm_importance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crossAx val="68172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Mode: DPEBM_extended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0.34628094598895698"/>
          <c:y val="0.32122703412073489"/>
          <c:w val="0.56206218950223485"/>
          <c:h val="0.627847039953339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DPEBM!$B$22</c:f>
              <c:strCache>
                <c:ptCount val="1"/>
                <c:pt idx="0">
                  <c:v>term_importance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DPEBM!$A$23:$A$31</c:f>
              <c:strCache>
                <c:ptCount val="9"/>
                <c:pt idx="0">
                  <c:v>State</c:v>
                </c:pt>
                <c:pt idx="1">
                  <c:v>City</c:v>
                </c:pt>
                <c:pt idx="2">
                  <c:v>ReqTopic</c:v>
                </c:pt>
                <c:pt idx="3">
                  <c:v>DescTopic</c:v>
                </c:pt>
                <c:pt idx="4">
                  <c:v>DegreeType</c:v>
                </c:pt>
                <c:pt idx="5">
                  <c:v>CurrentlyEmployed</c:v>
                </c:pt>
                <c:pt idx="6">
                  <c:v>WorkHistoryLevel</c:v>
                </c:pt>
                <c:pt idx="7">
                  <c:v>SeniorLevel</c:v>
                </c:pt>
                <c:pt idx="8">
                  <c:v>ManagedOthers</c:v>
                </c:pt>
              </c:strCache>
            </c:strRef>
          </c:cat>
          <c:val>
            <c:numRef>
              <c:f>DPEBM!$B$23:$B$31</c:f>
              <c:numCache>
                <c:formatCode>General</c:formatCode>
                <c:ptCount val="9"/>
                <c:pt idx="0">
                  <c:v>0.84530918732532501</c:v>
                </c:pt>
                <c:pt idx="1">
                  <c:v>0.199137125266345</c:v>
                </c:pt>
                <c:pt idx="2">
                  <c:v>6.9229991284994602E-2</c:v>
                </c:pt>
                <c:pt idx="3">
                  <c:v>4.4942415045776903E-2</c:v>
                </c:pt>
                <c:pt idx="4">
                  <c:v>8.0084348584199792E-3</c:v>
                </c:pt>
                <c:pt idx="5">
                  <c:v>5.5887771598519204E-3</c:v>
                </c:pt>
                <c:pt idx="6">
                  <c:v>2.7330471149488501E-3</c:v>
                </c:pt>
                <c:pt idx="7">
                  <c:v>2.5443075505052E-3</c:v>
                </c:pt>
                <c:pt idx="8">
                  <c:v>1.49857590132847E-3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C-8048-B511-71D7B1BBCE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2290576"/>
        <c:axId val="951483200"/>
      </c:barChart>
      <c:catAx>
        <c:axId val="612290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51483200"/>
        <c:crosses val="autoZero"/>
        <c:auto val="1"/>
        <c:lblAlgn val="ctr"/>
        <c:lblOffset val="100"/>
        <c:noMultiLvlLbl val="0"/>
      </c:catAx>
      <c:valAx>
        <c:axId val="951483200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Global term_importance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crossAx val="61229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Model: logreg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TF_IDF!$B$2</c:f>
              <c:strCache>
                <c:ptCount val="1"/>
                <c:pt idx="0">
                  <c:v>abs_coefficients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TF_IDF!$A$3:$A$22</c:f>
              <c:strCache>
                <c:ptCount val="20"/>
                <c:pt idx="0">
                  <c:v>State</c:v>
                </c:pt>
                <c:pt idx="1">
                  <c:v>City</c:v>
                </c:pt>
                <c:pt idx="2">
                  <c:v>Country</c:v>
                </c:pt>
                <c:pt idx="3">
                  <c:v>job_matrix_56</c:v>
                </c:pt>
                <c:pt idx="4">
                  <c:v>job_matrix_7</c:v>
                </c:pt>
                <c:pt idx="5">
                  <c:v>job_matrix_55</c:v>
                </c:pt>
                <c:pt idx="6">
                  <c:v>job_matrix_27</c:v>
                </c:pt>
                <c:pt idx="7">
                  <c:v>job_matrix_93</c:v>
                </c:pt>
                <c:pt idx="8">
                  <c:v>job_matrix_8</c:v>
                </c:pt>
                <c:pt idx="9">
                  <c:v>job_matrix_53</c:v>
                </c:pt>
                <c:pt idx="10">
                  <c:v>job_matrix_92</c:v>
                </c:pt>
                <c:pt idx="11">
                  <c:v>job_matrix_80</c:v>
                </c:pt>
                <c:pt idx="12">
                  <c:v>job_matrix_5</c:v>
                </c:pt>
                <c:pt idx="13">
                  <c:v>job_matrix_34</c:v>
                </c:pt>
                <c:pt idx="14">
                  <c:v>job_matrix_18</c:v>
                </c:pt>
                <c:pt idx="15">
                  <c:v>job_matrix_43</c:v>
                </c:pt>
                <c:pt idx="16">
                  <c:v>job_matrix_99</c:v>
                </c:pt>
                <c:pt idx="17">
                  <c:v>job_matrix_40</c:v>
                </c:pt>
                <c:pt idx="18">
                  <c:v>job_matrix_29</c:v>
                </c:pt>
                <c:pt idx="19">
                  <c:v>job_matrix_79</c:v>
                </c:pt>
              </c:strCache>
            </c:strRef>
          </c:cat>
          <c:val>
            <c:numRef>
              <c:f>TF_IDF!$B$3:$B$22</c:f>
              <c:numCache>
                <c:formatCode>General</c:formatCode>
                <c:ptCount val="20"/>
                <c:pt idx="0">
                  <c:v>4.7233748366070998</c:v>
                </c:pt>
                <c:pt idx="1">
                  <c:v>2.11382211852822</c:v>
                </c:pt>
                <c:pt idx="2">
                  <c:v>1.59592381753188</c:v>
                </c:pt>
                <c:pt idx="3">
                  <c:v>1.4071083545196199</c:v>
                </c:pt>
                <c:pt idx="4">
                  <c:v>1.3741586307750999</c:v>
                </c:pt>
                <c:pt idx="5">
                  <c:v>1.3684847955775099</c:v>
                </c:pt>
                <c:pt idx="6">
                  <c:v>1.3174213829452699</c:v>
                </c:pt>
                <c:pt idx="7">
                  <c:v>1.3137476680650799</c:v>
                </c:pt>
                <c:pt idx="8">
                  <c:v>1.2808255791846499</c:v>
                </c:pt>
                <c:pt idx="9">
                  <c:v>1.1262795312671099</c:v>
                </c:pt>
                <c:pt idx="10">
                  <c:v>1.0885204420527601</c:v>
                </c:pt>
                <c:pt idx="11">
                  <c:v>1.0219161660693199</c:v>
                </c:pt>
                <c:pt idx="12">
                  <c:v>0.98345153381291595</c:v>
                </c:pt>
                <c:pt idx="13">
                  <c:v>0.87168796251366298</c:v>
                </c:pt>
                <c:pt idx="14">
                  <c:v>0.85022209060562504</c:v>
                </c:pt>
                <c:pt idx="15">
                  <c:v>0.83587414881651001</c:v>
                </c:pt>
                <c:pt idx="16">
                  <c:v>0.80509465231159605</c:v>
                </c:pt>
                <c:pt idx="17">
                  <c:v>0.77317207451498504</c:v>
                </c:pt>
                <c:pt idx="18">
                  <c:v>0.77315714018067405</c:v>
                </c:pt>
                <c:pt idx="19">
                  <c:v>0.74794110764795696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9-1E43-90C9-DF0F1DBF81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39741936"/>
        <c:axId val="1025167776"/>
      </c:barChart>
      <c:catAx>
        <c:axId val="1039741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25167776"/>
        <c:crosses val="autoZero"/>
        <c:auto val="1"/>
        <c:lblAlgn val="ctr"/>
        <c:lblOffset val="100"/>
        <c:noMultiLvlLbl val="0"/>
      </c:catAx>
      <c:valAx>
        <c:axId val="1025167776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crossAx val="103974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Model: 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TF_IDF!$F$2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TF_IDF!$E$3:$E$10</c:f>
              <c:strCache>
                <c:ptCount val="8"/>
                <c:pt idx="0">
                  <c:v>State</c:v>
                </c:pt>
                <c:pt idx="1">
                  <c:v>TotalYearsExperience</c:v>
                </c:pt>
                <c:pt idx="2">
                  <c:v>WorkHistoryCount</c:v>
                </c:pt>
                <c:pt idx="3">
                  <c:v>DegreeType</c:v>
                </c:pt>
                <c:pt idx="4">
                  <c:v>job_matrix_30</c:v>
                </c:pt>
                <c:pt idx="5">
                  <c:v>job_matrix_96</c:v>
                </c:pt>
                <c:pt idx="6">
                  <c:v>job_matrix_18</c:v>
                </c:pt>
                <c:pt idx="7">
                  <c:v>ManagedHowMany</c:v>
                </c:pt>
              </c:strCache>
            </c:strRef>
          </c:cat>
          <c:val>
            <c:numRef>
              <c:f>TF_IDF!$F$3:$F$10</c:f>
              <c:numCache>
                <c:formatCode>General</c:formatCode>
                <c:ptCount val="8"/>
                <c:pt idx="0">
                  <c:v>0.68756313990740703</c:v>
                </c:pt>
                <c:pt idx="1">
                  <c:v>9.9462727483688694E-3</c:v>
                </c:pt>
                <c:pt idx="2">
                  <c:v>6.6170812158817902E-3</c:v>
                </c:pt>
                <c:pt idx="3">
                  <c:v>5.2871924528370999E-3</c:v>
                </c:pt>
                <c:pt idx="4">
                  <c:v>5.2865832285996202E-3</c:v>
                </c:pt>
                <c:pt idx="5">
                  <c:v>4.4621883096690098E-3</c:v>
                </c:pt>
                <c:pt idx="6">
                  <c:v>4.09170382759356E-3</c:v>
                </c:pt>
                <c:pt idx="7">
                  <c:v>4.0569352134380001E-3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A-1D46-B9EC-13E75E265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5426480"/>
        <c:axId val="937100896"/>
      </c:barChart>
      <c:catAx>
        <c:axId val="1025426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37100896"/>
        <c:crosses val="autoZero"/>
        <c:auto val="1"/>
        <c:lblAlgn val="ctr"/>
        <c:lblOffset val="100"/>
        <c:noMultiLvlLbl val="0"/>
      </c:catAx>
      <c:valAx>
        <c:axId val="937100896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crossAx val="102542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Model: XGBoost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TF_IDF!$I$2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TF_IDF!$H$3:$H$6</c:f>
              <c:strCache>
                <c:ptCount val="4"/>
                <c:pt idx="0">
                  <c:v>State</c:v>
                </c:pt>
                <c:pt idx="1">
                  <c:v>DegreeType</c:v>
                </c:pt>
                <c:pt idx="2">
                  <c:v>job_matrix_8</c:v>
                </c:pt>
                <c:pt idx="3">
                  <c:v>City</c:v>
                </c:pt>
              </c:strCache>
            </c:strRef>
          </c:cat>
          <c:val>
            <c:numRef>
              <c:f>TF_IDF!$I$3:$I$6</c:f>
              <c:numCache>
                <c:formatCode>General</c:formatCode>
                <c:ptCount val="4"/>
                <c:pt idx="0">
                  <c:v>0.99429100000000004</c:v>
                </c:pt>
                <c:pt idx="1">
                  <c:v>2.1512091999999999E-3</c:v>
                </c:pt>
                <c:pt idx="2">
                  <c:v>2.0528052000000001E-3</c:v>
                </c:pt>
                <c:pt idx="3">
                  <c:v>1.5050300999999999E-3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6-6C42-8320-EF66C2B06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7851856"/>
        <c:axId val="687361696"/>
      </c:barChart>
      <c:catAx>
        <c:axId val="687851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87361696"/>
        <c:crosses val="autoZero"/>
        <c:auto val="1"/>
        <c:lblAlgn val="ctr"/>
        <c:lblOffset val="100"/>
        <c:noMultiLvlLbl val="0"/>
      </c:catAx>
      <c:valAx>
        <c:axId val="687361696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crossAx val="68785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2</xdr:row>
      <xdr:rowOff>50800</xdr:rowOff>
    </xdr:from>
    <xdr:to>
      <xdr:col>9</xdr:col>
      <xdr:colOff>457200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A0B09E-CA15-488F-A2BE-06085D2BA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19</xdr:row>
      <xdr:rowOff>190500</xdr:rowOff>
    </xdr:from>
    <xdr:to>
      <xdr:col>9</xdr:col>
      <xdr:colOff>431800</xdr:colOff>
      <xdr:row>37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E584B6-3B25-22B3-ADA0-448046337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25</xdr:row>
      <xdr:rowOff>146050</xdr:rowOff>
    </xdr:from>
    <xdr:to>
      <xdr:col>15</xdr:col>
      <xdr:colOff>495300</xdr:colOff>
      <xdr:row>39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455B97-1F00-40B1-843F-0FEF9AA51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2</xdr:row>
      <xdr:rowOff>6350</xdr:rowOff>
    </xdr:from>
    <xdr:to>
      <xdr:col>6</xdr:col>
      <xdr:colOff>647700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C07D3-48CD-A0A8-BF1C-74646DEC0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793750</xdr:colOff>
      <xdr:row>1</xdr:row>
      <xdr:rowOff>222250</xdr:rowOff>
    </xdr:from>
    <xdr:to>
      <xdr:col>11</xdr:col>
      <xdr:colOff>609600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62D90-196F-6B36-D663-687C092F8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755650</xdr:colOff>
      <xdr:row>1</xdr:row>
      <xdr:rowOff>247650</xdr:rowOff>
    </xdr:from>
    <xdr:to>
      <xdr:col>16</xdr:col>
      <xdr:colOff>241300</xdr:colOff>
      <xdr:row>15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451547-9B8A-85A7-37B2-2FF63F192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15</xdr:row>
      <xdr:rowOff>50800</xdr:rowOff>
    </xdr:from>
    <xdr:to>
      <xdr:col>17</xdr:col>
      <xdr:colOff>368300</xdr:colOff>
      <xdr:row>39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34152-AA13-6C8A-2CBD-1E1C5E1E0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63500</xdr:rowOff>
    </xdr:from>
    <xdr:to>
      <xdr:col>4</xdr:col>
      <xdr:colOff>1412837</xdr:colOff>
      <xdr:row>38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CA15C7-D540-F551-A9C8-B20CD9892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749299</xdr:colOff>
      <xdr:row>15</xdr:row>
      <xdr:rowOff>63500</xdr:rowOff>
    </xdr:from>
    <xdr:to>
      <xdr:col>11</xdr:col>
      <xdr:colOff>316892</xdr:colOff>
      <xdr:row>39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769104-AD7E-5728-44B9-BCF788485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7A51A-D26B-B147-AE1E-050EC2D780F1}">
  <dimension ref="A1:M36"/>
  <sheetViews>
    <sheetView showGridLines="0" workbookViewId="0">
      <selection activeCell="B9" sqref="B9"/>
    </sheetView>
  </sheetViews>
  <sheetFormatPr baseColWidth="10" defaultRowHeight="16" x14ac:dyDescent="0.2"/>
  <cols>
    <col min="1" max="1" width="19.83203125" style="4" bestFit="1" customWidth="1"/>
    <col min="2" max="2" width="15.5" style="4" bestFit="1" customWidth="1"/>
    <col min="3" max="11" width="10.83203125" style="4"/>
    <col min="12" max="12" width="23.5" style="4" bestFit="1" customWidth="1"/>
    <col min="13" max="13" width="15.6640625" style="4" bestFit="1" customWidth="1"/>
    <col min="14" max="16384" width="10.83203125" style="4"/>
  </cols>
  <sheetData>
    <row r="1" spans="1:13" s="2" customFormat="1" ht="18" x14ac:dyDescent="0.2">
      <c r="A1" s="2" t="s">
        <v>0</v>
      </c>
    </row>
    <row r="2" spans="1:13" x14ac:dyDescent="0.2">
      <c r="A2" s="3" t="s">
        <v>10</v>
      </c>
      <c r="B2" s="3" t="s">
        <v>11</v>
      </c>
      <c r="L2" s="3" t="s">
        <v>10</v>
      </c>
      <c r="M2" s="3" t="s">
        <v>40</v>
      </c>
    </row>
    <row r="3" spans="1:13" x14ac:dyDescent="0.2">
      <c r="A3" s="4" t="s">
        <v>1</v>
      </c>
      <c r="B3" s="4" t="s">
        <v>9</v>
      </c>
      <c r="L3" s="4" t="s">
        <v>1</v>
      </c>
      <c r="M3" s="4" t="s">
        <v>2</v>
      </c>
    </row>
    <row r="4" spans="1:13" x14ac:dyDescent="0.2">
      <c r="A4" s="4" t="s">
        <v>4</v>
      </c>
      <c r="B4" s="4">
        <v>1.92216078</v>
      </c>
      <c r="L4" s="4" t="s">
        <v>4</v>
      </c>
      <c r="M4" s="4">
        <v>2.1225727022582599</v>
      </c>
    </row>
    <row r="5" spans="1:13" x14ac:dyDescent="0.2">
      <c r="A5" s="4" t="s">
        <v>3</v>
      </c>
      <c r="B5" s="4">
        <v>0.50339051999999995</v>
      </c>
      <c r="L5" s="4" t="s">
        <v>3</v>
      </c>
      <c r="M5" s="4">
        <v>0.52291410549462702</v>
      </c>
    </row>
    <row r="6" spans="1:13" x14ac:dyDescent="0.2">
      <c r="A6" s="4" t="s">
        <v>5</v>
      </c>
      <c r="B6" s="4">
        <v>7.2485700000000002E-3</v>
      </c>
      <c r="L6" s="4" t="s">
        <v>18</v>
      </c>
      <c r="M6" s="4">
        <v>0.17866784905550601</v>
      </c>
    </row>
    <row r="7" spans="1:13" x14ac:dyDescent="0.2">
      <c r="A7" s="4" t="s">
        <v>6</v>
      </c>
      <c r="B7" s="4">
        <v>3.1571500000000001E-3</v>
      </c>
      <c r="L7" s="4" t="s">
        <v>19</v>
      </c>
      <c r="M7" s="4">
        <v>0.16671301520699899</v>
      </c>
    </row>
    <row r="8" spans="1:13" x14ac:dyDescent="0.2">
      <c r="A8" s="4" t="s">
        <v>7</v>
      </c>
      <c r="B8" s="4">
        <v>0</v>
      </c>
      <c r="L8" s="4" t="s">
        <v>12</v>
      </c>
      <c r="M8" s="4">
        <v>0.103333288911749</v>
      </c>
    </row>
    <row r="9" spans="1:13" x14ac:dyDescent="0.2">
      <c r="A9" s="4" t="s">
        <v>8</v>
      </c>
      <c r="B9" s="4">
        <v>0</v>
      </c>
      <c r="L9" s="4" t="s">
        <v>13</v>
      </c>
      <c r="M9" s="4">
        <v>4.39127023611635E-2</v>
      </c>
    </row>
    <row r="10" spans="1:13" x14ac:dyDescent="0.2">
      <c r="L10" s="4" t="s">
        <v>16</v>
      </c>
      <c r="M10" s="4">
        <v>2.44350811385185E-2</v>
      </c>
    </row>
    <row r="11" spans="1:13" x14ac:dyDescent="0.2">
      <c r="L11" s="4" t="s">
        <v>17</v>
      </c>
      <c r="M11" s="4">
        <v>2.0561446776462398E-2</v>
      </c>
    </row>
    <row r="12" spans="1:13" x14ac:dyDescent="0.2">
      <c r="L12" s="4" t="s">
        <v>14</v>
      </c>
      <c r="M12" s="4">
        <v>1.0718098909753501E-2</v>
      </c>
    </row>
    <row r="13" spans="1:13" x14ac:dyDescent="0.2">
      <c r="L13" s="4" t="s">
        <v>20</v>
      </c>
      <c r="M13" s="4">
        <v>1.0235750721207E-2</v>
      </c>
    </row>
    <row r="14" spans="1:13" x14ac:dyDescent="0.2">
      <c r="L14" s="4" t="s">
        <v>5</v>
      </c>
      <c r="M14" s="4">
        <v>8.9153883170012705E-3</v>
      </c>
    </row>
    <row r="15" spans="1:13" x14ac:dyDescent="0.2">
      <c r="L15" s="4" t="s">
        <v>15</v>
      </c>
      <c r="M15" s="4">
        <v>3.4392380420803399E-3</v>
      </c>
    </row>
    <row r="16" spans="1:13" x14ac:dyDescent="0.2">
      <c r="A16" s="3" t="s">
        <v>10</v>
      </c>
      <c r="B16" s="3" t="s">
        <v>31</v>
      </c>
      <c r="L16" s="4" t="s">
        <v>32</v>
      </c>
      <c r="M16" s="4">
        <v>1.87835074170607E-3</v>
      </c>
    </row>
    <row r="17" spans="1:13" x14ac:dyDescent="0.2">
      <c r="A17" s="4" t="s">
        <v>1</v>
      </c>
      <c r="B17" s="4" t="s">
        <v>2</v>
      </c>
      <c r="L17" s="4" t="s">
        <v>6</v>
      </c>
      <c r="M17" s="4">
        <v>0</v>
      </c>
    </row>
    <row r="18" spans="1:13" x14ac:dyDescent="0.2">
      <c r="A18" s="4" t="s">
        <v>18</v>
      </c>
      <c r="B18" s="4">
        <v>0.24797688331272799</v>
      </c>
      <c r="L18" s="4" t="s">
        <v>8</v>
      </c>
      <c r="M18" s="4">
        <v>0</v>
      </c>
    </row>
    <row r="19" spans="1:13" x14ac:dyDescent="0.2">
      <c r="A19" s="4" t="s">
        <v>19</v>
      </c>
      <c r="B19" s="4">
        <v>0.24067167737126399</v>
      </c>
      <c r="L19" s="4" t="s">
        <v>33</v>
      </c>
      <c r="M19" s="4">
        <v>0</v>
      </c>
    </row>
    <row r="20" spans="1:13" x14ac:dyDescent="0.2">
      <c r="A20" s="4" t="s">
        <v>22</v>
      </c>
      <c r="B20" s="4">
        <v>9.3244996851645501E-2</v>
      </c>
      <c r="L20" s="4" t="s">
        <v>34</v>
      </c>
      <c r="M20" s="4">
        <v>0</v>
      </c>
    </row>
    <row r="21" spans="1:13" x14ac:dyDescent="0.2">
      <c r="A21" s="4" t="s">
        <v>21</v>
      </c>
      <c r="B21" s="4">
        <v>6.1182969571966499E-2</v>
      </c>
      <c r="L21" s="4" t="s">
        <v>35</v>
      </c>
      <c r="M21" s="4">
        <v>0</v>
      </c>
    </row>
    <row r="22" spans="1:13" x14ac:dyDescent="0.2">
      <c r="A22" s="4" t="s">
        <v>24</v>
      </c>
      <c r="B22" s="4">
        <v>4.2004167879822599E-2</v>
      </c>
      <c r="L22" s="4" t="s">
        <v>36</v>
      </c>
      <c r="M22" s="4">
        <v>0</v>
      </c>
    </row>
    <row r="23" spans="1:13" x14ac:dyDescent="0.2">
      <c r="A23" s="4" t="s">
        <v>29</v>
      </c>
      <c r="B23" s="4">
        <v>3.7593039584088897E-2</v>
      </c>
      <c r="L23" s="4" t="s">
        <v>37</v>
      </c>
      <c r="M23" s="4">
        <v>0</v>
      </c>
    </row>
    <row r="24" spans="1:13" x14ac:dyDescent="0.2">
      <c r="A24" s="4" t="s">
        <v>27</v>
      </c>
      <c r="B24" s="4">
        <v>3.0821110090561401E-2</v>
      </c>
      <c r="L24" s="4" t="s">
        <v>38</v>
      </c>
      <c r="M24" s="4">
        <v>0</v>
      </c>
    </row>
    <row r="25" spans="1:13" x14ac:dyDescent="0.2">
      <c r="A25" s="4" t="s">
        <v>26</v>
      </c>
      <c r="B25" s="4">
        <v>2.86709556345176E-2</v>
      </c>
      <c r="L25" s="4" t="s">
        <v>39</v>
      </c>
      <c r="M25" s="4">
        <v>0</v>
      </c>
    </row>
    <row r="26" spans="1:13" x14ac:dyDescent="0.2">
      <c r="A26" s="4" t="s">
        <v>23</v>
      </c>
      <c r="B26" s="4">
        <v>1.77704722950306E-2</v>
      </c>
    </row>
    <row r="27" spans="1:13" x14ac:dyDescent="0.2">
      <c r="A27" s="4" t="s">
        <v>25</v>
      </c>
      <c r="B27" s="4">
        <v>1.67196970357564E-2</v>
      </c>
    </row>
    <row r="28" spans="1:13" x14ac:dyDescent="0.2">
      <c r="A28" s="4" t="s">
        <v>20</v>
      </c>
      <c r="B28" s="4">
        <v>1.4702269799016499E-2</v>
      </c>
    </row>
    <row r="29" spans="1:13" x14ac:dyDescent="0.2">
      <c r="A29" s="4" t="s">
        <v>30</v>
      </c>
      <c r="B29" s="4">
        <v>1.29187545762499E-2</v>
      </c>
    </row>
    <row r="30" spans="1:13" x14ac:dyDescent="0.2">
      <c r="A30" s="4" t="s">
        <v>12</v>
      </c>
      <c r="B30" s="4">
        <v>1.06487693099474E-2</v>
      </c>
    </row>
    <row r="31" spans="1:13" x14ac:dyDescent="0.2">
      <c r="A31" s="4" t="s">
        <v>28</v>
      </c>
      <c r="B31" s="4">
        <v>1.04900407005318E-2</v>
      </c>
    </row>
    <row r="32" spans="1:13" x14ac:dyDescent="0.2">
      <c r="A32" s="4" t="s">
        <v>17</v>
      </c>
      <c r="B32" s="4">
        <v>5.5817883692801801E-3</v>
      </c>
    </row>
    <row r="33" spans="1:2" x14ac:dyDescent="0.2">
      <c r="A33" s="4" t="s">
        <v>14</v>
      </c>
      <c r="B33" s="4">
        <v>2.4833823572905098E-3</v>
      </c>
    </row>
    <row r="34" spans="1:2" x14ac:dyDescent="0.2">
      <c r="A34" s="4" t="s">
        <v>16</v>
      </c>
      <c r="B34" s="4">
        <v>1.8282986975479199E-3</v>
      </c>
    </row>
    <row r="35" spans="1:2" x14ac:dyDescent="0.2">
      <c r="A35" s="4" t="s">
        <v>15</v>
      </c>
      <c r="B35" s="4">
        <v>1.2366040697006199E-3</v>
      </c>
    </row>
    <row r="36" spans="1:2" x14ac:dyDescent="0.2">
      <c r="A36" s="4" t="s">
        <v>13</v>
      </c>
      <c r="B36" s="4">
        <v>1.09739706386331E-3</v>
      </c>
    </row>
  </sheetData>
  <sortState xmlns:xlrd2="http://schemas.microsoft.com/office/spreadsheetml/2017/richdata2" ref="L4:M25">
    <sortCondition descending="1" ref="M4:M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1B3E-2ADF-DB46-B839-ADCAC75DA43F}">
  <dimension ref="A1:B34"/>
  <sheetViews>
    <sheetView showGridLines="0" workbookViewId="0">
      <selection activeCell="D20" sqref="D20"/>
    </sheetView>
  </sheetViews>
  <sheetFormatPr baseColWidth="10" defaultRowHeight="16" x14ac:dyDescent="0.2"/>
  <cols>
    <col min="1" max="1" width="17" style="4" bestFit="1" customWidth="1"/>
    <col min="2" max="2" width="15.5" style="4" bestFit="1" customWidth="1"/>
    <col min="3" max="16384" width="10.83203125" style="4"/>
  </cols>
  <sheetData>
    <row r="1" spans="1:2" ht="25" x14ac:dyDescent="0.25">
      <c r="A1" s="5" t="s">
        <v>44</v>
      </c>
    </row>
    <row r="2" spans="1:2" ht="25" x14ac:dyDescent="0.25">
      <c r="A2" s="5"/>
    </row>
    <row r="3" spans="1:2" s="3" customFormat="1" x14ac:dyDescent="0.2">
      <c r="A3" s="3" t="s">
        <v>41</v>
      </c>
    </row>
    <row r="4" spans="1:2" x14ac:dyDescent="0.2">
      <c r="A4" s="4" t="s">
        <v>1</v>
      </c>
      <c r="B4" s="4" t="s">
        <v>2</v>
      </c>
    </row>
    <row r="5" spans="1:2" x14ac:dyDescent="0.2">
      <c r="A5" s="4" t="s">
        <v>4</v>
      </c>
      <c r="B5" s="4">
        <v>0.849977951790713</v>
      </c>
    </row>
    <row r="6" spans="1:2" x14ac:dyDescent="0.2">
      <c r="A6" s="4" t="s">
        <v>3</v>
      </c>
      <c r="B6" s="4">
        <v>0.19976698337803001</v>
      </c>
    </row>
    <row r="7" spans="1:2" x14ac:dyDescent="0.2">
      <c r="A7" s="4" t="s">
        <v>5</v>
      </c>
      <c r="B7" s="4">
        <v>0</v>
      </c>
    </row>
    <row r="9" spans="1:2" s="3" customFormat="1" x14ac:dyDescent="0.2">
      <c r="A9" s="3" t="s">
        <v>42</v>
      </c>
    </row>
    <row r="10" spans="1:2" x14ac:dyDescent="0.2">
      <c r="A10" s="4" t="s">
        <v>1</v>
      </c>
      <c r="B10" s="4" t="s">
        <v>2</v>
      </c>
    </row>
    <row r="11" spans="1:2" x14ac:dyDescent="0.2">
      <c r="A11" s="4" t="s">
        <v>18</v>
      </c>
      <c r="B11" s="4">
        <v>8.6418680602967896E-2</v>
      </c>
    </row>
    <row r="12" spans="1:2" x14ac:dyDescent="0.2">
      <c r="A12" s="4" t="s">
        <v>19</v>
      </c>
      <c r="B12" s="4">
        <v>5.9222903576402398E-2</v>
      </c>
    </row>
    <row r="13" spans="1:2" x14ac:dyDescent="0.2">
      <c r="A13" s="4" t="s">
        <v>12</v>
      </c>
      <c r="B13" s="4">
        <v>4.6713325543430598E-4</v>
      </c>
    </row>
    <row r="14" spans="1:2" x14ac:dyDescent="0.2">
      <c r="A14" s="4" t="s">
        <v>14</v>
      </c>
      <c r="B14" s="4">
        <v>3.66784333039672E-4</v>
      </c>
    </row>
    <row r="15" spans="1:2" x14ac:dyDescent="0.2">
      <c r="A15" s="4" t="s">
        <v>17</v>
      </c>
      <c r="B15" s="4">
        <v>2.42846875957889E-4</v>
      </c>
    </row>
    <row r="16" spans="1:2" x14ac:dyDescent="0.2">
      <c r="A16" s="4" t="s">
        <v>20</v>
      </c>
      <c r="B16" s="4">
        <v>1.7432389484243999E-4</v>
      </c>
    </row>
    <row r="17" spans="1:2" x14ac:dyDescent="0.2">
      <c r="A17" s="4" t="s">
        <v>13</v>
      </c>
      <c r="B17" s="4">
        <v>1.62414124539718E-4</v>
      </c>
    </row>
    <row r="18" spans="1:2" x14ac:dyDescent="0.2">
      <c r="A18" s="4" t="s">
        <v>16</v>
      </c>
      <c r="B18" s="4">
        <v>1.22333897830006E-4</v>
      </c>
    </row>
    <row r="19" spans="1:2" x14ac:dyDescent="0.2">
      <c r="A19" s="4" t="s">
        <v>15</v>
      </c>
      <c r="B19" s="6">
        <v>4.9347640822246599E-5</v>
      </c>
    </row>
    <row r="21" spans="1:2" s="3" customFormat="1" x14ac:dyDescent="0.2">
      <c r="A21" s="3" t="s">
        <v>43</v>
      </c>
    </row>
    <row r="22" spans="1:2" x14ac:dyDescent="0.2">
      <c r="A22" s="4" t="s">
        <v>1</v>
      </c>
      <c r="B22" s="4" t="s">
        <v>2</v>
      </c>
    </row>
    <row r="23" spans="1:2" x14ac:dyDescent="0.2">
      <c r="A23" s="4" t="s">
        <v>4</v>
      </c>
      <c r="B23" s="4">
        <v>0.84530918732532501</v>
      </c>
    </row>
    <row r="24" spans="1:2" x14ac:dyDescent="0.2">
      <c r="A24" s="4" t="s">
        <v>3</v>
      </c>
      <c r="B24" s="4">
        <v>0.199137125266345</v>
      </c>
    </row>
    <row r="25" spans="1:2" x14ac:dyDescent="0.2">
      <c r="A25" s="4" t="s">
        <v>18</v>
      </c>
      <c r="B25" s="4">
        <v>6.9229991284994602E-2</v>
      </c>
    </row>
    <row r="26" spans="1:2" x14ac:dyDescent="0.2">
      <c r="A26" s="4" t="s">
        <v>19</v>
      </c>
      <c r="B26" s="4">
        <v>4.4942415045776903E-2</v>
      </c>
    </row>
    <row r="27" spans="1:2" x14ac:dyDescent="0.2">
      <c r="A27" s="4" t="s">
        <v>12</v>
      </c>
      <c r="B27" s="4">
        <v>8.0084348584199792E-3</v>
      </c>
    </row>
    <row r="28" spans="1:2" x14ac:dyDescent="0.2">
      <c r="A28" s="4" t="s">
        <v>13</v>
      </c>
      <c r="B28" s="4">
        <v>5.5887771598519204E-3</v>
      </c>
    </row>
    <row r="29" spans="1:2" x14ac:dyDescent="0.2">
      <c r="A29" s="4" t="s">
        <v>16</v>
      </c>
      <c r="B29" s="4">
        <v>2.7330471149488501E-3</v>
      </c>
    </row>
    <row r="30" spans="1:2" x14ac:dyDescent="0.2">
      <c r="A30" s="4" t="s">
        <v>17</v>
      </c>
      <c r="B30" s="4">
        <v>2.5443075505052E-3</v>
      </c>
    </row>
    <row r="31" spans="1:2" x14ac:dyDescent="0.2">
      <c r="A31" s="4" t="s">
        <v>14</v>
      </c>
      <c r="B31" s="4">
        <v>1.49857590132847E-3</v>
      </c>
    </row>
    <row r="32" spans="1:2" x14ac:dyDescent="0.2">
      <c r="A32" s="4" t="s">
        <v>20</v>
      </c>
      <c r="B32" s="4">
        <v>7.0395907835368399E-4</v>
      </c>
    </row>
    <row r="33" spans="1:2" x14ac:dyDescent="0.2">
      <c r="A33" s="4" t="s">
        <v>15</v>
      </c>
      <c r="B33" s="6">
        <v>7.5685332490559598E-5</v>
      </c>
    </row>
    <row r="34" spans="1:2" x14ac:dyDescent="0.2">
      <c r="A34" s="4" t="s">
        <v>5</v>
      </c>
      <c r="B34" s="4">
        <v>0</v>
      </c>
    </row>
  </sheetData>
  <sortState xmlns:xlrd2="http://schemas.microsoft.com/office/spreadsheetml/2017/richdata2" ref="A23:B34">
    <sortCondition descending="1" ref="B23:B3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93F2-8E74-CE42-B9B7-1511E3BA4E64}">
  <dimension ref="A1:I22"/>
  <sheetViews>
    <sheetView showGridLines="0" tabSelected="1" topLeftCell="A29" workbookViewId="0">
      <selection activeCell="C5" sqref="C5"/>
    </sheetView>
  </sheetViews>
  <sheetFormatPr baseColWidth="10" defaultRowHeight="16" x14ac:dyDescent="0.2"/>
  <cols>
    <col min="1" max="1" width="10.83203125" style="1"/>
    <col min="2" max="2" width="15.83203125" style="1" bestFit="1" customWidth="1"/>
    <col min="3" max="4" width="10.83203125" style="1"/>
    <col min="5" max="5" width="25.33203125" style="1" bestFit="1" customWidth="1"/>
    <col min="6" max="6" width="14" style="1" bestFit="1" customWidth="1"/>
    <col min="7" max="7" width="10.83203125" style="1"/>
    <col min="8" max="8" width="15.6640625" style="1" bestFit="1" customWidth="1"/>
    <col min="9" max="9" width="14" style="1" bestFit="1" customWidth="1"/>
    <col min="10" max="16384" width="10.83203125" style="1"/>
  </cols>
  <sheetData>
    <row r="1" spans="1:9" s="7" customFormat="1" x14ac:dyDescent="0.2">
      <c r="A1" s="7" t="s">
        <v>64</v>
      </c>
      <c r="B1" s="7" t="s">
        <v>65</v>
      </c>
      <c r="E1" s="7" t="s">
        <v>80</v>
      </c>
      <c r="H1" s="7" t="s">
        <v>97</v>
      </c>
    </row>
    <row r="2" spans="1:9" x14ac:dyDescent="0.2">
      <c r="A2" s="1" t="s">
        <v>45</v>
      </c>
      <c r="B2" s="1" t="s">
        <v>46</v>
      </c>
      <c r="E2" s="1" t="s">
        <v>45</v>
      </c>
      <c r="F2" s="1" t="s">
        <v>66</v>
      </c>
      <c r="H2" s="1" t="s">
        <v>45</v>
      </c>
      <c r="I2" s="1" t="s">
        <v>66</v>
      </c>
    </row>
    <row r="3" spans="1:9" x14ac:dyDescent="0.2">
      <c r="A3" s="1" t="s">
        <v>4</v>
      </c>
      <c r="B3" s="1">
        <v>4.7233748366070998</v>
      </c>
      <c r="E3" s="1" t="s">
        <v>4</v>
      </c>
      <c r="F3" s="1">
        <v>0.68756313990740703</v>
      </c>
      <c r="H3" s="1" t="s">
        <v>4</v>
      </c>
      <c r="I3" s="1">
        <v>0.99429100000000004</v>
      </c>
    </row>
    <row r="4" spans="1:9" x14ac:dyDescent="0.2">
      <c r="A4" s="1" t="s">
        <v>3</v>
      </c>
      <c r="B4" s="1">
        <v>2.11382211852822</v>
      </c>
      <c r="E4" s="1" t="s">
        <v>79</v>
      </c>
      <c r="F4" s="1">
        <v>9.9462727483688694E-3</v>
      </c>
      <c r="H4" s="1" t="s">
        <v>12</v>
      </c>
      <c r="I4" s="1">
        <v>2.1512091999999999E-3</v>
      </c>
    </row>
    <row r="5" spans="1:9" x14ac:dyDescent="0.2">
      <c r="A5" s="1" t="s">
        <v>5</v>
      </c>
      <c r="B5" s="1">
        <v>1.59592381753188</v>
      </c>
      <c r="E5" s="1" t="s">
        <v>78</v>
      </c>
      <c r="F5" s="1">
        <v>6.6170812158817902E-3</v>
      </c>
      <c r="H5" s="1" t="s">
        <v>58</v>
      </c>
      <c r="I5" s="1">
        <v>2.0528052000000001E-3</v>
      </c>
    </row>
    <row r="6" spans="1:9" x14ac:dyDescent="0.2">
      <c r="A6" s="1" t="s">
        <v>63</v>
      </c>
      <c r="B6" s="1">
        <v>1.4071083545196199</v>
      </c>
      <c r="E6" s="1" t="s">
        <v>12</v>
      </c>
      <c r="F6" s="1">
        <v>5.2871924528370999E-3</v>
      </c>
      <c r="H6" s="1" t="s">
        <v>3</v>
      </c>
      <c r="I6" s="1">
        <v>1.5050300999999999E-3</v>
      </c>
    </row>
    <row r="7" spans="1:9" x14ac:dyDescent="0.2">
      <c r="A7" s="1" t="s">
        <v>62</v>
      </c>
      <c r="B7" s="1">
        <v>1.3741586307750999</v>
      </c>
      <c r="E7" s="1" t="s">
        <v>77</v>
      </c>
      <c r="F7" s="1">
        <v>5.2865832285996202E-3</v>
      </c>
      <c r="H7" s="1" t="s">
        <v>81</v>
      </c>
      <c r="I7" s="1">
        <v>0</v>
      </c>
    </row>
    <row r="8" spans="1:9" x14ac:dyDescent="0.2">
      <c r="A8" s="1" t="s">
        <v>61</v>
      </c>
      <c r="B8" s="1">
        <v>1.3684847955775099</v>
      </c>
      <c r="E8" s="1" t="s">
        <v>76</v>
      </c>
      <c r="F8" s="1">
        <v>4.4621883096690098E-3</v>
      </c>
      <c r="H8" s="1" t="s">
        <v>82</v>
      </c>
      <c r="I8" s="1">
        <v>0</v>
      </c>
    </row>
    <row r="9" spans="1:9" x14ac:dyDescent="0.2">
      <c r="A9" s="1" t="s">
        <v>60</v>
      </c>
      <c r="B9" s="1">
        <v>1.3174213829452699</v>
      </c>
      <c r="E9" s="1" t="s">
        <v>52</v>
      </c>
      <c r="F9" s="1">
        <v>4.09170382759356E-3</v>
      </c>
      <c r="H9" s="1" t="s">
        <v>83</v>
      </c>
      <c r="I9" s="1">
        <v>0</v>
      </c>
    </row>
    <row r="10" spans="1:9" x14ac:dyDescent="0.2">
      <c r="A10" s="1" t="s">
        <v>59</v>
      </c>
      <c r="B10" s="1">
        <v>1.3137476680650799</v>
      </c>
      <c r="E10" s="1" t="s">
        <v>75</v>
      </c>
      <c r="F10" s="1">
        <v>4.0569352134380001E-3</v>
      </c>
      <c r="H10" s="1" t="s">
        <v>84</v>
      </c>
      <c r="I10" s="1">
        <v>0</v>
      </c>
    </row>
    <row r="11" spans="1:9" x14ac:dyDescent="0.2">
      <c r="A11" s="1" t="s">
        <v>58</v>
      </c>
      <c r="B11" s="1">
        <v>1.2808255791846499</v>
      </c>
      <c r="E11" s="1" t="s">
        <v>49</v>
      </c>
      <c r="F11" s="1">
        <v>3.4782022792265001E-3</v>
      </c>
      <c r="H11" s="1" t="s">
        <v>85</v>
      </c>
      <c r="I11" s="1">
        <v>0</v>
      </c>
    </row>
    <row r="12" spans="1:9" x14ac:dyDescent="0.2">
      <c r="A12" s="1" t="s">
        <v>57</v>
      </c>
      <c r="B12" s="1">
        <v>1.1262795312671099</v>
      </c>
      <c r="E12" s="1" t="s">
        <v>57</v>
      </c>
      <c r="F12" s="1">
        <v>3.4467266477161201E-3</v>
      </c>
      <c r="H12" s="1" t="s">
        <v>86</v>
      </c>
      <c r="I12" s="1">
        <v>0</v>
      </c>
    </row>
    <row r="13" spans="1:9" x14ac:dyDescent="0.2">
      <c r="A13" s="1" t="s">
        <v>56</v>
      </c>
      <c r="B13" s="1">
        <v>1.0885204420527601</v>
      </c>
      <c r="E13" s="1" t="s">
        <v>74</v>
      </c>
      <c r="F13" s="1">
        <v>3.4407818355369798E-3</v>
      </c>
      <c r="H13" s="1" t="s">
        <v>87</v>
      </c>
      <c r="I13" s="1">
        <v>0</v>
      </c>
    </row>
    <row r="14" spans="1:9" x14ac:dyDescent="0.2">
      <c r="A14" s="1" t="s">
        <v>55</v>
      </c>
      <c r="B14" s="1">
        <v>1.0219161660693199</v>
      </c>
      <c r="E14" s="1" t="s">
        <v>50</v>
      </c>
      <c r="F14" s="1">
        <v>3.35432166078824E-3</v>
      </c>
      <c r="H14" s="1" t="s">
        <v>88</v>
      </c>
      <c r="I14" s="1">
        <v>0</v>
      </c>
    </row>
    <row r="15" spans="1:9" x14ac:dyDescent="0.2">
      <c r="A15" s="1" t="s">
        <v>54</v>
      </c>
      <c r="B15" s="1">
        <v>0.98345153381291595</v>
      </c>
      <c r="E15" s="1" t="s">
        <v>73</v>
      </c>
      <c r="F15" s="1">
        <v>3.28333529827664E-3</v>
      </c>
      <c r="H15" s="1" t="s">
        <v>89</v>
      </c>
      <c r="I15" s="1">
        <v>0</v>
      </c>
    </row>
    <row r="16" spans="1:9" x14ac:dyDescent="0.2">
      <c r="A16" s="1" t="s">
        <v>53</v>
      </c>
      <c r="B16" s="1">
        <v>0.87168796251366298</v>
      </c>
      <c r="E16" s="1" t="s">
        <v>55</v>
      </c>
      <c r="F16" s="1">
        <v>3.2595224289186202E-3</v>
      </c>
      <c r="H16" s="1" t="s">
        <v>90</v>
      </c>
      <c r="I16" s="1">
        <v>0</v>
      </c>
    </row>
    <row r="17" spans="1:9" x14ac:dyDescent="0.2">
      <c r="A17" s="1" t="s">
        <v>52</v>
      </c>
      <c r="B17" s="1">
        <v>0.85022209060562504</v>
      </c>
      <c r="E17" s="1" t="s">
        <v>72</v>
      </c>
      <c r="F17" s="1">
        <v>3.2353157378823302E-3</v>
      </c>
      <c r="H17" s="1" t="s">
        <v>91</v>
      </c>
      <c r="I17" s="1">
        <v>0</v>
      </c>
    </row>
    <row r="18" spans="1:9" x14ac:dyDescent="0.2">
      <c r="A18" s="1" t="s">
        <v>51</v>
      </c>
      <c r="B18" s="1">
        <v>0.83587414881651001</v>
      </c>
      <c r="E18" s="1" t="s">
        <v>71</v>
      </c>
      <c r="F18" s="1">
        <v>3.2186977103297099E-3</v>
      </c>
      <c r="H18" s="1" t="s">
        <v>92</v>
      </c>
      <c r="I18" s="1">
        <v>0</v>
      </c>
    </row>
    <row r="19" spans="1:9" x14ac:dyDescent="0.2">
      <c r="A19" s="1" t="s">
        <v>50</v>
      </c>
      <c r="B19" s="1">
        <v>0.80509465231159605</v>
      </c>
      <c r="E19" s="1" t="s">
        <v>70</v>
      </c>
      <c r="F19" s="1">
        <v>3.0914517714453501E-3</v>
      </c>
      <c r="H19" s="1" t="s">
        <v>93</v>
      </c>
      <c r="I19" s="1">
        <v>0</v>
      </c>
    </row>
    <row r="20" spans="1:9" x14ac:dyDescent="0.2">
      <c r="A20" s="1" t="s">
        <v>49</v>
      </c>
      <c r="B20" s="1">
        <v>0.77317207451498504</v>
      </c>
      <c r="E20" s="1" t="s">
        <v>69</v>
      </c>
      <c r="F20" s="1">
        <v>2.9742123143199602E-3</v>
      </c>
      <c r="H20" s="1" t="s">
        <v>94</v>
      </c>
      <c r="I20" s="1">
        <v>0</v>
      </c>
    </row>
    <row r="21" spans="1:9" x14ac:dyDescent="0.2">
      <c r="A21" s="1" t="s">
        <v>48</v>
      </c>
      <c r="B21" s="1">
        <v>0.77315714018067405</v>
      </c>
      <c r="E21" s="1" t="s">
        <v>68</v>
      </c>
      <c r="F21" s="1">
        <v>2.9506353480030899E-3</v>
      </c>
      <c r="H21" s="1" t="s">
        <v>95</v>
      </c>
      <c r="I21" s="1">
        <v>0</v>
      </c>
    </row>
    <row r="22" spans="1:9" x14ac:dyDescent="0.2">
      <c r="A22" s="1" t="s">
        <v>47</v>
      </c>
      <c r="B22" s="1">
        <v>0.74794110764795696</v>
      </c>
      <c r="E22" s="1" t="s">
        <v>67</v>
      </c>
      <c r="F22" s="1">
        <v>2.9424937899801698E-3</v>
      </c>
      <c r="H22" s="1" t="s">
        <v>96</v>
      </c>
      <c r="I22" s="1">
        <v>0</v>
      </c>
    </row>
  </sheetData>
  <sortState xmlns:xlrd2="http://schemas.microsoft.com/office/spreadsheetml/2017/richdata2" ref="H3:I22">
    <sortCondition descending="1" ref="I3:I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EBM_Global</vt:lpstr>
      <vt:lpstr>DPEBM</vt:lpstr>
      <vt:lpstr>TF_IDF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Anh Tran</dc:creator>
  <cp:lastModifiedBy>Hoang Anh Tran</cp:lastModifiedBy>
  <dcterms:created xsi:type="dcterms:W3CDTF">2023-07-22T14:20:23Z</dcterms:created>
  <dcterms:modified xsi:type="dcterms:W3CDTF">2023-08-06T08:48:25Z</dcterms:modified>
</cp:coreProperties>
</file>