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tranthihoanganh_student_utwente_nl/Documents/2022-Capita Selecta/3. Capita Selecta Experiment/3. CAPITA-Evaluation/"/>
    </mc:Choice>
  </mc:AlternateContent>
  <xr:revisionPtr revIDLastSave="3390" documentId="8_{A91D84FF-4F64-8346-9B6E-AE09E371A3C5}" xr6:coauthVersionLast="47" xr6:coauthVersionMax="47" xr10:uidLastSave="{6FA92EE9-16E5-FA4D-87DC-CD6DF7BDF5AF}"/>
  <bookViews>
    <workbookView xWindow="0" yWindow="500" windowWidth="27180" windowHeight="16240" xr2:uid="{3F2245E5-78F3-6A48-9D76-F56DB2B16E8A}"/>
  </bookViews>
  <sheets>
    <sheet name="Combined" sheetId="1" r:id="rId1"/>
    <sheet name="REPORT" sheetId="7" r:id="rId2"/>
    <sheet name="Wix-test-accuracy" sheetId="2" r:id="rId3"/>
    <sheet name="Wix-test-BIAS" sheetId="5" r:id="rId4"/>
    <sheet name="Wix-test-VARIANCE" sheetId="6" r:id="rId5"/>
  </sheets>
  <definedNames>
    <definedName name="_xlnm._FilterDatabase" localSheetId="0" hidden="1">Combined!$B$3:$N$543</definedName>
    <definedName name="_xlnm._FilterDatabase" localSheetId="2" hidden="1">'Wix-test-accuracy'!$L$7:$P$115</definedName>
    <definedName name="_xlnm._FilterDatabase" localSheetId="3" hidden="1">'Wix-test-BIAS'!$L$7:$P$112</definedName>
    <definedName name="_xlnm._FilterDatabase" localSheetId="4" hidden="1">'Wix-test-VARIANCE'!$L$7:$P$110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Hoang-Anh Tran</author>
    <author>Hoang Anh Tran</author>
  </authors>
  <commentList>
    <comment ref="J82" authorId="0" shapeId="0" xr:uid="{565ADD6B-62DE-E34C-BBC0-4DEAABA200BA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L82" authorId="0" shapeId="0" xr:uid="{5184873B-6E68-FB4D-AF1A-D6CE7115F449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M82" authorId="0" shapeId="0" xr:uid="{2F0328B1-7DEC-0C43-9E83-6F195EC5C209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L186" authorId="1" shapeId="0" xr:uid="{0C852054-7F93-E843-884A-506684C61216}">
      <text>
        <r>
          <rPr>
            <b/>
            <sz val="10"/>
            <color rgb="FF000000"/>
            <rFont val="Tahoma"/>
            <family val="2"/>
          </rPr>
          <t>Hoang Anh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 even with min_categories</t>
        </r>
      </text>
    </comment>
    <comment ref="M186" authorId="1" shapeId="0" xr:uid="{B339E8AF-6D1B-1849-BBDE-2AE079B5D483}">
      <text>
        <r>
          <rPr>
            <b/>
            <sz val="10"/>
            <color rgb="FF000000"/>
            <rFont val="Tahoma"/>
            <family val="2"/>
          </rPr>
          <t>Hoang Anh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 even with min_categories</t>
        </r>
      </text>
    </comment>
  </commentList>
</comments>
</file>

<file path=xl/sharedStrings.xml><?xml version="1.0" encoding="utf-8"?>
<sst xmlns="http://schemas.openxmlformats.org/spreadsheetml/2006/main" count="3439" uniqueCount="88">
  <si>
    <t>dataset</t>
  </si>
  <si>
    <t>disc</t>
  </si>
  <si>
    <t>param</t>
  </si>
  <si>
    <t>inconsistency</t>
  </si>
  <si>
    <t>models</t>
  </si>
  <si>
    <t>accuracy</t>
  </si>
  <si>
    <t>con_features</t>
  </si>
  <si>
    <t>time_disc</t>
  </si>
  <si>
    <t>time_train</t>
  </si>
  <si>
    <t>bias</t>
  </si>
  <si>
    <t>variance</t>
  </si>
  <si>
    <t>iris</t>
  </si>
  <si>
    <t>EWD</t>
  </si>
  <si>
    <t>ID3</t>
  </si>
  <si>
    <t>EFD</t>
  </si>
  <si>
    <t>FFD</t>
  </si>
  <si>
    <t>ChiMerge</t>
  </si>
  <si>
    <t>DT</t>
  </si>
  <si>
    <t>CNB</t>
  </si>
  <si>
    <t>Index out of bounds</t>
  </si>
  <si>
    <t>Knn-VDM</t>
  </si>
  <si>
    <t>satimage</t>
  </si>
  <si>
    <t>N/A</t>
  </si>
  <si>
    <t>KeyError: 9.0</t>
  </si>
  <si>
    <t>pendigits</t>
  </si>
  <si>
    <t>australia</t>
  </si>
  <si>
    <t>KeyError: 3.0</t>
  </si>
  <si>
    <t>KeyError: 13.0</t>
  </si>
  <si>
    <t>pima</t>
  </si>
  <si>
    <t>KeyError: 6.0</t>
  </si>
  <si>
    <t>Wilcoxon ranked test</t>
  </si>
  <si>
    <t>ACCURACY</t>
  </si>
  <si>
    <t>Regardless of algorithm</t>
  </si>
  <si>
    <t>disc_compare</t>
  </si>
  <si>
    <t>t_stat</t>
  </si>
  <si>
    <t>p_value</t>
  </si>
  <si>
    <t>wtest_stat</t>
  </si>
  <si>
    <t>ewd vs efd</t>
  </si>
  <si>
    <t>cm vs dt</t>
  </si>
  <si>
    <t>ewd vs ffd</t>
  </si>
  <si>
    <t>ffd vs dt</t>
  </si>
  <si>
    <t>ewd vs cm</t>
  </si>
  <si>
    <t>efd vs dt</t>
  </si>
  <si>
    <t>efd vs ffd</t>
  </si>
  <si>
    <t>ewd vs dt</t>
  </si>
  <si>
    <t>efd vs cm</t>
  </si>
  <si>
    <t>ffd vs cm</t>
  </si>
  <si>
    <t>Only for CNB</t>
  </si>
  <si>
    <t>Only for ID3</t>
  </si>
  <si>
    <t>dt vs ewd</t>
  </si>
  <si>
    <t>Only for Knn</t>
  </si>
  <si>
    <t>ffd vs ewd</t>
  </si>
  <si>
    <t>ffd vs efd</t>
  </si>
  <si>
    <t>BIAS</t>
  </si>
  <si>
    <t>VARIANCE</t>
  </si>
  <si>
    <t>https://www.graphpad.com/support/faq/what-is-the-meaning-of--or--or--in-reports-of-statistical-significance-from-prism-or-instat/</t>
  </si>
  <si>
    <t>cm vs efd</t>
  </si>
  <si>
    <t>dt vs efd</t>
  </si>
  <si>
    <t>cm vs ewd</t>
  </si>
  <si>
    <t>tranfusion</t>
  </si>
  <si>
    <t>phoneme</t>
  </si>
  <si>
    <t>Knn-Hamming</t>
  </si>
  <si>
    <t>adult</t>
  </si>
  <si>
    <t>musk</t>
  </si>
  <si>
    <t>pageblock</t>
  </si>
  <si>
    <t>ChiMerge-SB</t>
  </si>
  <si>
    <t>model</t>
  </si>
  <si>
    <t>metric</t>
  </si>
  <si>
    <t>all</t>
  </si>
  <si>
    <t>efd vs ewd</t>
  </si>
  <si>
    <t>cm vs ffd</t>
  </si>
  <si>
    <t>dt vs ffd</t>
  </si>
  <si>
    <t>dt vs cm</t>
  </si>
  <si>
    <t>TWO SIDED</t>
  </si>
  <si>
    <t>ONE-SIDED</t>
  </si>
  <si>
    <t>KNN-Hamming</t>
  </si>
  <si>
    <t>KNN</t>
  </si>
  <si>
    <t>KNN-VDM</t>
  </si>
  <si>
    <t>Disclaimer</t>
  </si>
  <si>
    <t>KNN means combining KNN-VDM and KNN-Hamming in the sample to perform hypothesis testing</t>
  </si>
  <si>
    <t>ChiMerge: combine both BNAIC (manually) and automatic calculated metric</t>
  </si>
  <si>
    <t>size</t>
  </si>
  <si>
    <t>Update as at 27/04/2023</t>
  </si>
  <si>
    <t>Report</t>
  </si>
  <si>
    <t>One-sided Wilcoxon test on accuracy</t>
  </si>
  <si>
    <t>level</t>
  </si>
  <si>
    <t>One sided bias</t>
  </si>
  <si>
    <t>One-sided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</si>
</sst>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_-* #,##0.00_-;\-* #,##0.00_-;_-* &quot;-&quot;??_-;_-@_-"/>
    <numFmt numFmtId="165" formatCode="_-* #,##0.0000_-;\-* #,##0.0000_-;_-* &quot;-&quot;??_-;_-@_-"/>
    <numFmt numFmtId="166" formatCode="_-* #,##0.00000_-;\-* #,##0.00000_-;_-* &quot;-&quot;??_-;_-@_-"/>
    <numFmt numFmtId="167" formatCode="_(* #,##0.0000_);_(* \(#,##0.0000\);_(* &quot;-&quot;_);_(@_)"/>
    <numFmt numFmtId="168" formatCode="_(* #,##0.00000000_);_(* \(#,##0.00000000\);_(* &quot;-&quot;_);_(@_)"/>
    <numFmt numFmtId="169" formatCode="_-* #,##0_-;\-* #,##0_-;_-* &quot;-&quot;??_-;_-@_-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C00000"/>
      <name val="Arial"/>
      <family val="2"/>
    </font>
    <font>
      <sz val="14"/>
      <color rgb="FFC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1" xfId="0" applyFont="1" applyBorder="1"/>
    <xf numFmtId="0" fontId="3" fillId="2" borderId="1" xfId="1" applyNumberFormat="1" applyFont="1" applyFill="1" applyBorder="1"/>
    <xf numFmtId="0" fontId="3" fillId="3" borderId="1" xfId="1" applyNumberFormat="1" applyFont="1" applyFill="1" applyBorder="1"/>
    <xf numFmtId="0" fontId="4" fillId="4" borderId="1" xfId="1" applyNumberFormat="1" applyFont="1" applyFill="1" applyBorder="1"/>
    <xf numFmtId="0" fontId="2" fillId="0" borderId="0" xfId="0" applyFont="1"/>
    <xf numFmtId="0" fontId="5" fillId="0" borderId="1" xfId="0" applyFont="1" applyBorder="1"/>
    <xf numFmtId="0" fontId="6" fillId="5" borderId="1" xfId="0" applyFont="1" applyFill="1" applyBorder="1"/>
    <xf numFmtId="0" fontId="5" fillId="0" borderId="1" xfId="1" applyNumberFormat="1" applyFont="1" applyBorder="1"/>
    <xf numFmtId="0" fontId="6" fillId="6" borderId="1" xfId="0" applyFont="1" applyFill="1" applyBorder="1"/>
    <xf numFmtId="0" fontId="6" fillId="7" borderId="1" xfId="0" applyFont="1" applyFill="1" applyBorder="1"/>
    <xf numFmtId="0" fontId="6" fillId="8" borderId="1" xfId="0" applyFont="1" applyFill="1" applyBorder="1"/>
    <xf numFmtId="0" fontId="5" fillId="9" borderId="1" xfId="1" applyNumberFormat="1" applyFont="1" applyFill="1" applyBorder="1"/>
    <xf numFmtId="0" fontId="7" fillId="9" borderId="1" xfId="1" applyNumberFormat="1" applyFont="1" applyFill="1" applyBorder="1" applyAlignment="1"/>
    <xf numFmtId="0" fontId="6" fillId="10" borderId="1" xfId="0" applyFont="1" applyFill="1" applyBorder="1"/>
    <xf numFmtId="0" fontId="5" fillId="0" borderId="1" xfId="1" applyNumberFormat="1" applyFont="1" applyBorder="1" applyAlignment="1">
      <alignment wrapText="1"/>
    </xf>
    <xf numFmtId="0" fontId="7" fillId="9" borderId="1" xfId="1" applyNumberFormat="1" applyFont="1" applyFill="1" applyBorder="1"/>
    <xf numFmtId="0" fontId="5" fillId="0" borderId="1" xfId="1" applyNumberFormat="1" applyFont="1" applyFill="1" applyBorder="1"/>
    <xf numFmtId="0" fontId="5" fillId="9" borderId="1" xfId="1" applyNumberFormat="1" applyFont="1" applyFill="1" applyBorder="1" applyAlignment="1"/>
    <xf numFmtId="164" fontId="5" fillId="0" borderId="1" xfId="1" applyFont="1" applyBorder="1"/>
    <xf numFmtId="165" fontId="5" fillId="0" borderId="1" xfId="1" applyNumberFormat="1" applyFont="1" applyBorder="1"/>
    <xf numFmtId="164" fontId="8" fillId="0" borderId="0" xfId="1" applyFont="1"/>
    <xf numFmtId="0" fontId="8" fillId="0" borderId="0" xfId="0" applyFont="1"/>
    <xf numFmtId="165" fontId="0" fillId="0" borderId="0" xfId="1" applyNumberFormat="1" applyFont="1"/>
    <xf numFmtId="0" fontId="3" fillId="0" borderId="0" xfId="0" applyFont="1"/>
    <xf numFmtId="0" fontId="5" fillId="0" borderId="0" xfId="0" applyFont="1"/>
    <xf numFmtId="0" fontId="11" fillId="0" borderId="0" xfId="0" applyFont="1"/>
    <xf numFmtId="0" fontId="5" fillId="0" borderId="0" xfId="0" applyFont="1" applyAlignment="1">
      <alignment horizontal="right"/>
    </xf>
    <xf numFmtId="0" fontId="3" fillId="11" borderId="0" xfId="0" applyFont="1" applyFill="1"/>
    <xf numFmtId="0" fontId="12" fillId="0" borderId="0" xfId="0" applyFont="1"/>
    <xf numFmtId="0" fontId="13" fillId="0" borderId="0" xfId="0" applyFont="1" applyAlignment="1">
      <alignment horizontal="right"/>
    </xf>
    <xf numFmtId="0" fontId="14" fillId="9" borderId="0" xfId="0" applyFont="1" applyFill="1" applyAlignment="1">
      <alignment horizontal="right" vertical="center" wrapText="1"/>
    </xf>
    <xf numFmtId="0" fontId="7" fillId="0" borderId="0" xfId="0" applyFont="1"/>
    <xf numFmtId="0" fontId="15" fillId="9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 wrapText="1"/>
    </xf>
    <xf numFmtId="0" fontId="16" fillId="0" borderId="0" xfId="0" applyFont="1"/>
    <xf numFmtId="166" fontId="5" fillId="0" borderId="1" xfId="1" applyNumberFormat="1" applyFont="1" applyBorder="1"/>
    <xf numFmtId="0" fontId="17" fillId="0" borderId="1" xfId="0" applyFont="1" applyBorder="1"/>
    <xf numFmtId="167" fontId="5" fillId="0" borderId="0" xfId="2" applyNumberFormat="1" applyFont="1"/>
    <xf numFmtId="167" fontId="17" fillId="0" borderId="1" xfId="2" applyNumberFormat="1" applyFont="1" applyFill="1" applyBorder="1"/>
    <xf numFmtId="167" fontId="5" fillId="0" borderId="1" xfId="2" applyNumberFormat="1" applyFont="1" applyBorder="1"/>
    <xf numFmtId="167" fontId="7" fillId="0" borderId="1" xfId="2" applyNumberFormat="1" applyFont="1" applyBorder="1"/>
    <xf numFmtId="167" fontId="8" fillId="0" borderId="0" xfId="2" applyNumberFormat="1" applyFont="1"/>
    <xf numFmtId="167" fontId="3" fillId="2" borderId="1" xfId="2" applyNumberFormat="1" applyFont="1" applyFill="1" applyBorder="1"/>
    <xf numFmtId="167" fontId="5" fillId="9" borderId="1" xfId="2" applyNumberFormat="1" applyFont="1" applyFill="1" applyBorder="1"/>
    <xf numFmtId="168" fontId="0" fillId="0" borderId="0" xfId="2" applyNumberFormat="1" applyFont="1"/>
    <xf numFmtId="168" fontId="17" fillId="0" borderId="1" xfId="2" applyNumberFormat="1" applyFont="1" applyBorder="1"/>
    <xf numFmtId="168" fontId="5" fillId="0" borderId="1" xfId="2" applyNumberFormat="1" applyFont="1" applyBorder="1"/>
    <xf numFmtId="167" fontId="5" fillId="0" borderId="1" xfId="2" applyNumberFormat="1" applyFont="1" applyFill="1" applyBorder="1"/>
    <xf numFmtId="0" fontId="11" fillId="11" borderId="0" xfId="0" applyFont="1" applyFill="1"/>
    <xf numFmtId="0" fontId="3" fillId="12" borderId="0" xfId="0" applyFont="1" applyFill="1"/>
    <xf numFmtId="0" fontId="18" fillId="0" borderId="0" xfId="0" applyFont="1"/>
    <xf numFmtId="0" fontId="19" fillId="0" borderId="11" xfId="0" applyFont="1" applyBorder="1"/>
    <xf numFmtId="0" fontId="19" fillId="0" borderId="12" xfId="0" applyFont="1" applyBorder="1"/>
    <xf numFmtId="0" fontId="19" fillId="13" borderId="12" xfId="0" applyFont="1" applyFill="1" applyBorder="1"/>
    <xf numFmtId="0" fontId="19" fillId="0" borderId="13" xfId="0" applyFont="1" applyBorder="1"/>
    <xf numFmtId="0" fontId="20" fillId="0" borderId="0" xfId="0" applyFont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1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4" xfId="0" applyFont="1" applyBorder="1"/>
    <xf numFmtId="0" fontId="8" fillId="0" borderId="2" xfId="0" applyFont="1" applyBorder="1"/>
    <xf numFmtId="0" fontId="8" fillId="0" borderId="15" xfId="0" applyFont="1" applyBorder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23" fillId="11" borderId="0" xfId="0" applyFont="1" applyFill="1"/>
    <xf numFmtId="0" fontId="24" fillId="11" borderId="0" xfId="0" applyFont="1" applyFill="1"/>
    <xf numFmtId="0" fontId="24" fillId="11" borderId="0" xfId="0" applyFont="1" applyFill="1" applyAlignment="1">
      <alignment horizontal="right"/>
    </xf>
    <xf numFmtId="169" fontId="7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0" fontId="19" fillId="0" borderId="1" xfId="0" applyFont="1" applyBorder="1"/>
    <xf numFmtId="0" fontId="19" fillId="13" borderId="1" xfId="0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11"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ED0F-A9C7-FC48-B1EF-95194E491469}">
  <sheetPr>
    <tabColor rgb="FFC00000"/>
  </sheetPr>
  <dimension ref="B3:M543"/>
  <sheetViews>
    <sheetView showGridLines="0" tabSelected="1" zoomScale="108" zoomScaleNormal="100" workbookViewId="0">
      <pane xSplit="6" ySplit="3" topLeftCell="G514" activePane="bottomRight" state="frozen"/>
      <selection pane="topRight" activeCell="G1" sqref="G1"/>
      <selection pane="bottomLeft" activeCell="A4" sqref="A4"/>
      <selection pane="bottomRight" activeCell="B3" sqref="B3:M543"/>
    </sheetView>
  </sheetViews>
  <sheetFormatPr baseColWidth="10" defaultColWidth="11" defaultRowHeight="16" x14ac:dyDescent="0.2"/>
  <cols>
    <col min="1" max="1" width="4.33203125" customWidth="1"/>
    <col min="2" max="2" width="10" bestFit="1" customWidth="1"/>
    <col min="3" max="3" width="12" bestFit="1" customWidth="1"/>
    <col min="4" max="4" width="10.6640625" bestFit="1" customWidth="1"/>
    <col min="5" max="5" width="13.33203125" style="45" customWidth="1"/>
    <col min="6" max="6" width="12.6640625" customWidth="1"/>
    <col min="7" max="7" width="15.1640625" style="22" bestFit="1" customWidth="1"/>
    <col min="8" max="8" width="14" style="38" bestFit="1" customWidth="1"/>
    <col min="9" max="9" width="20.6640625" style="21" customWidth="1"/>
    <col min="10" max="10" width="18.6640625" style="42" bestFit="1" customWidth="1"/>
    <col min="11" max="12" width="18.6640625" style="23" bestFit="1" customWidth="1"/>
  </cols>
  <sheetData>
    <row r="3" spans="2:13" s="5" customFormat="1" x14ac:dyDescent="0.2">
      <c r="B3" s="1" t="s">
        <v>0</v>
      </c>
      <c r="C3" s="1" t="s">
        <v>1</v>
      </c>
      <c r="D3" s="1" t="s">
        <v>2</v>
      </c>
      <c r="E3" s="46" t="s">
        <v>3</v>
      </c>
      <c r="F3" s="1" t="s">
        <v>4</v>
      </c>
      <c r="G3" s="37" t="s">
        <v>6</v>
      </c>
      <c r="H3" s="37" t="s">
        <v>81</v>
      </c>
      <c r="I3" s="39" t="s">
        <v>7</v>
      </c>
      <c r="J3" s="2" t="s">
        <v>5</v>
      </c>
      <c r="K3" s="43" t="s">
        <v>8</v>
      </c>
      <c r="L3" s="3" t="s">
        <v>9</v>
      </c>
      <c r="M3" s="4" t="s">
        <v>10</v>
      </c>
    </row>
    <row r="4" spans="2:13" x14ac:dyDescent="0.2">
      <c r="B4" s="6" t="s">
        <v>11</v>
      </c>
      <c r="C4" s="6" t="s">
        <v>12</v>
      </c>
      <c r="D4" s="7">
        <v>4</v>
      </c>
      <c r="E4" s="40">
        <v>6.6666669999999997E-2</v>
      </c>
      <c r="F4" s="6" t="s">
        <v>13</v>
      </c>
      <c r="G4" s="6">
        <v>4</v>
      </c>
      <c r="H4" s="6">
        <v>150</v>
      </c>
      <c r="I4" s="40">
        <v>1.6412019729614199E-2</v>
      </c>
      <c r="J4" s="8">
        <v>0.84</v>
      </c>
      <c r="K4" s="8">
        <v>8.6982250213622995E-3</v>
      </c>
      <c r="L4" s="8">
        <v>0.158</v>
      </c>
      <c r="M4" s="8">
        <v>5.5E-2</v>
      </c>
    </row>
    <row r="5" spans="2:13" x14ac:dyDescent="0.2">
      <c r="B5" s="6" t="s">
        <v>11</v>
      </c>
      <c r="C5" s="6" t="s">
        <v>12</v>
      </c>
      <c r="D5" s="7">
        <v>7</v>
      </c>
      <c r="E5" s="40">
        <v>0.02</v>
      </c>
      <c r="F5" s="6" t="s">
        <v>13</v>
      </c>
      <c r="G5" s="6">
        <v>4</v>
      </c>
      <c r="H5" s="6">
        <v>150</v>
      </c>
      <c r="I5" s="40">
        <v>1.5691995620727501E-2</v>
      </c>
      <c r="J5" s="8">
        <v>0.79</v>
      </c>
      <c r="K5" s="8">
        <v>1.06348991394042E-2</v>
      </c>
      <c r="L5" s="8">
        <v>0.158</v>
      </c>
      <c r="M5" s="8">
        <v>5.3999999999999999E-2</v>
      </c>
    </row>
    <row r="6" spans="2:13" x14ac:dyDescent="0.2">
      <c r="B6" s="6" t="s">
        <v>11</v>
      </c>
      <c r="C6" s="6" t="s">
        <v>12</v>
      </c>
      <c r="D6" s="7">
        <v>10</v>
      </c>
      <c r="E6" s="40">
        <v>6.6666670000000003E-3</v>
      </c>
      <c r="F6" s="6" t="s">
        <v>13</v>
      </c>
      <c r="G6" s="6">
        <v>4</v>
      </c>
      <c r="H6" s="6">
        <v>150</v>
      </c>
      <c r="I6" s="40">
        <v>1.6379833221435498E-2</v>
      </c>
      <c r="J6" s="8">
        <v>0.95</v>
      </c>
      <c r="K6" s="8">
        <v>1.06430053710937E-2</v>
      </c>
      <c r="L6" s="8">
        <v>5.2999999999999999E-2</v>
      </c>
      <c r="M6" s="8">
        <v>1.4E-2</v>
      </c>
    </row>
    <row r="7" spans="2:13" x14ac:dyDescent="0.2">
      <c r="B7" s="6" t="s">
        <v>11</v>
      </c>
      <c r="C7" s="6" t="s">
        <v>14</v>
      </c>
      <c r="D7" s="9">
        <v>4</v>
      </c>
      <c r="E7" s="40">
        <v>0.04</v>
      </c>
      <c r="F7" s="6" t="s">
        <v>13</v>
      </c>
      <c r="G7" s="6">
        <v>4</v>
      </c>
      <c r="H7" s="6">
        <v>150</v>
      </c>
      <c r="I7" s="40">
        <v>1.6688108444213801E-2</v>
      </c>
      <c r="J7" s="8">
        <v>0.84</v>
      </c>
      <c r="K7" s="8">
        <v>9.4399452209472604E-3</v>
      </c>
      <c r="L7" s="8">
        <v>0.158</v>
      </c>
      <c r="M7" s="8">
        <v>4.9000000000000002E-2</v>
      </c>
    </row>
    <row r="8" spans="2:13" x14ac:dyDescent="0.2">
      <c r="B8" s="6" t="s">
        <v>11</v>
      </c>
      <c r="C8" s="6" t="s">
        <v>14</v>
      </c>
      <c r="D8" s="9">
        <v>7</v>
      </c>
      <c r="E8" s="40">
        <v>0.04</v>
      </c>
      <c r="F8" s="6" t="s">
        <v>13</v>
      </c>
      <c r="G8" s="6">
        <v>4</v>
      </c>
      <c r="H8" s="6">
        <v>150</v>
      </c>
      <c r="I8" s="40">
        <v>2.3941278457641602E-2</v>
      </c>
      <c r="J8" s="8">
        <v>0.95</v>
      </c>
      <c r="K8" s="8">
        <v>1.06759071350097E-2</v>
      </c>
      <c r="L8" s="8">
        <v>5.2999999999999999E-2</v>
      </c>
      <c r="M8" s="8">
        <v>7.0000000000000007E-2</v>
      </c>
    </row>
    <row r="9" spans="2:13" x14ac:dyDescent="0.2">
      <c r="B9" s="6" t="s">
        <v>11</v>
      </c>
      <c r="C9" s="6" t="s">
        <v>14</v>
      </c>
      <c r="D9" s="9">
        <v>10</v>
      </c>
      <c r="E9" s="40">
        <v>0</v>
      </c>
      <c r="F9" s="6" t="s">
        <v>13</v>
      </c>
      <c r="G9" s="6">
        <v>4</v>
      </c>
      <c r="H9" s="6">
        <v>150</v>
      </c>
      <c r="I9" s="40">
        <v>1.9040107727050701E-2</v>
      </c>
      <c r="J9" s="8">
        <v>0.92</v>
      </c>
      <c r="K9" s="8">
        <v>1.13122463226318E-2</v>
      </c>
      <c r="L9" s="8">
        <v>5.2999999999999999E-2</v>
      </c>
      <c r="M9" s="8">
        <v>8.6999999999999994E-2</v>
      </c>
    </row>
    <row r="10" spans="2:13" x14ac:dyDescent="0.2">
      <c r="B10" s="6" t="s">
        <v>11</v>
      </c>
      <c r="C10" s="6" t="s">
        <v>15</v>
      </c>
      <c r="D10" s="10">
        <v>10</v>
      </c>
      <c r="E10" s="40">
        <v>0</v>
      </c>
      <c r="F10" s="6" t="s">
        <v>13</v>
      </c>
      <c r="G10" s="6">
        <v>4</v>
      </c>
      <c r="H10" s="6">
        <v>150</v>
      </c>
      <c r="I10" s="40">
        <v>1.9372224807739199E-2</v>
      </c>
      <c r="J10" s="8">
        <v>0.95</v>
      </c>
      <c r="K10" s="8">
        <v>1.20599269866943E-2</v>
      </c>
      <c r="L10" s="8">
        <v>5.2999999999999999E-2</v>
      </c>
      <c r="M10" s="8">
        <v>3.2000000000000001E-2</v>
      </c>
    </row>
    <row r="11" spans="2:13" x14ac:dyDescent="0.2">
      <c r="B11" s="6" t="s">
        <v>11</v>
      </c>
      <c r="C11" s="6" t="s">
        <v>15</v>
      </c>
      <c r="D11" s="10">
        <v>30</v>
      </c>
      <c r="E11" s="40">
        <v>6.6666670000000003E-3</v>
      </c>
      <c r="F11" s="6" t="s">
        <v>13</v>
      </c>
      <c r="G11" s="6">
        <v>4</v>
      </c>
      <c r="H11" s="6">
        <v>150</v>
      </c>
      <c r="I11" s="40">
        <v>1.7087936401367101E-2</v>
      </c>
      <c r="J11" s="8">
        <v>0.97</v>
      </c>
      <c r="K11" s="8">
        <v>1.3934850692748999E-2</v>
      </c>
      <c r="L11" s="8">
        <v>5.2999999999999999E-2</v>
      </c>
      <c r="M11" s="8">
        <v>8.2000000000000003E-2</v>
      </c>
    </row>
    <row r="12" spans="2:13" x14ac:dyDescent="0.2">
      <c r="B12" s="6" t="s">
        <v>11</v>
      </c>
      <c r="C12" s="6" t="s">
        <v>15</v>
      </c>
      <c r="D12" s="10">
        <v>60</v>
      </c>
      <c r="E12" s="40">
        <v>0.18666669999999999</v>
      </c>
      <c r="F12" s="6" t="s">
        <v>13</v>
      </c>
      <c r="G12" s="6">
        <v>4</v>
      </c>
      <c r="H12" s="6">
        <v>150</v>
      </c>
      <c r="I12" s="40">
        <v>1.6142129898071199E-2</v>
      </c>
      <c r="J12" s="8">
        <v>0.87</v>
      </c>
      <c r="K12" s="8">
        <v>1.01740360260009E-2</v>
      </c>
      <c r="L12" s="8">
        <v>0.13200000000000001</v>
      </c>
      <c r="M12" s="8">
        <v>5.8999999999999997E-2</v>
      </c>
    </row>
    <row r="13" spans="2:13" x14ac:dyDescent="0.2">
      <c r="B13" s="6" t="s">
        <v>11</v>
      </c>
      <c r="C13" s="6" t="s">
        <v>15</v>
      </c>
      <c r="D13" s="10">
        <v>100</v>
      </c>
      <c r="E13" s="40">
        <v>0.18666669999999999</v>
      </c>
      <c r="F13" s="6" t="s">
        <v>13</v>
      </c>
      <c r="G13" s="6">
        <v>4</v>
      </c>
      <c r="H13" s="6">
        <v>150</v>
      </c>
      <c r="I13" s="40">
        <v>1.64821147918701E-2</v>
      </c>
      <c r="J13" s="8">
        <v>0.87</v>
      </c>
      <c r="K13" s="8">
        <v>1.34170055389404E-2</v>
      </c>
      <c r="L13" s="8">
        <v>0.13200000000000001</v>
      </c>
      <c r="M13" s="8">
        <v>5.8999999999999997E-2</v>
      </c>
    </row>
    <row r="14" spans="2:13" x14ac:dyDescent="0.2">
      <c r="B14" s="6" t="s">
        <v>11</v>
      </c>
      <c r="C14" s="6" t="s">
        <v>16</v>
      </c>
      <c r="D14" s="11">
        <v>6</v>
      </c>
      <c r="E14" s="40">
        <v>1.3333329999999999E-2</v>
      </c>
      <c r="F14" s="6" t="s">
        <v>13</v>
      </c>
      <c r="G14" s="6">
        <v>4</v>
      </c>
      <c r="H14" s="6">
        <v>150</v>
      </c>
      <c r="I14" s="44">
        <v>1.5298752784728999</v>
      </c>
      <c r="J14" s="8">
        <v>0.95</v>
      </c>
      <c r="K14" s="13">
        <v>2.1642999999999999E-2</v>
      </c>
      <c r="L14" s="13">
        <v>5.2999999999999999E-2</v>
      </c>
      <c r="M14" s="13">
        <v>2E-3</v>
      </c>
    </row>
    <row r="15" spans="2:13" x14ac:dyDescent="0.2">
      <c r="B15" s="6" t="s">
        <v>11</v>
      </c>
      <c r="C15" s="6" t="s">
        <v>16</v>
      </c>
      <c r="D15" s="11">
        <v>8</v>
      </c>
      <c r="E15" s="40">
        <v>6.66666E-4</v>
      </c>
      <c r="F15" s="6" t="s">
        <v>13</v>
      </c>
      <c r="G15" s="6">
        <v>4</v>
      </c>
      <c r="H15" s="6">
        <v>150</v>
      </c>
      <c r="I15" s="44">
        <v>1.7432107925414999</v>
      </c>
      <c r="J15" s="8">
        <v>0.95</v>
      </c>
      <c r="K15" s="13">
        <v>2.3897000000000002E-2</v>
      </c>
      <c r="L15" s="13">
        <v>5.2999999999999999E-2</v>
      </c>
      <c r="M15" s="13">
        <v>3.0000000000000001E-3</v>
      </c>
    </row>
    <row r="16" spans="2:13" x14ac:dyDescent="0.2">
      <c r="B16" s="6" t="s">
        <v>11</v>
      </c>
      <c r="C16" s="6" t="s">
        <v>16</v>
      </c>
      <c r="D16" s="11">
        <v>10</v>
      </c>
      <c r="E16" s="40">
        <v>0</v>
      </c>
      <c r="F16" s="6" t="s">
        <v>13</v>
      </c>
      <c r="G16" s="6">
        <v>4</v>
      </c>
      <c r="H16" s="6">
        <v>150</v>
      </c>
      <c r="I16" s="44">
        <v>1.6039388179778999</v>
      </c>
      <c r="J16" s="8">
        <v>0.95</v>
      </c>
      <c r="K16" s="13">
        <v>2.5766000000000001E-2</v>
      </c>
      <c r="L16" s="13">
        <v>5.2999999999999999E-2</v>
      </c>
      <c r="M16" s="13">
        <v>5.0000000000000001E-3</v>
      </c>
    </row>
    <row r="17" spans="2:13" x14ac:dyDescent="0.2">
      <c r="B17" s="6" t="s">
        <v>11</v>
      </c>
      <c r="C17" s="6" t="s">
        <v>16</v>
      </c>
      <c r="D17" s="11">
        <v>15</v>
      </c>
      <c r="E17" s="40">
        <v>0</v>
      </c>
      <c r="F17" s="6" t="s">
        <v>13</v>
      </c>
      <c r="G17" s="6">
        <v>4</v>
      </c>
      <c r="H17" s="6">
        <v>150</v>
      </c>
      <c r="I17" s="44">
        <v>1.5315129756927399</v>
      </c>
      <c r="J17" s="8">
        <v>0.95</v>
      </c>
      <c r="K17" s="13">
        <v>2.2498600000000001E-2</v>
      </c>
      <c r="L17" s="13">
        <v>5.2999999999999999E-2</v>
      </c>
      <c r="M17" s="13">
        <v>1.2E-2</v>
      </c>
    </row>
    <row r="18" spans="2:13" x14ac:dyDescent="0.2">
      <c r="B18" s="6" t="s">
        <v>11</v>
      </c>
      <c r="C18" s="6" t="s">
        <v>17</v>
      </c>
      <c r="D18" s="14">
        <v>2</v>
      </c>
      <c r="E18" s="40">
        <v>0.02</v>
      </c>
      <c r="F18" s="6" t="s">
        <v>13</v>
      </c>
      <c r="G18" s="6">
        <v>4</v>
      </c>
      <c r="H18" s="6">
        <v>150</v>
      </c>
      <c r="I18" s="44">
        <v>0.10329960000000001</v>
      </c>
      <c r="J18" s="8">
        <v>0.97</v>
      </c>
      <c r="K18" s="13">
        <v>1.498E-2</v>
      </c>
      <c r="L18" s="13">
        <v>2.5999999999999999E-2</v>
      </c>
      <c r="M18" s="13">
        <v>4.1000000000000002E-2</v>
      </c>
    </row>
    <row r="19" spans="2:13" x14ac:dyDescent="0.2">
      <c r="B19" s="6" t="s">
        <v>11</v>
      </c>
      <c r="C19" s="6" t="s">
        <v>17</v>
      </c>
      <c r="D19" s="14">
        <v>3</v>
      </c>
      <c r="E19" s="40">
        <v>5.3330000000000002E-2</v>
      </c>
      <c r="F19" s="6" t="s">
        <v>13</v>
      </c>
      <c r="G19" s="6">
        <v>4</v>
      </c>
      <c r="H19" s="6">
        <v>150</v>
      </c>
      <c r="I19" s="44">
        <v>8.2315600000000003E-2</v>
      </c>
      <c r="J19" s="8">
        <v>0.84</v>
      </c>
      <c r="K19" s="13">
        <v>1.839733E-2</v>
      </c>
      <c r="L19" s="13">
        <v>0.158</v>
      </c>
      <c r="M19" s="13">
        <v>0.104</v>
      </c>
    </row>
    <row r="20" spans="2:13" x14ac:dyDescent="0.2">
      <c r="B20" s="6" t="s">
        <v>11</v>
      </c>
      <c r="C20" s="6" t="s">
        <v>17</v>
      </c>
      <c r="D20" s="14">
        <v>4</v>
      </c>
      <c r="E20" s="40">
        <v>4.6665999999999999E-2</v>
      </c>
      <c r="F20" s="6" t="s">
        <v>13</v>
      </c>
      <c r="G20" s="6">
        <v>4</v>
      </c>
      <c r="H20" s="6">
        <v>150</v>
      </c>
      <c r="I20" s="44">
        <v>7.6126089999999993E-2</v>
      </c>
      <c r="J20" s="8">
        <v>0.87</v>
      </c>
      <c r="K20" s="13">
        <v>1.7242400000000001E-2</v>
      </c>
      <c r="L20" s="13">
        <v>0.13200000000000001</v>
      </c>
      <c r="M20" s="13">
        <v>7.3999999999999996E-2</v>
      </c>
    </row>
    <row r="21" spans="2:13" x14ac:dyDescent="0.2">
      <c r="B21" s="6" t="s">
        <v>11</v>
      </c>
      <c r="C21" s="6" t="s">
        <v>17</v>
      </c>
      <c r="D21" s="14">
        <v>5</v>
      </c>
      <c r="E21" s="40">
        <v>0.04</v>
      </c>
      <c r="F21" s="6" t="s">
        <v>13</v>
      </c>
      <c r="G21" s="6">
        <v>4</v>
      </c>
      <c r="H21" s="6">
        <v>150</v>
      </c>
      <c r="I21" s="44">
        <v>7.7285766000000006E-2</v>
      </c>
      <c r="J21" s="8">
        <v>0.87</v>
      </c>
      <c r="K21" s="13">
        <v>1.8237E-2</v>
      </c>
      <c r="L21" s="13">
        <v>0.13200000000000001</v>
      </c>
      <c r="M21" s="13">
        <v>7.2999999999999995E-2</v>
      </c>
    </row>
    <row r="22" spans="2:13" x14ac:dyDescent="0.2">
      <c r="B22" s="6" t="s">
        <v>11</v>
      </c>
      <c r="C22" s="6" t="s">
        <v>12</v>
      </c>
      <c r="D22" s="7">
        <v>4</v>
      </c>
      <c r="E22" s="40">
        <v>6.6666669999999997E-2</v>
      </c>
      <c r="F22" s="6" t="s">
        <v>18</v>
      </c>
      <c r="G22" s="6">
        <v>4</v>
      </c>
      <c r="H22" s="6">
        <v>150</v>
      </c>
      <c r="I22" s="40">
        <v>1.6412019729614199E-2</v>
      </c>
      <c r="J22" s="8">
        <v>0.89</v>
      </c>
      <c r="K22" s="40">
        <v>7.3270797729492101E-3</v>
      </c>
      <c r="L22" s="8">
        <v>0.105</v>
      </c>
      <c r="M22" s="8">
        <v>8.0000000000000002E-3</v>
      </c>
    </row>
    <row r="23" spans="2:13" x14ac:dyDescent="0.2">
      <c r="B23" s="6" t="s">
        <v>11</v>
      </c>
      <c r="C23" s="6" t="s">
        <v>12</v>
      </c>
      <c r="D23" s="7">
        <v>7</v>
      </c>
      <c r="E23" s="40">
        <v>0.02</v>
      </c>
      <c r="F23" s="6" t="s">
        <v>18</v>
      </c>
      <c r="G23" s="6">
        <v>4</v>
      </c>
      <c r="H23" s="6">
        <v>150</v>
      </c>
      <c r="I23" s="40">
        <v>1.5691995620727501E-2</v>
      </c>
      <c r="J23" s="8">
        <v>0.92</v>
      </c>
      <c r="K23" s="40">
        <v>6.5968036651611302E-3</v>
      </c>
      <c r="L23" s="8">
        <v>7.9000000000000001E-2</v>
      </c>
      <c r="M23" s="8">
        <v>2.3E-2</v>
      </c>
    </row>
    <row r="24" spans="2:13" x14ac:dyDescent="0.2">
      <c r="B24" s="6" t="s">
        <v>11</v>
      </c>
      <c r="C24" s="6" t="s">
        <v>12</v>
      </c>
      <c r="D24" s="7">
        <v>10</v>
      </c>
      <c r="E24" s="40">
        <v>6.6666670000000003E-3</v>
      </c>
      <c r="F24" s="6" t="s">
        <v>18</v>
      </c>
      <c r="G24" s="6">
        <v>4</v>
      </c>
      <c r="H24" s="6">
        <v>150</v>
      </c>
      <c r="I24" s="40">
        <v>1.6379833221435498E-2</v>
      </c>
      <c r="J24" s="8">
        <v>0.95</v>
      </c>
      <c r="K24" s="40">
        <v>6.4408779144287101E-3</v>
      </c>
      <c r="L24" s="8" t="s">
        <v>19</v>
      </c>
      <c r="M24" s="8" t="s">
        <v>19</v>
      </c>
    </row>
    <row r="25" spans="2:13" x14ac:dyDescent="0.2">
      <c r="B25" s="6" t="s">
        <v>11</v>
      </c>
      <c r="C25" s="6" t="s">
        <v>14</v>
      </c>
      <c r="D25" s="9">
        <v>4</v>
      </c>
      <c r="E25" s="40">
        <v>0.04</v>
      </c>
      <c r="F25" s="6" t="s">
        <v>18</v>
      </c>
      <c r="G25" s="6">
        <v>4</v>
      </c>
      <c r="H25" s="6">
        <v>150</v>
      </c>
      <c r="I25" s="40">
        <v>1.6688108444213801E-2</v>
      </c>
      <c r="J25" s="8">
        <v>0.89</v>
      </c>
      <c r="K25" s="40">
        <v>6.6530704498290998E-3</v>
      </c>
      <c r="L25" s="8">
        <v>0.105</v>
      </c>
      <c r="M25" s="8">
        <v>2.1999999999999999E-2</v>
      </c>
    </row>
    <row r="26" spans="2:13" x14ac:dyDescent="0.2">
      <c r="B26" s="6" t="s">
        <v>11</v>
      </c>
      <c r="C26" s="6" t="s">
        <v>14</v>
      </c>
      <c r="D26" s="9">
        <v>7</v>
      </c>
      <c r="E26" s="40">
        <v>0.04</v>
      </c>
      <c r="F26" s="6" t="s">
        <v>18</v>
      </c>
      <c r="G26" s="6">
        <v>4</v>
      </c>
      <c r="H26" s="6">
        <v>150</v>
      </c>
      <c r="I26" s="40">
        <v>2.3941278457641602E-2</v>
      </c>
      <c r="J26" s="8">
        <v>0.95</v>
      </c>
      <c r="K26" s="40">
        <v>7.3738098144531198E-3</v>
      </c>
      <c r="L26" s="8">
        <v>5.2999999999999999E-2</v>
      </c>
      <c r="M26" s="8">
        <v>2.5000000000000001E-2</v>
      </c>
    </row>
    <row r="27" spans="2:13" x14ac:dyDescent="0.2">
      <c r="B27" s="6" t="s">
        <v>11</v>
      </c>
      <c r="C27" s="6" t="s">
        <v>14</v>
      </c>
      <c r="D27" s="9">
        <v>10</v>
      </c>
      <c r="E27" s="40">
        <v>0</v>
      </c>
      <c r="F27" s="6" t="s">
        <v>18</v>
      </c>
      <c r="G27" s="6">
        <v>4</v>
      </c>
      <c r="H27" s="6">
        <v>150</v>
      </c>
      <c r="I27" s="40">
        <v>1.9040107727050701E-2</v>
      </c>
      <c r="J27" s="8">
        <v>0.95</v>
      </c>
      <c r="K27" s="40">
        <v>8.0180168151855399E-3</v>
      </c>
      <c r="L27" s="8">
        <v>5.2999999999999999E-2</v>
      </c>
      <c r="M27" s="8">
        <v>4.5999999999999999E-2</v>
      </c>
    </row>
    <row r="28" spans="2:13" x14ac:dyDescent="0.2">
      <c r="B28" s="6" t="s">
        <v>11</v>
      </c>
      <c r="C28" s="6" t="s">
        <v>15</v>
      </c>
      <c r="D28" s="10">
        <v>10</v>
      </c>
      <c r="E28" s="40">
        <v>0</v>
      </c>
      <c r="F28" s="6" t="s">
        <v>18</v>
      </c>
      <c r="G28" s="6">
        <v>4</v>
      </c>
      <c r="H28" s="6">
        <v>150</v>
      </c>
      <c r="I28" s="40">
        <v>1.9372224807739199E-2</v>
      </c>
      <c r="J28" s="8">
        <v>0.97</v>
      </c>
      <c r="K28" s="40">
        <v>6.1402320861816398E-3</v>
      </c>
      <c r="L28" s="8">
        <v>2.5999999999999999E-2</v>
      </c>
      <c r="M28" s="8">
        <v>3.9E-2</v>
      </c>
    </row>
    <row r="29" spans="2:13" x14ac:dyDescent="0.2">
      <c r="B29" s="6" t="s">
        <v>11</v>
      </c>
      <c r="C29" s="6" t="s">
        <v>15</v>
      </c>
      <c r="D29" s="10">
        <v>30</v>
      </c>
      <c r="E29" s="40">
        <v>6.6666670000000003E-3</v>
      </c>
      <c r="F29" s="6" t="s">
        <v>18</v>
      </c>
      <c r="G29" s="6">
        <v>4</v>
      </c>
      <c r="H29" s="6">
        <v>150</v>
      </c>
      <c r="I29" s="40">
        <v>1.7087936401367101E-2</v>
      </c>
      <c r="J29" s="8">
        <v>0.92</v>
      </c>
      <c r="K29" s="40">
        <v>6.6907405853271398E-3</v>
      </c>
      <c r="L29" s="8">
        <v>7.9000000000000001E-2</v>
      </c>
      <c r="M29" s="8">
        <v>6.0999999999999999E-2</v>
      </c>
    </row>
    <row r="30" spans="2:13" x14ac:dyDescent="0.2">
      <c r="B30" s="6" t="s">
        <v>11</v>
      </c>
      <c r="C30" s="6" t="s">
        <v>15</v>
      </c>
      <c r="D30" s="10">
        <v>60</v>
      </c>
      <c r="E30" s="40">
        <v>0.18666669999999999</v>
      </c>
      <c r="F30" s="6" t="s">
        <v>18</v>
      </c>
      <c r="G30" s="6">
        <v>4</v>
      </c>
      <c r="H30" s="6">
        <v>150</v>
      </c>
      <c r="I30" s="40">
        <v>1.6142129898071199E-2</v>
      </c>
      <c r="J30" s="8">
        <v>0.76</v>
      </c>
      <c r="K30" s="40">
        <v>8.3808898925781198E-3</v>
      </c>
      <c r="L30" s="8">
        <v>0.23699999999999999</v>
      </c>
      <c r="M30" s="8">
        <v>5.8999999999999997E-2</v>
      </c>
    </row>
    <row r="31" spans="2:13" x14ac:dyDescent="0.2">
      <c r="B31" s="6" t="s">
        <v>11</v>
      </c>
      <c r="C31" s="6" t="s">
        <v>15</v>
      </c>
      <c r="D31" s="10">
        <v>100</v>
      </c>
      <c r="E31" s="40">
        <v>0.18666669999999999</v>
      </c>
      <c r="F31" s="6" t="s">
        <v>18</v>
      </c>
      <c r="G31" s="6">
        <v>4</v>
      </c>
      <c r="H31" s="6">
        <v>150</v>
      </c>
      <c r="I31" s="40">
        <v>1.64821147918701E-2</v>
      </c>
      <c r="J31" s="8">
        <v>0.76</v>
      </c>
      <c r="K31" s="40">
        <v>8.4969997406005807E-3</v>
      </c>
      <c r="L31" s="8">
        <v>0.23699999999999999</v>
      </c>
      <c r="M31" s="8">
        <v>5.8999999999999997E-2</v>
      </c>
    </row>
    <row r="32" spans="2:13" x14ac:dyDescent="0.2">
      <c r="B32" s="6" t="s">
        <v>11</v>
      </c>
      <c r="C32" s="6" t="s">
        <v>16</v>
      </c>
      <c r="D32" s="11">
        <v>6</v>
      </c>
      <c r="E32" s="40">
        <v>1.3333329999999999E-2</v>
      </c>
      <c r="F32" s="6" t="s">
        <v>18</v>
      </c>
      <c r="G32" s="6">
        <v>4</v>
      </c>
      <c r="H32" s="6">
        <v>150</v>
      </c>
      <c r="I32" s="44">
        <v>1.5298752784728999</v>
      </c>
      <c r="J32" s="8">
        <v>0.95</v>
      </c>
      <c r="K32" s="40">
        <v>1.9899300000000002E-2</v>
      </c>
      <c r="L32" s="8">
        <v>5.2999999999999999E-2</v>
      </c>
      <c r="M32" s="8">
        <v>1.2E-2</v>
      </c>
    </row>
    <row r="33" spans="2:13" x14ac:dyDescent="0.2">
      <c r="B33" s="6" t="s">
        <v>11</v>
      </c>
      <c r="C33" s="6" t="s">
        <v>16</v>
      </c>
      <c r="D33" s="11">
        <v>8</v>
      </c>
      <c r="E33" s="40">
        <v>6.66666E-4</v>
      </c>
      <c r="F33" s="6" t="s">
        <v>18</v>
      </c>
      <c r="G33" s="6">
        <v>4</v>
      </c>
      <c r="H33" s="6">
        <v>150</v>
      </c>
      <c r="I33" s="44">
        <v>1.7432107925414999</v>
      </c>
      <c r="J33" s="8">
        <v>0.95</v>
      </c>
      <c r="K33" s="40">
        <v>2.1968000000000001E-2</v>
      </c>
      <c r="L33" s="8">
        <v>5.2999999999999999E-2</v>
      </c>
      <c r="M33" s="8">
        <v>1.6E-2</v>
      </c>
    </row>
    <row r="34" spans="2:13" x14ac:dyDescent="0.2">
      <c r="B34" s="6" t="s">
        <v>11</v>
      </c>
      <c r="C34" s="6" t="s">
        <v>16</v>
      </c>
      <c r="D34" s="11">
        <v>10</v>
      </c>
      <c r="E34" s="40">
        <v>0</v>
      </c>
      <c r="F34" s="6" t="s">
        <v>18</v>
      </c>
      <c r="G34" s="6">
        <v>4</v>
      </c>
      <c r="H34" s="6">
        <v>150</v>
      </c>
      <c r="I34" s="44">
        <v>1.6039388179778999</v>
      </c>
      <c r="J34" s="8">
        <v>1</v>
      </c>
      <c r="K34" s="40">
        <v>1.7142500000000001E-2</v>
      </c>
      <c r="L34" s="8">
        <v>0</v>
      </c>
      <c r="M34" s="8">
        <v>0</v>
      </c>
    </row>
    <row r="35" spans="2:13" x14ac:dyDescent="0.2">
      <c r="B35" s="6" t="s">
        <v>11</v>
      </c>
      <c r="C35" s="6" t="s">
        <v>16</v>
      </c>
      <c r="D35" s="11">
        <v>15</v>
      </c>
      <c r="E35" s="40">
        <v>0</v>
      </c>
      <c r="F35" s="6" t="s">
        <v>18</v>
      </c>
      <c r="G35" s="6">
        <v>4</v>
      </c>
      <c r="H35" s="6">
        <v>150</v>
      </c>
      <c r="I35" s="44">
        <v>1.5315129756927399</v>
      </c>
      <c r="J35" s="8">
        <v>0.97</v>
      </c>
      <c r="K35" s="40" t="s">
        <v>19</v>
      </c>
      <c r="L35" s="8">
        <v>2.5999999999999999E-2</v>
      </c>
      <c r="M35" s="8">
        <v>0.02</v>
      </c>
    </row>
    <row r="36" spans="2:13" x14ac:dyDescent="0.2">
      <c r="B36" s="6" t="s">
        <v>11</v>
      </c>
      <c r="C36" s="6" t="s">
        <v>17</v>
      </c>
      <c r="D36" s="14">
        <v>2</v>
      </c>
      <c r="E36" s="40">
        <v>0.02</v>
      </c>
      <c r="F36" s="6" t="s">
        <v>18</v>
      </c>
      <c r="G36" s="6">
        <v>4</v>
      </c>
      <c r="H36" s="6">
        <v>150</v>
      </c>
      <c r="I36" s="44">
        <v>0.10329960000000001</v>
      </c>
      <c r="J36" s="8">
        <v>0.97</v>
      </c>
      <c r="K36" s="40">
        <v>1.3586000000000001E-2</v>
      </c>
      <c r="L36" s="8">
        <v>2.5999999999999999E-2</v>
      </c>
      <c r="M36" s="8">
        <v>5.0000000000000001E-3</v>
      </c>
    </row>
    <row r="37" spans="2:13" x14ac:dyDescent="0.2">
      <c r="B37" s="6" t="s">
        <v>11</v>
      </c>
      <c r="C37" s="6" t="s">
        <v>17</v>
      </c>
      <c r="D37" s="14">
        <v>3</v>
      </c>
      <c r="E37" s="40">
        <v>5.3330000000000002E-2</v>
      </c>
      <c r="F37" s="6" t="s">
        <v>18</v>
      </c>
      <c r="G37" s="6">
        <v>4</v>
      </c>
      <c r="H37" s="6">
        <v>150</v>
      </c>
      <c r="I37" s="44">
        <v>8.2315600000000003E-2</v>
      </c>
      <c r="J37" s="8">
        <v>0.89</v>
      </c>
      <c r="K37" s="40">
        <v>1.2689199999999999E-2</v>
      </c>
      <c r="L37" s="15">
        <v>0.105</v>
      </c>
      <c r="M37" s="15">
        <v>2.7E-2</v>
      </c>
    </row>
    <row r="38" spans="2:13" x14ac:dyDescent="0.2">
      <c r="B38" s="6" t="s">
        <v>11</v>
      </c>
      <c r="C38" s="6" t="s">
        <v>17</v>
      </c>
      <c r="D38" s="14">
        <v>4</v>
      </c>
      <c r="E38" s="40">
        <v>4.6665999999999999E-2</v>
      </c>
      <c r="F38" s="6" t="s">
        <v>18</v>
      </c>
      <c r="G38" s="6">
        <v>4</v>
      </c>
      <c r="H38" s="6">
        <v>150</v>
      </c>
      <c r="I38" s="44">
        <v>7.6126089999999993E-2</v>
      </c>
      <c r="J38" s="8">
        <v>0.87</v>
      </c>
      <c r="K38" s="40">
        <v>1.2512199999999999E-2</v>
      </c>
      <c r="L38" s="15">
        <v>0.13200000000000001</v>
      </c>
      <c r="M38" s="15">
        <v>3.2000000000000001E-2</v>
      </c>
    </row>
    <row r="39" spans="2:13" x14ac:dyDescent="0.2">
      <c r="B39" s="6" t="s">
        <v>11</v>
      </c>
      <c r="C39" s="6" t="s">
        <v>17</v>
      </c>
      <c r="D39" s="14">
        <v>5</v>
      </c>
      <c r="E39" s="40">
        <v>0.04</v>
      </c>
      <c r="F39" s="6" t="s">
        <v>18</v>
      </c>
      <c r="G39" s="6">
        <v>4</v>
      </c>
      <c r="H39" s="6">
        <v>150</v>
      </c>
      <c r="I39" s="44">
        <v>7.7285766000000006E-2</v>
      </c>
      <c r="J39" s="8">
        <v>0.87</v>
      </c>
      <c r="K39" s="40">
        <v>9.4915999999999993E-3</v>
      </c>
      <c r="L39" s="15">
        <v>0.13200000000000001</v>
      </c>
      <c r="M39" s="15">
        <v>3.7999999999999999E-2</v>
      </c>
    </row>
    <row r="40" spans="2:13" x14ac:dyDescent="0.2">
      <c r="B40" s="6" t="s">
        <v>11</v>
      </c>
      <c r="C40" s="6" t="s">
        <v>12</v>
      </c>
      <c r="D40" s="7">
        <v>4</v>
      </c>
      <c r="E40" s="40">
        <v>6.6666669999999997E-2</v>
      </c>
      <c r="F40" s="6" t="s">
        <v>20</v>
      </c>
      <c r="G40" s="6">
        <v>4</v>
      </c>
      <c r="H40" s="6">
        <v>150</v>
      </c>
      <c r="I40" s="40">
        <v>1.6412019729614199E-2</v>
      </c>
      <c r="J40" s="8">
        <v>0.87</v>
      </c>
      <c r="K40" s="8">
        <v>0.81733894348144498</v>
      </c>
      <c r="L40" s="8">
        <v>0.105</v>
      </c>
      <c r="M40" s="8">
        <v>3.5000000000000003E-2</v>
      </c>
    </row>
    <row r="41" spans="2:13" x14ac:dyDescent="0.2">
      <c r="B41" s="6" t="s">
        <v>11</v>
      </c>
      <c r="C41" s="6" t="s">
        <v>12</v>
      </c>
      <c r="D41" s="7">
        <v>7</v>
      </c>
      <c r="E41" s="40">
        <v>0.02</v>
      </c>
      <c r="F41" s="6" t="s">
        <v>20</v>
      </c>
      <c r="G41" s="6">
        <v>4</v>
      </c>
      <c r="H41" s="6">
        <v>150</v>
      </c>
      <c r="I41" s="40">
        <v>1.5691995620727501E-2</v>
      </c>
      <c r="J41" s="8">
        <v>0.97</v>
      </c>
      <c r="K41" s="8">
        <v>0.85970497131347601</v>
      </c>
      <c r="L41" s="8">
        <v>2.5999999999999999E-2</v>
      </c>
      <c r="M41" s="8">
        <v>0.04</v>
      </c>
    </row>
    <row r="42" spans="2:13" x14ac:dyDescent="0.2">
      <c r="B42" s="6" t="s">
        <v>11</v>
      </c>
      <c r="C42" s="6" t="s">
        <v>12</v>
      </c>
      <c r="D42" s="7">
        <v>10</v>
      </c>
      <c r="E42" s="40">
        <v>6.6666670000000003E-3</v>
      </c>
      <c r="F42" s="6" t="s">
        <v>20</v>
      </c>
      <c r="G42" s="6">
        <v>4</v>
      </c>
      <c r="H42" s="6">
        <v>150</v>
      </c>
      <c r="I42" s="40">
        <v>1.6379833221435498E-2</v>
      </c>
      <c r="J42" s="8">
        <v>0.95</v>
      </c>
      <c r="K42" s="8">
        <v>0.85629200935363703</v>
      </c>
      <c r="L42" s="8">
        <v>5.2999999999999999E-2</v>
      </c>
      <c r="M42" s="8">
        <v>0.04</v>
      </c>
    </row>
    <row r="43" spans="2:13" x14ac:dyDescent="0.2">
      <c r="B43" s="6" t="s">
        <v>11</v>
      </c>
      <c r="C43" s="6" t="s">
        <v>14</v>
      </c>
      <c r="D43" s="9">
        <v>4</v>
      </c>
      <c r="E43" s="40">
        <v>0.04</v>
      </c>
      <c r="F43" s="6" t="s">
        <v>20</v>
      </c>
      <c r="G43" s="6">
        <v>4</v>
      </c>
      <c r="H43" s="6">
        <v>150</v>
      </c>
      <c r="I43" s="40">
        <v>1.6688108444213801E-2</v>
      </c>
      <c r="J43" s="8">
        <v>0.92</v>
      </c>
      <c r="K43" s="8">
        <v>0.84608387947082497</v>
      </c>
      <c r="L43" s="8">
        <v>0.105</v>
      </c>
      <c r="M43" s="8">
        <v>7.0999999999999994E-2</v>
      </c>
    </row>
    <row r="44" spans="2:13" x14ac:dyDescent="0.2">
      <c r="B44" s="6" t="s">
        <v>11</v>
      </c>
      <c r="C44" s="6" t="s">
        <v>14</v>
      </c>
      <c r="D44" s="9">
        <v>7</v>
      </c>
      <c r="E44" s="40">
        <v>0.04</v>
      </c>
      <c r="F44" s="6" t="s">
        <v>20</v>
      </c>
      <c r="G44" s="6">
        <v>4</v>
      </c>
      <c r="H44" s="6">
        <v>150</v>
      </c>
      <c r="I44" s="40">
        <v>2.3941278457641602E-2</v>
      </c>
      <c r="J44" s="8">
        <v>0.95</v>
      </c>
      <c r="K44" s="8">
        <v>0.84996414184570301</v>
      </c>
      <c r="L44" s="8">
        <v>5.2999999999999999E-2</v>
      </c>
      <c r="M44" s="8">
        <v>4.3999999999999997E-2</v>
      </c>
    </row>
    <row r="45" spans="2:13" x14ac:dyDescent="0.2">
      <c r="B45" s="6" t="s">
        <v>11</v>
      </c>
      <c r="C45" s="6" t="s">
        <v>14</v>
      </c>
      <c r="D45" s="9">
        <v>10</v>
      </c>
      <c r="E45" s="40">
        <v>0</v>
      </c>
      <c r="F45" s="6" t="s">
        <v>20</v>
      </c>
      <c r="G45" s="6">
        <v>4</v>
      </c>
      <c r="H45" s="6">
        <v>150</v>
      </c>
      <c r="I45" s="40">
        <v>1.9040107727050701E-2</v>
      </c>
      <c r="J45" s="8">
        <v>0.95</v>
      </c>
      <c r="K45" s="8">
        <v>1.02765989303588</v>
      </c>
      <c r="L45" s="8">
        <v>5.2999999999999999E-2</v>
      </c>
      <c r="M45" s="8">
        <v>3.6999999999999998E-2</v>
      </c>
    </row>
    <row r="46" spans="2:13" x14ac:dyDescent="0.2">
      <c r="B46" s="6" t="s">
        <v>11</v>
      </c>
      <c r="C46" s="6" t="s">
        <v>15</v>
      </c>
      <c r="D46" s="10">
        <v>10</v>
      </c>
      <c r="E46" s="40">
        <v>0</v>
      </c>
      <c r="F46" s="6" t="s">
        <v>20</v>
      </c>
      <c r="G46" s="6">
        <v>4</v>
      </c>
      <c r="H46" s="6">
        <v>150</v>
      </c>
      <c r="I46" s="40">
        <v>1.9372224807739199E-2</v>
      </c>
      <c r="J46" s="8">
        <v>0.97</v>
      </c>
      <c r="K46" s="8">
        <v>0.91759085655212402</v>
      </c>
      <c r="L46" s="8">
        <v>2.5999999999999999E-2</v>
      </c>
      <c r="M46" s="8">
        <v>1.0999999999999999E-2</v>
      </c>
    </row>
    <row r="47" spans="2:13" x14ac:dyDescent="0.2">
      <c r="B47" s="6" t="s">
        <v>11</v>
      </c>
      <c r="C47" s="6" t="s">
        <v>15</v>
      </c>
      <c r="D47" s="10">
        <v>30</v>
      </c>
      <c r="E47" s="40">
        <v>6.6666670000000003E-3</v>
      </c>
      <c r="F47" s="6" t="s">
        <v>20</v>
      </c>
      <c r="G47" s="6">
        <v>4</v>
      </c>
      <c r="H47" s="6">
        <v>150</v>
      </c>
      <c r="I47" s="40">
        <v>1.7087936401367101E-2</v>
      </c>
      <c r="J47" s="8">
        <v>0.95</v>
      </c>
      <c r="K47" s="8">
        <v>0.92628312110900801</v>
      </c>
      <c r="L47" s="8">
        <v>5.2999999999999999E-2</v>
      </c>
      <c r="M47" s="8">
        <v>0.04</v>
      </c>
    </row>
    <row r="48" spans="2:13" x14ac:dyDescent="0.2">
      <c r="B48" s="6" t="s">
        <v>11</v>
      </c>
      <c r="C48" s="6" t="s">
        <v>15</v>
      </c>
      <c r="D48" s="10">
        <v>60</v>
      </c>
      <c r="E48" s="40">
        <v>0.18666669999999999</v>
      </c>
      <c r="F48" s="6" t="s">
        <v>20</v>
      </c>
      <c r="G48" s="6">
        <v>4</v>
      </c>
      <c r="H48" s="6">
        <v>150</v>
      </c>
      <c r="I48" s="40">
        <v>1.6142129898071199E-2</v>
      </c>
      <c r="J48" s="8">
        <v>0.84</v>
      </c>
      <c r="K48" s="8">
        <v>1.154718875885</v>
      </c>
      <c r="L48" s="8">
        <v>0.13200000000000001</v>
      </c>
      <c r="M48" s="8">
        <v>0.189</v>
      </c>
    </row>
    <row r="49" spans="2:13" x14ac:dyDescent="0.2">
      <c r="B49" s="6" t="s">
        <v>11</v>
      </c>
      <c r="C49" s="6" t="s">
        <v>15</v>
      </c>
      <c r="D49" s="10">
        <v>100</v>
      </c>
      <c r="E49" s="40">
        <v>0.18666669999999999</v>
      </c>
      <c r="F49" s="6" t="s">
        <v>20</v>
      </c>
      <c r="G49" s="6">
        <v>4</v>
      </c>
      <c r="H49" s="6">
        <v>150</v>
      </c>
      <c r="I49" s="40">
        <v>1.64821147918701E-2</v>
      </c>
      <c r="J49" s="8">
        <v>0.84</v>
      </c>
      <c r="K49" s="8">
        <v>1.11992311477661</v>
      </c>
      <c r="L49" s="8">
        <v>0.13200000000000001</v>
      </c>
      <c r="M49" s="8">
        <v>0.189</v>
      </c>
    </row>
    <row r="50" spans="2:13" x14ac:dyDescent="0.2">
      <c r="B50" s="6" t="s">
        <v>11</v>
      </c>
      <c r="C50" s="6" t="s">
        <v>16</v>
      </c>
      <c r="D50" s="11">
        <v>6</v>
      </c>
      <c r="E50" s="40">
        <v>1.3333329999999999E-2</v>
      </c>
      <c r="F50" s="6" t="s">
        <v>20</v>
      </c>
      <c r="G50" s="6">
        <v>4</v>
      </c>
      <c r="H50" s="6">
        <v>150</v>
      </c>
      <c r="I50" s="44">
        <v>1.15224987527847</v>
      </c>
      <c r="J50" s="8">
        <v>0.95</v>
      </c>
      <c r="K50" s="12">
        <v>0.56765508651733398</v>
      </c>
      <c r="L50" s="16">
        <v>5.2999999999999999E-2</v>
      </c>
      <c r="M50" s="8">
        <v>0.01</v>
      </c>
    </row>
    <row r="51" spans="2:13" x14ac:dyDescent="0.2">
      <c r="B51" s="6" t="s">
        <v>11</v>
      </c>
      <c r="C51" s="6" t="s">
        <v>16</v>
      </c>
      <c r="D51" s="11">
        <v>8</v>
      </c>
      <c r="E51" s="40">
        <v>6.66666E-4</v>
      </c>
      <c r="F51" s="6" t="s">
        <v>20</v>
      </c>
      <c r="G51" s="6">
        <v>4</v>
      </c>
      <c r="H51" s="6">
        <v>150</v>
      </c>
      <c r="I51" s="44">
        <v>1.49654321079254</v>
      </c>
      <c r="J51" s="8">
        <v>0.95</v>
      </c>
      <c r="K51" s="12">
        <v>0.53903031349182096</v>
      </c>
      <c r="L51" s="16">
        <v>5.2999999999999999E-2</v>
      </c>
      <c r="M51" s="8">
        <v>4.1000000000000002E-2</v>
      </c>
    </row>
    <row r="52" spans="2:13" x14ac:dyDescent="0.2">
      <c r="B52" s="6" t="s">
        <v>11</v>
      </c>
      <c r="C52" s="6" t="s">
        <v>16</v>
      </c>
      <c r="D52" s="11">
        <v>10</v>
      </c>
      <c r="E52" s="40">
        <v>0</v>
      </c>
      <c r="F52" s="6" t="s">
        <v>20</v>
      </c>
      <c r="G52" s="6">
        <v>4</v>
      </c>
      <c r="H52" s="6">
        <v>150</v>
      </c>
      <c r="I52" s="44">
        <v>0.75741999999999998</v>
      </c>
      <c r="J52" s="8" t="s">
        <v>19</v>
      </c>
      <c r="K52" s="12" t="s">
        <v>19</v>
      </c>
      <c r="L52" s="12" t="s">
        <v>19</v>
      </c>
      <c r="M52" s="12" t="s">
        <v>19</v>
      </c>
    </row>
    <row r="53" spans="2:13" x14ac:dyDescent="0.2">
      <c r="B53" s="6" t="s">
        <v>11</v>
      </c>
      <c r="C53" s="6" t="s">
        <v>16</v>
      </c>
      <c r="D53" s="11">
        <v>15</v>
      </c>
      <c r="E53" s="40">
        <v>0</v>
      </c>
      <c r="F53" s="6" t="s">
        <v>20</v>
      </c>
      <c r="G53" s="6">
        <v>4</v>
      </c>
      <c r="H53" s="6">
        <v>150</v>
      </c>
      <c r="I53" s="44">
        <v>0.74665999999999999</v>
      </c>
      <c r="J53" s="8" t="s">
        <v>19</v>
      </c>
      <c r="K53" s="12" t="s">
        <v>19</v>
      </c>
      <c r="L53" s="12" t="s">
        <v>19</v>
      </c>
      <c r="M53" s="12" t="s">
        <v>19</v>
      </c>
    </row>
    <row r="54" spans="2:13" x14ac:dyDescent="0.2">
      <c r="B54" s="6" t="s">
        <v>11</v>
      </c>
      <c r="C54" s="6" t="s">
        <v>17</v>
      </c>
      <c r="D54" s="14">
        <v>2</v>
      </c>
      <c r="E54" s="40">
        <v>0.02</v>
      </c>
      <c r="F54" s="6" t="s">
        <v>20</v>
      </c>
      <c r="G54" s="6">
        <v>4</v>
      </c>
      <c r="H54" s="6">
        <v>150</v>
      </c>
      <c r="I54" s="44">
        <v>0.10329960000000001</v>
      </c>
      <c r="J54" s="8">
        <v>1</v>
      </c>
      <c r="K54" s="12">
        <v>0.80535699999999999</v>
      </c>
      <c r="L54" s="16">
        <v>0</v>
      </c>
      <c r="M54" s="8">
        <v>4.2999999999999997E-2</v>
      </c>
    </row>
    <row r="55" spans="2:13" x14ac:dyDescent="0.2">
      <c r="B55" s="6" t="s">
        <v>11</v>
      </c>
      <c r="C55" s="6" t="s">
        <v>17</v>
      </c>
      <c r="D55" s="14">
        <v>3</v>
      </c>
      <c r="E55" s="40">
        <v>5.3330000000000002E-2</v>
      </c>
      <c r="F55" s="6" t="s">
        <v>20</v>
      </c>
      <c r="G55" s="6">
        <v>4</v>
      </c>
      <c r="H55" s="6">
        <v>150</v>
      </c>
      <c r="I55" s="44">
        <v>8.2315600000000003E-2</v>
      </c>
      <c r="J55" s="8">
        <v>0.84</v>
      </c>
      <c r="K55" s="12">
        <v>0.79902499999999999</v>
      </c>
      <c r="L55" s="16">
        <v>0.105</v>
      </c>
      <c r="M55" s="8">
        <v>0.115</v>
      </c>
    </row>
    <row r="56" spans="2:13" x14ac:dyDescent="0.2">
      <c r="B56" s="6" t="s">
        <v>11</v>
      </c>
      <c r="C56" s="6" t="s">
        <v>17</v>
      </c>
      <c r="D56" s="14">
        <v>4</v>
      </c>
      <c r="E56" s="40">
        <v>4.6665999999999999E-2</v>
      </c>
      <c r="F56" s="6" t="s">
        <v>20</v>
      </c>
      <c r="G56" s="6">
        <v>4</v>
      </c>
      <c r="H56" s="6">
        <v>150</v>
      </c>
      <c r="I56" s="44">
        <v>7.6126089999999993E-2</v>
      </c>
      <c r="J56" s="8">
        <v>0.84</v>
      </c>
      <c r="K56" s="12">
        <v>0.79902499999999999</v>
      </c>
      <c r="L56" s="16">
        <v>0.105</v>
      </c>
      <c r="M56" s="8">
        <v>0.10199999999999999</v>
      </c>
    </row>
    <row r="57" spans="2:13" x14ac:dyDescent="0.2">
      <c r="B57" s="6" t="s">
        <v>11</v>
      </c>
      <c r="C57" s="6" t="s">
        <v>17</v>
      </c>
      <c r="D57" s="14">
        <v>5</v>
      </c>
      <c r="E57" s="40">
        <v>0.04</v>
      </c>
      <c r="F57" s="6" t="s">
        <v>20</v>
      </c>
      <c r="G57" s="6">
        <v>4</v>
      </c>
      <c r="H57" s="6">
        <v>150</v>
      </c>
      <c r="I57" s="44">
        <v>7.7285766000000006E-2</v>
      </c>
      <c r="J57" s="8">
        <v>0.87</v>
      </c>
      <c r="K57" s="12">
        <v>0.80296299999999998</v>
      </c>
      <c r="L57" s="16">
        <v>0.105</v>
      </c>
      <c r="M57" s="8">
        <v>9.4E-2</v>
      </c>
    </row>
    <row r="58" spans="2:13" x14ac:dyDescent="0.2">
      <c r="B58" s="6" t="s">
        <v>21</v>
      </c>
      <c r="C58" s="6" t="s">
        <v>12</v>
      </c>
      <c r="D58" s="7">
        <v>4</v>
      </c>
      <c r="E58" s="40">
        <v>6.6666669999999997E-2</v>
      </c>
      <c r="F58" s="6" t="s">
        <v>13</v>
      </c>
      <c r="G58" s="6">
        <v>36</v>
      </c>
      <c r="H58" s="75">
        <v>6435</v>
      </c>
      <c r="I58" s="40">
        <v>9.0810775756835896E-2</v>
      </c>
      <c r="J58" s="8">
        <v>0.82</v>
      </c>
      <c r="K58" s="8">
        <v>1.3796410560607899</v>
      </c>
      <c r="L58" s="8">
        <v>0.14000000000000001</v>
      </c>
      <c r="M58" s="8">
        <v>0.11899999999999999</v>
      </c>
    </row>
    <row r="59" spans="2:13" x14ac:dyDescent="0.2">
      <c r="B59" s="6" t="s">
        <v>21</v>
      </c>
      <c r="C59" s="6" t="s">
        <v>12</v>
      </c>
      <c r="D59" s="7">
        <v>7</v>
      </c>
      <c r="E59" s="40">
        <v>0.02</v>
      </c>
      <c r="F59" s="6" t="s">
        <v>13</v>
      </c>
      <c r="G59" s="6">
        <v>36</v>
      </c>
      <c r="H59" s="75">
        <v>6435</v>
      </c>
      <c r="I59" s="40">
        <v>0.100092887878417</v>
      </c>
      <c r="J59" s="8">
        <v>0.83</v>
      </c>
      <c r="K59" s="8">
        <v>1.3237938880920399</v>
      </c>
      <c r="L59" s="8">
        <v>0.115</v>
      </c>
      <c r="M59" s="8">
        <v>0.129</v>
      </c>
    </row>
    <row r="60" spans="2:13" x14ac:dyDescent="0.2">
      <c r="B60" s="6" t="s">
        <v>21</v>
      </c>
      <c r="C60" s="6" t="s">
        <v>12</v>
      </c>
      <c r="D60" s="7">
        <v>10</v>
      </c>
      <c r="E60" s="40">
        <v>6.6666670000000003E-3</v>
      </c>
      <c r="F60" s="6" t="s">
        <v>13</v>
      </c>
      <c r="G60" s="6">
        <v>36</v>
      </c>
      <c r="H60" s="75">
        <v>6435</v>
      </c>
      <c r="I60" s="40">
        <v>0.122068881988525</v>
      </c>
      <c r="J60" s="8">
        <v>0.83</v>
      </c>
      <c r="K60" s="8">
        <v>1.58482813835144</v>
      </c>
      <c r="L60" s="8">
        <v>0.105</v>
      </c>
      <c r="M60" s="8">
        <v>0.13700000000000001</v>
      </c>
    </row>
    <row r="61" spans="2:13" x14ac:dyDescent="0.2">
      <c r="B61" s="6" t="s">
        <v>21</v>
      </c>
      <c r="C61" s="6" t="s">
        <v>14</v>
      </c>
      <c r="D61" s="9">
        <v>4</v>
      </c>
      <c r="E61" s="40">
        <v>0.04</v>
      </c>
      <c r="F61" s="6" t="s">
        <v>13</v>
      </c>
      <c r="G61" s="6">
        <v>36</v>
      </c>
      <c r="H61" s="75">
        <v>6435</v>
      </c>
      <c r="I61" s="40">
        <v>0.116899967193603</v>
      </c>
      <c r="J61" s="8">
        <v>0.83</v>
      </c>
      <c r="K61" s="8">
        <v>1.3556320667266799</v>
      </c>
      <c r="L61" s="8">
        <v>0.121</v>
      </c>
      <c r="M61" s="8">
        <v>0.13800000000000001</v>
      </c>
    </row>
    <row r="62" spans="2:13" x14ac:dyDescent="0.2">
      <c r="B62" s="6" t="s">
        <v>21</v>
      </c>
      <c r="C62" s="6" t="s">
        <v>14</v>
      </c>
      <c r="D62" s="9">
        <v>7</v>
      </c>
      <c r="E62" s="40">
        <v>0.04</v>
      </c>
      <c r="F62" s="6" t="s">
        <v>13</v>
      </c>
      <c r="G62" s="6">
        <v>36</v>
      </c>
      <c r="H62" s="75">
        <v>6435</v>
      </c>
      <c r="I62" s="40">
        <v>0.1175217628479</v>
      </c>
      <c r="J62" s="8">
        <v>0.83</v>
      </c>
      <c r="K62" s="8">
        <v>1.53974413871765</v>
      </c>
      <c r="L62" s="8">
        <v>9.6000000000000002E-2</v>
      </c>
      <c r="M62" s="8">
        <v>0.13500000000000001</v>
      </c>
    </row>
    <row r="63" spans="2:13" x14ac:dyDescent="0.2">
      <c r="B63" s="6" t="s">
        <v>21</v>
      </c>
      <c r="C63" s="6" t="s">
        <v>14</v>
      </c>
      <c r="D63" s="9">
        <v>10</v>
      </c>
      <c r="E63" s="40">
        <v>0</v>
      </c>
      <c r="F63" s="6" t="s">
        <v>13</v>
      </c>
      <c r="G63" s="6">
        <v>36</v>
      </c>
      <c r="H63" s="75">
        <v>6435</v>
      </c>
      <c r="I63" s="40">
        <v>0.1128830909729</v>
      </c>
      <c r="J63" s="8">
        <v>0.83</v>
      </c>
      <c r="K63" s="8">
        <v>1.8621201515197701</v>
      </c>
      <c r="L63" s="8">
        <v>0.10199999999999999</v>
      </c>
      <c r="M63" s="8">
        <v>0.13700000000000001</v>
      </c>
    </row>
    <row r="64" spans="2:13" x14ac:dyDescent="0.2">
      <c r="B64" s="6" t="s">
        <v>21</v>
      </c>
      <c r="C64" s="6" t="s">
        <v>15</v>
      </c>
      <c r="D64" s="10">
        <v>10</v>
      </c>
      <c r="E64" s="40">
        <v>0</v>
      </c>
      <c r="F64" s="6" t="s">
        <v>13</v>
      </c>
      <c r="G64" s="6">
        <v>36</v>
      </c>
      <c r="H64" s="75">
        <v>6435</v>
      </c>
      <c r="I64" s="40">
        <v>0.31722903251647899</v>
      </c>
      <c r="J64" s="8">
        <v>0.85</v>
      </c>
      <c r="K64" s="8">
        <v>3.8470358848571702</v>
      </c>
      <c r="L64" s="8">
        <v>9.7000000000000003E-2</v>
      </c>
      <c r="M64" s="8">
        <v>0.13100000000000001</v>
      </c>
    </row>
    <row r="65" spans="2:13" x14ac:dyDescent="0.2">
      <c r="B65" s="6" t="s">
        <v>21</v>
      </c>
      <c r="C65" s="6" t="s">
        <v>15</v>
      </c>
      <c r="D65" s="10">
        <v>30</v>
      </c>
      <c r="E65" s="40">
        <v>6.6666670000000003E-3</v>
      </c>
      <c r="F65" s="6" t="s">
        <v>13</v>
      </c>
      <c r="G65" s="6">
        <v>36</v>
      </c>
      <c r="H65" s="75">
        <v>6435</v>
      </c>
      <c r="I65" s="40">
        <v>0.208367109298706</v>
      </c>
      <c r="J65" s="8">
        <v>0.85</v>
      </c>
      <c r="K65" s="8">
        <v>3.8394351005554199</v>
      </c>
      <c r="L65" s="8">
        <v>9.8000000000000004E-2</v>
      </c>
      <c r="M65" s="8">
        <v>0.13200000000000001</v>
      </c>
    </row>
    <row r="66" spans="2:13" x14ac:dyDescent="0.2">
      <c r="B66" s="6" t="s">
        <v>21</v>
      </c>
      <c r="C66" s="6" t="s">
        <v>15</v>
      </c>
      <c r="D66" s="10">
        <v>60</v>
      </c>
      <c r="E66" s="40">
        <v>0.18666669999999999</v>
      </c>
      <c r="F66" s="6" t="s">
        <v>13</v>
      </c>
      <c r="G66" s="6">
        <v>36</v>
      </c>
      <c r="H66" s="75">
        <v>6435</v>
      </c>
      <c r="I66" s="40">
        <v>0.19794797897338801</v>
      </c>
      <c r="J66" s="8">
        <v>0.84</v>
      </c>
      <c r="K66" s="8">
        <v>4.08695387840271</v>
      </c>
      <c r="L66" s="8">
        <v>9.8000000000000004E-2</v>
      </c>
      <c r="M66" s="8">
        <v>0.13100000000000001</v>
      </c>
    </row>
    <row r="67" spans="2:13" x14ac:dyDescent="0.2">
      <c r="B67" s="6" t="s">
        <v>21</v>
      </c>
      <c r="C67" s="6" t="s">
        <v>15</v>
      </c>
      <c r="D67" s="10">
        <v>100</v>
      </c>
      <c r="E67" s="40">
        <v>0.18666669999999999</v>
      </c>
      <c r="F67" s="6" t="s">
        <v>13</v>
      </c>
      <c r="G67" s="6">
        <v>36</v>
      </c>
      <c r="H67" s="75">
        <v>6435</v>
      </c>
      <c r="I67" s="40">
        <v>0.168475151062011</v>
      </c>
      <c r="J67" s="8">
        <v>0.85</v>
      </c>
      <c r="K67" s="8">
        <v>3.4846217632293701</v>
      </c>
      <c r="L67" s="8">
        <v>9.5000000000000001E-2</v>
      </c>
      <c r="M67" s="8">
        <v>0.13200000000000001</v>
      </c>
    </row>
    <row r="68" spans="2:13" x14ac:dyDescent="0.2">
      <c r="B68" s="6" t="s">
        <v>21</v>
      </c>
      <c r="C68" s="6" t="s">
        <v>16</v>
      </c>
      <c r="D68" s="11">
        <v>6</v>
      </c>
      <c r="E68" s="40">
        <v>1.55E-4</v>
      </c>
      <c r="F68" s="6" t="s">
        <v>13</v>
      </c>
      <c r="G68" s="6">
        <v>36</v>
      </c>
      <c r="H68" s="75">
        <v>6435</v>
      </c>
      <c r="I68" s="44">
        <v>98.970822572708101</v>
      </c>
      <c r="J68" s="8">
        <v>0.84</v>
      </c>
      <c r="K68" s="16">
        <v>1.7056</v>
      </c>
      <c r="L68" s="8">
        <v>0.104</v>
      </c>
      <c r="M68" s="8">
        <v>0.13100000000000001</v>
      </c>
    </row>
    <row r="69" spans="2:13" x14ac:dyDescent="0.2">
      <c r="B69" s="6" t="s">
        <v>21</v>
      </c>
      <c r="C69" s="6" t="s">
        <v>16</v>
      </c>
      <c r="D69" s="11">
        <v>8</v>
      </c>
      <c r="E69" s="40">
        <v>0</v>
      </c>
      <c r="F69" s="6" t="s">
        <v>13</v>
      </c>
      <c r="G69" s="6">
        <v>36</v>
      </c>
      <c r="H69" s="75">
        <v>6435</v>
      </c>
      <c r="I69" s="44">
        <v>112.783872842788</v>
      </c>
      <c r="J69" s="8">
        <v>0.85</v>
      </c>
      <c r="K69" s="16">
        <v>2.3052700000000002</v>
      </c>
      <c r="L69" s="8">
        <v>0.10299999999999999</v>
      </c>
      <c r="M69" s="8">
        <v>0.13300000000000001</v>
      </c>
    </row>
    <row r="70" spans="2:13" x14ac:dyDescent="0.2">
      <c r="B70" s="6" t="s">
        <v>21</v>
      </c>
      <c r="C70" s="6" t="s">
        <v>16</v>
      </c>
      <c r="D70" s="11">
        <v>10</v>
      </c>
      <c r="E70" s="40">
        <v>0</v>
      </c>
      <c r="F70" s="6" t="s">
        <v>13</v>
      </c>
      <c r="G70" s="6">
        <v>36</v>
      </c>
      <c r="H70" s="75">
        <v>6435</v>
      </c>
      <c r="I70" s="44">
        <v>114.047952651977</v>
      </c>
      <c r="J70" s="8">
        <v>0.85</v>
      </c>
      <c r="K70" s="16">
        <v>1.8422000000000001</v>
      </c>
      <c r="L70" s="8">
        <v>9.7000000000000003E-2</v>
      </c>
      <c r="M70" s="8">
        <v>0.13100000000000001</v>
      </c>
    </row>
    <row r="71" spans="2:13" x14ac:dyDescent="0.2">
      <c r="B71" s="6" t="s">
        <v>21</v>
      </c>
      <c r="C71" s="6" t="s">
        <v>16</v>
      </c>
      <c r="D71" s="11">
        <v>15</v>
      </c>
      <c r="E71" s="40">
        <v>0</v>
      </c>
      <c r="F71" s="6" t="s">
        <v>13</v>
      </c>
      <c r="G71" s="6">
        <v>36</v>
      </c>
      <c r="H71" s="75">
        <v>6435</v>
      </c>
      <c r="I71" s="44">
        <v>127.746327877044</v>
      </c>
      <c r="J71" s="8">
        <v>0.85</v>
      </c>
      <c r="K71" s="16">
        <v>2.247255</v>
      </c>
      <c r="L71" s="8">
        <v>9.7000000000000003E-2</v>
      </c>
      <c r="M71" s="8">
        <v>0.129</v>
      </c>
    </row>
    <row r="72" spans="2:13" x14ac:dyDescent="0.2">
      <c r="B72" s="6" t="s">
        <v>21</v>
      </c>
      <c r="C72" s="6" t="s">
        <v>17</v>
      </c>
      <c r="D72" s="14">
        <v>2</v>
      </c>
      <c r="E72" s="40">
        <v>2.2533020000000001E-2</v>
      </c>
      <c r="F72" s="6" t="s">
        <v>13</v>
      </c>
      <c r="G72" s="6">
        <v>36</v>
      </c>
      <c r="H72" s="75">
        <v>6435</v>
      </c>
      <c r="I72" s="44">
        <v>0.72691600000000001</v>
      </c>
      <c r="J72" s="8">
        <v>0.98</v>
      </c>
      <c r="K72" s="16">
        <v>0.24490000000000001</v>
      </c>
      <c r="L72" s="8">
        <v>0.02</v>
      </c>
      <c r="M72" s="8">
        <v>0.10100000000000001</v>
      </c>
    </row>
    <row r="73" spans="2:13" x14ac:dyDescent="0.2">
      <c r="B73" s="6" t="s">
        <v>21</v>
      </c>
      <c r="C73" s="6" t="s">
        <v>17</v>
      </c>
      <c r="D73" s="14">
        <v>3</v>
      </c>
      <c r="E73" s="40">
        <v>6.2100000000000002E-4</v>
      </c>
      <c r="F73" s="6" t="s">
        <v>13</v>
      </c>
      <c r="G73" s="6">
        <v>36</v>
      </c>
      <c r="H73" s="75">
        <v>6435</v>
      </c>
      <c r="I73" s="44">
        <v>0.90155359999999996</v>
      </c>
      <c r="J73" s="8">
        <v>1</v>
      </c>
      <c r="K73" s="16">
        <v>0.25280000000000002</v>
      </c>
      <c r="L73" s="8">
        <v>0</v>
      </c>
      <c r="M73" s="8">
        <v>8.3000000000000004E-2</v>
      </c>
    </row>
    <row r="74" spans="2:13" x14ac:dyDescent="0.2">
      <c r="B74" s="6" t="s">
        <v>21</v>
      </c>
      <c r="C74" s="6" t="s">
        <v>17</v>
      </c>
      <c r="D74" s="14">
        <v>4</v>
      </c>
      <c r="E74" s="40">
        <v>0</v>
      </c>
      <c r="F74" s="6" t="s">
        <v>13</v>
      </c>
      <c r="G74" s="6">
        <v>36</v>
      </c>
      <c r="H74" s="75">
        <v>6435</v>
      </c>
      <c r="I74" s="44">
        <v>0.92249700000000001</v>
      </c>
      <c r="J74" s="8">
        <v>1</v>
      </c>
      <c r="K74" s="16">
        <v>0.37206</v>
      </c>
      <c r="L74" s="8">
        <v>0</v>
      </c>
      <c r="M74" s="8">
        <v>8.5000000000000006E-2</v>
      </c>
    </row>
    <row r="75" spans="2:13" x14ac:dyDescent="0.2">
      <c r="B75" s="6" t="s">
        <v>21</v>
      </c>
      <c r="C75" s="6" t="s">
        <v>17</v>
      </c>
      <c r="D75" s="14">
        <v>5</v>
      </c>
      <c r="E75" s="40">
        <v>0</v>
      </c>
      <c r="F75" s="6" t="s">
        <v>13</v>
      </c>
      <c r="G75" s="6">
        <v>36</v>
      </c>
      <c r="H75" s="75">
        <v>6435</v>
      </c>
      <c r="I75" s="44">
        <v>0.88135184</v>
      </c>
      <c r="J75" s="8">
        <v>1</v>
      </c>
      <c r="K75" s="16">
        <v>0.49519999999999997</v>
      </c>
      <c r="L75" s="8">
        <v>0</v>
      </c>
      <c r="M75" s="8">
        <v>8.5999999999999993E-2</v>
      </c>
    </row>
    <row r="76" spans="2:13" x14ac:dyDescent="0.2">
      <c r="B76" s="6" t="s">
        <v>21</v>
      </c>
      <c r="C76" s="6" t="s">
        <v>12</v>
      </c>
      <c r="D76" s="7">
        <v>4</v>
      </c>
      <c r="E76" s="40">
        <v>6.6666669999999997E-2</v>
      </c>
      <c r="F76" s="6" t="s">
        <v>18</v>
      </c>
      <c r="G76" s="6">
        <v>36</v>
      </c>
      <c r="H76" s="75">
        <v>6435</v>
      </c>
      <c r="I76" s="40">
        <v>9.0810775756835896E-2</v>
      </c>
      <c r="J76" s="8">
        <v>0.76</v>
      </c>
      <c r="K76" s="40">
        <v>2.1790981292724599E-2</v>
      </c>
      <c r="L76" s="8">
        <v>0.23899999999999999</v>
      </c>
      <c r="M76" s="8">
        <v>1.2E-2</v>
      </c>
    </row>
    <row r="77" spans="2:13" x14ac:dyDescent="0.2">
      <c r="B77" s="6" t="s">
        <v>21</v>
      </c>
      <c r="C77" s="6" t="s">
        <v>12</v>
      </c>
      <c r="D77" s="7">
        <v>7</v>
      </c>
      <c r="E77" s="40">
        <v>0.02</v>
      </c>
      <c r="F77" s="6" t="s">
        <v>18</v>
      </c>
      <c r="G77" s="6">
        <v>36</v>
      </c>
      <c r="H77" s="75">
        <v>6435</v>
      </c>
      <c r="I77" s="40">
        <v>0.100092887878417</v>
      </c>
      <c r="J77" s="8">
        <v>0.8</v>
      </c>
      <c r="K77" s="40">
        <v>1.7014980316162099E-2</v>
      </c>
      <c r="L77" s="8">
        <v>0.2</v>
      </c>
      <c r="M77" s="8">
        <v>1.2E-2</v>
      </c>
    </row>
    <row r="78" spans="2:13" x14ac:dyDescent="0.2">
      <c r="B78" s="6" t="s">
        <v>21</v>
      </c>
      <c r="C78" s="6" t="s">
        <v>12</v>
      </c>
      <c r="D78" s="7">
        <v>10</v>
      </c>
      <c r="E78" s="40">
        <v>6.6666670000000003E-3</v>
      </c>
      <c r="F78" s="6" t="s">
        <v>18</v>
      </c>
      <c r="G78" s="6">
        <v>36</v>
      </c>
      <c r="H78" s="75">
        <v>6435</v>
      </c>
      <c r="I78" s="40">
        <v>0.122068881988525</v>
      </c>
      <c r="J78" s="8">
        <v>0.81</v>
      </c>
      <c r="K78" s="40">
        <v>1.5112161636352499E-2</v>
      </c>
      <c r="L78" s="8">
        <v>0.191</v>
      </c>
      <c r="M78" s="8">
        <v>1.0999999999999999E-2</v>
      </c>
    </row>
    <row r="79" spans="2:13" x14ac:dyDescent="0.2">
      <c r="B79" s="6" t="s">
        <v>21</v>
      </c>
      <c r="C79" s="6" t="s">
        <v>14</v>
      </c>
      <c r="D79" s="9">
        <v>4</v>
      </c>
      <c r="E79" s="40">
        <v>0.04</v>
      </c>
      <c r="F79" s="6" t="s">
        <v>18</v>
      </c>
      <c r="G79" s="6">
        <v>36</v>
      </c>
      <c r="H79" s="75">
        <v>6435</v>
      </c>
      <c r="I79" s="40">
        <v>0.116899967193603</v>
      </c>
      <c r="J79" s="8">
        <v>0.8</v>
      </c>
      <c r="K79" s="40">
        <v>1.7080783843994099E-2</v>
      </c>
      <c r="L79" s="8">
        <v>0.2</v>
      </c>
      <c r="M79" s="8">
        <v>1.2E-2</v>
      </c>
    </row>
    <row r="80" spans="2:13" x14ac:dyDescent="0.2">
      <c r="B80" s="6" t="s">
        <v>21</v>
      </c>
      <c r="C80" s="6" t="s">
        <v>14</v>
      </c>
      <c r="D80" s="9">
        <v>7</v>
      </c>
      <c r="E80" s="40">
        <v>0.04</v>
      </c>
      <c r="F80" s="6" t="s">
        <v>18</v>
      </c>
      <c r="G80" s="6">
        <v>36</v>
      </c>
      <c r="H80" s="75">
        <v>6435</v>
      </c>
      <c r="I80" s="40">
        <v>0.1175217628479</v>
      </c>
      <c r="J80" s="8">
        <v>0.8</v>
      </c>
      <c r="K80" s="40">
        <v>1.8496036529540998E-2</v>
      </c>
      <c r="L80" s="8">
        <v>0.19500000000000001</v>
      </c>
      <c r="M80" s="8">
        <v>1.2999999999999999E-2</v>
      </c>
    </row>
    <row r="81" spans="2:13" x14ac:dyDescent="0.2">
      <c r="B81" s="6" t="s">
        <v>21</v>
      </c>
      <c r="C81" s="6" t="s">
        <v>14</v>
      </c>
      <c r="D81" s="9">
        <v>10</v>
      </c>
      <c r="E81" s="40">
        <v>0</v>
      </c>
      <c r="F81" s="6" t="s">
        <v>18</v>
      </c>
      <c r="G81" s="6">
        <v>36</v>
      </c>
      <c r="H81" s="75">
        <v>6435</v>
      </c>
      <c r="I81" s="40">
        <v>0.1128830909729</v>
      </c>
      <c r="J81" s="8">
        <v>0.81</v>
      </c>
      <c r="K81" s="40">
        <v>1.69951915740966E-2</v>
      </c>
      <c r="L81" s="8">
        <v>0.184</v>
      </c>
      <c r="M81" s="8">
        <v>1.4E-2</v>
      </c>
    </row>
    <row r="82" spans="2:13" x14ac:dyDescent="0.2">
      <c r="B82" s="6" t="s">
        <v>21</v>
      </c>
      <c r="C82" s="6" t="s">
        <v>15</v>
      </c>
      <c r="D82" s="10">
        <v>10</v>
      </c>
      <c r="E82" s="40">
        <v>0</v>
      </c>
      <c r="F82" s="6" t="s">
        <v>18</v>
      </c>
      <c r="G82" s="6">
        <v>36</v>
      </c>
      <c r="H82" s="75">
        <v>6435</v>
      </c>
      <c r="I82" s="40">
        <v>0.31722903251647899</v>
      </c>
      <c r="J82" s="8" t="s">
        <v>19</v>
      </c>
      <c r="K82" s="40" t="s">
        <v>22</v>
      </c>
      <c r="L82" s="8" t="s">
        <v>19</v>
      </c>
      <c r="M82" s="8" t="s">
        <v>19</v>
      </c>
    </row>
    <row r="83" spans="2:13" x14ac:dyDescent="0.2">
      <c r="B83" s="6" t="s">
        <v>21</v>
      </c>
      <c r="C83" s="6" t="s">
        <v>15</v>
      </c>
      <c r="D83" s="10">
        <v>30</v>
      </c>
      <c r="E83" s="40">
        <v>6.6666670000000003E-3</v>
      </c>
      <c r="F83" s="6" t="s">
        <v>18</v>
      </c>
      <c r="G83" s="6">
        <v>36</v>
      </c>
      <c r="H83" s="75">
        <v>6435</v>
      </c>
      <c r="I83" s="40">
        <v>0.208367109298706</v>
      </c>
      <c r="J83" s="8">
        <v>0.82</v>
      </c>
      <c r="K83" s="40">
        <v>1.9227743148803701E-2</v>
      </c>
      <c r="L83" s="8">
        <v>0.183</v>
      </c>
      <c r="M83" s="8">
        <v>2.1000000000000001E-2</v>
      </c>
    </row>
    <row r="84" spans="2:13" x14ac:dyDescent="0.2">
      <c r="B84" s="6" t="s">
        <v>21</v>
      </c>
      <c r="C84" s="6" t="s">
        <v>15</v>
      </c>
      <c r="D84" s="10">
        <v>60</v>
      </c>
      <c r="E84" s="40">
        <v>0.18666669999999999</v>
      </c>
      <c r="F84" s="6" t="s">
        <v>18</v>
      </c>
      <c r="G84" s="6">
        <v>36</v>
      </c>
      <c r="H84" s="75">
        <v>6435</v>
      </c>
      <c r="I84" s="40">
        <v>0.19794797897338801</v>
      </c>
      <c r="J84" s="8">
        <v>0.82</v>
      </c>
      <c r="K84" s="40">
        <v>2.38621234893798E-2</v>
      </c>
      <c r="L84" s="8">
        <v>0.182</v>
      </c>
      <c r="M84" s="8">
        <v>2.1000000000000001E-2</v>
      </c>
    </row>
    <row r="85" spans="2:13" x14ac:dyDescent="0.2">
      <c r="B85" s="6" t="s">
        <v>21</v>
      </c>
      <c r="C85" s="6" t="s">
        <v>15</v>
      </c>
      <c r="D85" s="10">
        <v>100</v>
      </c>
      <c r="E85" s="40">
        <v>0.18666669999999999</v>
      </c>
      <c r="F85" s="6" t="s">
        <v>18</v>
      </c>
      <c r="G85" s="6">
        <v>36</v>
      </c>
      <c r="H85" s="75">
        <v>6435</v>
      </c>
      <c r="I85" s="40">
        <v>0.168475151062011</v>
      </c>
      <c r="J85" s="8">
        <v>0.82</v>
      </c>
      <c r="K85" s="40">
        <v>1.61659717559814E-2</v>
      </c>
      <c r="L85" s="8">
        <v>0.18099999999999999</v>
      </c>
      <c r="M85" s="8">
        <v>0.02</v>
      </c>
    </row>
    <row r="86" spans="2:13" x14ac:dyDescent="0.2">
      <c r="B86" s="6" t="s">
        <v>21</v>
      </c>
      <c r="C86" s="6" t="s">
        <v>16</v>
      </c>
      <c r="D86" s="11">
        <v>6</v>
      </c>
      <c r="E86" s="40">
        <v>1.55E-4</v>
      </c>
      <c r="F86" s="6" t="s">
        <v>18</v>
      </c>
      <c r="G86" s="6">
        <v>36</v>
      </c>
      <c r="H86" s="75">
        <v>6435</v>
      </c>
      <c r="I86" s="44">
        <v>98.970822572708101</v>
      </c>
      <c r="J86" s="8">
        <v>0.81</v>
      </c>
      <c r="K86" s="44">
        <v>4.3013999999999997E-2</v>
      </c>
      <c r="L86" s="8">
        <v>0.187</v>
      </c>
      <c r="M86" s="16">
        <v>1.2999999999999999E-2</v>
      </c>
    </row>
    <row r="87" spans="2:13" x14ac:dyDescent="0.2">
      <c r="B87" s="6" t="s">
        <v>21</v>
      </c>
      <c r="C87" s="6" t="s">
        <v>16</v>
      </c>
      <c r="D87" s="11">
        <v>8</v>
      </c>
      <c r="E87" s="40">
        <v>0</v>
      </c>
      <c r="F87" s="6" t="s">
        <v>18</v>
      </c>
      <c r="G87" s="6">
        <v>36</v>
      </c>
      <c r="H87" s="75">
        <v>6435</v>
      </c>
      <c r="I87" s="44">
        <v>112.783872842788</v>
      </c>
      <c r="J87" s="8">
        <v>0.82</v>
      </c>
      <c r="K87" s="44">
        <v>3.703E-2</v>
      </c>
      <c r="L87" s="8">
        <v>0.18</v>
      </c>
      <c r="M87" s="16">
        <v>0.01</v>
      </c>
    </row>
    <row r="88" spans="2:13" x14ac:dyDescent="0.2">
      <c r="B88" s="6" t="s">
        <v>21</v>
      </c>
      <c r="C88" s="6" t="s">
        <v>16</v>
      </c>
      <c r="D88" s="11">
        <v>10</v>
      </c>
      <c r="E88" s="40">
        <v>0</v>
      </c>
      <c r="F88" s="6" t="s">
        <v>18</v>
      </c>
      <c r="G88" s="6">
        <v>36</v>
      </c>
      <c r="H88" s="75">
        <v>6435</v>
      </c>
      <c r="I88" s="44">
        <v>114.047952651977</v>
      </c>
      <c r="J88" s="8">
        <v>0.82</v>
      </c>
      <c r="K88" s="44">
        <v>3.7479999999999999E-2</v>
      </c>
      <c r="L88" s="8">
        <v>0.17699999999999999</v>
      </c>
      <c r="M88" s="16">
        <v>1.2E-2</v>
      </c>
    </row>
    <row r="89" spans="2:13" x14ac:dyDescent="0.2">
      <c r="B89" s="6" t="s">
        <v>21</v>
      </c>
      <c r="C89" s="6" t="s">
        <v>16</v>
      </c>
      <c r="D89" s="11">
        <v>15</v>
      </c>
      <c r="E89" s="40">
        <v>0</v>
      </c>
      <c r="F89" s="6" t="s">
        <v>18</v>
      </c>
      <c r="G89" s="6">
        <v>36</v>
      </c>
      <c r="H89" s="75">
        <v>6435</v>
      </c>
      <c r="I89" s="44">
        <v>127.746327877044</v>
      </c>
      <c r="J89" s="8">
        <v>0.82</v>
      </c>
      <c r="K89" s="44">
        <v>4.1300000000000003E-2</v>
      </c>
      <c r="L89" s="8">
        <v>0.17699999999999999</v>
      </c>
      <c r="M89" s="16">
        <v>1.2E-2</v>
      </c>
    </row>
    <row r="90" spans="2:13" x14ac:dyDescent="0.2">
      <c r="B90" s="6" t="s">
        <v>21</v>
      </c>
      <c r="C90" s="6" t="s">
        <v>17</v>
      </c>
      <c r="D90" s="14">
        <v>2</v>
      </c>
      <c r="E90" s="40">
        <v>2.2533020000000001E-2</v>
      </c>
      <c r="F90" s="6" t="s">
        <v>18</v>
      </c>
      <c r="G90" s="6">
        <v>36</v>
      </c>
      <c r="H90" s="75">
        <v>6435</v>
      </c>
      <c r="I90" s="44">
        <v>0.72691600000000001</v>
      </c>
      <c r="J90" s="8">
        <v>0.74</v>
      </c>
      <c r="K90" s="44">
        <v>2.3726000000000001E-2</v>
      </c>
      <c r="L90" s="8">
        <v>0.26300000000000001</v>
      </c>
      <c r="M90" s="16">
        <v>1.7999999999999999E-2</v>
      </c>
    </row>
    <row r="91" spans="2:13" x14ac:dyDescent="0.2">
      <c r="B91" s="6" t="s">
        <v>21</v>
      </c>
      <c r="C91" s="6" t="s">
        <v>17</v>
      </c>
      <c r="D91" s="14">
        <v>3</v>
      </c>
      <c r="E91" s="40">
        <v>6.2100000000000002E-4</v>
      </c>
      <c r="F91" s="6" t="s">
        <v>18</v>
      </c>
      <c r="G91" s="6">
        <v>36</v>
      </c>
      <c r="H91" s="75">
        <v>6435</v>
      </c>
      <c r="I91" s="44">
        <v>0.90155359999999996</v>
      </c>
      <c r="J91" s="8">
        <v>0.82</v>
      </c>
      <c r="K91" s="44">
        <v>2.6308999999999999E-2</v>
      </c>
      <c r="L91" s="15">
        <v>0.17599999999999999</v>
      </c>
      <c r="M91" s="15">
        <v>1.2E-2</v>
      </c>
    </row>
    <row r="92" spans="2:13" x14ac:dyDescent="0.2">
      <c r="B92" s="6" t="s">
        <v>21</v>
      </c>
      <c r="C92" s="6" t="s">
        <v>17</v>
      </c>
      <c r="D92" s="14">
        <v>4</v>
      </c>
      <c r="E92" s="40">
        <v>0</v>
      </c>
      <c r="F92" s="6" t="s">
        <v>18</v>
      </c>
      <c r="G92" s="6">
        <v>36</v>
      </c>
      <c r="H92" s="75">
        <v>6435</v>
      </c>
      <c r="I92" s="44">
        <v>0.92249700000000001</v>
      </c>
      <c r="J92" s="8">
        <v>0.82</v>
      </c>
      <c r="K92" s="44">
        <v>3.3579999999999999E-2</v>
      </c>
      <c r="L92" s="15">
        <v>0.17599999999999999</v>
      </c>
      <c r="M92" s="15">
        <v>1.2E-2</v>
      </c>
    </row>
    <row r="93" spans="2:13" x14ac:dyDescent="0.2">
      <c r="B93" s="6" t="s">
        <v>21</v>
      </c>
      <c r="C93" s="6" t="s">
        <v>17</v>
      </c>
      <c r="D93" s="14">
        <v>5</v>
      </c>
      <c r="E93" s="40">
        <v>0</v>
      </c>
      <c r="F93" s="6" t="s">
        <v>18</v>
      </c>
      <c r="G93" s="6">
        <v>36</v>
      </c>
      <c r="H93" s="75">
        <v>6435</v>
      </c>
      <c r="I93" s="44">
        <v>0.88135184</v>
      </c>
      <c r="J93" s="8">
        <v>0.83</v>
      </c>
      <c r="K93" s="44">
        <v>3.0479900000000001E-2</v>
      </c>
      <c r="L93" s="15">
        <v>0.17199999999999999</v>
      </c>
      <c r="M93" s="15">
        <v>1.4999999999999999E-2</v>
      </c>
    </row>
    <row r="94" spans="2:13" x14ac:dyDescent="0.2">
      <c r="B94" s="6" t="s">
        <v>21</v>
      </c>
      <c r="C94" s="6" t="s">
        <v>12</v>
      </c>
      <c r="D94" s="7">
        <v>4</v>
      </c>
      <c r="E94" s="40">
        <v>6.6666669999999997E-2</v>
      </c>
      <c r="F94" s="6" t="s">
        <v>61</v>
      </c>
      <c r="G94" s="6">
        <v>36</v>
      </c>
      <c r="H94" s="75">
        <v>6435</v>
      </c>
      <c r="I94" s="40">
        <v>9.0810775756835896E-2</v>
      </c>
      <c r="J94" s="17">
        <v>0.85</v>
      </c>
      <c r="K94" s="8">
        <v>0.62575721740722601</v>
      </c>
      <c r="L94" s="8">
        <v>0.14299999999999999</v>
      </c>
      <c r="M94" s="8">
        <v>8.6999999999999994E-2</v>
      </c>
    </row>
    <row r="95" spans="2:13" x14ac:dyDescent="0.2">
      <c r="B95" s="6" t="s">
        <v>21</v>
      </c>
      <c r="C95" s="6" t="s">
        <v>12</v>
      </c>
      <c r="D95" s="7">
        <v>7</v>
      </c>
      <c r="E95" s="40">
        <v>0.02</v>
      </c>
      <c r="F95" s="6" t="s">
        <v>61</v>
      </c>
      <c r="G95" s="6">
        <v>36</v>
      </c>
      <c r="H95" s="75">
        <v>6435</v>
      </c>
      <c r="I95" s="40">
        <v>0.100092887878417</v>
      </c>
      <c r="J95" s="17">
        <v>0.87</v>
      </c>
      <c r="K95" s="8">
        <v>0.51276898384094205</v>
      </c>
      <c r="L95" s="8">
        <v>0.11799999999999999</v>
      </c>
      <c r="M95" s="8">
        <v>7.2999999999999995E-2</v>
      </c>
    </row>
    <row r="96" spans="2:13" x14ac:dyDescent="0.2">
      <c r="B96" s="6" t="s">
        <v>21</v>
      </c>
      <c r="C96" s="6" t="s">
        <v>12</v>
      </c>
      <c r="D96" s="7">
        <v>10</v>
      </c>
      <c r="E96" s="40">
        <v>6.6666670000000003E-3</v>
      </c>
      <c r="F96" s="6" t="s">
        <v>61</v>
      </c>
      <c r="G96" s="6">
        <v>36</v>
      </c>
      <c r="H96" s="75">
        <v>6435</v>
      </c>
      <c r="I96" s="40">
        <v>0.122068881988525</v>
      </c>
      <c r="J96" s="17">
        <v>0.88</v>
      </c>
      <c r="K96" s="8">
        <v>0.51052594184875399</v>
      </c>
      <c r="L96" s="8">
        <v>0.112</v>
      </c>
      <c r="M96" s="8">
        <v>7.0999999999999994E-2</v>
      </c>
    </row>
    <row r="97" spans="2:13" x14ac:dyDescent="0.2">
      <c r="B97" s="6" t="s">
        <v>21</v>
      </c>
      <c r="C97" s="6" t="s">
        <v>14</v>
      </c>
      <c r="D97" s="9">
        <v>4</v>
      </c>
      <c r="E97" s="40">
        <v>0.04</v>
      </c>
      <c r="F97" s="6" t="s">
        <v>61</v>
      </c>
      <c r="G97" s="6">
        <v>36</v>
      </c>
      <c r="H97" s="75">
        <v>6435</v>
      </c>
      <c r="I97" s="40">
        <v>0.116899967193603</v>
      </c>
      <c r="J97" s="17">
        <v>0.87</v>
      </c>
      <c r="K97" s="8">
        <v>0.50606369972229004</v>
      </c>
      <c r="L97" s="8">
        <v>0.13100000000000001</v>
      </c>
      <c r="M97" s="8">
        <v>7.2999999999999995E-2</v>
      </c>
    </row>
    <row r="98" spans="2:13" x14ac:dyDescent="0.2">
      <c r="B98" s="6" t="s">
        <v>21</v>
      </c>
      <c r="C98" s="6" t="s">
        <v>14</v>
      </c>
      <c r="D98" s="9">
        <v>7</v>
      </c>
      <c r="E98" s="40">
        <v>0.04</v>
      </c>
      <c r="F98" s="6" t="s">
        <v>61</v>
      </c>
      <c r="G98" s="6">
        <v>36</v>
      </c>
      <c r="H98" s="75">
        <v>6435</v>
      </c>
      <c r="I98" s="40">
        <v>0.1175217628479</v>
      </c>
      <c r="J98" s="17">
        <v>0.89</v>
      </c>
      <c r="K98" s="8">
        <v>0.49350595474243097</v>
      </c>
      <c r="L98" s="8">
        <v>0.107</v>
      </c>
      <c r="M98" s="8">
        <v>6.8000000000000005E-2</v>
      </c>
    </row>
    <row r="99" spans="2:13" x14ac:dyDescent="0.2">
      <c r="B99" s="6" t="s">
        <v>21</v>
      </c>
      <c r="C99" s="6" t="s">
        <v>14</v>
      </c>
      <c r="D99" s="9">
        <v>10</v>
      </c>
      <c r="E99" s="40">
        <v>0</v>
      </c>
      <c r="F99" s="6" t="s">
        <v>61</v>
      </c>
      <c r="G99" s="6">
        <v>36</v>
      </c>
      <c r="H99" s="75">
        <v>6435</v>
      </c>
      <c r="I99" s="40">
        <v>0.1128830909729</v>
      </c>
      <c r="J99" s="17">
        <v>0.89</v>
      </c>
      <c r="K99" s="8">
        <v>0.44707512855529702</v>
      </c>
      <c r="L99" s="8">
        <v>0.107</v>
      </c>
      <c r="M99" s="8">
        <v>6.9000000000000006E-2</v>
      </c>
    </row>
    <row r="100" spans="2:13" x14ac:dyDescent="0.2">
      <c r="B100" s="6" t="s">
        <v>21</v>
      </c>
      <c r="C100" s="6" t="s">
        <v>15</v>
      </c>
      <c r="D100" s="10">
        <v>10</v>
      </c>
      <c r="E100" s="40">
        <v>0</v>
      </c>
      <c r="F100" s="6" t="s">
        <v>61</v>
      </c>
      <c r="G100" s="6">
        <v>36</v>
      </c>
      <c r="H100" s="75">
        <v>6435</v>
      </c>
      <c r="I100" s="40">
        <v>0.31722903251647899</v>
      </c>
      <c r="J100" s="17">
        <v>0.85</v>
      </c>
      <c r="K100" s="8">
        <v>0.50008201599121005</v>
      </c>
      <c r="L100" s="8">
        <v>0.14499999999999999</v>
      </c>
      <c r="M100" s="8">
        <v>9.2999999999999999E-2</v>
      </c>
    </row>
    <row r="101" spans="2:13" x14ac:dyDescent="0.2">
      <c r="B101" s="6" t="s">
        <v>21</v>
      </c>
      <c r="C101" s="6" t="s">
        <v>15</v>
      </c>
      <c r="D101" s="10">
        <v>30</v>
      </c>
      <c r="E101" s="40">
        <v>6.6666670000000003E-3</v>
      </c>
      <c r="F101" s="6" t="s">
        <v>61</v>
      </c>
      <c r="G101" s="6">
        <v>36</v>
      </c>
      <c r="H101" s="75">
        <v>6435</v>
      </c>
      <c r="I101" s="40">
        <v>0.208367109298706</v>
      </c>
      <c r="J101" s="17">
        <v>0.86</v>
      </c>
      <c r="K101" s="8">
        <v>0.49285101890563898</v>
      </c>
      <c r="L101" s="8">
        <v>0.13200000000000001</v>
      </c>
      <c r="M101" s="8">
        <v>9.1999999999999998E-2</v>
      </c>
    </row>
    <row r="102" spans="2:13" x14ac:dyDescent="0.2">
      <c r="B102" s="6" t="s">
        <v>21</v>
      </c>
      <c r="C102" s="6" t="s">
        <v>15</v>
      </c>
      <c r="D102" s="10">
        <v>60</v>
      </c>
      <c r="E102" s="40">
        <v>0.18666669999999999</v>
      </c>
      <c r="F102" s="6" t="s">
        <v>61</v>
      </c>
      <c r="G102" s="6">
        <v>36</v>
      </c>
      <c r="H102" s="75">
        <v>6435</v>
      </c>
      <c r="I102" s="40">
        <v>0.19794797897338801</v>
      </c>
      <c r="J102" s="17">
        <v>0.85</v>
      </c>
      <c r="K102" s="8">
        <v>0.61780691146850497</v>
      </c>
      <c r="L102" s="8">
        <v>0.14399999999999999</v>
      </c>
      <c r="M102" s="8">
        <v>9.1999999999999998E-2</v>
      </c>
    </row>
    <row r="103" spans="2:13" x14ac:dyDescent="0.2">
      <c r="B103" s="6" t="s">
        <v>21</v>
      </c>
      <c r="C103" s="6" t="s">
        <v>15</v>
      </c>
      <c r="D103" s="10">
        <v>100</v>
      </c>
      <c r="E103" s="40">
        <v>0.18666669999999999</v>
      </c>
      <c r="F103" s="6" t="s">
        <v>61</v>
      </c>
      <c r="G103" s="6">
        <v>36</v>
      </c>
      <c r="H103" s="75">
        <v>6435</v>
      </c>
      <c r="I103" s="40">
        <v>0.168475151062011</v>
      </c>
      <c r="J103" s="17">
        <v>0.85</v>
      </c>
      <c r="K103" s="8">
        <v>0.58344197273254395</v>
      </c>
      <c r="L103" s="8">
        <v>0.14099999999999999</v>
      </c>
      <c r="M103" s="8">
        <v>9.0999999999999998E-2</v>
      </c>
    </row>
    <row r="104" spans="2:13" x14ac:dyDescent="0.2">
      <c r="B104" s="6" t="s">
        <v>21</v>
      </c>
      <c r="C104" s="6" t="s">
        <v>16</v>
      </c>
      <c r="D104" s="11">
        <v>6</v>
      </c>
      <c r="E104" s="40">
        <v>1.55E-4</v>
      </c>
      <c r="F104" s="6" t="s">
        <v>61</v>
      </c>
      <c r="G104" s="6">
        <v>36</v>
      </c>
      <c r="H104" s="75">
        <v>6435</v>
      </c>
      <c r="I104" s="44">
        <v>98.970822572708101</v>
      </c>
      <c r="J104" s="17">
        <v>0.89</v>
      </c>
      <c r="K104" s="12">
        <v>0.506308794021606</v>
      </c>
      <c r="L104" s="12">
        <v>0.107</v>
      </c>
      <c r="M104" s="12">
        <v>6.5000000000000002E-2</v>
      </c>
    </row>
    <row r="105" spans="2:13" x14ac:dyDescent="0.2">
      <c r="B105" s="6" t="s">
        <v>21</v>
      </c>
      <c r="C105" s="6" t="s">
        <v>16</v>
      </c>
      <c r="D105" s="11">
        <v>8</v>
      </c>
      <c r="E105" s="40">
        <v>0</v>
      </c>
      <c r="F105" s="6" t="s">
        <v>61</v>
      </c>
      <c r="G105" s="6">
        <v>36</v>
      </c>
      <c r="H105" s="75">
        <v>6435</v>
      </c>
      <c r="I105" s="44">
        <v>112.783872842788</v>
      </c>
      <c r="J105" s="17">
        <v>0.85</v>
      </c>
      <c r="K105" s="12">
        <v>0.48009920120239202</v>
      </c>
      <c r="L105" s="12">
        <v>0.109</v>
      </c>
      <c r="M105" s="12">
        <v>6.5000000000000002E-2</v>
      </c>
    </row>
    <row r="106" spans="2:13" x14ac:dyDescent="0.2">
      <c r="B106" s="6" t="s">
        <v>21</v>
      </c>
      <c r="C106" s="6" t="s">
        <v>16</v>
      </c>
      <c r="D106" s="11">
        <v>10</v>
      </c>
      <c r="E106" s="40">
        <v>0</v>
      </c>
      <c r="F106" s="6" t="s">
        <v>61</v>
      </c>
      <c r="G106" s="6">
        <v>36</v>
      </c>
      <c r="H106" s="75">
        <v>6435</v>
      </c>
      <c r="I106" s="44">
        <v>114.047952651977</v>
      </c>
      <c r="J106" s="17">
        <v>0.82</v>
      </c>
      <c r="K106" s="12">
        <v>0.47413182258605902</v>
      </c>
      <c r="L106" s="12">
        <v>0.11600000000000001</v>
      </c>
      <c r="M106" s="12">
        <v>6.8000000000000005E-2</v>
      </c>
    </row>
    <row r="107" spans="2:13" x14ac:dyDescent="0.2">
      <c r="B107" s="6" t="s">
        <v>21</v>
      </c>
      <c r="C107" s="6" t="s">
        <v>16</v>
      </c>
      <c r="D107" s="11">
        <v>15</v>
      </c>
      <c r="E107" s="40">
        <v>0</v>
      </c>
      <c r="F107" s="6" t="s">
        <v>61</v>
      </c>
      <c r="G107" s="6">
        <v>36</v>
      </c>
      <c r="H107" s="75">
        <v>6435</v>
      </c>
      <c r="I107" s="44">
        <v>127.746327877044</v>
      </c>
      <c r="J107" s="17">
        <v>0.89</v>
      </c>
      <c r="K107" s="12">
        <v>0.42452692985534601</v>
      </c>
      <c r="L107" s="12">
        <v>0.11799999999999999</v>
      </c>
      <c r="M107" s="12">
        <v>7.1999999999999995E-2</v>
      </c>
    </row>
    <row r="108" spans="2:13" x14ac:dyDescent="0.2">
      <c r="B108" s="6" t="s">
        <v>21</v>
      </c>
      <c r="C108" s="6" t="s">
        <v>17</v>
      </c>
      <c r="D108" s="14">
        <v>2</v>
      </c>
      <c r="E108" s="40">
        <v>2.2533020000000001E-2</v>
      </c>
      <c r="F108" s="6" t="s">
        <v>61</v>
      </c>
      <c r="G108" s="6">
        <v>36</v>
      </c>
      <c r="H108" s="75">
        <v>6435</v>
      </c>
      <c r="I108" s="44">
        <v>0.72691600000000001</v>
      </c>
      <c r="J108" s="17">
        <v>0.78</v>
      </c>
      <c r="K108" s="12">
        <v>0.508619785308837</v>
      </c>
      <c r="L108" s="12">
        <v>0.21099999999999999</v>
      </c>
      <c r="M108" s="12">
        <v>0.11899999999999999</v>
      </c>
    </row>
    <row r="109" spans="2:13" x14ac:dyDescent="0.2">
      <c r="B109" s="6" t="s">
        <v>21</v>
      </c>
      <c r="C109" s="6" t="s">
        <v>17</v>
      </c>
      <c r="D109" s="14">
        <v>3</v>
      </c>
      <c r="E109" s="40">
        <v>6.2100000000000002E-4</v>
      </c>
      <c r="F109" s="6" t="s">
        <v>61</v>
      </c>
      <c r="G109" s="6">
        <v>36</v>
      </c>
      <c r="H109" s="75">
        <v>6435</v>
      </c>
      <c r="I109" s="44">
        <v>0.90155359999999996</v>
      </c>
      <c r="J109" s="17">
        <v>0.87</v>
      </c>
      <c r="K109" s="12">
        <v>0.48230624198913502</v>
      </c>
      <c r="L109" s="12">
        <v>0.11899999999999999</v>
      </c>
      <c r="M109" s="12">
        <v>6.9000000000000006E-2</v>
      </c>
    </row>
    <row r="110" spans="2:13" x14ac:dyDescent="0.2">
      <c r="B110" s="6" t="s">
        <v>21</v>
      </c>
      <c r="C110" s="6" t="s">
        <v>17</v>
      </c>
      <c r="D110" s="14">
        <v>4</v>
      </c>
      <c r="E110" s="40">
        <v>0</v>
      </c>
      <c r="F110" s="6" t="s">
        <v>61</v>
      </c>
      <c r="G110" s="6">
        <v>36</v>
      </c>
      <c r="H110" s="75">
        <v>6435</v>
      </c>
      <c r="I110" s="44">
        <v>0.92249700000000001</v>
      </c>
      <c r="J110" s="17">
        <v>0.9</v>
      </c>
      <c r="K110" s="12">
        <v>0.56121587753295898</v>
      </c>
      <c r="L110" s="12">
        <v>0.104</v>
      </c>
      <c r="M110" s="12">
        <v>6.2E-2</v>
      </c>
    </row>
    <row r="111" spans="2:13" x14ac:dyDescent="0.2">
      <c r="B111" s="6" t="s">
        <v>21</v>
      </c>
      <c r="C111" s="6" t="s">
        <v>17</v>
      </c>
      <c r="D111" s="14">
        <v>5</v>
      </c>
      <c r="E111" s="40">
        <v>0</v>
      </c>
      <c r="F111" s="6" t="s">
        <v>61</v>
      </c>
      <c r="G111" s="6">
        <v>36</v>
      </c>
      <c r="H111" s="75">
        <v>6435</v>
      </c>
      <c r="I111" s="44">
        <v>0.88135184</v>
      </c>
      <c r="J111" s="17">
        <v>0.88</v>
      </c>
      <c r="K111" s="8">
        <v>0.46763086318969699</v>
      </c>
      <c r="L111" s="12">
        <v>0.115</v>
      </c>
      <c r="M111" s="12">
        <v>6.8000000000000005E-2</v>
      </c>
    </row>
    <row r="112" spans="2:13" x14ac:dyDescent="0.2">
      <c r="B112" s="6" t="s">
        <v>24</v>
      </c>
      <c r="C112" s="6" t="s">
        <v>12</v>
      </c>
      <c r="D112" s="7">
        <v>4</v>
      </c>
      <c r="E112" s="40">
        <v>6.6666669999999997E-2</v>
      </c>
      <c r="F112" s="6" t="s">
        <v>13</v>
      </c>
      <c r="G112" s="6">
        <v>16</v>
      </c>
      <c r="H112" s="76">
        <v>10992</v>
      </c>
      <c r="I112" s="40">
        <v>5.1683187484741197E-2</v>
      </c>
      <c r="J112" s="8">
        <v>0.95</v>
      </c>
      <c r="K112" s="8">
        <v>0.63789010047912598</v>
      </c>
      <c r="L112" s="8">
        <v>0.05</v>
      </c>
      <c r="M112" s="8">
        <v>4.5999999999999999E-2</v>
      </c>
    </row>
    <row r="113" spans="2:13" x14ac:dyDescent="0.2">
      <c r="B113" s="6" t="s">
        <v>24</v>
      </c>
      <c r="C113" s="6" t="s">
        <v>12</v>
      </c>
      <c r="D113" s="7">
        <v>7</v>
      </c>
      <c r="E113" s="40">
        <v>0.02</v>
      </c>
      <c r="F113" s="6" t="s">
        <v>13</v>
      </c>
      <c r="G113" s="6">
        <v>16</v>
      </c>
      <c r="H113" s="76">
        <v>10992</v>
      </c>
      <c r="I113" s="40">
        <v>5.5971145629882799E-2</v>
      </c>
      <c r="J113" s="8">
        <v>0.96</v>
      </c>
      <c r="K113" s="8">
        <v>0.68590092658996504</v>
      </c>
      <c r="L113" s="8">
        <v>2.1000000000000001E-2</v>
      </c>
      <c r="M113" s="8">
        <v>4.3999999999999997E-2</v>
      </c>
    </row>
    <row r="114" spans="2:13" x14ac:dyDescent="0.2">
      <c r="B114" s="6" t="s">
        <v>24</v>
      </c>
      <c r="C114" s="6" t="s">
        <v>12</v>
      </c>
      <c r="D114" s="7">
        <v>10</v>
      </c>
      <c r="E114" s="40">
        <v>6.6666670000000003E-3</v>
      </c>
      <c r="F114" s="6" t="s">
        <v>13</v>
      </c>
      <c r="G114" s="6">
        <v>16</v>
      </c>
      <c r="H114" s="76">
        <v>10992</v>
      </c>
      <c r="I114" s="40">
        <v>5.4937124252319301E-2</v>
      </c>
      <c r="J114" s="8">
        <v>0.94</v>
      </c>
      <c r="K114" s="8">
        <v>0.75934100151062001</v>
      </c>
      <c r="L114" s="8">
        <v>2.3E-2</v>
      </c>
      <c r="M114" s="8">
        <v>4.3999999999999997E-2</v>
      </c>
    </row>
    <row r="115" spans="2:13" x14ac:dyDescent="0.2">
      <c r="B115" s="6" t="s">
        <v>24</v>
      </c>
      <c r="C115" s="6" t="s">
        <v>14</v>
      </c>
      <c r="D115" s="9">
        <v>4</v>
      </c>
      <c r="E115" s="40">
        <v>0.04</v>
      </c>
      <c r="F115" s="6" t="s">
        <v>13</v>
      </c>
      <c r="G115" s="6">
        <v>16</v>
      </c>
      <c r="H115" s="76">
        <v>10992</v>
      </c>
      <c r="I115" s="40">
        <v>6.8986177444457994E-2</v>
      </c>
      <c r="J115" s="8">
        <v>0.95</v>
      </c>
      <c r="K115" s="8">
        <v>0.61605405807495095</v>
      </c>
      <c r="L115" s="8">
        <v>2.5999999999999999E-2</v>
      </c>
      <c r="M115" s="8">
        <v>5.0999999999999997E-2</v>
      </c>
    </row>
    <row r="116" spans="2:13" x14ac:dyDescent="0.2">
      <c r="B116" s="6" t="s">
        <v>24</v>
      </c>
      <c r="C116" s="6" t="s">
        <v>14</v>
      </c>
      <c r="D116" s="9">
        <v>7</v>
      </c>
      <c r="E116" s="40">
        <v>0.04</v>
      </c>
      <c r="F116" s="6" t="s">
        <v>13</v>
      </c>
      <c r="G116" s="6">
        <v>16</v>
      </c>
      <c r="H116" s="76">
        <v>10992</v>
      </c>
      <c r="I116" s="40">
        <v>8.5044860839843694E-2</v>
      </c>
      <c r="J116" s="8">
        <v>0.96</v>
      </c>
      <c r="K116" s="8">
        <v>0.69476413726806596</v>
      </c>
      <c r="L116" s="8">
        <v>2.1999999999999999E-2</v>
      </c>
      <c r="M116" s="8">
        <v>4.7E-2</v>
      </c>
    </row>
    <row r="117" spans="2:13" x14ac:dyDescent="0.2">
      <c r="B117" s="6" t="s">
        <v>24</v>
      </c>
      <c r="C117" s="6" t="s">
        <v>14</v>
      </c>
      <c r="D117" s="9">
        <v>10</v>
      </c>
      <c r="E117" s="40">
        <v>0</v>
      </c>
      <c r="F117" s="6" t="s">
        <v>13</v>
      </c>
      <c r="G117" s="6">
        <v>16</v>
      </c>
      <c r="H117" s="76">
        <v>10992</v>
      </c>
      <c r="I117" s="40">
        <v>6.8452119827270494E-2</v>
      </c>
      <c r="J117" s="8">
        <v>0.96</v>
      </c>
      <c r="K117" s="8">
        <v>0.78015613555908203</v>
      </c>
      <c r="L117" s="8">
        <v>2.4E-2</v>
      </c>
      <c r="M117" s="8">
        <v>4.8000000000000001E-2</v>
      </c>
    </row>
    <row r="118" spans="2:13" x14ac:dyDescent="0.2">
      <c r="B118" s="6" t="s">
        <v>24</v>
      </c>
      <c r="C118" s="6" t="s">
        <v>15</v>
      </c>
      <c r="D118" s="10">
        <v>10</v>
      </c>
      <c r="E118" s="40">
        <v>0</v>
      </c>
      <c r="F118" s="6" t="s">
        <v>13</v>
      </c>
      <c r="G118" s="6">
        <v>16</v>
      </c>
      <c r="H118" s="76">
        <v>10992</v>
      </c>
      <c r="I118" s="40">
        <v>0.25850510597228998</v>
      </c>
      <c r="J118" s="8">
        <v>0.96</v>
      </c>
      <c r="K118" s="8">
        <v>2.4367880821228001</v>
      </c>
      <c r="L118" s="8">
        <v>1.7000000000000001E-2</v>
      </c>
      <c r="M118" s="8">
        <v>4.8000000000000001E-2</v>
      </c>
    </row>
    <row r="119" spans="2:13" x14ac:dyDescent="0.2">
      <c r="B119" s="6" t="s">
        <v>24</v>
      </c>
      <c r="C119" s="6" t="s">
        <v>15</v>
      </c>
      <c r="D119" s="10">
        <v>30</v>
      </c>
      <c r="E119" s="40">
        <v>6.6666670000000003E-3</v>
      </c>
      <c r="F119" s="6" t="s">
        <v>13</v>
      </c>
      <c r="G119" s="6">
        <v>16</v>
      </c>
      <c r="H119" s="76">
        <v>10992</v>
      </c>
      <c r="I119" s="40">
        <v>0.137981176376342</v>
      </c>
      <c r="J119" s="8">
        <v>0.96</v>
      </c>
      <c r="K119" s="8">
        <v>2.5283250808715798</v>
      </c>
      <c r="L119" s="8">
        <v>1.6E-2</v>
      </c>
      <c r="M119" s="8">
        <v>4.8000000000000001E-2</v>
      </c>
    </row>
    <row r="120" spans="2:13" x14ac:dyDescent="0.2">
      <c r="B120" s="6" t="s">
        <v>24</v>
      </c>
      <c r="C120" s="6" t="s">
        <v>15</v>
      </c>
      <c r="D120" s="10">
        <v>60</v>
      </c>
      <c r="E120" s="40">
        <v>0.18666669999999999</v>
      </c>
      <c r="F120" s="6" t="s">
        <v>13</v>
      </c>
      <c r="G120" s="6">
        <v>16</v>
      </c>
      <c r="H120" s="76">
        <v>10992</v>
      </c>
      <c r="I120" s="40">
        <v>0.122978210449218</v>
      </c>
      <c r="J120" s="8">
        <v>0.96</v>
      </c>
      <c r="K120" s="8">
        <v>2.3001241683959899</v>
      </c>
      <c r="L120" s="8">
        <v>1.7000000000000001E-2</v>
      </c>
      <c r="M120" s="8">
        <v>4.8000000000000001E-2</v>
      </c>
    </row>
    <row r="121" spans="2:13" x14ac:dyDescent="0.2">
      <c r="B121" s="6" t="s">
        <v>24</v>
      </c>
      <c r="C121" s="6" t="s">
        <v>15</v>
      </c>
      <c r="D121" s="10">
        <v>100</v>
      </c>
      <c r="E121" s="40">
        <v>0.18666669999999999</v>
      </c>
      <c r="F121" s="6" t="s">
        <v>13</v>
      </c>
      <c r="G121" s="6">
        <v>16</v>
      </c>
      <c r="H121" s="76">
        <v>10992</v>
      </c>
      <c r="I121" s="40">
        <v>9.9068880081176702E-2</v>
      </c>
      <c r="J121" s="8">
        <v>0.96</v>
      </c>
      <c r="K121" s="8">
        <v>2.0468451976776101</v>
      </c>
      <c r="L121" s="8">
        <v>1.4999999999999999E-2</v>
      </c>
      <c r="M121" s="8">
        <v>4.9000000000000002E-2</v>
      </c>
    </row>
    <row r="122" spans="2:13" x14ac:dyDescent="0.2">
      <c r="B122" s="6" t="s">
        <v>24</v>
      </c>
      <c r="C122" s="6" t="s">
        <v>16</v>
      </c>
      <c r="D122" s="11">
        <v>6</v>
      </c>
      <c r="E122" s="40">
        <v>9.0975250000000006E-5</v>
      </c>
      <c r="F122" s="6" t="s">
        <v>13</v>
      </c>
      <c r="G122" s="6">
        <v>16</v>
      </c>
      <c r="H122" s="76">
        <v>10992</v>
      </c>
      <c r="I122" s="44">
        <v>89.666660785675006</v>
      </c>
      <c r="J122" s="8">
        <v>0.96</v>
      </c>
      <c r="K122" s="18">
        <v>0.72053718566894498</v>
      </c>
      <c r="L122" s="8">
        <v>2.7E-2</v>
      </c>
      <c r="M122" s="8">
        <v>4.2999999999999997E-2</v>
      </c>
    </row>
    <row r="123" spans="2:13" x14ac:dyDescent="0.2">
      <c r="B123" s="6" t="s">
        <v>24</v>
      </c>
      <c r="C123" s="6" t="s">
        <v>16</v>
      </c>
      <c r="D123" s="11">
        <v>8</v>
      </c>
      <c r="E123" s="40">
        <v>0</v>
      </c>
      <c r="F123" s="6" t="s">
        <v>13</v>
      </c>
      <c r="G123" s="6">
        <v>16</v>
      </c>
      <c r="H123" s="76">
        <v>10992</v>
      </c>
      <c r="I123" s="44">
        <v>95.002818346023503</v>
      </c>
      <c r="J123" s="8">
        <v>0.96</v>
      </c>
      <c r="K123" s="18">
        <v>0.75395488739013605</v>
      </c>
      <c r="L123" s="8">
        <v>1.4999999999999999E-2</v>
      </c>
      <c r="M123" s="8">
        <v>4.5999999999999999E-2</v>
      </c>
    </row>
    <row r="124" spans="2:13" x14ac:dyDescent="0.2">
      <c r="B124" s="6" t="s">
        <v>24</v>
      </c>
      <c r="C124" s="6" t="s">
        <v>16</v>
      </c>
      <c r="D124" s="11">
        <v>10</v>
      </c>
      <c r="E124" s="40">
        <v>0</v>
      </c>
      <c r="F124" s="6" t="s">
        <v>13</v>
      </c>
      <c r="G124" s="6">
        <v>16</v>
      </c>
      <c r="H124" s="76">
        <v>10992</v>
      </c>
      <c r="I124" s="44">
        <v>90.702867746353107</v>
      </c>
      <c r="J124" s="8">
        <v>0.96</v>
      </c>
      <c r="K124" s="8">
        <v>0.79081130027770996</v>
      </c>
      <c r="L124" s="8">
        <v>1.7000000000000001E-2</v>
      </c>
      <c r="M124" s="8">
        <v>4.3999999999999997E-2</v>
      </c>
    </row>
    <row r="125" spans="2:13" x14ac:dyDescent="0.2">
      <c r="B125" s="6" t="s">
        <v>24</v>
      </c>
      <c r="C125" s="6" t="s">
        <v>16</v>
      </c>
      <c r="D125" s="11">
        <v>15</v>
      </c>
      <c r="E125" s="40">
        <v>0</v>
      </c>
      <c r="F125" s="6" t="s">
        <v>13</v>
      </c>
      <c r="G125" s="6">
        <v>16</v>
      </c>
      <c r="H125" s="76">
        <v>10992</v>
      </c>
      <c r="I125" s="44">
        <v>93.363315343856797</v>
      </c>
      <c r="J125" s="8">
        <v>0.96</v>
      </c>
      <c r="K125" s="8">
        <v>0.92971158027648904</v>
      </c>
      <c r="L125" s="8">
        <v>2.7E-2</v>
      </c>
      <c r="M125" s="8">
        <v>4.1000000000000002E-2</v>
      </c>
    </row>
    <row r="126" spans="2:13" x14ac:dyDescent="0.2">
      <c r="B126" s="6" t="s">
        <v>24</v>
      </c>
      <c r="C126" s="6" t="s">
        <v>17</v>
      </c>
      <c r="D126" s="14">
        <v>2</v>
      </c>
      <c r="E126" s="40">
        <v>9.5524019999999998E-3</v>
      </c>
      <c r="F126" s="6" t="s">
        <v>13</v>
      </c>
      <c r="G126" s="6">
        <v>16</v>
      </c>
      <c r="H126" s="76">
        <v>10992</v>
      </c>
      <c r="I126" s="44">
        <v>0.393569</v>
      </c>
      <c r="J126" s="8">
        <v>0.94</v>
      </c>
      <c r="K126" s="8">
        <v>0.67141698999999999</v>
      </c>
      <c r="L126" s="8">
        <v>4.7E-2</v>
      </c>
      <c r="M126" s="8">
        <v>5.3999999999999999E-2</v>
      </c>
    </row>
    <row r="127" spans="2:13" x14ac:dyDescent="0.2">
      <c r="B127" s="6" t="s">
        <v>24</v>
      </c>
      <c r="C127" s="6" t="s">
        <v>17</v>
      </c>
      <c r="D127" s="14">
        <v>3</v>
      </c>
      <c r="E127" s="40">
        <v>5.4580000000000004E-4</v>
      </c>
      <c r="F127" s="6" t="s">
        <v>13</v>
      </c>
      <c r="G127" s="6">
        <v>16</v>
      </c>
      <c r="H127" s="76">
        <v>10992</v>
      </c>
      <c r="I127" s="44">
        <v>0.36543300000000001</v>
      </c>
      <c r="J127" s="8">
        <v>0.94</v>
      </c>
      <c r="K127" s="8">
        <v>0.54258499999999998</v>
      </c>
      <c r="L127" s="8">
        <v>4.2000000000000003E-2</v>
      </c>
      <c r="M127" s="8">
        <v>5.1999999999999998E-2</v>
      </c>
    </row>
    <row r="128" spans="2:13" x14ac:dyDescent="0.2">
      <c r="B128" s="6" t="s">
        <v>24</v>
      </c>
      <c r="C128" s="6" t="s">
        <v>17</v>
      </c>
      <c r="D128" s="14">
        <v>4</v>
      </c>
      <c r="E128" s="40">
        <v>0</v>
      </c>
      <c r="F128" s="6" t="s">
        <v>13</v>
      </c>
      <c r="G128" s="6">
        <v>16</v>
      </c>
      <c r="H128" s="76">
        <v>10992</v>
      </c>
      <c r="I128" s="44">
        <v>0.42469089999999998</v>
      </c>
      <c r="J128" s="8">
        <v>0.92</v>
      </c>
      <c r="K128" s="8">
        <v>0.731877</v>
      </c>
      <c r="L128" s="8">
        <v>4.5999999999999999E-2</v>
      </c>
      <c r="M128" s="8">
        <v>6.8000000000000005E-2</v>
      </c>
    </row>
    <row r="129" spans="2:13" x14ac:dyDescent="0.2">
      <c r="B129" s="6" t="s">
        <v>24</v>
      </c>
      <c r="C129" s="6" t="s">
        <v>17</v>
      </c>
      <c r="D129" s="14">
        <v>5</v>
      </c>
      <c r="E129" s="40">
        <v>0</v>
      </c>
      <c r="F129" s="6" t="s">
        <v>13</v>
      </c>
      <c r="G129" s="6">
        <v>16</v>
      </c>
      <c r="H129" s="76">
        <v>10992</v>
      </c>
      <c r="I129" s="44">
        <v>0.4950716</v>
      </c>
      <c r="J129" s="8">
        <v>0.92</v>
      </c>
      <c r="K129" s="8">
        <v>1.046457</v>
      </c>
      <c r="L129" s="8">
        <v>3.6999999999999998E-2</v>
      </c>
      <c r="M129" s="8">
        <v>7.3999999999999996E-2</v>
      </c>
    </row>
    <row r="130" spans="2:13" x14ac:dyDescent="0.2">
      <c r="B130" s="6" t="s">
        <v>24</v>
      </c>
      <c r="C130" s="6" t="s">
        <v>12</v>
      </c>
      <c r="D130" s="7">
        <v>4</v>
      </c>
      <c r="E130" s="40">
        <v>6.6666669999999997E-2</v>
      </c>
      <c r="F130" s="6" t="s">
        <v>18</v>
      </c>
      <c r="G130" s="6">
        <v>16</v>
      </c>
      <c r="H130" s="76">
        <v>10992</v>
      </c>
      <c r="I130" s="40">
        <v>5.1683187484741197E-2</v>
      </c>
      <c r="J130" s="8">
        <v>0.86</v>
      </c>
      <c r="K130" s="40">
        <v>2.6540994644165001E-2</v>
      </c>
      <c r="L130" s="8">
        <v>0.14000000000000001</v>
      </c>
      <c r="M130" s="8">
        <v>1.2E-2</v>
      </c>
    </row>
    <row r="131" spans="2:13" x14ac:dyDescent="0.2">
      <c r="B131" s="6" t="s">
        <v>24</v>
      </c>
      <c r="C131" s="6" t="s">
        <v>12</v>
      </c>
      <c r="D131" s="7">
        <v>7</v>
      </c>
      <c r="E131" s="40">
        <v>0.02</v>
      </c>
      <c r="F131" s="6" t="s">
        <v>18</v>
      </c>
      <c r="G131" s="6">
        <v>16</v>
      </c>
      <c r="H131" s="76">
        <v>10992</v>
      </c>
      <c r="I131" s="40">
        <v>5.5971145629882799E-2</v>
      </c>
      <c r="J131" s="8">
        <v>0.87</v>
      </c>
      <c r="K131" s="48">
        <v>1.85978412628173E-2</v>
      </c>
      <c r="L131" s="8">
        <v>0.129</v>
      </c>
      <c r="M131" s="8">
        <v>1.0999999999999999E-2</v>
      </c>
    </row>
    <row r="132" spans="2:13" x14ac:dyDescent="0.2">
      <c r="B132" s="6" t="s">
        <v>24</v>
      </c>
      <c r="C132" s="6" t="s">
        <v>12</v>
      </c>
      <c r="D132" s="7">
        <v>10</v>
      </c>
      <c r="E132" s="40">
        <v>6.6666670000000003E-3</v>
      </c>
      <c r="F132" s="6" t="s">
        <v>18</v>
      </c>
      <c r="G132" s="6">
        <v>16</v>
      </c>
      <c r="H132" s="76">
        <v>10992</v>
      </c>
      <c r="I132" s="40">
        <v>5.4937124252319301E-2</v>
      </c>
      <c r="J132" s="8">
        <v>0.87</v>
      </c>
      <c r="K132" s="48">
        <v>1.7505884170532199E-2</v>
      </c>
      <c r="L132" s="8">
        <v>0.126</v>
      </c>
      <c r="M132" s="8">
        <v>1.4E-2</v>
      </c>
    </row>
    <row r="133" spans="2:13" x14ac:dyDescent="0.2">
      <c r="B133" s="6" t="s">
        <v>24</v>
      </c>
      <c r="C133" s="6" t="s">
        <v>14</v>
      </c>
      <c r="D133" s="9">
        <v>4</v>
      </c>
      <c r="E133" s="40">
        <v>0.04</v>
      </c>
      <c r="F133" s="6" t="s">
        <v>18</v>
      </c>
      <c r="G133" s="6">
        <v>16</v>
      </c>
      <c r="H133" s="76">
        <v>10992</v>
      </c>
      <c r="I133" s="40">
        <v>6.8986177444457994E-2</v>
      </c>
      <c r="J133" s="8">
        <v>0.85</v>
      </c>
      <c r="K133" s="48">
        <v>2.0608901977539E-2</v>
      </c>
      <c r="L133" s="8">
        <v>0.14699999999999999</v>
      </c>
      <c r="M133" s="8">
        <v>1.4999999999999999E-2</v>
      </c>
    </row>
    <row r="134" spans="2:13" x14ac:dyDescent="0.2">
      <c r="B134" s="6" t="s">
        <v>24</v>
      </c>
      <c r="C134" s="6" t="s">
        <v>14</v>
      </c>
      <c r="D134" s="9">
        <v>7</v>
      </c>
      <c r="E134" s="40">
        <v>0.04</v>
      </c>
      <c r="F134" s="6" t="s">
        <v>18</v>
      </c>
      <c r="G134" s="6">
        <v>16</v>
      </c>
      <c r="H134" s="76">
        <v>10992</v>
      </c>
      <c r="I134" s="40">
        <v>8.5044860839843694E-2</v>
      </c>
      <c r="J134" s="8">
        <v>0.87</v>
      </c>
      <c r="K134" s="48">
        <v>1.6942024230957E-2</v>
      </c>
      <c r="L134" s="8">
        <v>0.13400000000000001</v>
      </c>
      <c r="M134" s="8">
        <v>1.0999999999999999E-2</v>
      </c>
    </row>
    <row r="135" spans="2:13" x14ac:dyDescent="0.2">
      <c r="B135" s="6" t="s">
        <v>24</v>
      </c>
      <c r="C135" s="6" t="s">
        <v>14</v>
      </c>
      <c r="D135" s="9">
        <v>10</v>
      </c>
      <c r="E135" s="40">
        <v>0</v>
      </c>
      <c r="F135" s="6" t="s">
        <v>18</v>
      </c>
      <c r="G135" s="6">
        <v>16</v>
      </c>
      <c r="H135" s="76">
        <v>10992</v>
      </c>
      <c r="I135" s="40">
        <v>6.8452119827270494E-2</v>
      </c>
      <c r="J135" s="8">
        <v>0.88</v>
      </c>
      <c r="K135" s="48">
        <v>1.84957981109619E-2</v>
      </c>
      <c r="L135" s="8">
        <v>0.11700000000000001</v>
      </c>
      <c r="M135" s="8">
        <v>1.6E-2</v>
      </c>
    </row>
    <row r="136" spans="2:13" x14ac:dyDescent="0.2">
      <c r="B136" s="6" t="s">
        <v>24</v>
      </c>
      <c r="C136" s="6" t="s">
        <v>15</v>
      </c>
      <c r="D136" s="10">
        <v>10</v>
      </c>
      <c r="E136" s="40">
        <v>0</v>
      </c>
      <c r="F136" s="6" t="s">
        <v>18</v>
      </c>
      <c r="G136" s="6">
        <v>16</v>
      </c>
      <c r="H136" s="76">
        <v>10992</v>
      </c>
      <c r="I136" s="40">
        <v>0.25850510597228998</v>
      </c>
      <c r="J136" s="8">
        <v>0.86</v>
      </c>
      <c r="K136" s="48">
        <v>1.9193887710571199E-2</v>
      </c>
      <c r="L136" s="8">
        <v>0.14000000000000001</v>
      </c>
      <c r="M136" s="8">
        <v>4.2999999999999997E-2</v>
      </c>
    </row>
    <row r="137" spans="2:13" x14ac:dyDescent="0.2">
      <c r="B137" s="6" t="s">
        <v>24</v>
      </c>
      <c r="C137" s="6" t="s">
        <v>15</v>
      </c>
      <c r="D137" s="10">
        <v>30</v>
      </c>
      <c r="E137" s="40">
        <v>6.6666670000000003E-3</v>
      </c>
      <c r="F137" s="6" t="s">
        <v>18</v>
      </c>
      <c r="G137" s="6">
        <v>16</v>
      </c>
      <c r="H137" s="76">
        <v>10992</v>
      </c>
      <c r="I137" s="40">
        <v>0.137981176376342</v>
      </c>
      <c r="J137" s="8">
        <v>0.86</v>
      </c>
      <c r="K137" s="48">
        <v>2.1018028259277299E-2</v>
      </c>
      <c r="L137" s="8">
        <v>0.14000000000000001</v>
      </c>
      <c r="M137" s="8">
        <v>4.2000000000000003E-2</v>
      </c>
    </row>
    <row r="138" spans="2:13" x14ac:dyDescent="0.2">
      <c r="B138" s="6" t="s">
        <v>24</v>
      </c>
      <c r="C138" s="6" t="s">
        <v>15</v>
      </c>
      <c r="D138" s="10">
        <v>60</v>
      </c>
      <c r="E138" s="40">
        <v>0.18666669999999999</v>
      </c>
      <c r="F138" s="6" t="s">
        <v>18</v>
      </c>
      <c r="G138" s="6">
        <v>16</v>
      </c>
      <c r="H138" s="76">
        <v>10992</v>
      </c>
      <c r="I138" s="40">
        <v>0.122978210449218</v>
      </c>
      <c r="J138" s="8">
        <v>0.86</v>
      </c>
      <c r="K138" s="48">
        <v>1.9541025161743102E-2</v>
      </c>
      <c r="L138" s="8">
        <v>0.14000000000000001</v>
      </c>
      <c r="M138" s="8">
        <v>0.04</v>
      </c>
    </row>
    <row r="139" spans="2:13" x14ac:dyDescent="0.2">
      <c r="B139" s="6" t="s">
        <v>24</v>
      </c>
      <c r="C139" s="6" t="s">
        <v>15</v>
      </c>
      <c r="D139" s="10">
        <v>100</v>
      </c>
      <c r="E139" s="40">
        <v>0.18666669999999999</v>
      </c>
      <c r="F139" s="6" t="s">
        <v>18</v>
      </c>
      <c r="G139" s="6">
        <v>16</v>
      </c>
      <c r="H139" s="76">
        <v>10992</v>
      </c>
      <c r="I139" s="40">
        <v>9.9068880081176702E-2</v>
      </c>
      <c r="J139" s="8">
        <v>0.87</v>
      </c>
      <c r="K139" s="48">
        <v>1.8578767776489199E-2</v>
      </c>
      <c r="L139" s="8">
        <v>0.128</v>
      </c>
      <c r="M139" s="8">
        <v>3.5000000000000003E-2</v>
      </c>
    </row>
    <row r="140" spans="2:13" x14ac:dyDescent="0.2">
      <c r="B140" s="6" t="s">
        <v>24</v>
      </c>
      <c r="C140" s="6" t="s">
        <v>16</v>
      </c>
      <c r="D140" s="11">
        <v>6</v>
      </c>
      <c r="E140" s="40">
        <v>9.0975250000000006E-5</v>
      </c>
      <c r="F140" s="6" t="s">
        <v>18</v>
      </c>
      <c r="G140" s="6">
        <v>16</v>
      </c>
      <c r="H140" s="76">
        <v>10992</v>
      </c>
      <c r="I140" s="44">
        <v>89.666660785675006</v>
      </c>
      <c r="J140" s="8">
        <v>0.89</v>
      </c>
      <c r="K140" s="40">
        <v>3.5137176513671799E-2</v>
      </c>
      <c r="L140" s="8">
        <v>0.13100000000000001</v>
      </c>
      <c r="M140" s="8">
        <v>1.0999999999999999E-2</v>
      </c>
    </row>
    <row r="141" spans="2:13" x14ac:dyDescent="0.2">
      <c r="B141" s="6" t="s">
        <v>24</v>
      </c>
      <c r="C141" s="6" t="s">
        <v>16</v>
      </c>
      <c r="D141" s="11">
        <v>8</v>
      </c>
      <c r="E141" s="40">
        <v>0</v>
      </c>
      <c r="F141" s="6" t="s">
        <v>18</v>
      </c>
      <c r="G141" s="6">
        <v>16</v>
      </c>
      <c r="H141" s="76">
        <v>10992</v>
      </c>
      <c r="I141" s="44">
        <v>95.002818346023503</v>
      </c>
      <c r="J141" s="8">
        <v>0.87</v>
      </c>
      <c r="K141" s="40">
        <v>4.6330451965331997E-2</v>
      </c>
      <c r="L141" s="8">
        <v>0.127</v>
      </c>
      <c r="M141" s="8">
        <v>1.7999999999999999E-2</v>
      </c>
    </row>
    <row r="142" spans="2:13" x14ac:dyDescent="0.2">
      <c r="B142" s="6" t="s">
        <v>24</v>
      </c>
      <c r="C142" s="6" t="s">
        <v>16</v>
      </c>
      <c r="D142" s="11">
        <v>10</v>
      </c>
      <c r="E142" s="40">
        <v>0</v>
      </c>
      <c r="F142" s="6" t="s">
        <v>18</v>
      </c>
      <c r="G142" s="6">
        <v>16</v>
      </c>
      <c r="H142" s="76">
        <v>10992</v>
      </c>
      <c r="I142" s="44">
        <v>90.702867746353107</v>
      </c>
      <c r="J142" s="8">
        <v>0.88</v>
      </c>
      <c r="K142" s="40">
        <v>4.4355392456054597E-2</v>
      </c>
      <c r="L142" s="8">
        <v>0.125</v>
      </c>
      <c r="M142" s="8">
        <v>1.4999999999999999E-2</v>
      </c>
    </row>
    <row r="143" spans="2:13" x14ac:dyDescent="0.2">
      <c r="B143" s="6" t="s">
        <v>24</v>
      </c>
      <c r="C143" s="6" t="s">
        <v>16</v>
      </c>
      <c r="D143" s="11">
        <v>15</v>
      </c>
      <c r="E143" s="40">
        <v>0</v>
      </c>
      <c r="F143" s="6" t="s">
        <v>18</v>
      </c>
      <c r="G143" s="6">
        <v>16</v>
      </c>
      <c r="H143" s="76">
        <v>10992</v>
      </c>
      <c r="I143" s="44">
        <v>93.363315343856797</v>
      </c>
      <c r="J143" s="8">
        <v>0.88</v>
      </c>
      <c r="K143" s="40">
        <v>5.2539587020874003E-2</v>
      </c>
      <c r="L143" s="8">
        <v>0.121</v>
      </c>
      <c r="M143" s="8">
        <v>1.4999999999999999E-2</v>
      </c>
    </row>
    <row r="144" spans="2:13" x14ac:dyDescent="0.2">
      <c r="B144" s="6" t="s">
        <v>24</v>
      </c>
      <c r="C144" s="6" t="s">
        <v>17</v>
      </c>
      <c r="D144" s="14">
        <v>2</v>
      </c>
      <c r="E144" s="40">
        <v>9.5524019999999998E-3</v>
      </c>
      <c r="F144" s="6" t="s">
        <v>18</v>
      </c>
      <c r="G144" s="6">
        <v>16</v>
      </c>
      <c r="H144" s="76">
        <v>10992</v>
      </c>
      <c r="I144" s="44">
        <v>0.393569</v>
      </c>
      <c r="J144" s="8">
        <v>0.86</v>
      </c>
      <c r="K144" s="40">
        <v>3.8524000000000003E-2</v>
      </c>
      <c r="L144" s="8">
        <v>0.14099999999999999</v>
      </c>
      <c r="M144" s="8">
        <v>0.01</v>
      </c>
    </row>
    <row r="145" spans="2:13" x14ac:dyDescent="0.2">
      <c r="B145" s="6" t="s">
        <v>24</v>
      </c>
      <c r="C145" s="6" t="s">
        <v>17</v>
      </c>
      <c r="D145" s="14">
        <v>3</v>
      </c>
      <c r="E145" s="40">
        <v>5.4580000000000004E-4</v>
      </c>
      <c r="F145" s="6" t="s">
        <v>18</v>
      </c>
      <c r="G145" s="6">
        <v>16</v>
      </c>
      <c r="H145" s="76">
        <v>10992</v>
      </c>
      <c r="I145" s="44">
        <v>0.36543300000000001</v>
      </c>
      <c r="J145" s="8">
        <v>0.86</v>
      </c>
      <c r="K145" s="40">
        <v>4.4925E-2</v>
      </c>
      <c r="L145" s="8">
        <v>0.13500000000000001</v>
      </c>
      <c r="M145" s="8">
        <v>1.7999999999999999E-2</v>
      </c>
    </row>
    <row r="146" spans="2:13" x14ac:dyDescent="0.2">
      <c r="B146" s="6" t="s">
        <v>24</v>
      </c>
      <c r="C146" s="6" t="s">
        <v>17</v>
      </c>
      <c r="D146" s="14">
        <v>4</v>
      </c>
      <c r="E146" s="40">
        <v>0</v>
      </c>
      <c r="F146" s="6" t="s">
        <v>18</v>
      </c>
      <c r="G146" s="6">
        <v>16</v>
      </c>
      <c r="H146" s="76">
        <v>10992</v>
      </c>
      <c r="I146" s="44">
        <v>0.42469089999999998</v>
      </c>
      <c r="J146" s="8">
        <v>0.87</v>
      </c>
      <c r="K146" s="40">
        <v>3.2786000000000003E-2</v>
      </c>
      <c r="L146" s="8">
        <v>0.13500000000000001</v>
      </c>
      <c r="M146" s="8">
        <v>1.7000000000000001E-2</v>
      </c>
    </row>
    <row r="147" spans="2:13" x14ac:dyDescent="0.2">
      <c r="B147" s="6" t="s">
        <v>24</v>
      </c>
      <c r="C147" s="6" t="s">
        <v>17</v>
      </c>
      <c r="D147" s="14">
        <v>5</v>
      </c>
      <c r="E147" s="40">
        <v>0</v>
      </c>
      <c r="F147" s="6" t="s">
        <v>18</v>
      </c>
      <c r="G147" s="6">
        <v>16</v>
      </c>
      <c r="H147" s="76">
        <v>10992</v>
      </c>
      <c r="I147" s="44">
        <v>0.4950716</v>
      </c>
      <c r="J147" s="8">
        <v>0.86</v>
      </c>
      <c r="K147" s="40">
        <v>3.4105999999999997E-2</v>
      </c>
      <c r="L147" s="8">
        <v>0.13700000000000001</v>
      </c>
      <c r="M147" s="8">
        <v>2.4E-2</v>
      </c>
    </row>
    <row r="148" spans="2:13" x14ac:dyDescent="0.2">
      <c r="B148" s="6" t="s">
        <v>24</v>
      </c>
      <c r="C148" s="6" t="s">
        <v>12</v>
      </c>
      <c r="D148" s="7">
        <v>4</v>
      </c>
      <c r="E148" s="40">
        <v>6.6666669999999997E-2</v>
      </c>
      <c r="F148" s="6" t="s">
        <v>61</v>
      </c>
      <c r="G148" s="6">
        <v>16</v>
      </c>
      <c r="H148" s="76">
        <v>10992</v>
      </c>
      <c r="I148" s="40">
        <v>5.1683187484741197E-2</v>
      </c>
      <c r="J148" s="17">
        <v>0.96</v>
      </c>
      <c r="K148" s="17">
        <v>0.66747999191284102</v>
      </c>
      <c r="L148" s="8">
        <v>3.1E-2</v>
      </c>
      <c r="M148" s="8">
        <v>2.7E-2</v>
      </c>
    </row>
    <row r="149" spans="2:13" x14ac:dyDescent="0.2">
      <c r="B149" s="6" t="s">
        <v>24</v>
      </c>
      <c r="C149" s="6" t="s">
        <v>12</v>
      </c>
      <c r="D149" s="7">
        <v>7</v>
      </c>
      <c r="E149" s="40">
        <v>0.02</v>
      </c>
      <c r="F149" s="6" t="s">
        <v>61</v>
      </c>
      <c r="G149" s="6">
        <v>16</v>
      </c>
      <c r="H149" s="76">
        <v>10992</v>
      </c>
      <c r="I149" s="40">
        <v>5.5971145629882799E-2</v>
      </c>
      <c r="J149" s="17">
        <v>0.97</v>
      </c>
      <c r="K149" s="17">
        <v>0.63980484008788996</v>
      </c>
      <c r="L149" s="8">
        <v>2.3E-2</v>
      </c>
      <c r="M149" s="8">
        <v>2.7E-2</v>
      </c>
    </row>
    <row r="150" spans="2:13" x14ac:dyDescent="0.2">
      <c r="B150" s="6" t="s">
        <v>24</v>
      </c>
      <c r="C150" s="6" t="s">
        <v>12</v>
      </c>
      <c r="D150" s="7">
        <v>10</v>
      </c>
      <c r="E150" s="40">
        <v>6.6666670000000003E-3</v>
      </c>
      <c r="F150" s="6" t="s">
        <v>61</v>
      </c>
      <c r="G150" s="6">
        <v>16</v>
      </c>
      <c r="H150" s="76">
        <v>10992</v>
      </c>
      <c r="I150" s="40">
        <v>5.4937124252319301E-2</v>
      </c>
      <c r="J150" s="17">
        <v>0.96</v>
      </c>
      <c r="K150" s="17">
        <v>0.78711819648742598</v>
      </c>
      <c r="L150" s="8">
        <v>3.2000000000000001E-2</v>
      </c>
      <c r="M150" s="8">
        <v>3.5999999999999997E-2</v>
      </c>
    </row>
    <row r="151" spans="2:13" x14ac:dyDescent="0.2">
      <c r="B151" s="6" t="s">
        <v>24</v>
      </c>
      <c r="C151" s="6" t="s">
        <v>14</v>
      </c>
      <c r="D151" s="9">
        <v>4</v>
      </c>
      <c r="E151" s="40">
        <v>0.04</v>
      </c>
      <c r="F151" s="6" t="s">
        <v>61</v>
      </c>
      <c r="G151" s="6">
        <v>16</v>
      </c>
      <c r="H151" s="76">
        <v>10992</v>
      </c>
      <c r="I151" s="40">
        <v>6.8986177444457994E-2</v>
      </c>
      <c r="J151" s="17">
        <v>0.97</v>
      </c>
      <c r="K151" s="17">
        <v>0.60090804100036599</v>
      </c>
      <c r="L151" s="8">
        <v>2.5000000000000001E-2</v>
      </c>
      <c r="M151" s="8">
        <v>2.7E-2</v>
      </c>
    </row>
    <row r="152" spans="2:13" x14ac:dyDescent="0.2">
      <c r="B152" s="6" t="s">
        <v>24</v>
      </c>
      <c r="C152" s="6" t="s">
        <v>14</v>
      </c>
      <c r="D152" s="9">
        <v>7</v>
      </c>
      <c r="E152" s="40">
        <v>0.04</v>
      </c>
      <c r="F152" s="6" t="s">
        <v>61</v>
      </c>
      <c r="G152" s="6">
        <v>16</v>
      </c>
      <c r="H152" s="76">
        <v>10992</v>
      </c>
      <c r="I152" s="40">
        <v>8.5044860839843694E-2</v>
      </c>
      <c r="J152" s="17">
        <v>0.96</v>
      </c>
      <c r="K152" s="17">
        <v>0.86279201507568304</v>
      </c>
      <c r="L152" s="8">
        <v>3.1E-2</v>
      </c>
      <c r="M152" s="8">
        <v>3.5000000000000003E-2</v>
      </c>
    </row>
    <row r="153" spans="2:13" x14ac:dyDescent="0.2">
      <c r="B153" s="6" t="s">
        <v>24</v>
      </c>
      <c r="C153" s="6" t="s">
        <v>14</v>
      </c>
      <c r="D153" s="9">
        <v>10</v>
      </c>
      <c r="E153" s="40">
        <v>0</v>
      </c>
      <c r="F153" s="6" t="s">
        <v>61</v>
      </c>
      <c r="G153" s="6">
        <v>16</v>
      </c>
      <c r="H153" s="76">
        <v>10992</v>
      </c>
      <c r="I153" s="40">
        <v>6.8452119827270494E-2</v>
      </c>
      <c r="J153" s="17">
        <v>0.96</v>
      </c>
      <c r="K153" s="17">
        <v>0.73721814155578602</v>
      </c>
      <c r="L153" s="8">
        <v>3.5000000000000003E-2</v>
      </c>
      <c r="M153" s="8">
        <v>0.04</v>
      </c>
    </row>
    <row r="154" spans="2:13" x14ac:dyDescent="0.2">
      <c r="B154" s="6" t="s">
        <v>24</v>
      </c>
      <c r="C154" s="6" t="s">
        <v>15</v>
      </c>
      <c r="D154" s="10">
        <v>10</v>
      </c>
      <c r="E154" s="40">
        <v>0</v>
      </c>
      <c r="F154" s="6" t="s">
        <v>61</v>
      </c>
      <c r="G154" s="6">
        <v>16</v>
      </c>
      <c r="H154" s="76">
        <v>10992</v>
      </c>
      <c r="I154" s="40">
        <v>0.25850510597228998</v>
      </c>
      <c r="J154" s="17">
        <v>0.82</v>
      </c>
      <c r="K154" s="17">
        <v>0.66706681251525801</v>
      </c>
      <c r="L154" s="8">
        <v>0.151</v>
      </c>
      <c r="M154" s="8">
        <v>0.14399999999999999</v>
      </c>
    </row>
    <row r="155" spans="2:13" x14ac:dyDescent="0.2">
      <c r="B155" s="6" t="s">
        <v>24</v>
      </c>
      <c r="C155" s="6" t="s">
        <v>15</v>
      </c>
      <c r="D155" s="10">
        <v>30</v>
      </c>
      <c r="E155" s="40">
        <v>6.6666670000000003E-3</v>
      </c>
      <c r="F155" s="6" t="s">
        <v>61</v>
      </c>
      <c r="G155" s="6">
        <v>16</v>
      </c>
      <c r="H155" s="76">
        <v>10992</v>
      </c>
      <c r="I155" s="40">
        <v>0.137981176376342</v>
      </c>
      <c r="J155" s="17">
        <v>0.82</v>
      </c>
      <c r="K155" s="17">
        <v>0.64222002029418901</v>
      </c>
      <c r="L155" s="8">
        <v>0.152</v>
      </c>
      <c r="M155" s="8">
        <v>0.14599999999999999</v>
      </c>
    </row>
    <row r="156" spans="2:13" x14ac:dyDescent="0.2">
      <c r="B156" s="6" t="s">
        <v>24</v>
      </c>
      <c r="C156" s="6" t="s">
        <v>15</v>
      </c>
      <c r="D156" s="10">
        <v>60</v>
      </c>
      <c r="E156" s="40">
        <v>0.18666669999999999</v>
      </c>
      <c r="F156" s="6" t="s">
        <v>61</v>
      </c>
      <c r="G156" s="6">
        <v>16</v>
      </c>
      <c r="H156" s="76">
        <v>10992</v>
      </c>
      <c r="I156" s="40">
        <v>0.122978210449218</v>
      </c>
      <c r="J156" s="17">
        <v>0.82</v>
      </c>
      <c r="K156" s="17">
        <v>0.75671005249023404</v>
      </c>
      <c r="L156" s="8">
        <v>0.14699999999999999</v>
      </c>
      <c r="M156" s="8">
        <v>0.14199999999999999</v>
      </c>
    </row>
    <row r="157" spans="2:13" x14ac:dyDescent="0.2">
      <c r="B157" s="6" t="s">
        <v>24</v>
      </c>
      <c r="C157" s="6" t="s">
        <v>15</v>
      </c>
      <c r="D157" s="10">
        <v>100</v>
      </c>
      <c r="E157" s="40">
        <v>0.18666669999999999</v>
      </c>
      <c r="F157" s="6" t="s">
        <v>61</v>
      </c>
      <c r="G157" s="6">
        <v>16</v>
      </c>
      <c r="H157" s="76">
        <v>10992</v>
      </c>
      <c r="I157" s="40">
        <v>9.9068880081176702E-2</v>
      </c>
      <c r="J157" s="17">
        <v>0.85</v>
      </c>
      <c r="K157" s="17">
        <v>0.825567007064819</v>
      </c>
      <c r="L157" s="8">
        <v>0.129</v>
      </c>
      <c r="M157" s="8">
        <v>0.13100000000000001</v>
      </c>
    </row>
    <row r="158" spans="2:13" x14ac:dyDescent="0.2">
      <c r="B158" s="6" t="s">
        <v>24</v>
      </c>
      <c r="C158" s="6" t="s">
        <v>17</v>
      </c>
      <c r="D158" s="14">
        <v>2</v>
      </c>
      <c r="E158" s="40">
        <v>9.5524019999999998E-3</v>
      </c>
      <c r="F158" s="6" t="s">
        <v>61</v>
      </c>
      <c r="G158" s="6">
        <v>16</v>
      </c>
      <c r="H158" s="76">
        <v>10992</v>
      </c>
      <c r="I158" s="44">
        <v>0.393569</v>
      </c>
      <c r="J158" s="17">
        <v>0.96</v>
      </c>
      <c r="K158" s="17">
        <v>0.765552997589111</v>
      </c>
      <c r="L158" s="8">
        <v>3.6999999999999998E-2</v>
      </c>
      <c r="M158" s="8">
        <v>2.5999999999999999E-2</v>
      </c>
    </row>
    <row r="159" spans="2:13" x14ac:dyDescent="0.2">
      <c r="B159" s="6" t="s">
        <v>24</v>
      </c>
      <c r="C159" s="6" t="s">
        <v>17</v>
      </c>
      <c r="D159" s="14">
        <v>3</v>
      </c>
      <c r="E159" s="40">
        <v>5.4580000000000004E-4</v>
      </c>
      <c r="F159" s="6" t="s">
        <v>61</v>
      </c>
      <c r="G159" s="6">
        <v>16</v>
      </c>
      <c r="H159" s="76">
        <v>10992</v>
      </c>
      <c r="I159" s="44">
        <v>0.36543300000000001</v>
      </c>
      <c r="J159" s="17">
        <v>0.96</v>
      </c>
      <c r="K159" s="17">
        <v>0.76844072341918901</v>
      </c>
      <c r="L159" s="8">
        <v>3.6999999999999998E-2</v>
      </c>
      <c r="M159" s="8">
        <v>0.03</v>
      </c>
    </row>
    <row r="160" spans="2:13" x14ac:dyDescent="0.2">
      <c r="B160" s="6" t="s">
        <v>24</v>
      </c>
      <c r="C160" s="6" t="s">
        <v>17</v>
      </c>
      <c r="D160" s="14">
        <v>4</v>
      </c>
      <c r="E160" s="40">
        <v>0</v>
      </c>
      <c r="F160" s="6" t="s">
        <v>61</v>
      </c>
      <c r="G160" s="6">
        <v>16</v>
      </c>
      <c r="H160" s="76">
        <v>10992</v>
      </c>
      <c r="I160" s="44">
        <v>0.42469089999999998</v>
      </c>
      <c r="J160" s="17">
        <v>0.95</v>
      </c>
      <c r="K160" s="17">
        <v>0.74825096130371005</v>
      </c>
      <c r="L160" s="8">
        <v>4.5999999999999999E-2</v>
      </c>
      <c r="M160" s="8">
        <v>0.04</v>
      </c>
    </row>
    <row r="161" spans="2:13" x14ac:dyDescent="0.2">
      <c r="B161" s="6" t="s">
        <v>24</v>
      </c>
      <c r="C161" s="6" t="s">
        <v>17</v>
      </c>
      <c r="D161" s="14">
        <v>5</v>
      </c>
      <c r="E161" s="40">
        <v>0</v>
      </c>
      <c r="F161" s="6" t="s">
        <v>61</v>
      </c>
      <c r="G161" s="6">
        <v>16</v>
      </c>
      <c r="H161" s="76">
        <v>10992</v>
      </c>
      <c r="I161" s="44">
        <v>0.4950716</v>
      </c>
      <c r="J161" s="17">
        <v>0.94</v>
      </c>
      <c r="K161" s="17">
        <v>0.77834510803222601</v>
      </c>
      <c r="L161" s="8">
        <v>5.2999999999999999E-2</v>
      </c>
      <c r="M161" s="8">
        <v>5.0999999999999997E-2</v>
      </c>
    </row>
    <row r="162" spans="2:13" x14ac:dyDescent="0.2">
      <c r="B162" s="6" t="s">
        <v>24</v>
      </c>
      <c r="C162" s="6" t="s">
        <v>16</v>
      </c>
      <c r="D162" s="11">
        <v>6</v>
      </c>
      <c r="E162" s="40">
        <v>9.0975250000000006E-5</v>
      </c>
      <c r="F162" s="6" t="s">
        <v>61</v>
      </c>
      <c r="G162" s="6">
        <v>16</v>
      </c>
      <c r="H162" s="76">
        <v>10992</v>
      </c>
      <c r="I162" s="44">
        <v>89.666660785675006</v>
      </c>
      <c r="J162" s="17">
        <v>0.97</v>
      </c>
      <c r="K162" s="8">
        <v>0.93604111671447698</v>
      </c>
      <c r="L162" s="8">
        <v>2.4E-2</v>
      </c>
      <c r="M162" s="8">
        <v>2.5000000000000001E-2</v>
      </c>
    </row>
    <row r="163" spans="2:13" x14ac:dyDescent="0.2">
      <c r="B163" s="6" t="s">
        <v>24</v>
      </c>
      <c r="C163" s="6" t="s">
        <v>16</v>
      </c>
      <c r="D163" s="11">
        <v>8</v>
      </c>
      <c r="E163" s="40">
        <v>0</v>
      </c>
      <c r="F163" s="6" t="s">
        <v>61</v>
      </c>
      <c r="G163" s="6">
        <v>16</v>
      </c>
      <c r="H163" s="76">
        <v>10992</v>
      </c>
      <c r="I163" s="44">
        <v>95.002818346023503</v>
      </c>
      <c r="J163" s="17">
        <v>0.97</v>
      </c>
      <c r="K163" s="8">
        <v>0.83454799652099598</v>
      </c>
      <c r="L163" s="8">
        <v>3.1E-2</v>
      </c>
      <c r="M163" s="8">
        <v>2.9000000000000001E-2</v>
      </c>
    </row>
    <row r="164" spans="2:13" x14ac:dyDescent="0.2">
      <c r="B164" s="6" t="s">
        <v>24</v>
      </c>
      <c r="C164" s="6" t="s">
        <v>16</v>
      </c>
      <c r="D164" s="11">
        <v>10</v>
      </c>
      <c r="E164" s="40">
        <v>0</v>
      </c>
      <c r="F164" s="6" t="s">
        <v>61</v>
      </c>
      <c r="G164" s="6">
        <v>16</v>
      </c>
      <c r="H164" s="76">
        <v>10992</v>
      </c>
      <c r="I164" s="44">
        <v>90.702867746353107</v>
      </c>
      <c r="J164" s="17">
        <v>0.97</v>
      </c>
      <c r="K164" s="8">
        <v>0.83833980560302701</v>
      </c>
      <c r="L164" s="8">
        <v>2.9000000000000001E-2</v>
      </c>
      <c r="M164" s="8">
        <v>3.1E-2</v>
      </c>
    </row>
    <row r="165" spans="2:13" x14ac:dyDescent="0.2">
      <c r="B165" s="6" t="s">
        <v>24</v>
      </c>
      <c r="C165" s="6" t="s">
        <v>16</v>
      </c>
      <c r="D165" s="11">
        <v>15</v>
      </c>
      <c r="E165" s="40">
        <v>0</v>
      </c>
      <c r="F165" s="6" t="s">
        <v>61</v>
      </c>
      <c r="G165" s="6">
        <v>16</v>
      </c>
      <c r="H165" s="76">
        <v>10992</v>
      </c>
      <c r="I165" s="44">
        <v>93.363315343856797</v>
      </c>
      <c r="J165" s="17">
        <v>0.96</v>
      </c>
      <c r="K165" s="8">
        <v>0.76724290847778298</v>
      </c>
      <c r="L165" s="8">
        <v>0.04</v>
      </c>
      <c r="M165" s="8">
        <v>4.1000000000000002E-2</v>
      </c>
    </row>
    <row r="166" spans="2:13" x14ac:dyDescent="0.2">
      <c r="B166" s="6" t="s">
        <v>25</v>
      </c>
      <c r="C166" s="6" t="s">
        <v>12</v>
      </c>
      <c r="D166" s="7">
        <v>4</v>
      </c>
      <c r="E166" s="40">
        <v>2.7536229999999998E-2</v>
      </c>
      <c r="F166" s="6" t="s">
        <v>13</v>
      </c>
      <c r="G166" s="6">
        <v>6</v>
      </c>
      <c r="H166" s="6">
        <v>690</v>
      </c>
      <c r="I166" s="40">
        <v>2.25110054016113E-2</v>
      </c>
      <c r="J166" s="19">
        <v>0.76</v>
      </c>
      <c r="K166" s="20">
        <v>6.8487882614135701E-2</v>
      </c>
      <c r="L166" s="20">
        <v>0.22</v>
      </c>
      <c r="M166" s="20">
        <v>0.106</v>
      </c>
    </row>
    <row r="167" spans="2:13" x14ac:dyDescent="0.2">
      <c r="B167" s="6" t="s">
        <v>25</v>
      </c>
      <c r="C167" s="6" t="s">
        <v>12</v>
      </c>
      <c r="D167" s="7">
        <v>7</v>
      </c>
      <c r="E167" s="40">
        <v>1.304348E-2</v>
      </c>
      <c r="F167" s="6" t="s">
        <v>13</v>
      </c>
      <c r="G167" s="6">
        <v>6</v>
      </c>
      <c r="H167" s="6">
        <v>690</v>
      </c>
      <c r="I167" s="40">
        <v>2.9559135437011701E-2</v>
      </c>
      <c r="J167" s="19">
        <v>0.76</v>
      </c>
      <c r="K167" s="20">
        <v>8.3965063095092704E-2</v>
      </c>
      <c r="L167" s="20">
        <v>0.22500000000000001</v>
      </c>
      <c r="M167" s="20">
        <v>0.11</v>
      </c>
    </row>
    <row r="168" spans="2:13" x14ac:dyDescent="0.2">
      <c r="B168" s="6" t="s">
        <v>25</v>
      </c>
      <c r="C168" s="6" t="s">
        <v>12</v>
      </c>
      <c r="D168" s="7">
        <v>10</v>
      </c>
      <c r="E168" s="40">
        <v>8.6956519999999999E-3</v>
      </c>
      <c r="F168" s="6" t="s">
        <v>13</v>
      </c>
      <c r="G168" s="6">
        <v>6</v>
      </c>
      <c r="H168" s="6">
        <v>690</v>
      </c>
      <c r="I168" s="40">
        <v>2.48870849609375E-2</v>
      </c>
      <c r="J168" s="19">
        <v>0.77</v>
      </c>
      <c r="K168" s="20">
        <v>0.11701393127441399</v>
      </c>
      <c r="L168" s="20">
        <v>0.185</v>
      </c>
      <c r="M168" s="20">
        <v>0.112</v>
      </c>
    </row>
    <row r="169" spans="2:13" x14ac:dyDescent="0.2">
      <c r="B169" s="6" t="s">
        <v>25</v>
      </c>
      <c r="C169" s="6" t="s">
        <v>14</v>
      </c>
      <c r="D169" s="9">
        <v>4</v>
      </c>
      <c r="E169" s="40">
        <v>5.7971009999999998E-3</v>
      </c>
      <c r="F169" s="6" t="s">
        <v>13</v>
      </c>
      <c r="G169" s="6">
        <v>6</v>
      </c>
      <c r="H169" s="6">
        <v>690</v>
      </c>
      <c r="I169" s="40">
        <v>3.5897016525268499E-2</v>
      </c>
      <c r="J169" s="19">
        <v>0.76</v>
      </c>
      <c r="K169" s="20">
        <v>8.4704875946044894E-2</v>
      </c>
      <c r="L169" s="20">
        <v>0.185</v>
      </c>
      <c r="M169" s="20">
        <v>0.123</v>
      </c>
    </row>
    <row r="170" spans="2:13" x14ac:dyDescent="0.2">
      <c r="B170" s="6" t="s">
        <v>25</v>
      </c>
      <c r="C170" s="6" t="s">
        <v>14</v>
      </c>
      <c r="D170" s="9">
        <v>7</v>
      </c>
      <c r="E170" s="40">
        <v>5.7971009999999998E-3</v>
      </c>
      <c r="F170" s="6" t="s">
        <v>13</v>
      </c>
      <c r="G170" s="6">
        <v>6</v>
      </c>
      <c r="H170" s="6">
        <v>690</v>
      </c>
      <c r="I170" s="40">
        <v>2.33180522918701E-2</v>
      </c>
      <c r="J170" s="19">
        <v>0.76</v>
      </c>
      <c r="K170" s="20">
        <v>8.5039854049682603E-2</v>
      </c>
      <c r="L170" s="20">
        <v>0.185</v>
      </c>
      <c r="M170" s="20">
        <v>0.123</v>
      </c>
    </row>
    <row r="171" spans="2:13" x14ac:dyDescent="0.2">
      <c r="B171" s="6" t="s">
        <v>25</v>
      </c>
      <c r="C171" s="6" t="s">
        <v>14</v>
      </c>
      <c r="D171" s="9">
        <v>10</v>
      </c>
      <c r="E171" s="40">
        <v>5.7971009999999998E-3</v>
      </c>
      <c r="F171" s="6" t="s">
        <v>13</v>
      </c>
      <c r="G171" s="6">
        <v>6</v>
      </c>
      <c r="H171" s="6">
        <v>690</v>
      </c>
      <c r="I171" s="40">
        <v>2.37717628479003E-2</v>
      </c>
      <c r="J171" s="19">
        <v>0.76</v>
      </c>
      <c r="K171" s="20">
        <v>7.9580783843994099E-2</v>
      </c>
      <c r="L171" s="20">
        <v>0.185</v>
      </c>
      <c r="M171" s="20">
        <v>0.123</v>
      </c>
    </row>
    <row r="172" spans="2:13" x14ac:dyDescent="0.2">
      <c r="B172" s="6" t="s">
        <v>25</v>
      </c>
      <c r="C172" s="6" t="s">
        <v>15</v>
      </c>
      <c r="D172" s="10">
        <v>10</v>
      </c>
      <c r="E172" s="40">
        <v>0</v>
      </c>
      <c r="F172" s="6" t="s">
        <v>13</v>
      </c>
      <c r="G172" s="6">
        <v>6</v>
      </c>
      <c r="H172" s="6">
        <v>690</v>
      </c>
      <c r="I172" s="40">
        <v>3.2407999038696199E-2</v>
      </c>
      <c r="J172" s="19">
        <v>0.76</v>
      </c>
      <c r="K172" s="20">
        <v>0.18407702445983801</v>
      </c>
      <c r="L172" s="20">
        <v>0.22500000000000001</v>
      </c>
      <c r="M172" s="20">
        <v>0.124</v>
      </c>
    </row>
    <row r="173" spans="2:13" x14ac:dyDescent="0.2">
      <c r="B173" s="6" t="s">
        <v>25</v>
      </c>
      <c r="C173" s="6" t="s">
        <v>15</v>
      </c>
      <c r="D173" s="10">
        <v>30</v>
      </c>
      <c r="E173" s="40">
        <v>0</v>
      </c>
      <c r="F173" s="6" t="s">
        <v>13</v>
      </c>
      <c r="G173" s="6">
        <v>6</v>
      </c>
      <c r="H173" s="6">
        <v>690</v>
      </c>
      <c r="I173" s="40">
        <v>2.7303934097290001E-2</v>
      </c>
      <c r="J173" s="19">
        <v>0.74</v>
      </c>
      <c r="K173" s="20">
        <v>0.131906032562255</v>
      </c>
      <c r="L173" s="20">
        <v>0.22500000000000001</v>
      </c>
      <c r="M173" s="20">
        <v>0.123</v>
      </c>
    </row>
    <row r="174" spans="2:13" x14ac:dyDescent="0.2">
      <c r="B174" s="6" t="s">
        <v>25</v>
      </c>
      <c r="C174" s="6" t="s">
        <v>15</v>
      </c>
      <c r="D174" s="10">
        <v>60</v>
      </c>
      <c r="E174" s="40">
        <v>1.4492750000000001E-3</v>
      </c>
      <c r="F174" s="6" t="s">
        <v>13</v>
      </c>
      <c r="G174" s="6">
        <v>6</v>
      </c>
      <c r="H174" s="6">
        <v>690</v>
      </c>
      <c r="I174" s="40">
        <v>2.88770198822021E-2</v>
      </c>
      <c r="J174" s="19">
        <v>0.75</v>
      </c>
      <c r="K174" s="20">
        <v>0.106877088546752</v>
      </c>
      <c r="L174" s="20">
        <v>0.185</v>
      </c>
      <c r="M174" s="20">
        <v>0.128</v>
      </c>
    </row>
    <row r="175" spans="2:13" x14ac:dyDescent="0.2">
      <c r="B175" s="6" t="s">
        <v>25</v>
      </c>
      <c r="C175" s="6" t="s">
        <v>15</v>
      </c>
      <c r="D175" s="10">
        <v>100</v>
      </c>
      <c r="E175" s="40">
        <v>1.4492750000000001E-3</v>
      </c>
      <c r="F175" s="6" t="s">
        <v>13</v>
      </c>
      <c r="G175" s="6">
        <v>6</v>
      </c>
      <c r="H175" s="6">
        <v>690</v>
      </c>
      <c r="I175" s="40">
        <v>2.36780643463134E-2</v>
      </c>
      <c r="J175" s="19">
        <v>0.73</v>
      </c>
      <c r="K175" s="20">
        <v>9.0491056442260701E-2</v>
      </c>
      <c r="L175" s="20">
        <v>0.20200000000000001</v>
      </c>
      <c r="M175" s="20">
        <v>0.128</v>
      </c>
    </row>
    <row r="176" spans="2:13" x14ac:dyDescent="0.2">
      <c r="B176" s="6" t="s">
        <v>25</v>
      </c>
      <c r="C176" s="6" t="s">
        <v>16</v>
      </c>
      <c r="D176" s="11">
        <v>6</v>
      </c>
      <c r="E176" s="40">
        <v>5.7971010000000003E-2</v>
      </c>
      <c r="F176" s="6" t="s">
        <v>13</v>
      </c>
      <c r="G176" s="6">
        <v>6</v>
      </c>
      <c r="H176" s="6">
        <v>690</v>
      </c>
      <c r="I176" s="40">
        <v>97.288747549057007</v>
      </c>
      <c r="J176" s="19">
        <v>0.72</v>
      </c>
      <c r="K176" s="20">
        <v>3.5272359848022398E-2</v>
      </c>
      <c r="L176" s="20">
        <v>0.28899999999999998</v>
      </c>
      <c r="M176" s="20">
        <v>0.105</v>
      </c>
    </row>
    <row r="177" spans="2:13" x14ac:dyDescent="0.2">
      <c r="B177" s="6" t="s">
        <v>25</v>
      </c>
      <c r="C177" s="6" t="s">
        <v>16</v>
      </c>
      <c r="D177" s="11">
        <v>8</v>
      </c>
      <c r="E177" s="40">
        <v>3.3333330000000001E-2</v>
      </c>
      <c r="F177" s="6" t="s">
        <v>13</v>
      </c>
      <c r="G177" s="6">
        <v>6</v>
      </c>
      <c r="H177" s="6">
        <v>690</v>
      </c>
      <c r="I177" s="40">
        <v>96.168381929397498</v>
      </c>
      <c r="J177" s="19">
        <v>0.73</v>
      </c>
      <c r="K177" s="20">
        <v>3.2996654510497998E-2</v>
      </c>
      <c r="L177" s="20">
        <v>0.29499999999999998</v>
      </c>
      <c r="M177" s="20">
        <v>0.11899999999999999</v>
      </c>
    </row>
    <row r="178" spans="2:13" x14ac:dyDescent="0.2">
      <c r="B178" s="6" t="s">
        <v>25</v>
      </c>
      <c r="C178" s="6" t="s">
        <v>16</v>
      </c>
      <c r="D178" s="11">
        <v>10</v>
      </c>
      <c r="E178" s="40">
        <v>2.7536229999999998E-2</v>
      </c>
      <c r="F178" s="6" t="s">
        <v>13</v>
      </c>
      <c r="G178" s="6">
        <v>6</v>
      </c>
      <c r="H178" s="6">
        <v>690</v>
      </c>
      <c r="I178" s="40">
        <v>96.937144517898503</v>
      </c>
      <c r="J178" s="19">
        <v>0.72</v>
      </c>
      <c r="K178" s="20">
        <v>3.2402276992797803E-2</v>
      </c>
      <c r="L178" s="20">
        <v>0.30099999999999999</v>
      </c>
      <c r="M178" s="20">
        <v>0.11899999999999999</v>
      </c>
    </row>
    <row r="179" spans="2:13" x14ac:dyDescent="0.2">
      <c r="B179" s="6" t="s">
        <v>25</v>
      </c>
      <c r="C179" s="6" t="s">
        <v>16</v>
      </c>
      <c r="D179" s="11">
        <v>15</v>
      </c>
      <c r="E179" s="40">
        <v>7.246377E-3</v>
      </c>
      <c r="F179" s="6" t="s">
        <v>13</v>
      </c>
      <c r="G179" s="6">
        <v>6</v>
      </c>
      <c r="H179" s="6">
        <v>690</v>
      </c>
      <c r="I179" s="40">
        <v>96.262624263763399</v>
      </c>
      <c r="J179" s="19">
        <v>0.69</v>
      </c>
      <c r="K179" s="20">
        <v>4.7957181930541902E-2</v>
      </c>
      <c r="L179" s="20">
        <v>0.30099999999999999</v>
      </c>
      <c r="M179" s="20">
        <v>0.128</v>
      </c>
    </row>
    <row r="180" spans="2:13" x14ac:dyDescent="0.2">
      <c r="B180" s="6" t="s">
        <v>25</v>
      </c>
      <c r="C180" s="6" t="s">
        <v>17</v>
      </c>
      <c r="D180" s="14">
        <v>2</v>
      </c>
      <c r="E180" s="40">
        <v>7.246377E-3</v>
      </c>
      <c r="F180" s="6" t="s">
        <v>13</v>
      </c>
      <c r="G180" s="6">
        <v>6</v>
      </c>
      <c r="H180" s="6">
        <v>690</v>
      </c>
      <c r="I180" s="40">
        <v>9.2901945114135701E-2</v>
      </c>
      <c r="J180" s="19">
        <v>0.83</v>
      </c>
      <c r="K180" s="20">
        <v>8.1553697586059501E-2</v>
      </c>
      <c r="L180" s="20">
        <v>0.14499999999999999</v>
      </c>
      <c r="M180" s="20">
        <v>0.129</v>
      </c>
    </row>
    <row r="181" spans="2:13" x14ac:dyDescent="0.2">
      <c r="B181" s="6" t="s">
        <v>25</v>
      </c>
      <c r="C181" s="6" t="s">
        <v>17</v>
      </c>
      <c r="D181" s="14">
        <v>3</v>
      </c>
      <c r="E181" s="40">
        <v>1.4492750000000001E-3</v>
      </c>
      <c r="F181" s="6" t="s">
        <v>13</v>
      </c>
      <c r="G181" s="6">
        <v>6</v>
      </c>
      <c r="H181" s="6">
        <v>690</v>
      </c>
      <c r="I181" s="40">
        <v>7.7908515930175698E-2</v>
      </c>
      <c r="J181" s="19">
        <v>0.83</v>
      </c>
      <c r="K181" s="20">
        <v>9.4597578048705999E-2</v>
      </c>
      <c r="L181" s="20">
        <v>0.14499999999999999</v>
      </c>
      <c r="M181" s="20">
        <v>0.128</v>
      </c>
    </row>
    <row r="182" spans="2:13" x14ac:dyDescent="0.2">
      <c r="B182" s="6" t="s">
        <v>25</v>
      </c>
      <c r="C182" s="6" t="s">
        <v>17</v>
      </c>
      <c r="D182" s="14">
        <v>4</v>
      </c>
      <c r="E182" s="40">
        <v>0</v>
      </c>
      <c r="F182" s="6" t="s">
        <v>13</v>
      </c>
      <c r="G182" s="6">
        <v>6</v>
      </c>
      <c r="H182" s="6">
        <v>690</v>
      </c>
      <c r="I182" s="40">
        <v>8.8950634002685505E-2</v>
      </c>
      <c r="J182" s="19">
        <v>0.8</v>
      </c>
      <c r="K182" s="20">
        <v>8.8699579238891602E-2</v>
      </c>
      <c r="L182" s="20">
        <v>0.16800000000000001</v>
      </c>
      <c r="M182" s="20">
        <v>0.126</v>
      </c>
    </row>
    <row r="183" spans="2:13" x14ac:dyDescent="0.2">
      <c r="B183" s="6" t="s">
        <v>25</v>
      </c>
      <c r="C183" s="6" t="s">
        <v>17</v>
      </c>
      <c r="D183" s="14">
        <v>5</v>
      </c>
      <c r="E183" s="40">
        <v>0</v>
      </c>
      <c r="F183" s="6" t="s">
        <v>13</v>
      </c>
      <c r="G183" s="6">
        <v>6</v>
      </c>
      <c r="H183" s="6">
        <v>690</v>
      </c>
      <c r="I183" s="40">
        <v>9.1493606567382799E-2</v>
      </c>
      <c r="J183" s="19">
        <v>0.79</v>
      </c>
      <c r="K183" s="20">
        <v>0.10009717941284101</v>
      </c>
      <c r="L183" s="20">
        <v>0.14499999999999999</v>
      </c>
      <c r="M183" s="20">
        <v>0.124</v>
      </c>
    </row>
    <row r="184" spans="2:13" x14ac:dyDescent="0.2">
      <c r="B184" s="6" t="s">
        <v>25</v>
      </c>
      <c r="C184" s="6" t="s">
        <v>12</v>
      </c>
      <c r="D184" s="7">
        <v>4</v>
      </c>
      <c r="E184" s="40">
        <v>2.7536229999999998E-2</v>
      </c>
      <c r="F184" s="6" t="s">
        <v>18</v>
      </c>
      <c r="G184" s="6">
        <v>6</v>
      </c>
      <c r="H184" s="6">
        <v>690</v>
      </c>
      <c r="I184" s="40">
        <v>2.25110054016113E-2</v>
      </c>
      <c r="J184" s="19">
        <v>0.8</v>
      </c>
      <c r="K184" s="40">
        <v>7.7428817749023403E-3</v>
      </c>
      <c r="L184" s="20">
        <v>0.19700000000000001</v>
      </c>
      <c r="M184" s="20">
        <v>3.5000000000000003E-2</v>
      </c>
    </row>
    <row r="185" spans="2:13" x14ac:dyDescent="0.2">
      <c r="B185" s="6" t="s">
        <v>25</v>
      </c>
      <c r="C185" s="6" t="s">
        <v>12</v>
      </c>
      <c r="D185" s="7">
        <v>7</v>
      </c>
      <c r="E185" s="40">
        <v>1.304348E-2</v>
      </c>
      <c r="F185" s="6" t="s">
        <v>18</v>
      </c>
      <c r="G185" s="6">
        <v>6</v>
      </c>
      <c r="H185" s="6">
        <v>690</v>
      </c>
      <c r="I185" s="40">
        <v>2.9559135437011701E-2</v>
      </c>
      <c r="J185" s="19">
        <v>0.79</v>
      </c>
      <c r="K185" s="40">
        <v>7.6527595520019497E-3</v>
      </c>
      <c r="L185" s="20">
        <v>0.214</v>
      </c>
      <c r="M185" s="20">
        <v>3.5999999999999997E-2</v>
      </c>
    </row>
    <row r="186" spans="2:13" x14ac:dyDescent="0.2">
      <c r="B186" s="6" t="s">
        <v>25</v>
      </c>
      <c r="C186" s="6" t="s">
        <v>12</v>
      </c>
      <c r="D186" s="7">
        <v>10</v>
      </c>
      <c r="E186" s="40">
        <v>8.6956519999999999E-3</v>
      </c>
      <c r="F186" s="6" t="s">
        <v>18</v>
      </c>
      <c r="G186" s="6">
        <v>6</v>
      </c>
      <c r="H186" s="6">
        <v>690</v>
      </c>
      <c r="I186" s="40">
        <v>2.48870849609375E-2</v>
      </c>
      <c r="J186" s="19">
        <v>0.79</v>
      </c>
      <c r="K186" s="40">
        <v>8.2209110260009696E-3</v>
      </c>
      <c r="L186" s="20" t="s">
        <v>19</v>
      </c>
      <c r="M186" s="20" t="s">
        <v>19</v>
      </c>
    </row>
    <row r="187" spans="2:13" x14ac:dyDescent="0.2">
      <c r="B187" s="6" t="s">
        <v>25</v>
      </c>
      <c r="C187" s="6" t="s">
        <v>14</v>
      </c>
      <c r="D187" s="9">
        <v>4</v>
      </c>
      <c r="E187" s="40">
        <v>5.7971009999999998E-3</v>
      </c>
      <c r="F187" s="6" t="s">
        <v>18</v>
      </c>
      <c r="G187" s="6">
        <v>6</v>
      </c>
      <c r="H187" s="6">
        <v>690</v>
      </c>
      <c r="I187" s="40">
        <v>3.5897016525268499E-2</v>
      </c>
      <c r="J187" s="19">
        <v>0.79</v>
      </c>
      <c r="K187" s="40">
        <v>7.6286792755126901E-3</v>
      </c>
      <c r="L187" s="20">
        <v>0.214</v>
      </c>
      <c r="M187" s="20">
        <v>2.7E-2</v>
      </c>
    </row>
    <row r="188" spans="2:13" x14ac:dyDescent="0.2">
      <c r="B188" s="6" t="s">
        <v>25</v>
      </c>
      <c r="C188" s="6" t="s">
        <v>14</v>
      </c>
      <c r="D188" s="9">
        <v>7</v>
      </c>
      <c r="E188" s="40">
        <v>5.7971009999999998E-3</v>
      </c>
      <c r="F188" s="6" t="s">
        <v>18</v>
      </c>
      <c r="G188" s="6">
        <v>6</v>
      </c>
      <c r="H188" s="6">
        <v>690</v>
      </c>
      <c r="I188" s="40">
        <v>2.33180522918701E-2</v>
      </c>
      <c r="J188" s="19">
        <v>0.79</v>
      </c>
      <c r="K188" s="40">
        <v>7.2088241577148403E-3</v>
      </c>
      <c r="L188" s="20">
        <v>0.214</v>
      </c>
      <c r="M188" s="20">
        <v>2.7E-2</v>
      </c>
    </row>
    <row r="189" spans="2:13" x14ac:dyDescent="0.2">
      <c r="B189" s="6" t="s">
        <v>25</v>
      </c>
      <c r="C189" s="6" t="s">
        <v>14</v>
      </c>
      <c r="D189" s="9">
        <v>10</v>
      </c>
      <c r="E189" s="40">
        <v>5.7971009999999998E-3</v>
      </c>
      <c r="F189" s="6" t="s">
        <v>18</v>
      </c>
      <c r="G189" s="6">
        <v>6</v>
      </c>
      <c r="H189" s="6">
        <v>690</v>
      </c>
      <c r="I189" s="40">
        <v>2.37717628479003E-2</v>
      </c>
      <c r="J189" s="19">
        <v>0.79</v>
      </c>
      <c r="K189" s="40">
        <v>7.2493553161620998E-3</v>
      </c>
      <c r="L189" s="20">
        <v>0.214</v>
      </c>
      <c r="M189" s="20">
        <v>2.7E-2</v>
      </c>
    </row>
    <row r="190" spans="2:13" x14ac:dyDescent="0.2">
      <c r="B190" s="6" t="s">
        <v>25</v>
      </c>
      <c r="C190" s="6" t="s">
        <v>15</v>
      </c>
      <c r="D190" s="10">
        <v>10</v>
      </c>
      <c r="E190" s="40">
        <v>0</v>
      </c>
      <c r="F190" s="6" t="s">
        <v>18</v>
      </c>
      <c r="G190" s="6">
        <v>6</v>
      </c>
      <c r="H190" s="6">
        <v>690</v>
      </c>
      <c r="I190" s="40">
        <v>3.2407999038696199E-2</v>
      </c>
      <c r="J190" s="19">
        <v>0.77</v>
      </c>
      <c r="K190" s="40">
        <v>6.7677497863769497E-3</v>
      </c>
      <c r="L190" s="20">
        <v>0.23100000000000001</v>
      </c>
      <c r="M190" s="20">
        <v>5.5E-2</v>
      </c>
    </row>
    <row r="191" spans="2:13" x14ac:dyDescent="0.2">
      <c r="B191" s="6" t="s">
        <v>25</v>
      </c>
      <c r="C191" s="6" t="s">
        <v>15</v>
      </c>
      <c r="D191" s="10">
        <v>30</v>
      </c>
      <c r="E191" s="40">
        <v>0</v>
      </c>
      <c r="F191" s="6" t="s">
        <v>18</v>
      </c>
      <c r="G191" s="6">
        <v>6</v>
      </c>
      <c r="H191" s="6">
        <v>690</v>
      </c>
      <c r="I191" s="40">
        <v>2.7303934097290001E-2</v>
      </c>
      <c r="J191" s="19">
        <v>0.79</v>
      </c>
      <c r="K191" s="40">
        <v>8.0850124359130807E-3</v>
      </c>
      <c r="L191" s="20">
        <v>0.214</v>
      </c>
      <c r="M191" s="20">
        <v>3.9E-2</v>
      </c>
    </row>
    <row r="192" spans="2:13" x14ac:dyDescent="0.2">
      <c r="B192" s="6" t="s">
        <v>25</v>
      </c>
      <c r="C192" s="6" t="s">
        <v>15</v>
      </c>
      <c r="D192" s="10">
        <v>60</v>
      </c>
      <c r="E192" s="40">
        <v>1.4492750000000001E-3</v>
      </c>
      <c r="F192" s="6" t="s">
        <v>18</v>
      </c>
      <c r="G192" s="6">
        <v>6</v>
      </c>
      <c r="H192" s="6">
        <v>690</v>
      </c>
      <c r="I192" s="40">
        <v>2.88770198822021E-2</v>
      </c>
      <c r="J192" s="19">
        <v>0.77</v>
      </c>
      <c r="K192" s="40">
        <v>6.6378116607665998E-3</v>
      </c>
      <c r="L192" s="20">
        <v>0.22</v>
      </c>
      <c r="M192" s="20">
        <v>4.2000000000000003E-2</v>
      </c>
    </row>
    <row r="193" spans="2:13" x14ac:dyDescent="0.2">
      <c r="B193" s="6" t="s">
        <v>25</v>
      </c>
      <c r="C193" s="6" t="s">
        <v>15</v>
      </c>
      <c r="D193" s="10">
        <v>100</v>
      </c>
      <c r="E193" s="40">
        <v>1.4492750000000001E-3</v>
      </c>
      <c r="F193" s="6" t="s">
        <v>18</v>
      </c>
      <c r="G193" s="6">
        <v>6</v>
      </c>
      <c r="H193" s="6">
        <v>690</v>
      </c>
      <c r="I193" s="40">
        <v>2.36780643463134E-2</v>
      </c>
      <c r="J193" s="19">
        <v>0.77</v>
      </c>
      <c r="K193" s="40">
        <v>7.4679851531982396E-3</v>
      </c>
      <c r="L193" s="20">
        <v>0.23699999999999999</v>
      </c>
      <c r="M193" s="20">
        <v>0.03</v>
      </c>
    </row>
    <row r="194" spans="2:13" x14ac:dyDescent="0.2">
      <c r="B194" s="6" t="s">
        <v>25</v>
      </c>
      <c r="C194" s="6" t="s">
        <v>16</v>
      </c>
      <c r="D194" s="11">
        <v>6</v>
      </c>
      <c r="E194" s="40">
        <v>5.7971010000000003E-2</v>
      </c>
      <c r="F194" s="6" t="s">
        <v>18</v>
      </c>
      <c r="G194" s="6">
        <v>6</v>
      </c>
      <c r="H194" s="6">
        <v>690</v>
      </c>
      <c r="I194" s="40">
        <v>97.288747549057007</v>
      </c>
      <c r="J194" s="19">
        <v>0.75</v>
      </c>
      <c r="K194" s="40">
        <v>9.1240406036376901E-3</v>
      </c>
      <c r="L194" s="20">
        <v>0.254</v>
      </c>
      <c r="M194" s="20">
        <v>0.05</v>
      </c>
    </row>
    <row r="195" spans="2:13" x14ac:dyDescent="0.2">
      <c r="B195" s="6" t="s">
        <v>25</v>
      </c>
      <c r="C195" s="6" t="s">
        <v>16</v>
      </c>
      <c r="D195" s="11">
        <v>8</v>
      </c>
      <c r="E195" s="40">
        <v>3.3333330000000001E-2</v>
      </c>
      <c r="F195" s="6" t="s">
        <v>18</v>
      </c>
      <c r="G195" s="6">
        <v>6</v>
      </c>
      <c r="H195" s="6">
        <v>690</v>
      </c>
      <c r="I195" s="40">
        <v>96.168381929397498</v>
      </c>
      <c r="J195" s="19">
        <v>0.75</v>
      </c>
      <c r="K195" s="40">
        <v>1.29661560058593E-2</v>
      </c>
      <c r="L195" s="20">
        <v>0.249</v>
      </c>
      <c r="M195" s="20">
        <v>5.0999999999999997E-2</v>
      </c>
    </row>
    <row r="196" spans="2:13" x14ac:dyDescent="0.2">
      <c r="B196" s="6" t="s">
        <v>25</v>
      </c>
      <c r="C196" s="6" t="s">
        <v>16</v>
      </c>
      <c r="D196" s="11">
        <v>10</v>
      </c>
      <c r="E196" s="40">
        <v>2.7536229999999998E-2</v>
      </c>
      <c r="F196" s="6" t="s">
        <v>18</v>
      </c>
      <c r="G196" s="6">
        <v>6</v>
      </c>
      <c r="H196" s="6">
        <v>690</v>
      </c>
      <c r="I196" s="40">
        <v>96.937144517898503</v>
      </c>
      <c r="J196" s="19">
        <v>0.77</v>
      </c>
      <c r="K196" s="40">
        <v>1.29661560058593E-2</v>
      </c>
      <c r="L196" s="20">
        <v>0.22</v>
      </c>
      <c r="M196" s="20">
        <v>5.2999999999999999E-2</v>
      </c>
    </row>
    <row r="197" spans="2:13" x14ac:dyDescent="0.2">
      <c r="B197" s="6" t="s">
        <v>25</v>
      </c>
      <c r="C197" s="6" t="s">
        <v>16</v>
      </c>
      <c r="D197" s="11">
        <v>15</v>
      </c>
      <c r="E197" s="40">
        <v>7.246377E-3</v>
      </c>
      <c r="F197" s="6" t="s">
        <v>18</v>
      </c>
      <c r="G197" s="6">
        <v>6</v>
      </c>
      <c r="H197" s="6">
        <v>690</v>
      </c>
      <c r="I197" s="40">
        <v>96.262624263763399</v>
      </c>
      <c r="J197" s="19">
        <v>0.79</v>
      </c>
      <c r="K197" s="40">
        <v>8.0571174621581997E-3</v>
      </c>
      <c r="L197" s="20">
        <v>0.20200000000000001</v>
      </c>
      <c r="M197" s="20">
        <v>6.8000000000000005E-2</v>
      </c>
    </row>
    <row r="198" spans="2:13" x14ac:dyDescent="0.2">
      <c r="B198" s="6" t="s">
        <v>25</v>
      </c>
      <c r="C198" s="6" t="s">
        <v>17</v>
      </c>
      <c r="D198" s="14">
        <v>2</v>
      </c>
      <c r="E198" s="40">
        <v>7.246377E-3</v>
      </c>
      <c r="F198" s="6" t="s">
        <v>18</v>
      </c>
      <c r="G198" s="6">
        <v>6</v>
      </c>
      <c r="H198" s="6">
        <v>690</v>
      </c>
      <c r="I198" s="40">
        <v>9.2901945114135701E-2</v>
      </c>
      <c r="J198" s="19">
        <v>0.84</v>
      </c>
      <c r="K198" s="40">
        <v>1.29945278167724E-2</v>
      </c>
      <c r="L198" s="20">
        <v>0.16200000000000001</v>
      </c>
      <c r="M198" s="20">
        <v>2.3E-2</v>
      </c>
    </row>
    <row r="199" spans="2:13" x14ac:dyDescent="0.2">
      <c r="B199" s="6" t="s">
        <v>25</v>
      </c>
      <c r="C199" s="6" t="s">
        <v>17</v>
      </c>
      <c r="D199" s="14">
        <v>3</v>
      </c>
      <c r="E199" s="40">
        <v>1.4492750000000001E-3</v>
      </c>
      <c r="F199" s="6" t="s">
        <v>18</v>
      </c>
      <c r="G199" s="6">
        <v>6</v>
      </c>
      <c r="H199" s="6">
        <v>690</v>
      </c>
      <c r="I199" s="40">
        <v>7.7908515930175698E-2</v>
      </c>
      <c r="J199" s="19">
        <v>0.85</v>
      </c>
      <c r="K199" s="40">
        <v>1.33869647979736E-2</v>
      </c>
      <c r="L199" s="20">
        <v>0.15</v>
      </c>
      <c r="M199" s="20">
        <v>3.1E-2</v>
      </c>
    </row>
    <row r="200" spans="2:13" x14ac:dyDescent="0.2">
      <c r="B200" s="6" t="s">
        <v>25</v>
      </c>
      <c r="C200" s="6" t="s">
        <v>17</v>
      </c>
      <c r="D200" s="14">
        <v>4</v>
      </c>
      <c r="E200" s="40">
        <v>0</v>
      </c>
      <c r="F200" s="6" t="s">
        <v>18</v>
      </c>
      <c r="G200" s="6">
        <v>6</v>
      </c>
      <c r="H200" s="6">
        <v>690</v>
      </c>
      <c r="I200" s="40">
        <v>8.8950634002685505E-2</v>
      </c>
      <c r="J200" s="19">
        <v>0.85</v>
      </c>
      <c r="K200" s="40">
        <v>1.2998342514037999E-2</v>
      </c>
      <c r="L200" s="20">
        <v>0.156</v>
      </c>
      <c r="M200" s="20">
        <v>0.03</v>
      </c>
    </row>
    <row r="201" spans="2:13" x14ac:dyDescent="0.2">
      <c r="B201" s="6" t="s">
        <v>25</v>
      </c>
      <c r="C201" s="6" t="s">
        <v>17</v>
      </c>
      <c r="D201" s="14">
        <v>5</v>
      </c>
      <c r="E201" s="40">
        <v>0</v>
      </c>
      <c r="F201" s="6" t="s">
        <v>18</v>
      </c>
      <c r="G201" s="6">
        <v>6</v>
      </c>
      <c r="H201" s="6">
        <v>690</v>
      </c>
      <c r="I201" s="40">
        <v>9.1493606567382799E-2</v>
      </c>
      <c r="J201" s="19">
        <v>0.86</v>
      </c>
      <c r="K201" s="40">
        <v>1.7255544662475499E-2</v>
      </c>
      <c r="L201" s="20">
        <v>0.14499999999999999</v>
      </c>
      <c r="M201" s="20">
        <v>3.5000000000000003E-2</v>
      </c>
    </row>
    <row r="202" spans="2:13" x14ac:dyDescent="0.2">
      <c r="B202" s="6" t="s">
        <v>25</v>
      </c>
      <c r="C202" s="6" t="s">
        <v>12</v>
      </c>
      <c r="D202" s="7">
        <v>4</v>
      </c>
      <c r="E202" s="40">
        <v>2.7536229999999998E-2</v>
      </c>
      <c r="F202" s="6" t="s">
        <v>20</v>
      </c>
      <c r="G202" s="6">
        <v>6</v>
      </c>
      <c r="H202" s="6">
        <v>690</v>
      </c>
      <c r="I202" s="40">
        <v>2.25110054016113E-2</v>
      </c>
      <c r="J202" s="19">
        <v>0.79</v>
      </c>
      <c r="K202" s="20">
        <v>42.375042915344203</v>
      </c>
      <c r="L202" s="20">
        <v>0.22</v>
      </c>
      <c r="M202" s="20">
        <v>9.1999999999999998E-2</v>
      </c>
    </row>
    <row r="203" spans="2:13" x14ac:dyDescent="0.2">
      <c r="B203" s="6" t="s">
        <v>25</v>
      </c>
      <c r="C203" s="6" t="s">
        <v>12</v>
      </c>
      <c r="D203" s="7">
        <v>7</v>
      </c>
      <c r="E203" s="40">
        <v>1.304348E-2</v>
      </c>
      <c r="F203" s="6" t="s">
        <v>20</v>
      </c>
      <c r="G203" s="6">
        <v>6</v>
      </c>
      <c r="H203" s="6">
        <v>690</v>
      </c>
      <c r="I203" s="40">
        <v>2.9559135437011701E-2</v>
      </c>
      <c r="J203" s="19" t="s">
        <v>26</v>
      </c>
      <c r="K203" s="20" t="s">
        <v>26</v>
      </c>
      <c r="L203" s="20" t="s">
        <v>26</v>
      </c>
      <c r="M203" s="20" t="s">
        <v>26</v>
      </c>
    </row>
    <row r="204" spans="2:13" x14ac:dyDescent="0.2">
      <c r="B204" s="6" t="s">
        <v>25</v>
      </c>
      <c r="C204" s="6" t="s">
        <v>12</v>
      </c>
      <c r="D204" s="7">
        <v>10</v>
      </c>
      <c r="E204" s="40">
        <v>8.6956519999999999E-3</v>
      </c>
      <c r="F204" s="6" t="s">
        <v>20</v>
      </c>
      <c r="G204" s="6">
        <v>6</v>
      </c>
      <c r="H204" s="6">
        <v>690</v>
      </c>
      <c r="I204" s="40">
        <v>2.48870849609375E-2</v>
      </c>
      <c r="J204" s="19">
        <v>0.77</v>
      </c>
      <c r="K204" s="20">
        <v>45.563827991485503</v>
      </c>
      <c r="L204" s="20">
        <v>0.214</v>
      </c>
      <c r="M204" s="20">
        <v>9.1999999999999998E-2</v>
      </c>
    </row>
    <row r="205" spans="2:13" x14ac:dyDescent="0.2">
      <c r="B205" s="6" t="s">
        <v>25</v>
      </c>
      <c r="C205" s="6" t="s">
        <v>14</v>
      </c>
      <c r="D205" s="9">
        <v>4</v>
      </c>
      <c r="E205" s="40">
        <v>5.7971009999999998E-3</v>
      </c>
      <c r="F205" s="6" t="s">
        <v>20</v>
      </c>
      <c r="G205" s="6">
        <v>6</v>
      </c>
      <c r="H205" s="6">
        <v>690</v>
      </c>
      <c r="I205" s="40">
        <v>3.5897016525268499E-2</v>
      </c>
      <c r="J205" s="19">
        <v>0.77</v>
      </c>
      <c r="K205" s="20">
        <v>45.6376020908355</v>
      </c>
      <c r="L205" s="20">
        <v>0.214</v>
      </c>
      <c r="M205" s="20">
        <v>8.6999999999999994E-2</v>
      </c>
    </row>
    <row r="206" spans="2:13" x14ac:dyDescent="0.2">
      <c r="B206" s="6" t="s">
        <v>25</v>
      </c>
      <c r="C206" s="6" t="s">
        <v>14</v>
      </c>
      <c r="D206" s="9">
        <v>7</v>
      </c>
      <c r="E206" s="40">
        <v>5.7971009999999998E-3</v>
      </c>
      <c r="F206" s="6" t="s">
        <v>20</v>
      </c>
      <c r="G206" s="6">
        <v>6</v>
      </c>
      <c r="H206" s="6">
        <v>690</v>
      </c>
      <c r="I206" s="40">
        <v>2.33180522918701E-2</v>
      </c>
      <c r="J206" s="19">
        <v>0.77</v>
      </c>
      <c r="K206" s="20">
        <v>41.257912635803201</v>
      </c>
      <c r="L206" s="20">
        <v>0.214</v>
      </c>
      <c r="M206" s="20">
        <v>8.6999999999999994E-2</v>
      </c>
    </row>
    <row r="207" spans="2:13" x14ac:dyDescent="0.2">
      <c r="B207" s="6" t="s">
        <v>25</v>
      </c>
      <c r="C207" s="6" t="s">
        <v>14</v>
      </c>
      <c r="D207" s="9">
        <v>10</v>
      </c>
      <c r="E207" s="40">
        <v>5.7971009999999998E-3</v>
      </c>
      <c r="F207" s="6" t="s">
        <v>20</v>
      </c>
      <c r="G207" s="6">
        <v>6</v>
      </c>
      <c r="H207" s="6">
        <v>690</v>
      </c>
      <c r="I207" s="40">
        <v>2.37717628479003E-2</v>
      </c>
      <c r="J207" s="19">
        <v>0.77</v>
      </c>
      <c r="K207" s="20">
        <v>42.229640960693303</v>
      </c>
      <c r="L207" s="20">
        <v>0.214</v>
      </c>
      <c r="M207" s="20">
        <v>8.6999999999999994E-2</v>
      </c>
    </row>
    <row r="208" spans="2:13" x14ac:dyDescent="0.2">
      <c r="B208" s="6" t="s">
        <v>25</v>
      </c>
      <c r="C208" s="6" t="s">
        <v>15</v>
      </c>
      <c r="D208" s="10">
        <v>10</v>
      </c>
      <c r="E208" s="40">
        <v>0</v>
      </c>
      <c r="F208" s="6" t="s">
        <v>20</v>
      </c>
      <c r="G208" s="6">
        <v>6</v>
      </c>
      <c r="H208" s="6">
        <v>690</v>
      </c>
      <c r="I208" s="40">
        <v>3.2407999038696199E-2</v>
      </c>
      <c r="J208" s="19">
        <v>0.77</v>
      </c>
      <c r="K208" s="20">
        <v>44.9312870502471</v>
      </c>
      <c r="L208" s="20">
        <v>0.214</v>
      </c>
      <c r="M208" s="20">
        <v>7.6999999999999999E-2</v>
      </c>
    </row>
    <row r="209" spans="2:13" x14ac:dyDescent="0.2">
      <c r="B209" s="6" t="s">
        <v>25</v>
      </c>
      <c r="C209" s="6" t="s">
        <v>15</v>
      </c>
      <c r="D209" s="10">
        <v>30</v>
      </c>
      <c r="E209" s="40">
        <v>0</v>
      </c>
      <c r="F209" s="6" t="s">
        <v>20</v>
      </c>
      <c r="G209" s="6">
        <v>6</v>
      </c>
      <c r="H209" s="6">
        <v>690</v>
      </c>
      <c r="I209" s="40">
        <v>2.7303934097290001E-2</v>
      </c>
      <c r="J209" s="19">
        <v>0.8</v>
      </c>
      <c r="K209" s="20">
        <v>41.2565469741821</v>
      </c>
      <c r="L209" s="20">
        <v>0.19700000000000001</v>
      </c>
      <c r="M209" s="20">
        <v>8.8999999999999996E-2</v>
      </c>
    </row>
    <row r="210" spans="2:13" x14ac:dyDescent="0.2">
      <c r="B210" s="6" t="s">
        <v>25</v>
      </c>
      <c r="C210" s="6" t="s">
        <v>15</v>
      </c>
      <c r="D210" s="10">
        <v>60</v>
      </c>
      <c r="E210" s="40">
        <v>1.4492750000000001E-3</v>
      </c>
      <c r="F210" s="6" t="s">
        <v>20</v>
      </c>
      <c r="G210" s="6">
        <v>6</v>
      </c>
      <c r="H210" s="6">
        <v>690</v>
      </c>
      <c r="I210" s="40">
        <v>2.88770198822021E-2</v>
      </c>
      <c r="J210" s="19">
        <v>0.79</v>
      </c>
      <c r="K210" s="20">
        <v>46.370320796966503</v>
      </c>
      <c r="L210" s="20">
        <v>0.191</v>
      </c>
      <c r="M210" s="20">
        <v>8.5999999999999993E-2</v>
      </c>
    </row>
    <row r="211" spans="2:13" x14ac:dyDescent="0.2">
      <c r="B211" s="6" t="s">
        <v>25</v>
      </c>
      <c r="C211" s="6" t="s">
        <v>15</v>
      </c>
      <c r="D211" s="10">
        <v>100</v>
      </c>
      <c r="E211" s="40">
        <v>1.4492750000000001E-3</v>
      </c>
      <c r="F211" s="6" t="s">
        <v>20</v>
      </c>
      <c r="G211" s="6">
        <v>6</v>
      </c>
      <c r="H211" s="6">
        <v>690</v>
      </c>
      <c r="I211" s="40">
        <v>2.36780643463134E-2</v>
      </c>
      <c r="J211" s="19">
        <v>0.81</v>
      </c>
      <c r="K211" s="20">
        <v>43.647905111312802</v>
      </c>
      <c r="L211" s="20">
        <v>0.20200000000000001</v>
      </c>
      <c r="M211" s="20">
        <v>8.2000000000000003E-2</v>
      </c>
    </row>
    <row r="212" spans="2:13" x14ac:dyDescent="0.2">
      <c r="B212" s="6" t="s">
        <v>25</v>
      </c>
      <c r="C212" s="6" t="s">
        <v>16</v>
      </c>
      <c r="D212" s="11">
        <v>6</v>
      </c>
      <c r="E212" s="40">
        <v>5.7971010000000003E-2</v>
      </c>
      <c r="F212" s="6" t="s">
        <v>61</v>
      </c>
      <c r="G212" s="6">
        <v>6</v>
      </c>
      <c r="H212" s="6">
        <v>690</v>
      </c>
      <c r="I212" s="40">
        <v>97.288747549057007</v>
      </c>
      <c r="J212" s="19">
        <v>0.75</v>
      </c>
      <c r="K212" s="19">
        <v>0.131973981857299</v>
      </c>
      <c r="L212" s="19">
        <v>0.20200000000000001</v>
      </c>
      <c r="M212" s="19">
        <v>0.13300000000000001</v>
      </c>
    </row>
    <row r="213" spans="2:13" x14ac:dyDescent="0.2">
      <c r="B213" s="6" t="s">
        <v>25</v>
      </c>
      <c r="C213" s="6" t="s">
        <v>16</v>
      </c>
      <c r="D213" s="11">
        <v>8</v>
      </c>
      <c r="E213" s="40">
        <v>3.3333330000000001E-2</v>
      </c>
      <c r="F213" s="6" t="s">
        <v>61</v>
      </c>
      <c r="G213" s="6">
        <v>6</v>
      </c>
      <c r="H213" s="6">
        <v>690</v>
      </c>
      <c r="I213" s="40">
        <v>96.168381929397498</v>
      </c>
      <c r="J213" s="19">
        <v>0.78</v>
      </c>
      <c r="K213" s="19">
        <v>1.2320041656494101E-2</v>
      </c>
      <c r="L213" s="19">
        <v>0.20200000000000001</v>
      </c>
      <c r="M213" s="19">
        <v>0.16400000000000001</v>
      </c>
    </row>
    <row r="214" spans="2:13" x14ac:dyDescent="0.2">
      <c r="B214" s="6" t="s">
        <v>25</v>
      </c>
      <c r="C214" s="6" t="s">
        <v>16</v>
      </c>
      <c r="D214" s="11">
        <v>10</v>
      </c>
      <c r="E214" s="40">
        <v>2.7536229999999998E-2</v>
      </c>
      <c r="F214" s="6" t="s">
        <v>61</v>
      </c>
      <c r="G214" s="6">
        <v>6</v>
      </c>
      <c r="H214" s="6">
        <v>690</v>
      </c>
      <c r="I214" s="40">
        <v>96.937144517898503</v>
      </c>
      <c r="J214" s="19">
        <v>0.82</v>
      </c>
      <c r="K214" s="19">
        <v>1.0730981826782201E-2</v>
      </c>
      <c r="L214" s="19">
        <v>0.20200000000000001</v>
      </c>
      <c r="M214" s="19">
        <v>0.16900000000000001</v>
      </c>
    </row>
    <row r="215" spans="2:13" x14ac:dyDescent="0.2">
      <c r="B215" s="6" t="s">
        <v>25</v>
      </c>
      <c r="C215" s="6" t="s">
        <v>16</v>
      </c>
      <c r="D215" s="11">
        <v>15</v>
      </c>
      <c r="E215" s="40">
        <v>7.246377E-3</v>
      </c>
      <c r="F215" s="6" t="s">
        <v>61</v>
      </c>
      <c r="G215" s="6">
        <v>6</v>
      </c>
      <c r="H215" s="6">
        <v>690</v>
      </c>
      <c r="I215" s="40">
        <v>96.262624263763399</v>
      </c>
      <c r="J215" s="19">
        <v>0.71</v>
      </c>
      <c r="K215" s="19">
        <v>1.1978864669799799E-2</v>
      </c>
      <c r="L215" s="19">
        <v>0.22</v>
      </c>
      <c r="M215" s="19">
        <v>0.17100000000000001</v>
      </c>
    </row>
    <row r="216" spans="2:13" x14ac:dyDescent="0.2">
      <c r="B216" s="6" t="s">
        <v>25</v>
      </c>
      <c r="C216" s="6" t="s">
        <v>17</v>
      </c>
      <c r="D216" s="14">
        <v>2</v>
      </c>
      <c r="E216" s="40">
        <v>7.246377E-3</v>
      </c>
      <c r="F216" s="6" t="s">
        <v>20</v>
      </c>
      <c r="G216" s="6">
        <v>6</v>
      </c>
      <c r="H216" s="6">
        <v>690</v>
      </c>
      <c r="I216" s="40">
        <v>9.2901945114135701E-2</v>
      </c>
      <c r="J216" s="19">
        <v>0.84</v>
      </c>
      <c r="K216" s="19">
        <v>37.392232656478797</v>
      </c>
      <c r="L216" s="19">
        <v>0.17299999999999999</v>
      </c>
      <c r="M216" s="19">
        <v>0.09</v>
      </c>
    </row>
    <row r="217" spans="2:13" x14ac:dyDescent="0.2">
      <c r="B217" s="6" t="s">
        <v>25</v>
      </c>
      <c r="C217" s="6" t="s">
        <v>17</v>
      </c>
      <c r="D217" s="14">
        <v>3</v>
      </c>
      <c r="E217" s="40">
        <v>1.4492750000000001E-3</v>
      </c>
      <c r="F217" s="6" t="s">
        <v>20</v>
      </c>
      <c r="G217" s="6">
        <v>6</v>
      </c>
      <c r="H217" s="6">
        <v>690</v>
      </c>
      <c r="I217" s="40">
        <v>7.7908515930175698E-2</v>
      </c>
      <c r="J217" s="19">
        <v>0.83</v>
      </c>
      <c r="K217" s="19">
        <v>39.297349214553797</v>
      </c>
      <c r="L217" s="19">
        <v>0.17899999999999999</v>
      </c>
      <c r="M217" s="19">
        <v>9.0999999999999998E-2</v>
      </c>
    </row>
    <row r="218" spans="2:13" x14ac:dyDescent="0.2">
      <c r="B218" s="6" t="s">
        <v>25</v>
      </c>
      <c r="C218" s="6" t="s">
        <v>17</v>
      </c>
      <c r="D218" s="14">
        <v>4</v>
      </c>
      <c r="E218" s="40">
        <v>0</v>
      </c>
      <c r="F218" s="6" t="s">
        <v>20</v>
      </c>
      <c r="G218" s="6">
        <v>6</v>
      </c>
      <c r="H218" s="6">
        <v>690</v>
      </c>
      <c r="I218" s="40">
        <v>8.8950634002685505E-2</v>
      </c>
      <c r="J218" s="19">
        <v>0.82</v>
      </c>
      <c r="K218" s="19">
        <v>37.068912744522002</v>
      </c>
      <c r="L218" s="19">
        <v>0.17899999999999999</v>
      </c>
      <c r="M218" s="19">
        <v>8.8999999999999996E-2</v>
      </c>
    </row>
    <row r="219" spans="2:13" x14ac:dyDescent="0.2">
      <c r="B219" s="6" t="s">
        <v>25</v>
      </c>
      <c r="C219" s="6" t="s">
        <v>17</v>
      </c>
      <c r="D219" s="14">
        <v>5</v>
      </c>
      <c r="E219" s="40">
        <v>0</v>
      </c>
      <c r="F219" s="6" t="s">
        <v>20</v>
      </c>
      <c r="G219" s="6">
        <v>6</v>
      </c>
      <c r="H219" s="6">
        <v>690</v>
      </c>
      <c r="I219" s="40">
        <v>9.1493606567382799E-2</v>
      </c>
      <c r="J219" s="19">
        <v>0.83</v>
      </c>
      <c r="K219" s="19">
        <v>41.031290292739797</v>
      </c>
      <c r="L219" s="19">
        <v>0.17299999999999999</v>
      </c>
      <c r="M219" s="19">
        <v>9.5000000000000001E-2</v>
      </c>
    </row>
    <row r="220" spans="2:13" x14ac:dyDescent="0.2">
      <c r="B220" s="6" t="s">
        <v>28</v>
      </c>
      <c r="C220" s="6" t="s">
        <v>12</v>
      </c>
      <c r="D220" s="7">
        <v>4</v>
      </c>
      <c r="E220" s="40">
        <v>0.1354167</v>
      </c>
      <c r="F220" s="6" t="s">
        <v>13</v>
      </c>
      <c r="G220" s="6">
        <v>8</v>
      </c>
      <c r="H220" s="6">
        <v>768</v>
      </c>
      <c r="I220" s="40">
        <v>2.77848243713378E-2</v>
      </c>
      <c r="J220" s="19">
        <v>0.64</v>
      </c>
      <c r="K220" s="20">
        <v>3.1107902526855399E-2</v>
      </c>
      <c r="L220" s="20">
        <v>0.35899999999999999</v>
      </c>
      <c r="M220" s="20">
        <v>0.187</v>
      </c>
    </row>
    <row r="221" spans="2:13" x14ac:dyDescent="0.2">
      <c r="B221" s="6" t="s">
        <v>28</v>
      </c>
      <c r="C221" s="6" t="s">
        <v>12</v>
      </c>
      <c r="D221" s="7">
        <v>7</v>
      </c>
      <c r="E221" s="40">
        <v>1.953125E-2</v>
      </c>
      <c r="F221" s="6" t="s">
        <v>13</v>
      </c>
      <c r="G221" s="6">
        <v>8</v>
      </c>
      <c r="H221" s="6">
        <v>768</v>
      </c>
      <c r="I221" s="40">
        <v>2.92427539825439E-2</v>
      </c>
      <c r="J221" s="19">
        <v>0.68</v>
      </c>
      <c r="K221" s="20">
        <v>4.4139623641967697E-2</v>
      </c>
      <c r="L221" s="20">
        <v>0.30299999999999999</v>
      </c>
      <c r="M221" s="20">
        <v>0.2</v>
      </c>
    </row>
    <row r="222" spans="2:13" x14ac:dyDescent="0.2">
      <c r="B222" s="6" t="s">
        <v>28</v>
      </c>
      <c r="C222" s="6" t="s">
        <v>12</v>
      </c>
      <c r="D222" s="7">
        <v>10</v>
      </c>
      <c r="E222" s="40">
        <v>2.6041670000000001E-3</v>
      </c>
      <c r="F222" s="6" t="s">
        <v>13</v>
      </c>
      <c r="G222" s="6">
        <v>8</v>
      </c>
      <c r="H222" s="6">
        <v>768</v>
      </c>
      <c r="I222" s="40">
        <v>3.03287506103515E-2</v>
      </c>
      <c r="J222" s="19">
        <v>0.68</v>
      </c>
      <c r="K222" s="20">
        <v>5.0779104232788003E-2</v>
      </c>
      <c r="L222" s="20">
        <v>0.312</v>
      </c>
      <c r="M222" s="20">
        <v>0.17599999999999999</v>
      </c>
    </row>
    <row r="223" spans="2:13" x14ac:dyDescent="0.2">
      <c r="B223" s="6" t="s">
        <v>28</v>
      </c>
      <c r="C223" s="6" t="s">
        <v>14</v>
      </c>
      <c r="D223" s="9">
        <v>4</v>
      </c>
      <c r="E223" s="40">
        <v>1.171875E-2</v>
      </c>
      <c r="F223" s="6" t="s">
        <v>13</v>
      </c>
      <c r="G223" s="6">
        <v>8</v>
      </c>
      <c r="H223" s="6">
        <v>768</v>
      </c>
      <c r="I223" s="40">
        <v>3.4393787384033203E-2</v>
      </c>
      <c r="J223" s="19">
        <v>0.65</v>
      </c>
      <c r="K223" s="20">
        <v>4.8252344131469699E-2</v>
      </c>
      <c r="L223" s="20">
        <v>0.307</v>
      </c>
      <c r="M223" s="20">
        <v>0.185</v>
      </c>
    </row>
    <row r="224" spans="2:13" x14ac:dyDescent="0.2">
      <c r="B224" s="6" t="s">
        <v>28</v>
      </c>
      <c r="C224" s="6" t="s">
        <v>14</v>
      </c>
      <c r="D224" s="9">
        <v>7</v>
      </c>
      <c r="E224" s="40">
        <v>2.6041670000000001E-3</v>
      </c>
      <c r="F224" s="6" t="s">
        <v>13</v>
      </c>
      <c r="G224" s="6">
        <v>8</v>
      </c>
      <c r="H224" s="6">
        <v>768</v>
      </c>
      <c r="I224" s="40">
        <v>3.2313108444213798E-2</v>
      </c>
      <c r="J224" s="19">
        <v>0.65</v>
      </c>
      <c r="K224" s="20">
        <v>7.4121236801147405E-2</v>
      </c>
      <c r="L224" s="20">
        <v>0.307</v>
      </c>
      <c r="M224" s="20">
        <v>0.19400000000000001</v>
      </c>
    </row>
    <row r="225" spans="2:13" x14ac:dyDescent="0.2">
      <c r="B225" s="6" t="s">
        <v>28</v>
      </c>
      <c r="C225" s="6" t="s">
        <v>14</v>
      </c>
      <c r="D225" s="9">
        <v>10</v>
      </c>
      <c r="E225" s="40">
        <v>0</v>
      </c>
      <c r="F225" s="6" t="s">
        <v>13</v>
      </c>
      <c r="G225" s="6">
        <v>8</v>
      </c>
      <c r="H225" s="6">
        <v>768</v>
      </c>
      <c r="I225" s="40">
        <v>3.0271053314208901E-2</v>
      </c>
      <c r="J225" s="19">
        <v>0.65</v>
      </c>
      <c r="K225" s="20">
        <v>8.0851554870605399E-2</v>
      </c>
      <c r="L225" s="20">
        <v>0.32</v>
      </c>
      <c r="M225" s="20">
        <v>0.20399999999999999</v>
      </c>
    </row>
    <row r="226" spans="2:13" x14ac:dyDescent="0.2">
      <c r="B226" s="6" t="s">
        <v>28</v>
      </c>
      <c r="C226" s="6" t="s">
        <v>15</v>
      </c>
      <c r="D226" s="10">
        <v>10</v>
      </c>
      <c r="E226" s="40">
        <v>0</v>
      </c>
      <c r="F226" s="6" t="s">
        <v>13</v>
      </c>
      <c r="G226" s="6">
        <v>8</v>
      </c>
      <c r="H226" s="6">
        <v>768</v>
      </c>
      <c r="I226" s="40">
        <v>4.0534973144531201E-2</v>
      </c>
      <c r="J226" s="19">
        <v>0.65</v>
      </c>
      <c r="K226" s="20">
        <v>7.0005178451538003E-2</v>
      </c>
      <c r="L226" s="20">
        <v>0.32</v>
      </c>
      <c r="M226" s="20">
        <v>0.20399999999999999</v>
      </c>
    </row>
    <row r="227" spans="2:13" x14ac:dyDescent="0.2">
      <c r="B227" s="6" t="s">
        <v>28</v>
      </c>
      <c r="C227" s="6" t="s">
        <v>15</v>
      </c>
      <c r="D227" s="10">
        <v>30</v>
      </c>
      <c r="E227" s="40">
        <v>0</v>
      </c>
      <c r="F227" s="6" t="s">
        <v>13</v>
      </c>
      <c r="G227" s="6">
        <v>8</v>
      </c>
      <c r="H227" s="6">
        <v>768</v>
      </c>
      <c r="I227" s="40">
        <v>3.3874034881591797E-2</v>
      </c>
      <c r="J227" s="19">
        <v>0.66</v>
      </c>
      <c r="K227" s="20">
        <v>9.8802566528320299E-2</v>
      </c>
      <c r="L227" s="20">
        <v>0.30299999999999999</v>
      </c>
      <c r="M227" s="20">
        <v>0.21099999999999999</v>
      </c>
    </row>
    <row r="228" spans="2:13" x14ac:dyDescent="0.2">
      <c r="B228" s="6" t="s">
        <v>28</v>
      </c>
      <c r="C228" s="6" t="s">
        <v>15</v>
      </c>
      <c r="D228" s="10">
        <v>60</v>
      </c>
      <c r="E228" s="40">
        <v>0</v>
      </c>
      <c r="F228" s="6" t="s">
        <v>13</v>
      </c>
      <c r="G228" s="6">
        <v>8</v>
      </c>
      <c r="H228" s="6">
        <v>768</v>
      </c>
      <c r="I228" s="40">
        <v>2.8325796127319301E-2</v>
      </c>
      <c r="J228" s="19">
        <v>0.68</v>
      </c>
      <c r="K228" s="20">
        <v>6.9999217987060505E-2</v>
      </c>
      <c r="L228" s="20">
        <v>0.312</v>
      </c>
      <c r="M228" s="20">
        <v>0.192</v>
      </c>
    </row>
    <row r="229" spans="2:13" x14ac:dyDescent="0.2">
      <c r="B229" s="6" t="s">
        <v>28</v>
      </c>
      <c r="C229" s="6" t="s">
        <v>15</v>
      </c>
      <c r="D229" s="10">
        <v>100</v>
      </c>
      <c r="E229" s="40">
        <v>0</v>
      </c>
      <c r="F229" s="6" t="s">
        <v>13</v>
      </c>
      <c r="G229" s="6">
        <v>8</v>
      </c>
      <c r="H229" s="6">
        <v>768</v>
      </c>
      <c r="I229" s="40">
        <v>3.1304121017455999E-2</v>
      </c>
      <c r="J229" s="19">
        <v>0.67</v>
      </c>
      <c r="K229" s="20">
        <v>5.9153556823730399E-2</v>
      </c>
      <c r="L229" s="20">
        <v>0.28599999999999998</v>
      </c>
      <c r="M229" s="20">
        <v>0.20499999999999999</v>
      </c>
    </row>
    <row r="230" spans="2:13" x14ac:dyDescent="0.2">
      <c r="B230" s="6" t="s">
        <v>28</v>
      </c>
      <c r="C230" s="6" t="s">
        <v>16</v>
      </c>
      <c r="D230" s="11">
        <v>6</v>
      </c>
      <c r="E230" s="40">
        <v>1.4322919999999999E-2</v>
      </c>
      <c r="F230" s="6" t="s">
        <v>13</v>
      </c>
      <c r="G230" s="6">
        <v>8</v>
      </c>
      <c r="H230" s="6">
        <v>768</v>
      </c>
      <c r="I230" s="40">
        <v>147.89317059516901</v>
      </c>
      <c r="J230" s="19">
        <v>0.69</v>
      </c>
      <c r="K230" s="20">
        <v>5.7999610900878899E-2</v>
      </c>
      <c r="L230" s="20">
        <v>0.28100000000000003</v>
      </c>
      <c r="M230" s="20">
        <v>0.20100000000000001</v>
      </c>
    </row>
    <row r="231" spans="2:13" x14ac:dyDescent="0.2">
      <c r="B231" s="6" t="s">
        <v>28</v>
      </c>
      <c r="C231" s="6" t="s">
        <v>16</v>
      </c>
      <c r="D231" s="11">
        <v>8</v>
      </c>
      <c r="E231" s="40">
        <v>6.5104170000000001E-3</v>
      </c>
      <c r="F231" s="6" t="s">
        <v>13</v>
      </c>
      <c r="G231" s="6">
        <v>8</v>
      </c>
      <c r="H231" s="6">
        <v>768</v>
      </c>
      <c r="I231" s="40">
        <v>150.958326339721</v>
      </c>
      <c r="J231" s="19">
        <v>0.67</v>
      </c>
      <c r="K231" s="20">
        <v>6.5530300140380804E-2</v>
      </c>
      <c r="L231" s="20">
        <v>0.32300000000000001</v>
      </c>
      <c r="M231" s="20">
        <v>0.18</v>
      </c>
    </row>
    <row r="232" spans="2:13" x14ac:dyDescent="0.2">
      <c r="B232" s="6" t="s">
        <v>28</v>
      </c>
      <c r="C232" s="6" t="s">
        <v>16</v>
      </c>
      <c r="D232" s="11">
        <v>10</v>
      </c>
      <c r="E232" s="40">
        <v>1.3020830000000001E-3</v>
      </c>
      <c r="F232" s="6" t="s">
        <v>13</v>
      </c>
      <c r="G232" s="6">
        <v>8</v>
      </c>
      <c r="H232" s="6">
        <v>768</v>
      </c>
      <c r="I232" s="40">
        <v>149.748444557189</v>
      </c>
      <c r="J232" s="19">
        <v>0.69</v>
      </c>
      <c r="K232" s="20">
        <v>7.1969032287597601E-2</v>
      </c>
      <c r="L232" s="20">
        <v>0.29699999999999999</v>
      </c>
      <c r="M232" s="20">
        <v>0.17899999999999999</v>
      </c>
    </row>
    <row r="233" spans="2:13" x14ac:dyDescent="0.2">
      <c r="B233" s="6" t="s">
        <v>28</v>
      </c>
      <c r="C233" s="6" t="s">
        <v>16</v>
      </c>
      <c r="D233" s="11">
        <v>15</v>
      </c>
      <c r="E233" s="40">
        <v>0</v>
      </c>
      <c r="F233" s="6" t="s">
        <v>13</v>
      </c>
      <c r="G233" s="6">
        <v>8</v>
      </c>
      <c r="H233" s="6">
        <v>768</v>
      </c>
      <c r="I233" s="40">
        <v>152.14305329322801</v>
      </c>
      <c r="J233" s="19">
        <v>0.65</v>
      </c>
      <c r="K233" s="20">
        <v>8.4246873855590806E-2</v>
      </c>
      <c r="L233" s="20">
        <v>0.29699999999999999</v>
      </c>
      <c r="M233" s="20">
        <v>0.191</v>
      </c>
    </row>
    <row r="234" spans="2:13" x14ac:dyDescent="0.2">
      <c r="B234" s="6" t="s">
        <v>28</v>
      </c>
      <c r="C234" s="6" t="s">
        <v>17</v>
      </c>
      <c r="D234" s="14">
        <v>2</v>
      </c>
      <c r="E234" s="40">
        <v>7.1614579999999997E-2</v>
      </c>
      <c r="F234" s="6" t="s">
        <v>13</v>
      </c>
      <c r="G234" s="6">
        <v>8</v>
      </c>
      <c r="H234" s="6">
        <v>768</v>
      </c>
      <c r="I234" s="40">
        <v>0.13840532302856401</v>
      </c>
      <c r="J234" s="19">
        <v>0.7</v>
      </c>
      <c r="K234" s="20">
        <v>5.2038192749023403E-2</v>
      </c>
      <c r="L234" s="20">
        <v>0.28100000000000003</v>
      </c>
      <c r="M234" s="20">
        <v>0.18099999999999999</v>
      </c>
    </row>
    <row r="235" spans="2:13" x14ac:dyDescent="0.2">
      <c r="B235" s="6" t="s">
        <v>28</v>
      </c>
      <c r="C235" s="6" t="s">
        <v>17</v>
      </c>
      <c r="D235" s="14">
        <v>3</v>
      </c>
      <c r="E235" s="40">
        <v>3.90625E-3</v>
      </c>
      <c r="F235" s="6" t="s">
        <v>13</v>
      </c>
      <c r="G235" s="6">
        <v>8</v>
      </c>
      <c r="H235" s="6">
        <v>768</v>
      </c>
      <c r="I235" s="40">
        <v>0.15222907066345201</v>
      </c>
      <c r="J235" s="19">
        <v>0.78</v>
      </c>
      <c r="K235" s="20">
        <v>5.8279275894164997E-2</v>
      </c>
      <c r="L235" s="20">
        <v>0.24</v>
      </c>
      <c r="M235" s="20">
        <v>0.17499999999999999</v>
      </c>
    </row>
    <row r="236" spans="2:13" x14ac:dyDescent="0.2">
      <c r="B236" s="6" t="s">
        <v>28</v>
      </c>
      <c r="C236" s="6" t="s">
        <v>17</v>
      </c>
      <c r="D236" s="14">
        <v>4</v>
      </c>
      <c r="E236" s="40">
        <v>0</v>
      </c>
      <c r="F236" s="6" t="s">
        <v>13</v>
      </c>
      <c r="G236" s="6">
        <v>8</v>
      </c>
      <c r="H236" s="6">
        <v>768</v>
      </c>
      <c r="I236" s="40">
        <v>0.154121398925781</v>
      </c>
      <c r="J236" s="19">
        <v>0.76</v>
      </c>
      <c r="K236" s="20">
        <v>6.5025568008422796E-2</v>
      </c>
      <c r="L236" s="20">
        <v>0.19800000000000001</v>
      </c>
      <c r="M236" s="20">
        <v>0.192</v>
      </c>
    </row>
    <row r="237" spans="2:13" x14ac:dyDescent="0.2">
      <c r="B237" s="6" t="s">
        <v>28</v>
      </c>
      <c r="C237" s="6" t="s">
        <v>17</v>
      </c>
      <c r="D237" s="14">
        <v>5</v>
      </c>
      <c r="E237" s="40">
        <v>0</v>
      </c>
      <c r="F237" s="6" t="s">
        <v>13</v>
      </c>
      <c r="G237" s="6">
        <v>8</v>
      </c>
      <c r="H237" s="6">
        <v>768</v>
      </c>
      <c r="I237" s="40">
        <v>0.14910984039306599</v>
      </c>
      <c r="J237" s="19">
        <v>0.71</v>
      </c>
      <c r="K237" s="20">
        <v>9.8930835723876898E-2</v>
      </c>
      <c r="L237" s="20">
        <v>0.17699999999999999</v>
      </c>
      <c r="M237" s="20">
        <v>0.187</v>
      </c>
    </row>
    <row r="238" spans="2:13" x14ac:dyDescent="0.2">
      <c r="B238" s="6" t="s">
        <v>28</v>
      </c>
      <c r="C238" s="6" t="s">
        <v>12</v>
      </c>
      <c r="D238" s="7">
        <v>4</v>
      </c>
      <c r="E238" s="40">
        <v>0.1354167</v>
      </c>
      <c r="F238" s="6" t="s">
        <v>18</v>
      </c>
      <c r="G238" s="6">
        <v>8</v>
      </c>
      <c r="H238" s="6">
        <v>768</v>
      </c>
      <c r="I238" s="40">
        <v>2.77848243713378E-2</v>
      </c>
      <c r="J238" s="19">
        <v>0.71</v>
      </c>
      <c r="K238" s="40">
        <v>6.5150260925292899E-3</v>
      </c>
      <c r="L238" s="20">
        <v>0.29399999999999998</v>
      </c>
      <c r="M238" s="20">
        <v>5.3999999999999999E-2</v>
      </c>
    </row>
    <row r="239" spans="2:13" x14ac:dyDescent="0.2">
      <c r="B239" s="6" t="s">
        <v>28</v>
      </c>
      <c r="C239" s="6" t="s">
        <v>12</v>
      </c>
      <c r="D239" s="7">
        <v>7</v>
      </c>
      <c r="E239" s="40">
        <v>1.953125E-2</v>
      </c>
      <c r="F239" s="6" t="s">
        <v>18</v>
      </c>
      <c r="G239" s="6">
        <v>8</v>
      </c>
      <c r="H239" s="6">
        <v>768</v>
      </c>
      <c r="I239" s="40">
        <v>2.92427539825439E-2</v>
      </c>
      <c r="J239" s="19">
        <v>0.7</v>
      </c>
      <c r="K239" s="40">
        <v>7.9696178436279297E-3</v>
      </c>
      <c r="L239" s="20">
        <v>0.30299999999999999</v>
      </c>
      <c r="M239" s="20">
        <v>6.3E-2</v>
      </c>
    </row>
    <row r="240" spans="2:13" x14ac:dyDescent="0.2">
      <c r="B240" s="6" t="s">
        <v>28</v>
      </c>
      <c r="C240" s="6" t="s">
        <v>12</v>
      </c>
      <c r="D240" s="7">
        <v>10</v>
      </c>
      <c r="E240" s="40">
        <v>2.6041670000000001E-3</v>
      </c>
      <c r="F240" s="6" t="s">
        <v>18</v>
      </c>
      <c r="G240" s="6">
        <v>8</v>
      </c>
      <c r="H240" s="6">
        <v>768</v>
      </c>
      <c r="I240" s="40">
        <v>3.03287506103515E-2</v>
      </c>
      <c r="J240" s="19" t="s">
        <v>19</v>
      </c>
      <c r="K240" s="40" t="s">
        <v>19</v>
      </c>
      <c r="L240" s="19" t="s">
        <v>19</v>
      </c>
      <c r="M240" s="19" t="s">
        <v>19</v>
      </c>
    </row>
    <row r="241" spans="2:13" x14ac:dyDescent="0.2">
      <c r="B241" s="6" t="s">
        <v>28</v>
      </c>
      <c r="C241" s="6" t="s">
        <v>14</v>
      </c>
      <c r="D241" s="9">
        <v>4</v>
      </c>
      <c r="E241" s="40">
        <v>1.171875E-2</v>
      </c>
      <c r="F241" s="6" t="s">
        <v>18</v>
      </c>
      <c r="G241" s="6">
        <v>8</v>
      </c>
      <c r="H241" s="6">
        <v>768</v>
      </c>
      <c r="I241" s="40">
        <v>3.4393787384033203E-2</v>
      </c>
      <c r="J241" s="19">
        <v>0.69</v>
      </c>
      <c r="K241" s="40">
        <v>8.0001354217529297E-3</v>
      </c>
      <c r="L241" s="20">
        <v>0.316</v>
      </c>
      <c r="M241" s="20">
        <v>6.4000000000000001E-2</v>
      </c>
    </row>
    <row r="242" spans="2:13" x14ac:dyDescent="0.2">
      <c r="B242" s="6" t="s">
        <v>28</v>
      </c>
      <c r="C242" s="6" t="s">
        <v>14</v>
      </c>
      <c r="D242" s="9">
        <v>7</v>
      </c>
      <c r="E242" s="40">
        <v>2.6041670000000001E-3</v>
      </c>
      <c r="F242" s="6" t="s">
        <v>18</v>
      </c>
      <c r="G242" s="6">
        <v>8</v>
      </c>
      <c r="H242" s="6">
        <v>768</v>
      </c>
      <c r="I242" s="40">
        <v>3.2313108444213798E-2</v>
      </c>
      <c r="J242" s="19">
        <v>0.72</v>
      </c>
      <c r="K242" s="40">
        <v>8.2955360412597604E-3</v>
      </c>
      <c r="L242" s="20">
        <v>0.27700000000000002</v>
      </c>
      <c r="M242" s="20">
        <v>7.3999999999999996E-2</v>
      </c>
    </row>
    <row r="243" spans="2:13" x14ac:dyDescent="0.2">
      <c r="B243" s="6" t="s">
        <v>28</v>
      </c>
      <c r="C243" s="6" t="s">
        <v>14</v>
      </c>
      <c r="D243" s="9">
        <v>10</v>
      </c>
      <c r="E243" s="40">
        <v>0</v>
      </c>
      <c r="F243" s="6" t="s">
        <v>18</v>
      </c>
      <c r="G243" s="6">
        <v>8</v>
      </c>
      <c r="H243" s="6">
        <v>768</v>
      </c>
      <c r="I243" s="40">
        <v>3.0271053314208901E-2</v>
      </c>
      <c r="J243" s="19">
        <v>0.7</v>
      </c>
      <c r="K243" s="40">
        <v>1.03762149810791E-2</v>
      </c>
      <c r="L243" s="20">
        <v>0.29399999999999998</v>
      </c>
      <c r="M243" s="20">
        <v>8.3000000000000004E-2</v>
      </c>
    </row>
    <row r="244" spans="2:13" x14ac:dyDescent="0.2">
      <c r="B244" s="6" t="s">
        <v>28</v>
      </c>
      <c r="C244" s="6" t="s">
        <v>15</v>
      </c>
      <c r="D244" s="10">
        <v>10</v>
      </c>
      <c r="E244" s="40">
        <v>0</v>
      </c>
      <c r="F244" s="6" t="s">
        <v>18</v>
      </c>
      <c r="G244" s="6">
        <v>8</v>
      </c>
      <c r="H244" s="6">
        <v>768</v>
      </c>
      <c r="I244" s="40">
        <v>4.0534973144531201E-2</v>
      </c>
      <c r="J244" s="19">
        <v>0.7</v>
      </c>
      <c r="K244" s="40">
        <v>7.3256492614745998E-3</v>
      </c>
      <c r="L244" s="20">
        <v>0.29399999999999998</v>
      </c>
      <c r="M244" s="20">
        <v>8.3000000000000004E-2</v>
      </c>
    </row>
    <row r="245" spans="2:13" x14ac:dyDescent="0.2">
      <c r="B245" s="6" t="s">
        <v>28</v>
      </c>
      <c r="C245" s="6" t="s">
        <v>15</v>
      </c>
      <c r="D245" s="10">
        <v>30</v>
      </c>
      <c r="E245" s="40">
        <v>0</v>
      </c>
      <c r="F245" s="6" t="s">
        <v>18</v>
      </c>
      <c r="G245" s="6">
        <v>8</v>
      </c>
      <c r="H245" s="6">
        <v>768</v>
      </c>
      <c r="I245" s="40">
        <v>3.3874034881591797E-2</v>
      </c>
      <c r="J245" s="19">
        <v>0.69</v>
      </c>
      <c r="K245" s="40">
        <v>6.00028038024902E-3</v>
      </c>
      <c r="L245" s="20">
        <v>0.312</v>
      </c>
      <c r="M245" s="20">
        <v>0.104</v>
      </c>
    </row>
    <row r="246" spans="2:13" x14ac:dyDescent="0.2">
      <c r="B246" s="6" t="s">
        <v>28</v>
      </c>
      <c r="C246" s="6" t="s">
        <v>15</v>
      </c>
      <c r="D246" s="10">
        <v>60</v>
      </c>
      <c r="E246" s="40">
        <v>0</v>
      </c>
      <c r="F246" s="6" t="s">
        <v>18</v>
      </c>
      <c r="G246" s="6">
        <v>8</v>
      </c>
      <c r="H246" s="6">
        <v>768</v>
      </c>
      <c r="I246" s="40">
        <v>2.8325796127319301E-2</v>
      </c>
      <c r="J246" s="19">
        <v>0.69</v>
      </c>
      <c r="K246" s="40">
        <v>9.9987983703613195E-3</v>
      </c>
      <c r="L246" s="20">
        <v>0.312</v>
      </c>
      <c r="M246" s="20">
        <v>8.7999999999999995E-2</v>
      </c>
    </row>
    <row r="247" spans="2:13" x14ac:dyDescent="0.2">
      <c r="B247" s="6" t="s">
        <v>28</v>
      </c>
      <c r="C247" s="6" t="s">
        <v>15</v>
      </c>
      <c r="D247" s="10">
        <v>100</v>
      </c>
      <c r="E247" s="40">
        <v>0</v>
      </c>
      <c r="F247" s="6" t="s">
        <v>18</v>
      </c>
      <c r="G247" s="6">
        <v>8</v>
      </c>
      <c r="H247" s="6">
        <v>768</v>
      </c>
      <c r="I247" s="40">
        <v>3.1304121017455999E-2</v>
      </c>
      <c r="J247" s="19">
        <v>0.7</v>
      </c>
      <c r="K247" s="40">
        <v>0</v>
      </c>
      <c r="L247" s="20">
        <v>0.29899999999999999</v>
      </c>
      <c r="M247" s="20">
        <v>7.1999999999999995E-2</v>
      </c>
    </row>
    <row r="248" spans="2:13" x14ac:dyDescent="0.2">
      <c r="B248" s="6" t="s">
        <v>28</v>
      </c>
      <c r="C248" s="6" t="s">
        <v>16</v>
      </c>
      <c r="D248" s="11">
        <v>6</v>
      </c>
      <c r="E248" s="40">
        <v>1.4322919999999999E-2</v>
      </c>
      <c r="F248" s="6" t="s">
        <v>18</v>
      </c>
      <c r="G248" s="6">
        <v>8</v>
      </c>
      <c r="H248" s="6">
        <v>768</v>
      </c>
      <c r="I248" s="40">
        <v>147.89317059516901</v>
      </c>
      <c r="J248" s="19">
        <v>0.76</v>
      </c>
      <c r="K248" s="40">
        <v>1.1999607086181601E-2</v>
      </c>
      <c r="L248" s="20">
        <v>0.25</v>
      </c>
      <c r="M248" s="20">
        <v>3.6999999999999998E-2</v>
      </c>
    </row>
    <row r="249" spans="2:13" x14ac:dyDescent="0.2">
      <c r="B249" s="6" t="s">
        <v>28</v>
      </c>
      <c r="C249" s="6" t="s">
        <v>16</v>
      </c>
      <c r="D249" s="11">
        <v>8</v>
      </c>
      <c r="E249" s="40">
        <v>6.5104170000000001E-3</v>
      </c>
      <c r="F249" s="6" t="s">
        <v>18</v>
      </c>
      <c r="G249" s="6">
        <v>8</v>
      </c>
      <c r="H249" s="6">
        <v>768</v>
      </c>
      <c r="I249" s="40">
        <v>150.958326339721</v>
      </c>
      <c r="J249" s="19">
        <v>0.76</v>
      </c>
      <c r="K249" s="40">
        <v>1.29992961883544E-2</v>
      </c>
      <c r="L249" s="20">
        <v>0.25</v>
      </c>
      <c r="M249" s="20">
        <v>4.9000000000000002E-2</v>
      </c>
    </row>
    <row r="250" spans="2:13" x14ac:dyDescent="0.2">
      <c r="B250" s="6" t="s">
        <v>28</v>
      </c>
      <c r="C250" s="6" t="s">
        <v>16</v>
      </c>
      <c r="D250" s="11">
        <v>10</v>
      </c>
      <c r="E250" s="40">
        <v>1.3020830000000001E-3</v>
      </c>
      <c r="F250" s="6" t="s">
        <v>18</v>
      </c>
      <c r="G250" s="6">
        <v>8</v>
      </c>
      <c r="H250" s="6">
        <v>768</v>
      </c>
      <c r="I250" s="40">
        <v>149.748444557189</v>
      </c>
      <c r="J250" s="19">
        <v>0.75</v>
      </c>
      <c r="K250" s="40">
        <v>1.2998342514037999E-2</v>
      </c>
      <c r="L250" s="20">
        <v>0.25</v>
      </c>
      <c r="M250" s="20">
        <v>6.0999999999999999E-2</v>
      </c>
    </row>
    <row r="251" spans="2:13" x14ac:dyDescent="0.2">
      <c r="B251" s="6" t="s">
        <v>28</v>
      </c>
      <c r="C251" s="6" t="s">
        <v>16</v>
      </c>
      <c r="D251" s="11">
        <v>15</v>
      </c>
      <c r="E251" s="40">
        <v>0</v>
      </c>
      <c r="F251" s="6" t="s">
        <v>18</v>
      </c>
      <c r="G251" s="6">
        <v>8</v>
      </c>
      <c r="H251" s="6">
        <v>768</v>
      </c>
      <c r="I251" s="40">
        <v>152.14305329322801</v>
      </c>
      <c r="J251" s="19">
        <v>0.74</v>
      </c>
      <c r="K251" s="40">
        <v>1.29990577697753E-2</v>
      </c>
      <c r="L251" s="20">
        <v>0.255</v>
      </c>
      <c r="M251" s="20">
        <v>6.9000000000000006E-2</v>
      </c>
    </row>
    <row r="252" spans="2:13" x14ac:dyDescent="0.2">
      <c r="B252" s="6" t="s">
        <v>28</v>
      </c>
      <c r="C252" s="6" t="s">
        <v>17</v>
      </c>
      <c r="D252" s="14">
        <v>2</v>
      </c>
      <c r="E252" s="40">
        <v>7.1614579999999997E-2</v>
      </c>
      <c r="F252" s="6" t="s">
        <v>18</v>
      </c>
      <c r="G252" s="6">
        <v>8</v>
      </c>
      <c r="H252" s="6">
        <v>768</v>
      </c>
      <c r="I252" s="40">
        <v>0.13840532302856401</v>
      </c>
      <c r="J252" s="19">
        <v>0.68</v>
      </c>
      <c r="K252" s="40">
        <v>1.29997730255126E-2</v>
      </c>
      <c r="L252" s="20">
        <v>0.312</v>
      </c>
      <c r="M252" s="20">
        <v>4.4999999999999998E-2</v>
      </c>
    </row>
    <row r="253" spans="2:13" x14ac:dyDescent="0.2">
      <c r="B253" s="6" t="s">
        <v>28</v>
      </c>
      <c r="C253" s="6" t="s">
        <v>17</v>
      </c>
      <c r="D253" s="14">
        <v>3</v>
      </c>
      <c r="E253" s="40">
        <v>3.90625E-3</v>
      </c>
      <c r="F253" s="6" t="s">
        <v>18</v>
      </c>
      <c r="G253" s="6">
        <v>8</v>
      </c>
      <c r="H253" s="6">
        <v>768</v>
      </c>
      <c r="I253" s="40">
        <v>0.15222907066345201</v>
      </c>
      <c r="J253" s="19">
        <v>0.76</v>
      </c>
      <c r="K253" s="40">
        <v>1.29992961883544E-2</v>
      </c>
      <c r="L253" s="20">
        <v>0.25</v>
      </c>
      <c r="M253" s="20">
        <v>4.9000000000000002E-2</v>
      </c>
    </row>
    <row r="254" spans="2:13" x14ac:dyDescent="0.2">
      <c r="B254" s="6" t="s">
        <v>28</v>
      </c>
      <c r="C254" s="6" t="s">
        <v>17</v>
      </c>
      <c r="D254" s="14">
        <v>4</v>
      </c>
      <c r="E254" s="40">
        <v>0</v>
      </c>
      <c r="F254" s="6" t="s">
        <v>18</v>
      </c>
      <c r="G254" s="6">
        <v>8</v>
      </c>
      <c r="H254" s="6">
        <v>768</v>
      </c>
      <c r="I254" s="40">
        <v>0.154121398925781</v>
      </c>
      <c r="J254" s="19">
        <v>0.75</v>
      </c>
      <c r="K254" s="40">
        <v>1.2998342514037999E-2</v>
      </c>
      <c r="L254" s="20">
        <v>0.25</v>
      </c>
      <c r="M254" s="20">
        <v>6.0999999999999999E-2</v>
      </c>
    </row>
    <row r="255" spans="2:13" x14ac:dyDescent="0.2">
      <c r="B255" s="6" t="s">
        <v>28</v>
      </c>
      <c r="C255" s="6" t="s">
        <v>17</v>
      </c>
      <c r="D255" s="14">
        <v>5</v>
      </c>
      <c r="E255" s="40">
        <v>0</v>
      </c>
      <c r="F255" s="6" t="s">
        <v>18</v>
      </c>
      <c r="G255" s="6">
        <v>8</v>
      </c>
      <c r="H255" s="6">
        <v>768</v>
      </c>
      <c r="I255" s="40">
        <v>0.14910984039306599</v>
      </c>
      <c r="J255" s="19">
        <v>0.74</v>
      </c>
      <c r="K255" s="40">
        <v>1.29990577697753E-2</v>
      </c>
      <c r="L255" s="20">
        <v>0.255</v>
      </c>
      <c r="M255" s="20">
        <v>6.9000000000000006E-2</v>
      </c>
    </row>
    <row r="256" spans="2:13" x14ac:dyDescent="0.2">
      <c r="B256" s="6" t="s">
        <v>28</v>
      </c>
      <c r="C256" s="6" t="s">
        <v>12</v>
      </c>
      <c r="D256" s="7">
        <v>4</v>
      </c>
      <c r="E256" s="40">
        <v>0.1354167</v>
      </c>
      <c r="F256" s="6" t="s">
        <v>20</v>
      </c>
      <c r="G256" s="6">
        <v>8</v>
      </c>
      <c r="H256" s="6">
        <v>768</v>
      </c>
      <c r="I256" s="40">
        <v>2.77848243713378E-2</v>
      </c>
      <c r="J256" s="19">
        <v>0.68</v>
      </c>
      <c r="K256" s="20">
        <v>43.9892992973327</v>
      </c>
      <c r="L256" s="20">
        <v>0.17100000000000001</v>
      </c>
      <c r="M256" s="20">
        <v>0.32</v>
      </c>
    </row>
    <row r="257" spans="2:13" x14ac:dyDescent="0.2">
      <c r="B257" s="6" t="s">
        <v>28</v>
      </c>
      <c r="C257" s="6" t="s">
        <v>12</v>
      </c>
      <c r="D257" s="7">
        <v>7</v>
      </c>
      <c r="E257" s="40">
        <v>1.953125E-2</v>
      </c>
      <c r="F257" s="6" t="s">
        <v>20</v>
      </c>
      <c r="G257" s="6">
        <v>8</v>
      </c>
      <c r="H257" s="6">
        <v>768</v>
      </c>
      <c r="I257" s="40">
        <v>2.92427539825439E-2</v>
      </c>
      <c r="J257" s="19" t="s">
        <v>29</v>
      </c>
      <c r="K257" s="20" t="s">
        <v>29</v>
      </c>
      <c r="L257" s="20" t="s">
        <v>29</v>
      </c>
      <c r="M257" s="20" t="s">
        <v>29</v>
      </c>
    </row>
    <row r="258" spans="2:13" x14ac:dyDescent="0.2">
      <c r="B258" s="6" t="s">
        <v>28</v>
      </c>
      <c r="C258" s="6" t="s">
        <v>12</v>
      </c>
      <c r="D258" s="7">
        <v>10</v>
      </c>
      <c r="E258" s="40">
        <v>2.6041670000000001E-3</v>
      </c>
      <c r="F258" s="6" t="s">
        <v>20</v>
      </c>
      <c r="G258" s="6">
        <v>8</v>
      </c>
      <c r="H258" s="6">
        <v>768</v>
      </c>
      <c r="I258" s="40">
        <v>3.03287506103515E-2</v>
      </c>
      <c r="J258" s="19" t="s">
        <v>23</v>
      </c>
      <c r="K258" s="19" t="s">
        <v>23</v>
      </c>
      <c r="L258" s="19" t="s">
        <v>23</v>
      </c>
      <c r="M258" s="19" t="s">
        <v>23</v>
      </c>
    </row>
    <row r="259" spans="2:13" x14ac:dyDescent="0.2">
      <c r="B259" s="6" t="s">
        <v>28</v>
      </c>
      <c r="C259" s="6" t="s">
        <v>14</v>
      </c>
      <c r="D259" s="9">
        <v>4</v>
      </c>
      <c r="E259" s="40">
        <v>1.171875E-2</v>
      </c>
      <c r="F259" s="6" t="s">
        <v>20</v>
      </c>
      <c r="G259" s="6">
        <v>8</v>
      </c>
      <c r="H259" s="6">
        <v>768</v>
      </c>
      <c r="I259" s="40">
        <v>3.4393787384033203E-2</v>
      </c>
      <c r="J259" s="19">
        <v>0.68</v>
      </c>
      <c r="K259" s="20">
        <v>43.782805204391401</v>
      </c>
      <c r="L259" s="20">
        <v>0.307</v>
      </c>
      <c r="M259" s="20">
        <v>0.155</v>
      </c>
    </row>
    <row r="260" spans="2:13" x14ac:dyDescent="0.2">
      <c r="B260" s="6" t="s">
        <v>28</v>
      </c>
      <c r="C260" s="6" t="s">
        <v>14</v>
      </c>
      <c r="D260" s="9">
        <v>7</v>
      </c>
      <c r="E260" s="40">
        <v>2.6041670000000001E-3</v>
      </c>
      <c r="F260" s="6" t="s">
        <v>20</v>
      </c>
      <c r="G260" s="6">
        <v>8</v>
      </c>
      <c r="H260" s="6">
        <v>768</v>
      </c>
      <c r="I260" s="40">
        <v>3.2313108444213798E-2</v>
      </c>
      <c r="J260" s="19">
        <v>0.7</v>
      </c>
      <c r="K260" s="20">
        <v>40.350417375564497</v>
      </c>
      <c r="L260" s="20">
        <v>0.28599999999999998</v>
      </c>
      <c r="M260" s="20">
        <v>0.13400000000000001</v>
      </c>
    </row>
    <row r="261" spans="2:13" x14ac:dyDescent="0.2">
      <c r="B261" s="6" t="s">
        <v>28</v>
      </c>
      <c r="C261" s="6" t="s">
        <v>14</v>
      </c>
      <c r="D261" s="9">
        <v>10</v>
      </c>
      <c r="E261" s="40">
        <v>0</v>
      </c>
      <c r="F261" s="6" t="s">
        <v>20</v>
      </c>
      <c r="G261" s="6">
        <v>8</v>
      </c>
      <c r="H261" s="6">
        <v>768</v>
      </c>
      <c r="I261" s="40">
        <v>3.0271053314208901E-2</v>
      </c>
      <c r="J261" s="19">
        <v>0.71</v>
      </c>
      <c r="K261" s="20">
        <v>45.190512418746899</v>
      </c>
      <c r="L261" s="20">
        <v>0.28999999999999998</v>
      </c>
      <c r="M261" s="20">
        <v>0.128</v>
      </c>
    </row>
    <row r="262" spans="2:13" x14ac:dyDescent="0.2">
      <c r="B262" s="6" t="s">
        <v>28</v>
      </c>
      <c r="C262" s="6" t="s">
        <v>15</v>
      </c>
      <c r="D262" s="10">
        <v>10</v>
      </c>
      <c r="E262" s="40">
        <v>0</v>
      </c>
      <c r="F262" s="6" t="s">
        <v>20</v>
      </c>
      <c r="G262" s="6">
        <v>8</v>
      </c>
      <c r="H262" s="6">
        <v>768</v>
      </c>
      <c r="I262" s="40">
        <v>4.0534973144531201E-2</v>
      </c>
      <c r="J262" s="19">
        <v>0.71</v>
      </c>
      <c r="K262" s="20">
        <v>43.479066610336297</v>
      </c>
      <c r="L262" s="20">
        <v>0.32</v>
      </c>
      <c r="M262" s="20">
        <v>0.20399999999999999</v>
      </c>
    </row>
    <row r="263" spans="2:13" x14ac:dyDescent="0.2">
      <c r="B263" s="6" t="s">
        <v>28</v>
      </c>
      <c r="C263" s="6" t="s">
        <v>15</v>
      </c>
      <c r="D263" s="10">
        <v>30</v>
      </c>
      <c r="E263" s="40">
        <v>0</v>
      </c>
      <c r="F263" s="6" t="s">
        <v>20</v>
      </c>
      <c r="G263" s="6">
        <v>8</v>
      </c>
      <c r="H263" s="6">
        <v>768</v>
      </c>
      <c r="I263" s="40">
        <v>3.3874034881591797E-2</v>
      </c>
      <c r="J263" s="19">
        <v>0.71</v>
      </c>
      <c r="K263" s="20">
        <v>40.838098764419499</v>
      </c>
      <c r="L263" s="20">
        <v>0.29899999999999999</v>
      </c>
      <c r="M263" s="20">
        <v>0.13800000000000001</v>
      </c>
    </row>
    <row r="264" spans="2:13" x14ac:dyDescent="0.2">
      <c r="B264" s="6" t="s">
        <v>28</v>
      </c>
      <c r="C264" s="6" t="s">
        <v>15</v>
      </c>
      <c r="D264" s="10">
        <v>60</v>
      </c>
      <c r="E264" s="40">
        <v>0</v>
      </c>
      <c r="F264" s="6" t="s">
        <v>20</v>
      </c>
      <c r="G264" s="6">
        <v>8</v>
      </c>
      <c r="H264" s="6">
        <v>768</v>
      </c>
      <c r="I264" s="40">
        <v>2.8325796127319301E-2</v>
      </c>
      <c r="J264" s="19">
        <v>0.69</v>
      </c>
      <c r="K264" s="20">
        <v>40.311824560165398</v>
      </c>
      <c r="L264" s="20">
        <v>0.307</v>
      </c>
      <c r="M264" s="20">
        <v>0.121</v>
      </c>
    </row>
    <row r="265" spans="2:13" x14ac:dyDescent="0.2">
      <c r="B265" s="6" t="s">
        <v>28</v>
      </c>
      <c r="C265" s="6" t="s">
        <v>15</v>
      </c>
      <c r="D265" s="10">
        <v>100</v>
      </c>
      <c r="E265" s="40">
        <v>0</v>
      </c>
      <c r="F265" s="6" t="s">
        <v>20</v>
      </c>
      <c r="G265" s="6">
        <v>8</v>
      </c>
      <c r="H265" s="6">
        <v>768</v>
      </c>
      <c r="I265" s="40">
        <v>3.1304121017455999E-2</v>
      </c>
      <c r="J265" s="19">
        <v>0.68</v>
      </c>
      <c r="K265" s="20">
        <v>42.838240146636899</v>
      </c>
      <c r="L265" s="20">
        <v>0.14699999999999999</v>
      </c>
      <c r="M265" s="20">
        <v>0.32500000000000001</v>
      </c>
    </row>
    <row r="266" spans="2:13" x14ac:dyDescent="0.2">
      <c r="B266" s="6" t="s">
        <v>28</v>
      </c>
      <c r="C266" s="6" t="s">
        <v>16</v>
      </c>
      <c r="D266" s="11">
        <v>6</v>
      </c>
      <c r="E266" s="40">
        <v>1.4322919999999999E-2</v>
      </c>
      <c r="F266" s="6" t="s">
        <v>20</v>
      </c>
      <c r="G266" s="6">
        <v>8</v>
      </c>
      <c r="H266" s="6">
        <v>768</v>
      </c>
      <c r="I266" s="40">
        <v>147.89317059516901</v>
      </c>
      <c r="J266" s="19">
        <v>0.8</v>
      </c>
      <c r="K266" s="20">
        <v>38.474900484084998</v>
      </c>
      <c r="L266" s="20">
        <v>0.19800000000000001</v>
      </c>
      <c r="M266" s="20">
        <v>0.13100000000000001</v>
      </c>
    </row>
    <row r="267" spans="2:13" x14ac:dyDescent="0.2">
      <c r="B267" s="6" t="s">
        <v>28</v>
      </c>
      <c r="C267" s="6" t="s">
        <v>16</v>
      </c>
      <c r="D267" s="11">
        <v>8</v>
      </c>
      <c r="E267" s="40">
        <v>6.5104170000000001E-3</v>
      </c>
      <c r="F267" s="6" t="s">
        <v>20</v>
      </c>
      <c r="G267" s="6">
        <v>8</v>
      </c>
      <c r="H267" s="6">
        <v>768</v>
      </c>
      <c r="I267" s="40">
        <v>150.958326339721</v>
      </c>
      <c r="J267" s="19">
        <v>0.77</v>
      </c>
      <c r="K267" s="20">
        <v>38.106527805328298</v>
      </c>
      <c r="L267" s="20">
        <v>0.23400000000000001</v>
      </c>
      <c r="M267" s="20">
        <v>0.126</v>
      </c>
    </row>
    <row r="268" spans="2:13" x14ac:dyDescent="0.2">
      <c r="B268" s="6" t="s">
        <v>28</v>
      </c>
      <c r="C268" s="6" t="s">
        <v>16</v>
      </c>
      <c r="D268" s="11">
        <v>10</v>
      </c>
      <c r="E268" s="40">
        <v>1.3020830000000001E-3</v>
      </c>
      <c r="F268" s="6" t="s">
        <v>20</v>
      </c>
      <c r="G268" s="6">
        <v>8</v>
      </c>
      <c r="H268" s="6">
        <v>768</v>
      </c>
      <c r="I268" s="40">
        <v>149.748444557189</v>
      </c>
      <c r="J268" s="19">
        <v>0.79</v>
      </c>
      <c r="K268" s="20">
        <v>39.844727277755702</v>
      </c>
      <c r="L268" s="20">
        <v>0.219</v>
      </c>
      <c r="M268" s="20">
        <v>0.126</v>
      </c>
    </row>
    <row r="269" spans="2:13" x14ac:dyDescent="0.2">
      <c r="B269" s="6" t="s">
        <v>28</v>
      </c>
      <c r="C269" s="6" t="s">
        <v>16</v>
      </c>
      <c r="D269" s="11">
        <v>15</v>
      </c>
      <c r="E269" s="40">
        <v>0</v>
      </c>
      <c r="F269" s="6" t="s">
        <v>20</v>
      </c>
      <c r="G269" s="6">
        <v>8</v>
      </c>
      <c r="H269" s="6">
        <v>768</v>
      </c>
      <c r="I269" s="40">
        <v>152.14305329322801</v>
      </c>
      <c r="J269" s="19" t="s">
        <v>27</v>
      </c>
      <c r="K269" s="20" t="s">
        <v>27</v>
      </c>
      <c r="L269" s="20" t="s">
        <v>27</v>
      </c>
      <c r="M269" s="20" t="s">
        <v>27</v>
      </c>
    </row>
    <row r="270" spans="2:13" x14ac:dyDescent="0.2">
      <c r="B270" s="6" t="s">
        <v>28</v>
      </c>
      <c r="C270" s="6" t="s">
        <v>17</v>
      </c>
      <c r="D270" s="14">
        <v>2</v>
      </c>
      <c r="E270" s="40">
        <v>7.1614579999999997E-2</v>
      </c>
      <c r="F270" s="6" t="s">
        <v>61</v>
      </c>
      <c r="G270" s="6">
        <v>8</v>
      </c>
      <c r="H270" s="6">
        <v>768</v>
      </c>
      <c r="I270" s="40">
        <v>0.13840532302856401</v>
      </c>
      <c r="J270" s="19">
        <v>0.73</v>
      </c>
      <c r="K270" s="19">
        <v>0.145265102386474</v>
      </c>
      <c r="L270" s="19">
        <v>0.27100000000000002</v>
      </c>
      <c r="M270" s="19">
        <v>0.18</v>
      </c>
    </row>
    <row r="271" spans="2:13" x14ac:dyDescent="0.2">
      <c r="B271" s="6" t="s">
        <v>28</v>
      </c>
      <c r="C271" s="6" t="s">
        <v>17</v>
      </c>
      <c r="D271" s="14">
        <v>3</v>
      </c>
      <c r="E271" s="40">
        <v>3.90625E-3</v>
      </c>
      <c r="F271" s="6" t="s">
        <v>61</v>
      </c>
      <c r="G271" s="6">
        <v>8</v>
      </c>
      <c r="H271" s="6">
        <v>768</v>
      </c>
      <c r="I271" s="40">
        <v>0.15222907066345201</v>
      </c>
      <c r="J271" s="19">
        <v>0.7</v>
      </c>
      <c r="K271" s="19">
        <v>1.4078140258789E-2</v>
      </c>
      <c r="L271" s="19">
        <v>0.29699999999999999</v>
      </c>
      <c r="M271" s="19">
        <v>0.17899999999999999</v>
      </c>
    </row>
    <row r="272" spans="2:13" x14ac:dyDescent="0.2">
      <c r="B272" s="6" t="s">
        <v>28</v>
      </c>
      <c r="C272" s="6" t="s">
        <v>17</v>
      </c>
      <c r="D272" s="14">
        <v>4</v>
      </c>
      <c r="E272" s="40">
        <v>0</v>
      </c>
      <c r="F272" s="6" t="s">
        <v>61</v>
      </c>
      <c r="G272" s="6">
        <v>8</v>
      </c>
      <c r="H272" s="6">
        <v>768</v>
      </c>
      <c r="I272" s="40">
        <v>0.154121398925781</v>
      </c>
      <c r="J272" s="19">
        <v>0.66</v>
      </c>
      <c r="K272" s="20">
        <v>1.48758888244628E-2</v>
      </c>
      <c r="L272" s="20">
        <v>0.34899999999999998</v>
      </c>
      <c r="M272" s="20">
        <v>0.16600000000000001</v>
      </c>
    </row>
    <row r="273" spans="2:13" x14ac:dyDescent="0.2">
      <c r="B273" s="6" t="s">
        <v>28</v>
      </c>
      <c r="C273" s="6" t="s">
        <v>17</v>
      </c>
      <c r="D273" s="14">
        <v>5</v>
      </c>
      <c r="E273" s="40">
        <v>0</v>
      </c>
      <c r="F273" s="6" t="s">
        <v>61</v>
      </c>
      <c r="G273" s="6">
        <v>8</v>
      </c>
      <c r="H273" s="6">
        <v>768</v>
      </c>
      <c r="I273" s="40">
        <v>0.14910984039306599</v>
      </c>
      <c r="J273" s="19">
        <v>0.67</v>
      </c>
      <c r="K273" s="19">
        <v>1.1965990066528299E-2</v>
      </c>
      <c r="L273" s="19">
        <v>0.32300000000000001</v>
      </c>
      <c r="M273" s="19">
        <v>0.184</v>
      </c>
    </row>
    <row r="274" spans="2:13" x14ac:dyDescent="0.2">
      <c r="B274" s="6" t="s">
        <v>59</v>
      </c>
      <c r="C274" s="6" t="s">
        <v>12</v>
      </c>
      <c r="D274" s="7">
        <v>4</v>
      </c>
      <c r="E274" s="40">
        <v>0</v>
      </c>
      <c r="F274" s="6" t="s">
        <v>13</v>
      </c>
      <c r="G274" s="6">
        <v>4</v>
      </c>
      <c r="H274" s="6">
        <v>748</v>
      </c>
      <c r="I274" s="40">
        <v>2.0204067230224599E-2</v>
      </c>
      <c r="J274" s="19">
        <v>0.48</v>
      </c>
      <c r="K274" s="20">
        <v>2.7224063873290998E-2</v>
      </c>
      <c r="L274" s="20">
        <v>0.58299999999999996</v>
      </c>
      <c r="M274" s="20">
        <v>0.14599999999999999</v>
      </c>
    </row>
    <row r="275" spans="2:13" x14ac:dyDescent="0.2">
      <c r="B275" s="6" t="s">
        <v>59</v>
      </c>
      <c r="C275" s="6" t="s">
        <v>12</v>
      </c>
      <c r="D275" s="7">
        <v>7</v>
      </c>
      <c r="E275" s="40">
        <v>0</v>
      </c>
      <c r="F275" s="6" t="s">
        <v>13</v>
      </c>
      <c r="G275" s="6">
        <v>4</v>
      </c>
      <c r="H275" s="6">
        <v>748</v>
      </c>
      <c r="I275" s="40">
        <v>3.4131050109863198E-2</v>
      </c>
      <c r="J275" s="19">
        <v>0.6</v>
      </c>
      <c r="K275" s="20">
        <v>3.7791967391967697E-2</v>
      </c>
      <c r="L275" s="20">
        <v>0.40100000000000002</v>
      </c>
      <c r="M275" s="20">
        <v>6.8000000000000005E-2</v>
      </c>
    </row>
    <row r="276" spans="2:13" x14ac:dyDescent="0.2">
      <c r="B276" s="6" t="s">
        <v>59</v>
      </c>
      <c r="C276" s="6" t="s">
        <v>12</v>
      </c>
      <c r="D276" s="7">
        <v>10</v>
      </c>
      <c r="E276" s="40">
        <v>0</v>
      </c>
      <c r="F276" s="6" t="s">
        <v>13</v>
      </c>
      <c r="G276" s="6">
        <v>4</v>
      </c>
      <c r="H276" s="6">
        <v>748</v>
      </c>
      <c r="I276" s="41">
        <v>2.2371053695678701E-2</v>
      </c>
      <c r="J276" s="19">
        <v>0.61</v>
      </c>
      <c r="K276" s="20">
        <v>4.0787935256958001E-2</v>
      </c>
      <c r="L276" s="20">
        <v>0.374</v>
      </c>
      <c r="M276" s="20">
        <v>7.9000000000000001E-2</v>
      </c>
    </row>
    <row r="277" spans="2:13" x14ac:dyDescent="0.2">
      <c r="B277" s="6" t="s">
        <v>59</v>
      </c>
      <c r="C277" s="6" t="s">
        <v>14</v>
      </c>
      <c r="D277" s="9">
        <v>4</v>
      </c>
      <c r="E277" s="40">
        <v>0</v>
      </c>
      <c r="F277" s="6" t="s">
        <v>13</v>
      </c>
      <c r="G277" s="6">
        <v>4</v>
      </c>
      <c r="H277" s="6">
        <v>748</v>
      </c>
      <c r="I277" s="41">
        <v>3.8048028945922803E-2</v>
      </c>
      <c r="J277" s="19">
        <v>0.72</v>
      </c>
      <c r="K277" s="20">
        <v>4.2452812194824198E-2</v>
      </c>
      <c r="L277" s="20">
        <v>0.27800000000000002</v>
      </c>
      <c r="M277" s="20">
        <v>8.6999999999999994E-2</v>
      </c>
    </row>
    <row r="278" spans="2:13" x14ac:dyDescent="0.2">
      <c r="B278" s="6" t="s">
        <v>59</v>
      </c>
      <c r="C278" s="6" t="s">
        <v>14</v>
      </c>
      <c r="D278" s="9">
        <v>7</v>
      </c>
      <c r="E278" s="40">
        <v>0</v>
      </c>
      <c r="F278" s="6" t="s">
        <v>13</v>
      </c>
      <c r="G278" s="6">
        <v>4</v>
      </c>
      <c r="H278" s="6">
        <v>748</v>
      </c>
      <c r="I278" s="41">
        <v>2.4784803390502898E-2</v>
      </c>
      <c r="J278" s="20">
        <v>0.71</v>
      </c>
      <c r="K278" s="20">
        <v>3.9688348770141602E-2</v>
      </c>
      <c r="L278" s="20">
        <v>0.36399999999999999</v>
      </c>
      <c r="M278" s="20">
        <v>0.115</v>
      </c>
    </row>
    <row r="279" spans="2:13" x14ac:dyDescent="0.2">
      <c r="B279" s="6" t="s">
        <v>59</v>
      </c>
      <c r="C279" s="6" t="s">
        <v>14</v>
      </c>
      <c r="D279" s="9">
        <v>10</v>
      </c>
      <c r="E279" s="40">
        <v>0</v>
      </c>
      <c r="F279" s="6" t="s">
        <v>13</v>
      </c>
      <c r="G279" s="6">
        <v>4</v>
      </c>
      <c r="H279" s="6">
        <v>748</v>
      </c>
      <c r="I279" s="41">
        <v>1.8009185791015601E-2</v>
      </c>
      <c r="J279" s="19">
        <v>0.71</v>
      </c>
      <c r="K279" s="20">
        <v>6.14471435546875E-2</v>
      </c>
      <c r="L279" s="20">
        <v>0.374</v>
      </c>
      <c r="M279" s="20">
        <v>0.14499999999999999</v>
      </c>
    </row>
    <row r="280" spans="2:13" x14ac:dyDescent="0.2">
      <c r="B280" s="6" t="s">
        <v>59</v>
      </c>
      <c r="C280" s="6" t="s">
        <v>15</v>
      </c>
      <c r="D280" s="10">
        <v>10</v>
      </c>
      <c r="E280" s="40">
        <v>0</v>
      </c>
      <c r="F280" s="6" t="s">
        <v>13</v>
      </c>
      <c r="G280" s="6">
        <v>4</v>
      </c>
      <c r="H280" s="6">
        <v>748</v>
      </c>
      <c r="I280" s="41">
        <v>2.0725965499877898E-2</v>
      </c>
      <c r="J280" s="19">
        <v>0.61</v>
      </c>
      <c r="K280" s="20">
        <v>8.25626850128173E-2</v>
      </c>
      <c r="L280" s="20">
        <v>0.39</v>
      </c>
      <c r="M280" s="20">
        <v>0.13700000000000001</v>
      </c>
    </row>
    <row r="281" spans="2:13" x14ac:dyDescent="0.2">
      <c r="B281" s="6" t="s">
        <v>59</v>
      </c>
      <c r="C281" s="6" t="s">
        <v>15</v>
      </c>
      <c r="D281" s="10">
        <v>30</v>
      </c>
      <c r="E281" s="40">
        <v>0</v>
      </c>
      <c r="F281" s="6" t="s">
        <v>13</v>
      </c>
      <c r="G281" s="6">
        <v>4</v>
      </c>
      <c r="H281" s="6">
        <v>748</v>
      </c>
      <c r="I281" s="41">
        <v>2.0809173583984299E-2</v>
      </c>
      <c r="J281" s="19">
        <v>0.65</v>
      </c>
      <c r="K281" s="20">
        <v>7.8124046325683594E-2</v>
      </c>
      <c r="L281" s="20">
        <v>0.35299999999999998</v>
      </c>
      <c r="M281" s="20">
        <v>0.13200000000000001</v>
      </c>
    </row>
    <row r="282" spans="2:13" x14ac:dyDescent="0.2">
      <c r="B282" s="6" t="s">
        <v>59</v>
      </c>
      <c r="C282" s="6" t="s">
        <v>15</v>
      </c>
      <c r="D282" s="10">
        <v>60</v>
      </c>
      <c r="E282" s="40">
        <v>0</v>
      </c>
      <c r="F282" s="6" t="s">
        <v>13</v>
      </c>
      <c r="G282" s="6">
        <v>4</v>
      </c>
      <c r="H282" s="6">
        <v>748</v>
      </c>
      <c r="I282" s="41">
        <v>1.9863128662109299E-2</v>
      </c>
      <c r="J282" s="19">
        <v>0.61</v>
      </c>
      <c r="K282" s="20">
        <v>6.7004203796386705E-2</v>
      </c>
      <c r="L282" s="20">
        <v>0.36899999999999999</v>
      </c>
      <c r="M282" s="20">
        <v>0.113</v>
      </c>
    </row>
    <row r="283" spans="2:13" x14ac:dyDescent="0.2">
      <c r="B283" s="6" t="s">
        <v>59</v>
      </c>
      <c r="C283" s="6" t="s">
        <v>15</v>
      </c>
      <c r="D283" s="10">
        <v>100</v>
      </c>
      <c r="E283" s="40">
        <v>0</v>
      </c>
      <c r="F283" s="6" t="s">
        <v>13</v>
      </c>
      <c r="G283" s="6">
        <v>4</v>
      </c>
      <c r="H283" s="6">
        <v>748</v>
      </c>
      <c r="I283" s="41">
        <v>1.7613172531127898E-2</v>
      </c>
      <c r="J283" s="19">
        <v>0.64</v>
      </c>
      <c r="K283" s="20">
        <v>3.5312891006469699E-2</v>
      </c>
      <c r="L283" s="20">
        <v>0.36399999999999999</v>
      </c>
      <c r="M283" s="20">
        <v>0.115</v>
      </c>
    </row>
    <row r="284" spans="2:13" x14ac:dyDescent="0.2">
      <c r="B284" s="6" t="s">
        <v>59</v>
      </c>
      <c r="C284" s="6" t="s">
        <v>65</v>
      </c>
      <c r="D284" s="11">
        <v>6</v>
      </c>
      <c r="E284" s="47">
        <v>0.1911765</v>
      </c>
      <c r="F284" s="6" t="s">
        <v>13</v>
      </c>
      <c r="G284" s="6">
        <v>4</v>
      </c>
      <c r="H284" s="6">
        <v>748</v>
      </c>
      <c r="I284" s="41">
        <v>1.0499858856201101</v>
      </c>
      <c r="J284" s="19">
        <v>0.7</v>
      </c>
      <c r="K284" s="20">
        <v>1.1836051940917899E-2</v>
      </c>
      <c r="L284" s="20">
        <v>0.36399999999999999</v>
      </c>
      <c r="M284" s="20">
        <v>9.9000000000000005E-2</v>
      </c>
    </row>
    <row r="285" spans="2:13" x14ac:dyDescent="0.2">
      <c r="B285" s="6" t="s">
        <v>59</v>
      </c>
      <c r="C285" s="6" t="s">
        <v>65</v>
      </c>
      <c r="D285" s="11">
        <v>8</v>
      </c>
      <c r="E285" s="40">
        <v>0.1911765</v>
      </c>
      <c r="F285" s="6" t="s">
        <v>13</v>
      </c>
      <c r="G285" s="6">
        <v>4</v>
      </c>
      <c r="H285" s="6">
        <v>748</v>
      </c>
      <c r="I285" s="41">
        <v>0.70152878761291504</v>
      </c>
      <c r="J285" s="19">
        <v>0.79</v>
      </c>
      <c r="K285" s="20">
        <v>1.39567852020263E-2</v>
      </c>
      <c r="L285" s="20">
        <v>0.36399999999999999</v>
      </c>
      <c r="M285" s="20">
        <v>0.14399999999999999</v>
      </c>
    </row>
    <row r="286" spans="2:13" x14ac:dyDescent="0.2">
      <c r="B286" s="6" t="s">
        <v>59</v>
      </c>
      <c r="C286" s="6" t="s">
        <v>65</v>
      </c>
      <c r="D286" s="11">
        <v>10</v>
      </c>
      <c r="E286" s="40">
        <v>0.1911765</v>
      </c>
      <c r="F286" s="6" t="s">
        <v>13</v>
      </c>
      <c r="G286" s="6">
        <v>4</v>
      </c>
      <c r="H286" s="6">
        <v>748</v>
      </c>
      <c r="I286" s="41">
        <v>0.71552586555480902</v>
      </c>
      <c r="J286" s="19">
        <v>0.79</v>
      </c>
      <c r="K286" s="20">
        <v>1.40881538391113E-2</v>
      </c>
      <c r="L286" s="20">
        <v>0.36399999999999999</v>
      </c>
      <c r="M286" s="20">
        <v>0.14399999999999999</v>
      </c>
    </row>
    <row r="287" spans="2:13" x14ac:dyDescent="0.2">
      <c r="B287" s="6" t="s">
        <v>59</v>
      </c>
      <c r="C287" s="6" t="s">
        <v>65</v>
      </c>
      <c r="D287" s="11">
        <v>15</v>
      </c>
      <c r="E287" s="40">
        <v>0.1911765</v>
      </c>
      <c r="F287" s="6" t="s">
        <v>13</v>
      </c>
      <c r="G287" s="6">
        <v>4</v>
      </c>
      <c r="H287" s="6">
        <v>748</v>
      </c>
      <c r="I287" s="41">
        <v>0.70280075073242099</v>
      </c>
      <c r="J287" s="19">
        <v>0.79</v>
      </c>
      <c r="K287" s="20">
        <v>1.7390012741088801E-2</v>
      </c>
      <c r="L287" s="20">
        <v>0.36399999999999999</v>
      </c>
      <c r="M287" s="20">
        <v>0.14399999999999999</v>
      </c>
    </row>
    <row r="288" spans="2:13" x14ac:dyDescent="0.2">
      <c r="B288" s="6" t="s">
        <v>59</v>
      </c>
      <c r="C288" s="6" t="s">
        <v>17</v>
      </c>
      <c r="D288" s="14">
        <v>2</v>
      </c>
      <c r="E288" s="40">
        <v>0.20320859999999999</v>
      </c>
      <c r="F288" s="6" t="s">
        <v>13</v>
      </c>
      <c r="G288" s="6">
        <v>4</v>
      </c>
      <c r="H288" s="6">
        <v>748</v>
      </c>
      <c r="I288" s="41">
        <v>0.11916232109069801</v>
      </c>
      <c r="J288" s="19">
        <v>0.74</v>
      </c>
      <c r="K288" s="20">
        <v>1.38399600982666E-2</v>
      </c>
      <c r="L288" s="20">
        <v>0.26200000000000001</v>
      </c>
      <c r="M288" s="20">
        <v>0.109</v>
      </c>
    </row>
    <row r="289" spans="2:13" x14ac:dyDescent="0.2">
      <c r="B289" s="6" t="s">
        <v>59</v>
      </c>
      <c r="C289" s="6" t="s">
        <v>17</v>
      </c>
      <c r="D289" s="14">
        <v>3</v>
      </c>
      <c r="E289" s="40">
        <v>0.19518720000000001</v>
      </c>
      <c r="F289" s="6" t="s">
        <v>13</v>
      </c>
      <c r="G289" s="6">
        <v>4</v>
      </c>
      <c r="H289" s="6">
        <v>748</v>
      </c>
      <c r="I289" s="41">
        <v>8.2662820816039997E-2</v>
      </c>
      <c r="J289" s="19">
        <v>0.7</v>
      </c>
      <c r="K289" s="20">
        <v>1.50678157806396E-2</v>
      </c>
      <c r="L289" s="20">
        <v>0.29899999999999999</v>
      </c>
      <c r="M289" s="20">
        <v>0.10100000000000001</v>
      </c>
    </row>
    <row r="290" spans="2:13" x14ac:dyDescent="0.2">
      <c r="B290" s="6" t="s">
        <v>59</v>
      </c>
      <c r="C290" s="6" t="s">
        <v>17</v>
      </c>
      <c r="D290" s="14">
        <v>4</v>
      </c>
      <c r="E290" s="40">
        <v>0.17780750000000001</v>
      </c>
      <c r="F290" s="6" t="s">
        <v>13</v>
      </c>
      <c r="G290" s="6">
        <v>4</v>
      </c>
      <c r="H290" s="6">
        <v>748</v>
      </c>
      <c r="I290" s="40">
        <v>7.8828811645507799E-2</v>
      </c>
      <c r="J290" s="19">
        <v>0.68</v>
      </c>
      <c r="K290" s="20">
        <v>1.9875049591064401E-2</v>
      </c>
      <c r="L290" s="20">
        <v>0.31</v>
      </c>
      <c r="M290" s="20">
        <v>5.1999999999999998E-2</v>
      </c>
    </row>
    <row r="291" spans="2:13" x14ac:dyDescent="0.2">
      <c r="B291" s="6" t="s">
        <v>59</v>
      </c>
      <c r="C291" s="6" t="s">
        <v>17</v>
      </c>
      <c r="D291" s="14">
        <v>5</v>
      </c>
      <c r="E291" s="40">
        <v>0.15775400000000001</v>
      </c>
      <c r="F291" s="6" t="s">
        <v>13</v>
      </c>
      <c r="G291" s="6">
        <v>4</v>
      </c>
      <c r="H291" s="6">
        <v>748</v>
      </c>
      <c r="I291" s="40">
        <v>0.14564013481140101</v>
      </c>
      <c r="J291" s="19">
        <v>0.7</v>
      </c>
      <c r="K291" s="20">
        <v>2.0270109176635701E-2</v>
      </c>
      <c r="L291" s="20">
        <v>0.29899999999999999</v>
      </c>
      <c r="M291" s="20">
        <v>8.6999999999999994E-2</v>
      </c>
    </row>
    <row r="292" spans="2:13" x14ac:dyDescent="0.2">
      <c r="B292" s="6" t="s">
        <v>59</v>
      </c>
      <c r="C292" s="6" t="s">
        <v>12</v>
      </c>
      <c r="D292" s="7">
        <v>4</v>
      </c>
      <c r="E292" s="40">
        <v>0</v>
      </c>
      <c r="F292" s="6" t="s">
        <v>18</v>
      </c>
      <c r="G292" s="6">
        <v>4</v>
      </c>
      <c r="H292" s="6">
        <v>748</v>
      </c>
      <c r="I292" s="40">
        <v>2.0204067230224599E-2</v>
      </c>
      <c r="J292" s="19">
        <v>0.48</v>
      </c>
      <c r="K292" s="40">
        <v>7.2000026702880799E-3</v>
      </c>
      <c r="L292" s="20">
        <v>0.51900000000000002</v>
      </c>
      <c r="M292" s="20">
        <v>7.2999999999999995E-2</v>
      </c>
    </row>
    <row r="293" spans="2:13" x14ac:dyDescent="0.2">
      <c r="B293" s="6" t="s">
        <v>59</v>
      </c>
      <c r="C293" s="6" t="s">
        <v>12</v>
      </c>
      <c r="D293" s="7">
        <v>7</v>
      </c>
      <c r="E293" s="40">
        <v>0</v>
      </c>
      <c r="F293" s="6" t="s">
        <v>18</v>
      </c>
      <c r="G293" s="6">
        <v>4</v>
      </c>
      <c r="H293" s="6">
        <v>748</v>
      </c>
      <c r="I293" s="40">
        <v>3.4131050109863198E-2</v>
      </c>
      <c r="J293" s="19">
        <v>0.56000000000000005</v>
      </c>
      <c r="K293" s="40">
        <v>6.47497177124023E-3</v>
      </c>
      <c r="L293" s="20">
        <v>0.42799999999999999</v>
      </c>
      <c r="M293" s="20">
        <v>2.9000000000000001E-2</v>
      </c>
    </row>
    <row r="294" spans="2:13" x14ac:dyDescent="0.2">
      <c r="B294" s="6" t="s">
        <v>59</v>
      </c>
      <c r="C294" s="6" t="s">
        <v>12</v>
      </c>
      <c r="D294" s="7">
        <v>10</v>
      </c>
      <c r="E294" s="40">
        <v>0</v>
      </c>
      <c r="F294" s="6" t="s">
        <v>18</v>
      </c>
      <c r="G294" s="6">
        <v>4</v>
      </c>
      <c r="H294" s="6">
        <v>748</v>
      </c>
      <c r="I294" s="41">
        <v>2.2371053695678701E-2</v>
      </c>
      <c r="J294" s="19">
        <v>0.56999999999999995</v>
      </c>
      <c r="K294" s="40">
        <v>7.2901248931884696E-3</v>
      </c>
      <c r="L294" s="19">
        <v>0.42799999999999999</v>
      </c>
      <c r="M294" s="19">
        <v>6.0999999999999999E-2</v>
      </c>
    </row>
    <row r="295" spans="2:13" x14ac:dyDescent="0.2">
      <c r="B295" s="6" t="s">
        <v>59</v>
      </c>
      <c r="C295" s="6" t="s">
        <v>14</v>
      </c>
      <c r="D295" s="9">
        <v>4</v>
      </c>
      <c r="E295" s="40">
        <v>0</v>
      </c>
      <c r="F295" s="6" t="s">
        <v>18</v>
      </c>
      <c r="G295" s="6">
        <v>4</v>
      </c>
      <c r="H295" s="6">
        <v>748</v>
      </c>
      <c r="I295" s="41">
        <v>3.8048028945922803E-2</v>
      </c>
      <c r="J295" s="19">
        <v>0.68</v>
      </c>
      <c r="K295" s="40">
        <v>6.2339305877685504E-3</v>
      </c>
      <c r="L295" s="20">
        <v>0.29399999999999998</v>
      </c>
      <c r="M295" s="20">
        <v>7.3999999999999996E-2</v>
      </c>
    </row>
    <row r="296" spans="2:13" x14ac:dyDescent="0.2">
      <c r="B296" s="6" t="s">
        <v>59</v>
      </c>
      <c r="C296" s="6" t="s">
        <v>14</v>
      </c>
      <c r="D296" s="9">
        <v>7</v>
      </c>
      <c r="E296" s="40">
        <v>0</v>
      </c>
      <c r="F296" s="6" t="s">
        <v>18</v>
      </c>
      <c r="G296" s="6">
        <v>4</v>
      </c>
      <c r="H296" s="6">
        <v>748</v>
      </c>
      <c r="I296" s="41">
        <v>2.4784803390502898E-2</v>
      </c>
      <c r="J296" s="19">
        <v>0.64</v>
      </c>
      <c r="K296" s="40">
        <v>7.6119899749755799E-3</v>
      </c>
      <c r="L296" s="20">
        <v>0.30499999999999999</v>
      </c>
      <c r="M296" s="20">
        <v>8.4000000000000005E-2</v>
      </c>
    </row>
    <row r="297" spans="2:13" x14ac:dyDescent="0.2">
      <c r="B297" s="6" t="s">
        <v>59</v>
      </c>
      <c r="C297" s="6" t="s">
        <v>14</v>
      </c>
      <c r="D297" s="9">
        <v>10</v>
      </c>
      <c r="E297" s="40">
        <v>0</v>
      </c>
      <c r="F297" s="6" t="s">
        <v>18</v>
      </c>
      <c r="G297" s="6">
        <v>4</v>
      </c>
      <c r="H297" s="6">
        <v>748</v>
      </c>
      <c r="I297" s="41">
        <v>1.8009185791015601E-2</v>
      </c>
      <c r="J297" s="19">
        <v>0.68</v>
      </c>
      <c r="K297" s="40">
        <v>8.1369876861572196E-3</v>
      </c>
      <c r="L297" s="20">
        <v>0.33700000000000002</v>
      </c>
      <c r="M297" s="20">
        <v>7.4999999999999997E-2</v>
      </c>
    </row>
    <row r="298" spans="2:13" x14ac:dyDescent="0.2">
      <c r="B298" s="6" t="s">
        <v>59</v>
      </c>
      <c r="C298" s="6" t="s">
        <v>15</v>
      </c>
      <c r="D298" s="10">
        <v>10</v>
      </c>
      <c r="E298" s="40">
        <v>0</v>
      </c>
      <c r="F298" s="6" t="s">
        <v>18</v>
      </c>
      <c r="G298" s="6">
        <v>4</v>
      </c>
      <c r="H298" s="6">
        <v>748</v>
      </c>
      <c r="I298" s="41">
        <v>2.0725965499877898E-2</v>
      </c>
      <c r="J298" s="19">
        <v>0.6</v>
      </c>
      <c r="K298" s="40">
        <v>9.0479850769042899E-3</v>
      </c>
      <c r="L298" s="20" t="s">
        <v>22</v>
      </c>
      <c r="M298" s="20" t="s">
        <v>22</v>
      </c>
    </row>
    <row r="299" spans="2:13" x14ac:dyDescent="0.2">
      <c r="B299" s="6" t="s">
        <v>59</v>
      </c>
      <c r="C299" s="6" t="s">
        <v>15</v>
      </c>
      <c r="D299" s="10">
        <v>30</v>
      </c>
      <c r="E299" s="40">
        <v>0</v>
      </c>
      <c r="F299" s="6" t="s">
        <v>18</v>
      </c>
      <c r="G299" s="6">
        <v>4</v>
      </c>
      <c r="H299" s="6">
        <v>748</v>
      </c>
      <c r="I299" s="41">
        <v>2.0809173583984299E-2</v>
      </c>
      <c r="J299" s="19">
        <v>0.6</v>
      </c>
      <c r="K299" s="40">
        <v>5.8279037475585903E-3</v>
      </c>
      <c r="L299" s="20">
        <v>0.39</v>
      </c>
      <c r="M299" s="20">
        <v>8.2000000000000003E-2</v>
      </c>
    </row>
    <row r="300" spans="2:13" x14ac:dyDescent="0.2">
      <c r="B300" s="6" t="s">
        <v>59</v>
      </c>
      <c r="C300" s="6" t="s">
        <v>15</v>
      </c>
      <c r="D300" s="10">
        <v>60</v>
      </c>
      <c r="E300" s="40">
        <v>0</v>
      </c>
      <c r="F300" s="6" t="s">
        <v>18</v>
      </c>
      <c r="G300" s="6">
        <v>4</v>
      </c>
      <c r="H300" s="6">
        <v>748</v>
      </c>
      <c r="I300" s="41">
        <v>1.9863128662109299E-2</v>
      </c>
      <c r="J300" s="19">
        <v>0.56999999999999995</v>
      </c>
      <c r="K300" s="40">
        <v>8.3680152893066406E-3</v>
      </c>
      <c r="L300" s="20">
        <v>0.374</v>
      </c>
      <c r="M300" s="20">
        <v>0.09</v>
      </c>
    </row>
    <row r="301" spans="2:13" x14ac:dyDescent="0.2">
      <c r="B301" s="6" t="s">
        <v>59</v>
      </c>
      <c r="C301" s="6" t="s">
        <v>15</v>
      </c>
      <c r="D301" s="10">
        <v>100</v>
      </c>
      <c r="E301" s="40">
        <v>0</v>
      </c>
      <c r="F301" s="6" t="s">
        <v>18</v>
      </c>
      <c r="G301" s="6">
        <v>4</v>
      </c>
      <c r="H301" s="6">
        <v>748</v>
      </c>
      <c r="I301" s="41">
        <v>1.7613172531127898E-2</v>
      </c>
      <c r="J301" s="19">
        <v>0.67</v>
      </c>
      <c r="K301" s="40">
        <v>8.2130432128906198E-3</v>
      </c>
      <c r="L301" s="20">
        <v>0.30499999999999999</v>
      </c>
      <c r="M301" s="20">
        <v>8.4000000000000005E-2</v>
      </c>
    </row>
    <row r="302" spans="2:13" x14ac:dyDescent="0.2">
      <c r="B302" s="6" t="s">
        <v>59</v>
      </c>
      <c r="C302" s="6" t="s">
        <v>65</v>
      </c>
      <c r="D302" s="11">
        <v>6</v>
      </c>
      <c r="E302" s="47">
        <v>0.1911765</v>
      </c>
      <c r="F302" s="6" t="s">
        <v>18</v>
      </c>
      <c r="G302" s="6">
        <v>4</v>
      </c>
      <c r="H302" s="6">
        <v>748</v>
      </c>
      <c r="I302" s="41">
        <v>1.0499858856201101</v>
      </c>
      <c r="J302" s="19">
        <v>0.66</v>
      </c>
      <c r="K302" s="40">
        <v>6.7582130432128898E-3</v>
      </c>
      <c r="L302" s="20">
        <v>0.33700000000000002</v>
      </c>
      <c r="M302" s="20">
        <v>7.5999999999999998E-2</v>
      </c>
    </row>
    <row r="303" spans="2:13" x14ac:dyDescent="0.2">
      <c r="B303" s="6" t="s">
        <v>59</v>
      </c>
      <c r="C303" s="6" t="s">
        <v>65</v>
      </c>
      <c r="D303" s="11">
        <v>8</v>
      </c>
      <c r="E303" s="40">
        <v>0.1911765</v>
      </c>
      <c r="F303" s="6" t="s">
        <v>18</v>
      </c>
      <c r="G303" s="6">
        <v>4</v>
      </c>
      <c r="H303" s="6">
        <v>748</v>
      </c>
      <c r="I303" s="41">
        <v>0.70152878761291504</v>
      </c>
      <c r="J303" s="19">
        <v>0.65</v>
      </c>
      <c r="K303" s="40">
        <v>7.1249008178710903E-3</v>
      </c>
      <c r="L303" s="20">
        <v>0.35299999999999998</v>
      </c>
      <c r="M303" s="20">
        <v>3.3000000000000002E-2</v>
      </c>
    </row>
    <row r="304" spans="2:13" x14ac:dyDescent="0.2">
      <c r="B304" s="6" t="s">
        <v>59</v>
      </c>
      <c r="C304" s="6" t="s">
        <v>65</v>
      </c>
      <c r="D304" s="11">
        <v>10</v>
      </c>
      <c r="E304" s="40">
        <v>0.1911765</v>
      </c>
      <c r="F304" s="6" t="s">
        <v>18</v>
      </c>
      <c r="G304" s="6">
        <v>4</v>
      </c>
      <c r="H304" s="6">
        <v>748</v>
      </c>
      <c r="I304" s="41">
        <v>0.71552586555480902</v>
      </c>
      <c r="J304" s="19">
        <v>0.65</v>
      </c>
      <c r="K304" s="40">
        <v>9.9351406097412092E-3</v>
      </c>
      <c r="L304" s="20">
        <v>0.35299999999999998</v>
      </c>
      <c r="M304" s="20">
        <v>3.3000000000000002E-2</v>
      </c>
    </row>
    <row r="305" spans="2:13" x14ac:dyDescent="0.2">
      <c r="B305" s="6" t="s">
        <v>59</v>
      </c>
      <c r="C305" s="6" t="s">
        <v>65</v>
      </c>
      <c r="D305" s="11">
        <v>15</v>
      </c>
      <c r="E305" s="40">
        <v>0.1911765</v>
      </c>
      <c r="F305" s="6" t="s">
        <v>18</v>
      </c>
      <c r="G305" s="6">
        <v>4</v>
      </c>
      <c r="H305" s="6">
        <v>748</v>
      </c>
      <c r="I305" s="41">
        <v>0.70280075073242099</v>
      </c>
      <c r="J305" s="19">
        <v>0.65</v>
      </c>
      <c r="K305" s="40">
        <v>7.7362060546875E-3</v>
      </c>
      <c r="L305" s="20">
        <v>0.35299999999999998</v>
      </c>
      <c r="M305" s="20">
        <v>3.3000000000000002E-2</v>
      </c>
    </row>
    <row r="306" spans="2:13" x14ac:dyDescent="0.2">
      <c r="B306" s="6" t="s">
        <v>59</v>
      </c>
      <c r="C306" s="6" t="s">
        <v>17</v>
      </c>
      <c r="D306" s="14">
        <v>2</v>
      </c>
      <c r="E306" s="40">
        <v>0.20320859999999999</v>
      </c>
      <c r="F306" s="6" t="s">
        <v>18</v>
      </c>
      <c r="G306" s="6">
        <v>4</v>
      </c>
      <c r="H306" s="6">
        <v>748</v>
      </c>
      <c r="I306" s="41">
        <v>0.11916232109069801</v>
      </c>
      <c r="J306" s="19">
        <v>0.67</v>
      </c>
      <c r="K306" s="40">
        <v>6.7939758300781198E-3</v>
      </c>
      <c r="L306" s="20">
        <v>0.32600000000000001</v>
      </c>
      <c r="M306" s="20">
        <v>5.6000000000000001E-2</v>
      </c>
    </row>
    <row r="307" spans="2:13" x14ac:dyDescent="0.2">
      <c r="B307" s="6" t="s">
        <v>59</v>
      </c>
      <c r="C307" s="6" t="s">
        <v>17</v>
      </c>
      <c r="D307" s="14">
        <v>3</v>
      </c>
      <c r="E307" s="40">
        <v>0.19518720000000001</v>
      </c>
      <c r="F307" s="6" t="s">
        <v>18</v>
      </c>
      <c r="G307" s="6">
        <v>4</v>
      </c>
      <c r="H307" s="6">
        <v>748</v>
      </c>
      <c r="I307" s="41">
        <v>8.2662820816039997E-2</v>
      </c>
      <c r="J307" s="19">
        <v>0.7</v>
      </c>
      <c r="K307" s="40">
        <v>7.659912109375E-3</v>
      </c>
      <c r="L307" s="20">
        <v>0.29899999999999999</v>
      </c>
      <c r="M307" s="20">
        <v>5.6000000000000001E-2</v>
      </c>
    </row>
    <row r="308" spans="2:13" x14ac:dyDescent="0.2">
      <c r="B308" s="6" t="s">
        <v>59</v>
      </c>
      <c r="C308" s="6" t="s">
        <v>17</v>
      </c>
      <c r="D308" s="14">
        <v>4</v>
      </c>
      <c r="E308" s="40">
        <v>0.17780750000000001</v>
      </c>
      <c r="F308" s="6" t="s">
        <v>18</v>
      </c>
      <c r="G308" s="6">
        <v>4</v>
      </c>
      <c r="H308" s="6">
        <v>748</v>
      </c>
      <c r="I308" s="40">
        <v>7.8828811645507799E-2</v>
      </c>
      <c r="J308" s="19">
        <v>0.67</v>
      </c>
      <c r="K308" s="40">
        <v>5.8851242065429601E-3</v>
      </c>
      <c r="L308" s="20">
        <v>0.38</v>
      </c>
      <c r="M308" s="20">
        <v>9.0999999999999998E-2</v>
      </c>
    </row>
    <row r="309" spans="2:13" x14ac:dyDescent="0.2">
      <c r="B309" s="6" t="s">
        <v>59</v>
      </c>
      <c r="C309" s="6" t="s">
        <v>17</v>
      </c>
      <c r="D309" s="14">
        <v>5</v>
      </c>
      <c r="E309" s="40">
        <v>0.15775400000000001</v>
      </c>
      <c r="F309" s="6" t="s">
        <v>18</v>
      </c>
      <c r="G309" s="6">
        <v>4</v>
      </c>
      <c r="H309" s="6">
        <v>748</v>
      </c>
      <c r="I309" s="40">
        <v>0.14564013481140101</v>
      </c>
      <c r="J309" s="19">
        <v>0.67</v>
      </c>
      <c r="K309" s="40">
        <v>7.8909397125244106E-3</v>
      </c>
      <c r="L309" s="20">
        <v>0.32100000000000001</v>
      </c>
      <c r="M309" s="20">
        <v>8.4000000000000005E-2</v>
      </c>
    </row>
    <row r="310" spans="2:13" x14ac:dyDescent="0.2">
      <c r="B310" s="6" t="s">
        <v>59</v>
      </c>
      <c r="C310" s="6" t="s">
        <v>12</v>
      </c>
      <c r="D310" s="7">
        <v>4</v>
      </c>
      <c r="E310" s="40">
        <v>0</v>
      </c>
      <c r="F310" s="6" t="s">
        <v>61</v>
      </c>
      <c r="G310" s="6">
        <v>4</v>
      </c>
      <c r="H310" s="6">
        <v>748</v>
      </c>
      <c r="I310" s="40">
        <v>2.0204067230224599E-2</v>
      </c>
      <c r="J310" s="19">
        <v>0.41</v>
      </c>
      <c r="K310" s="20">
        <v>1.055908203125E-2</v>
      </c>
      <c r="L310" s="20">
        <v>0.58799999999999997</v>
      </c>
      <c r="M310" s="20">
        <v>2.1000000000000001E-2</v>
      </c>
    </row>
    <row r="311" spans="2:13" x14ac:dyDescent="0.2">
      <c r="B311" s="6" t="s">
        <v>59</v>
      </c>
      <c r="C311" s="6" t="s">
        <v>12</v>
      </c>
      <c r="D311" s="7">
        <v>7</v>
      </c>
      <c r="E311" s="40">
        <v>0</v>
      </c>
      <c r="F311" s="6" t="s">
        <v>61</v>
      </c>
      <c r="G311" s="6">
        <v>4</v>
      </c>
      <c r="H311" s="6">
        <v>748</v>
      </c>
      <c r="I311" s="40">
        <v>3.4131050109863198E-2</v>
      </c>
      <c r="J311" s="19">
        <v>0.6</v>
      </c>
      <c r="K311" s="20">
        <v>1.76091194152832E-2</v>
      </c>
      <c r="L311" s="20">
        <v>0.47099999999999997</v>
      </c>
      <c r="M311" s="20">
        <v>0.151</v>
      </c>
    </row>
    <row r="312" spans="2:13" x14ac:dyDescent="0.2">
      <c r="B312" s="6" t="s">
        <v>59</v>
      </c>
      <c r="C312" s="6" t="s">
        <v>12</v>
      </c>
      <c r="D312" s="7">
        <v>10</v>
      </c>
      <c r="E312" s="40">
        <v>0</v>
      </c>
      <c r="F312" s="6" t="s">
        <v>61</v>
      </c>
      <c r="G312" s="6">
        <v>4</v>
      </c>
      <c r="H312" s="6">
        <v>748</v>
      </c>
      <c r="I312" s="41">
        <v>2.2371053695678701E-2</v>
      </c>
      <c r="J312" s="19">
        <v>0.55000000000000004</v>
      </c>
      <c r="K312" s="19">
        <v>1.47600173950195E-2</v>
      </c>
      <c r="L312" s="19">
        <v>0.47599999999999998</v>
      </c>
      <c r="M312" s="19">
        <v>0.121</v>
      </c>
    </row>
    <row r="313" spans="2:13" x14ac:dyDescent="0.2">
      <c r="B313" s="6" t="s">
        <v>59</v>
      </c>
      <c r="C313" s="6" t="s">
        <v>14</v>
      </c>
      <c r="D313" s="9">
        <v>4</v>
      </c>
      <c r="E313" s="40">
        <v>0</v>
      </c>
      <c r="F313" s="6" t="s">
        <v>61</v>
      </c>
      <c r="G313" s="6">
        <v>4</v>
      </c>
      <c r="H313" s="6">
        <v>748</v>
      </c>
      <c r="I313" s="41">
        <v>3.8048028945922803E-2</v>
      </c>
      <c r="J313" s="19">
        <v>0.53</v>
      </c>
      <c r="K313" s="20">
        <v>9.9129676818847604E-3</v>
      </c>
      <c r="L313" s="20">
        <v>0.25700000000000001</v>
      </c>
      <c r="M313" s="20">
        <v>0.11600000000000001</v>
      </c>
    </row>
    <row r="314" spans="2:13" x14ac:dyDescent="0.2">
      <c r="B314" s="6" t="s">
        <v>59</v>
      </c>
      <c r="C314" s="6" t="s">
        <v>14</v>
      </c>
      <c r="D314" s="9">
        <v>7</v>
      </c>
      <c r="E314" s="40">
        <v>0</v>
      </c>
      <c r="F314" s="6" t="s">
        <v>61</v>
      </c>
      <c r="G314" s="6">
        <v>4</v>
      </c>
      <c r="H314" s="6">
        <v>748</v>
      </c>
      <c r="I314" s="41">
        <v>2.4784803390502898E-2</v>
      </c>
      <c r="J314" s="19">
        <v>0.6</v>
      </c>
      <c r="K314" s="20">
        <v>1.21309757232666E-2</v>
      </c>
      <c r="L314" s="20">
        <v>0.316</v>
      </c>
      <c r="M314" s="20">
        <v>0.161</v>
      </c>
    </row>
    <row r="315" spans="2:13" x14ac:dyDescent="0.2">
      <c r="B315" s="6" t="s">
        <v>59</v>
      </c>
      <c r="C315" s="6" t="s">
        <v>14</v>
      </c>
      <c r="D315" s="9">
        <v>10</v>
      </c>
      <c r="E315" s="40">
        <v>0</v>
      </c>
      <c r="F315" s="6" t="s">
        <v>61</v>
      </c>
      <c r="G315" s="6">
        <v>4</v>
      </c>
      <c r="H315" s="6">
        <v>748</v>
      </c>
      <c r="I315" s="41">
        <v>1.8009185791015601E-2</v>
      </c>
      <c r="J315" s="19">
        <v>0.56000000000000005</v>
      </c>
      <c r="K315" s="20">
        <v>1.18048191070556E-2</v>
      </c>
      <c r="L315" s="20">
        <v>0.39600000000000002</v>
      </c>
      <c r="M315" s="20">
        <v>0.157</v>
      </c>
    </row>
    <row r="316" spans="2:13" x14ac:dyDescent="0.2">
      <c r="B316" s="6" t="s">
        <v>59</v>
      </c>
      <c r="C316" s="6" t="s">
        <v>15</v>
      </c>
      <c r="D316" s="10">
        <v>10</v>
      </c>
      <c r="E316" s="40">
        <v>0</v>
      </c>
      <c r="F316" s="6" t="s">
        <v>61</v>
      </c>
      <c r="G316" s="6">
        <v>4</v>
      </c>
      <c r="H316" s="6">
        <v>748</v>
      </c>
      <c r="I316" s="41">
        <v>2.0725965499877898E-2</v>
      </c>
      <c r="J316" s="19">
        <v>0.56000000000000005</v>
      </c>
      <c r="K316" s="20">
        <v>1.27758979797363E-2</v>
      </c>
      <c r="L316" s="20">
        <v>0.47599999999999998</v>
      </c>
      <c r="M316" s="20">
        <v>0.14199999999999999</v>
      </c>
    </row>
    <row r="317" spans="2:13" x14ac:dyDescent="0.2">
      <c r="B317" s="6" t="s">
        <v>59</v>
      </c>
      <c r="C317" s="6" t="s">
        <v>15</v>
      </c>
      <c r="D317" s="10">
        <v>30</v>
      </c>
      <c r="E317" s="40">
        <v>0</v>
      </c>
      <c r="F317" s="6" t="s">
        <v>61</v>
      </c>
      <c r="G317" s="6">
        <v>4</v>
      </c>
      <c r="H317" s="6">
        <v>748</v>
      </c>
      <c r="I317" s="41">
        <v>2.0809173583984299E-2</v>
      </c>
      <c r="J317" s="19">
        <v>0.52</v>
      </c>
      <c r="K317" s="20">
        <v>1.1146068572998E-2</v>
      </c>
      <c r="L317" s="20">
        <v>0.46</v>
      </c>
      <c r="M317" s="20">
        <v>0.13800000000000001</v>
      </c>
    </row>
    <row r="318" spans="2:13" x14ac:dyDescent="0.2">
      <c r="B318" s="6" t="s">
        <v>59</v>
      </c>
      <c r="C318" s="6" t="s">
        <v>15</v>
      </c>
      <c r="D318" s="10">
        <v>60</v>
      </c>
      <c r="E318" s="40">
        <v>0</v>
      </c>
      <c r="F318" s="6" t="s">
        <v>61</v>
      </c>
      <c r="G318" s="6">
        <v>4</v>
      </c>
      <c r="H318" s="6">
        <v>748</v>
      </c>
      <c r="I318" s="41">
        <v>1.9863128662109299E-2</v>
      </c>
      <c r="J318" s="19">
        <v>0.56000000000000005</v>
      </c>
      <c r="K318" s="20">
        <v>1.07998847961425E-2</v>
      </c>
      <c r="L318" s="20">
        <v>0.439</v>
      </c>
      <c r="M318" s="20">
        <v>0.14599999999999999</v>
      </c>
    </row>
    <row r="319" spans="2:13" x14ac:dyDescent="0.2">
      <c r="B319" s="6" t="s">
        <v>59</v>
      </c>
      <c r="C319" s="6" t="s">
        <v>15</v>
      </c>
      <c r="D319" s="10">
        <v>100</v>
      </c>
      <c r="E319" s="40">
        <v>0</v>
      </c>
      <c r="F319" s="6" t="s">
        <v>61</v>
      </c>
      <c r="G319" s="6">
        <v>4</v>
      </c>
      <c r="H319" s="6">
        <v>748</v>
      </c>
      <c r="I319" s="41">
        <v>1.7613172531127898E-2</v>
      </c>
      <c r="J319" s="19">
        <v>0.62</v>
      </c>
      <c r="K319" s="20">
        <v>1.1681795120239201E-2</v>
      </c>
      <c r="L319" s="20">
        <v>0.316</v>
      </c>
      <c r="M319" s="20">
        <v>0.161</v>
      </c>
    </row>
    <row r="320" spans="2:13" x14ac:dyDescent="0.2">
      <c r="B320" s="6" t="s">
        <v>59</v>
      </c>
      <c r="C320" s="6" t="s">
        <v>65</v>
      </c>
      <c r="D320" s="11">
        <v>6</v>
      </c>
      <c r="E320" s="47">
        <v>0.1911765</v>
      </c>
      <c r="F320" s="6" t="s">
        <v>61</v>
      </c>
      <c r="G320" s="6">
        <v>4</v>
      </c>
      <c r="H320" s="6">
        <v>748</v>
      </c>
      <c r="I320" s="41">
        <v>1.0499858856201101</v>
      </c>
      <c r="J320" s="19">
        <v>0.76</v>
      </c>
      <c r="K320" s="20">
        <v>1.53148174285888E-2</v>
      </c>
      <c r="L320" s="20">
        <v>0.32100000000000001</v>
      </c>
      <c r="M320" s="20">
        <v>0.224</v>
      </c>
    </row>
    <row r="321" spans="2:13" x14ac:dyDescent="0.2">
      <c r="B321" s="6" t="s">
        <v>59</v>
      </c>
      <c r="C321" s="6" t="s">
        <v>65</v>
      </c>
      <c r="D321" s="11">
        <v>8</v>
      </c>
      <c r="E321" s="40">
        <v>0.1911765</v>
      </c>
      <c r="F321" s="6" t="s">
        <v>61</v>
      </c>
      <c r="G321" s="6">
        <v>4</v>
      </c>
      <c r="H321" s="6">
        <v>748</v>
      </c>
      <c r="I321" s="41">
        <v>0.70152878761291504</v>
      </c>
      <c r="J321" s="19">
        <v>0.77</v>
      </c>
      <c r="K321" s="20">
        <v>1.4394998550414999E-2</v>
      </c>
      <c r="L321" s="20">
        <v>0.23</v>
      </c>
      <c r="M321" s="20">
        <v>0.249</v>
      </c>
    </row>
    <row r="322" spans="2:13" x14ac:dyDescent="0.2">
      <c r="B322" s="6" t="s">
        <v>59</v>
      </c>
      <c r="C322" s="6" t="s">
        <v>65</v>
      </c>
      <c r="D322" s="11">
        <v>10</v>
      </c>
      <c r="E322" s="40">
        <v>0.1911765</v>
      </c>
      <c r="F322" s="6" t="s">
        <v>61</v>
      </c>
      <c r="G322" s="6">
        <v>4</v>
      </c>
      <c r="H322" s="6">
        <v>748</v>
      </c>
      <c r="I322" s="41">
        <v>0.71552586555480902</v>
      </c>
      <c r="J322" s="19">
        <v>0.77</v>
      </c>
      <c r="K322" s="20">
        <v>1.52199268341064E-2</v>
      </c>
      <c r="L322" s="20">
        <v>0.23</v>
      </c>
      <c r="M322" s="20">
        <v>0.249</v>
      </c>
    </row>
    <row r="323" spans="2:13" x14ac:dyDescent="0.2">
      <c r="B323" s="6" t="s">
        <v>59</v>
      </c>
      <c r="C323" s="6" t="s">
        <v>65</v>
      </c>
      <c r="D323" s="11">
        <v>15</v>
      </c>
      <c r="E323" s="40">
        <v>0.1911765</v>
      </c>
      <c r="F323" s="6" t="s">
        <v>61</v>
      </c>
      <c r="G323" s="6">
        <v>4</v>
      </c>
      <c r="H323" s="6">
        <v>748</v>
      </c>
      <c r="I323" s="41">
        <v>0.70280075073242099</v>
      </c>
      <c r="J323" s="19">
        <v>0.77</v>
      </c>
      <c r="K323" s="20">
        <v>1.6118049621582E-2</v>
      </c>
      <c r="L323" s="20">
        <v>0.23</v>
      </c>
      <c r="M323" s="20">
        <v>0.249</v>
      </c>
    </row>
    <row r="324" spans="2:13" x14ac:dyDescent="0.2">
      <c r="B324" s="6" t="s">
        <v>59</v>
      </c>
      <c r="C324" s="6" t="s">
        <v>17</v>
      </c>
      <c r="D324" s="14">
        <v>2</v>
      </c>
      <c r="E324" s="40">
        <v>0.20320859999999999</v>
      </c>
      <c r="F324" s="6" t="s">
        <v>61</v>
      </c>
      <c r="G324" s="6">
        <v>4</v>
      </c>
      <c r="H324" s="6">
        <v>748</v>
      </c>
      <c r="I324" s="41">
        <v>0.11916232109069801</v>
      </c>
      <c r="J324" s="19">
        <v>0.78</v>
      </c>
      <c r="K324" s="19">
        <v>1.1786937713623E-2</v>
      </c>
      <c r="L324" s="19">
        <v>0.26200000000000001</v>
      </c>
      <c r="M324" s="19">
        <v>0.23400000000000001</v>
      </c>
    </row>
    <row r="325" spans="2:13" x14ac:dyDescent="0.2">
      <c r="B325" s="6" t="s">
        <v>59</v>
      </c>
      <c r="C325" s="6" t="s">
        <v>17</v>
      </c>
      <c r="D325" s="14">
        <v>3</v>
      </c>
      <c r="E325" s="40">
        <v>0.19518720000000001</v>
      </c>
      <c r="F325" s="6" t="s">
        <v>61</v>
      </c>
      <c r="G325" s="6">
        <v>4</v>
      </c>
      <c r="H325" s="6">
        <v>748</v>
      </c>
      <c r="I325" s="41">
        <v>8.2662820816039997E-2</v>
      </c>
      <c r="J325" s="19">
        <v>0.79</v>
      </c>
      <c r="K325" s="19">
        <v>1.10173225402832E-2</v>
      </c>
      <c r="L325" s="19">
        <v>0.316</v>
      </c>
      <c r="M325" s="19">
        <v>0.22700000000000001</v>
      </c>
    </row>
    <row r="326" spans="2:13" x14ac:dyDescent="0.2">
      <c r="B326" s="6" t="s">
        <v>59</v>
      </c>
      <c r="C326" s="6" t="s">
        <v>17</v>
      </c>
      <c r="D326" s="14">
        <v>4</v>
      </c>
      <c r="E326" s="40">
        <v>0.17780750000000001</v>
      </c>
      <c r="F326" s="6" t="s">
        <v>61</v>
      </c>
      <c r="G326" s="6">
        <v>4</v>
      </c>
      <c r="H326" s="6">
        <v>748</v>
      </c>
      <c r="I326" s="40">
        <v>7.8828811645507799E-2</v>
      </c>
      <c r="J326" s="19">
        <v>0.79</v>
      </c>
      <c r="K326" s="20">
        <v>1.1706829071044899E-2</v>
      </c>
      <c r="L326" s="20">
        <v>0.30499999999999999</v>
      </c>
      <c r="M326" s="20">
        <v>0.11600000000000001</v>
      </c>
    </row>
    <row r="327" spans="2:13" x14ac:dyDescent="0.2">
      <c r="B327" s="6" t="s">
        <v>59</v>
      </c>
      <c r="C327" s="6" t="s">
        <v>17</v>
      </c>
      <c r="D327" s="14">
        <v>5</v>
      </c>
      <c r="E327" s="40">
        <v>0.15775400000000001</v>
      </c>
      <c r="F327" s="6" t="s">
        <v>61</v>
      </c>
      <c r="G327" s="6">
        <v>4</v>
      </c>
      <c r="H327" s="6">
        <v>748</v>
      </c>
      <c r="I327" s="40">
        <v>0.14564013481140101</v>
      </c>
      <c r="J327" s="19">
        <v>0.75</v>
      </c>
      <c r="K327" s="19">
        <v>1.0900974273681601E-2</v>
      </c>
      <c r="L327" s="19">
        <v>0.30499999999999999</v>
      </c>
      <c r="M327" s="19">
        <v>0.156</v>
      </c>
    </row>
    <row r="328" spans="2:13" x14ac:dyDescent="0.2">
      <c r="B328" s="6" t="s">
        <v>60</v>
      </c>
      <c r="C328" s="6" t="s">
        <v>12</v>
      </c>
      <c r="D328" s="7">
        <v>4</v>
      </c>
      <c r="E328" s="40">
        <v>0</v>
      </c>
      <c r="F328" s="6" t="s">
        <v>13</v>
      </c>
      <c r="G328" s="6">
        <v>5</v>
      </c>
      <c r="H328" s="76">
        <v>5404</v>
      </c>
      <c r="I328" s="40">
        <v>2.8027057647704998E-2</v>
      </c>
      <c r="J328" s="19">
        <v>0.78</v>
      </c>
      <c r="K328" s="20">
        <v>7.8141927719116197E-2</v>
      </c>
      <c r="L328" s="20">
        <v>0.223</v>
      </c>
      <c r="M328" s="20">
        <v>8.0000000000000002E-3</v>
      </c>
    </row>
    <row r="329" spans="2:13" x14ac:dyDescent="0.2">
      <c r="B329" s="6" t="s">
        <v>60</v>
      </c>
      <c r="C329" s="6" t="s">
        <v>12</v>
      </c>
      <c r="D329" s="7">
        <v>7</v>
      </c>
      <c r="E329" s="40">
        <v>0</v>
      </c>
      <c r="F329" s="6" t="s">
        <v>13</v>
      </c>
      <c r="G329" s="6">
        <v>5</v>
      </c>
      <c r="H329" s="76">
        <v>5404</v>
      </c>
      <c r="I329" s="40">
        <v>3.0812978744506801E-2</v>
      </c>
      <c r="J329" s="19">
        <v>0.74</v>
      </c>
      <c r="K329" s="20">
        <v>7.4180126190185505E-2</v>
      </c>
      <c r="L329" s="20">
        <v>0.25700000000000001</v>
      </c>
      <c r="M329" s="20">
        <v>5.3999999999999999E-2</v>
      </c>
    </row>
    <row r="330" spans="2:13" x14ac:dyDescent="0.2">
      <c r="B330" s="6" t="s">
        <v>60</v>
      </c>
      <c r="C330" s="6" t="s">
        <v>12</v>
      </c>
      <c r="D330" s="7">
        <v>10</v>
      </c>
      <c r="E330" s="40">
        <v>0</v>
      </c>
      <c r="F330" s="6" t="s">
        <v>13</v>
      </c>
      <c r="G330" s="6">
        <v>5</v>
      </c>
      <c r="H330" s="76">
        <v>5404</v>
      </c>
      <c r="I330" s="40">
        <v>2.7499675750732401E-2</v>
      </c>
      <c r="J330" s="19">
        <v>0.77</v>
      </c>
      <c r="K330" s="20">
        <v>6.5619945526123005E-2</v>
      </c>
      <c r="L330" s="20">
        <v>0.22600000000000001</v>
      </c>
      <c r="M330" s="20">
        <v>3.5000000000000003E-2</v>
      </c>
    </row>
    <row r="331" spans="2:13" x14ac:dyDescent="0.2">
      <c r="B331" s="6" t="s">
        <v>60</v>
      </c>
      <c r="C331" s="6" t="s">
        <v>14</v>
      </c>
      <c r="D331" s="9">
        <v>4</v>
      </c>
      <c r="E331" s="40">
        <v>0</v>
      </c>
      <c r="F331" s="6" t="s">
        <v>13</v>
      </c>
      <c r="G331" s="6">
        <v>5</v>
      </c>
      <c r="H331" s="76">
        <v>5404</v>
      </c>
      <c r="I331" s="40">
        <v>4.1513204574584898E-2</v>
      </c>
      <c r="J331" s="19">
        <v>0.74</v>
      </c>
      <c r="K331" s="20">
        <v>6.7991733551025293E-2</v>
      </c>
      <c r="L331" s="20">
        <v>0.255</v>
      </c>
      <c r="M331" s="20">
        <v>6.3E-2</v>
      </c>
    </row>
    <row r="332" spans="2:13" x14ac:dyDescent="0.2">
      <c r="B332" s="6" t="s">
        <v>60</v>
      </c>
      <c r="C332" s="6" t="s">
        <v>14</v>
      </c>
      <c r="D332" s="9">
        <v>7</v>
      </c>
      <c r="E332" s="40">
        <v>0</v>
      </c>
      <c r="F332" s="6" t="s">
        <v>13</v>
      </c>
      <c r="G332" s="6">
        <v>5</v>
      </c>
      <c r="H332" s="76">
        <v>5404</v>
      </c>
      <c r="I332" s="40">
        <v>3.8350105285644497E-2</v>
      </c>
      <c r="J332" s="19">
        <v>0.74</v>
      </c>
      <c r="K332" s="20">
        <v>7.1899890899658203E-2</v>
      </c>
      <c r="L332" s="20">
        <v>0.25</v>
      </c>
      <c r="M332" s="20">
        <v>6.0999999999999999E-2</v>
      </c>
    </row>
    <row r="333" spans="2:13" x14ac:dyDescent="0.2">
      <c r="B333" s="6" t="s">
        <v>60</v>
      </c>
      <c r="C333" s="6" t="s">
        <v>14</v>
      </c>
      <c r="D333" s="9">
        <v>10</v>
      </c>
      <c r="E333" s="40">
        <v>0</v>
      </c>
      <c r="F333" s="6" t="s">
        <v>13</v>
      </c>
      <c r="G333" s="6">
        <v>5</v>
      </c>
      <c r="H333" s="76">
        <v>5404</v>
      </c>
      <c r="I333" s="40">
        <v>4.15329933166503E-2</v>
      </c>
      <c r="J333" s="19">
        <v>0.74</v>
      </c>
      <c r="K333" s="20">
        <v>8.8797092437744099E-2</v>
      </c>
      <c r="L333" s="20">
        <v>0.23799999999999999</v>
      </c>
      <c r="M333" s="20">
        <v>6.9000000000000006E-2</v>
      </c>
    </row>
    <row r="334" spans="2:13" x14ac:dyDescent="0.2">
      <c r="B334" s="6" t="s">
        <v>60</v>
      </c>
      <c r="C334" s="6" t="s">
        <v>15</v>
      </c>
      <c r="D334" s="10">
        <v>10</v>
      </c>
      <c r="E334" s="40">
        <v>0</v>
      </c>
      <c r="F334" s="6" t="s">
        <v>13</v>
      </c>
      <c r="G334" s="6">
        <v>5</v>
      </c>
      <c r="H334" s="76">
        <v>5404</v>
      </c>
      <c r="I334" s="40">
        <v>0.13177394866943301</v>
      </c>
      <c r="J334" s="19">
        <v>0.76</v>
      </c>
      <c r="K334" s="20">
        <v>0.82073116302490201</v>
      </c>
      <c r="L334" s="20">
        <v>0.222</v>
      </c>
      <c r="M334" s="20">
        <v>7.6999999999999999E-2</v>
      </c>
    </row>
    <row r="335" spans="2:13" x14ac:dyDescent="0.2">
      <c r="B335" s="6" t="s">
        <v>60</v>
      </c>
      <c r="C335" s="6" t="s">
        <v>15</v>
      </c>
      <c r="D335" s="10">
        <v>30</v>
      </c>
      <c r="E335" s="40">
        <v>0</v>
      </c>
      <c r="F335" s="6" t="s">
        <v>13</v>
      </c>
      <c r="G335" s="6">
        <v>5</v>
      </c>
      <c r="H335" s="76">
        <v>5404</v>
      </c>
      <c r="I335" s="40">
        <v>6.9670200347900293E-2</v>
      </c>
      <c r="J335" s="19">
        <v>0.76</v>
      </c>
      <c r="K335" s="20">
        <v>0.40715479850768999</v>
      </c>
      <c r="L335" s="20">
        <v>0.224</v>
      </c>
      <c r="M335" s="20">
        <v>7.3999999999999996E-2</v>
      </c>
    </row>
    <row r="336" spans="2:13" x14ac:dyDescent="0.2">
      <c r="B336" s="6" t="s">
        <v>60</v>
      </c>
      <c r="C336" s="6" t="s">
        <v>15</v>
      </c>
      <c r="D336" s="10">
        <v>60</v>
      </c>
      <c r="E336" s="40">
        <v>0</v>
      </c>
      <c r="F336" s="6" t="s">
        <v>13</v>
      </c>
      <c r="G336" s="6">
        <v>5</v>
      </c>
      <c r="H336" s="76">
        <v>5404</v>
      </c>
      <c r="I336" s="40">
        <v>5.8233737945556599E-2</v>
      </c>
      <c r="J336" s="19">
        <v>0.76</v>
      </c>
      <c r="K336" s="20">
        <v>0.21991491317749001</v>
      </c>
      <c r="L336" s="20">
        <v>0.22700000000000001</v>
      </c>
      <c r="M336" s="20">
        <v>7.5999999999999998E-2</v>
      </c>
    </row>
    <row r="337" spans="2:13" x14ac:dyDescent="0.2">
      <c r="B337" s="6" t="s">
        <v>60</v>
      </c>
      <c r="C337" s="6" t="s">
        <v>15</v>
      </c>
      <c r="D337" s="10">
        <v>100</v>
      </c>
      <c r="E337" s="40">
        <v>0</v>
      </c>
      <c r="F337" s="6" t="s">
        <v>13</v>
      </c>
      <c r="G337" s="6">
        <v>5</v>
      </c>
      <c r="H337" s="76">
        <v>5404</v>
      </c>
      <c r="I337" s="40">
        <v>5.4502248764038003E-2</v>
      </c>
      <c r="J337" s="19">
        <v>0.77</v>
      </c>
      <c r="K337" s="20">
        <v>0.17667007446288999</v>
      </c>
      <c r="L337" s="20">
        <v>0.22700000000000001</v>
      </c>
      <c r="M337" s="20">
        <v>7.0999999999999994E-2</v>
      </c>
    </row>
    <row r="338" spans="2:13" x14ac:dyDescent="0.2">
      <c r="B338" s="6" t="s">
        <v>60</v>
      </c>
      <c r="C338" s="6" t="s">
        <v>65</v>
      </c>
      <c r="D338" s="11">
        <v>6</v>
      </c>
      <c r="E338" s="40">
        <v>0.1432272</v>
      </c>
      <c r="F338" s="6" t="s">
        <v>13</v>
      </c>
      <c r="G338" s="6">
        <v>5</v>
      </c>
      <c r="H338" s="76">
        <v>5404</v>
      </c>
      <c r="I338" s="41">
        <v>13.300719022750799</v>
      </c>
      <c r="J338" s="19">
        <v>0.75</v>
      </c>
      <c r="K338" s="20">
        <v>7.7860832214355399E-2</v>
      </c>
      <c r="L338" s="20">
        <v>0.249</v>
      </c>
      <c r="M338" s="20">
        <v>6.9000000000000006E-2</v>
      </c>
    </row>
    <row r="339" spans="2:13" x14ac:dyDescent="0.2">
      <c r="B339" s="6" t="s">
        <v>60</v>
      </c>
      <c r="C339" s="6" t="s">
        <v>65</v>
      </c>
      <c r="D339" s="11">
        <v>8</v>
      </c>
      <c r="E339" s="40">
        <v>9.0118429999999999E-2</v>
      </c>
      <c r="F339" s="6" t="s">
        <v>13</v>
      </c>
      <c r="G339" s="6">
        <v>5</v>
      </c>
      <c r="H339" s="76">
        <v>5404</v>
      </c>
      <c r="I339" s="41">
        <v>12.2925565242767</v>
      </c>
      <c r="J339" s="19">
        <v>0.75</v>
      </c>
      <c r="K339" s="20">
        <v>8.1721782684326102E-2</v>
      </c>
      <c r="L339" s="20">
        <v>0.25700000000000001</v>
      </c>
      <c r="M339" s="20">
        <v>5.7000000000000002E-2</v>
      </c>
    </row>
    <row r="340" spans="2:13" x14ac:dyDescent="0.2">
      <c r="B340" s="6" t="s">
        <v>60</v>
      </c>
      <c r="C340" s="6" t="s">
        <v>65</v>
      </c>
      <c r="D340" s="11">
        <v>10</v>
      </c>
      <c r="E340" s="40">
        <v>5.8660249999999997E-2</v>
      </c>
      <c r="F340" s="6" t="s">
        <v>13</v>
      </c>
      <c r="G340" s="6">
        <v>5</v>
      </c>
      <c r="H340" s="76">
        <v>5404</v>
      </c>
      <c r="I340" s="41">
        <v>11.895970582962001</v>
      </c>
      <c r="J340" s="19">
        <v>0.75</v>
      </c>
      <c r="K340" s="20">
        <v>8.79559516906738E-2</v>
      </c>
      <c r="L340" s="20">
        <v>0.24399999999999999</v>
      </c>
      <c r="M340" s="20">
        <v>8.5000000000000006E-2</v>
      </c>
    </row>
    <row r="341" spans="2:13" x14ac:dyDescent="0.2">
      <c r="B341" s="6" t="s">
        <v>60</v>
      </c>
      <c r="C341" s="6" t="s">
        <v>65</v>
      </c>
      <c r="D341" s="11">
        <v>15</v>
      </c>
      <c r="E341" s="40">
        <v>3.1643230000000001E-2</v>
      </c>
      <c r="F341" s="6" t="s">
        <v>13</v>
      </c>
      <c r="G341" s="6">
        <v>5</v>
      </c>
      <c r="H341" s="76">
        <v>5404</v>
      </c>
      <c r="I341" s="40">
        <v>11.9283967018127</v>
      </c>
      <c r="J341" s="19">
        <v>0.76</v>
      </c>
      <c r="K341" s="20">
        <v>8.0479860305786105E-2</v>
      </c>
      <c r="L341" s="20">
        <v>0.23400000000000001</v>
      </c>
      <c r="M341" s="20">
        <v>9.7000000000000003E-2</v>
      </c>
    </row>
    <row r="342" spans="2:13" x14ac:dyDescent="0.2">
      <c r="B342" s="6" t="s">
        <v>60</v>
      </c>
      <c r="C342" s="6" t="s">
        <v>17</v>
      </c>
      <c r="D342" s="14">
        <v>2</v>
      </c>
      <c r="E342" s="40">
        <v>0.1626573</v>
      </c>
      <c r="F342" s="6" t="s">
        <v>13</v>
      </c>
      <c r="G342" s="6">
        <v>5</v>
      </c>
      <c r="H342" s="76">
        <v>5404</v>
      </c>
      <c r="I342" s="40">
        <v>0.17915439605712799</v>
      </c>
      <c r="J342" s="19">
        <v>0.72</v>
      </c>
      <c r="K342" s="20">
        <v>6.5068960189819294E-2</v>
      </c>
      <c r="L342" s="20">
        <v>0.27800000000000002</v>
      </c>
      <c r="M342" s="20">
        <v>2.8000000000000001E-2</v>
      </c>
    </row>
    <row r="343" spans="2:13" x14ac:dyDescent="0.2">
      <c r="B343" s="6" t="s">
        <v>60</v>
      </c>
      <c r="C343" s="6" t="s">
        <v>17</v>
      </c>
      <c r="D343" s="14">
        <v>3</v>
      </c>
      <c r="E343" s="40">
        <v>0.1082531</v>
      </c>
      <c r="F343" s="6" t="s">
        <v>13</v>
      </c>
      <c r="G343" s="6">
        <v>5</v>
      </c>
      <c r="H343" s="76">
        <v>5404</v>
      </c>
      <c r="I343" s="40">
        <v>0.203682661056518</v>
      </c>
      <c r="J343" s="19">
        <v>0.77</v>
      </c>
      <c r="K343" s="20">
        <v>5.99081516265869E-2</v>
      </c>
      <c r="L343" s="20">
        <v>0.22800000000000001</v>
      </c>
      <c r="M343" s="20">
        <v>4.2000000000000003E-2</v>
      </c>
    </row>
    <row r="344" spans="2:13" x14ac:dyDescent="0.2">
      <c r="B344" s="6" t="s">
        <v>60</v>
      </c>
      <c r="C344" s="6" t="s">
        <v>17</v>
      </c>
      <c r="D344" s="14">
        <v>4</v>
      </c>
      <c r="E344" s="40">
        <v>5.8290160000000001E-2</v>
      </c>
      <c r="F344" s="6" t="s">
        <v>13</v>
      </c>
      <c r="G344" s="6">
        <v>5</v>
      </c>
      <c r="H344" s="76">
        <v>5404</v>
      </c>
      <c r="I344" s="40">
        <v>0.189793586730957</v>
      </c>
      <c r="J344" s="19">
        <v>0.77</v>
      </c>
      <c r="K344" s="20">
        <v>7.3066949844360296E-2</v>
      </c>
      <c r="L344" s="20">
        <v>0.378</v>
      </c>
      <c r="M344" s="20">
        <v>6.4000000000000001E-2</v>
      </c>
    </row>
    <row r="345" spans="2:13" x14ac:dyDescent="0.2">
      <c r="B345" s="6" t="s">
        <v>60</v>
      </c>
      <c r="C345" s="6" t="s">
        <v>17</v>
      </c>
      <c r="D345" s="14">
        <v>5</v>
      </c>
      <c r="E345" s="40">
        <v>3.8860100000000002E-2</v>
      </c>
      <c r="F345" s="6" t="s">
        <v>13</v>
      </c>
      <c r="G345" s="6">
        <v>5</v>
      </c>
      <c r="H345" s="76">
        <v>5404</v>
      </c>
      <c r="I345" s="40">
        <v>0.19831585884094199</v>
      </c>
      <c r="J345" s="19">
        <v>0.74</v>
      </c>
      <c r="K345" s="20">
        <v>7.1403026580810505E-2</v>
      </c>
      <c r="L345" s="20">
        <v>0.23200000000000001</v>
      </c>
      <c r="M345" s="20">
        <v>4.4999999999999998E-2</v>
      </c>
    </row>
    <row r="346" spans="2:13" x14ac:dyDescent="0.2">
      <c r="B346" s="6" t="s">
        <v>60</v>
      </c>
      <c r="C346" s="6" t="s">
        <v>12</v>
      </c>
      <c r="D346" s="7">
        <v>4</v>
      </c>
      <c r="E346" s="40">
        <v>0</v>
      </c>
      <c r="F346" s="6" t="s">
        <v>18</v>
      </c>
      <c r="G346" s="6">
        <v>5</v>
      </c>
      <c r="H346" s="76">
        <v>5404</v>
      </c>
      <c r="I346" s="40">
        <v>2.8027057647704998E-2</v>
      </c>
      <c r="J346" s="19">
        <v>0.74</v>
      </c>
      <c r="K346" s="40">
        <v>2.1037101745605399E-2</v>
      </c>
      <c r="L346" s="20">
        <v>0.26100000000000001</v>
      </c>
      <c r="M346" s="20">
        <v>6.0000000000000001E-3</v>
      </c>
    </row>
    <row r="347" spans="2:13" x14ac:dyDescent="0.2">
      <c r="B347" s="6" t="s">
        <v>60</v>
      </c>
      <c r="C347" s="6" t="s">
        <v>12</v>
      </c>
      <c r="D347" s="7">
        <v>7</v>
      </c>
      <c r="E347" s="40">
        <v>0</v>
      </c>
      <c r="F347" s="6" t="s">
        <v>18</v>
      </c>
      <c r="G347" s="6">
        <v>5</v>
      </c>
      <c r="H347" s="76">
        <v>5404</v>
      </c>
      <c r="I347" s="40">
        <v>3.0812978744506801E-2</v>
      </c>
      <c r="J347" s="19">
        <v>0.71</v>
      </c>
      <c r="K347" s="40">
        <v>1.38370990753173E-2</v>
      </c>
      <c r="L347" s="20">
        <v>0.28899999999999998</v>
      </c>
      <c r="M347" s="20">
        <v>1.2E-2</v>
      </c>
    </row>
    <row r="348" spans="2:13" x14ac:dyDescent="0.2">
      <c r="B348" s="6" t="s">
        <v>60</v>
      </c>
      <c r="C348" s="6" t="s">
        <v>12</v>
      </c>
      <c r="D348" s="7">
        <v>10</v>
      </c>
      <c r="E348" s="40">
        <v>0</v>
      </c>
      <c r="F348" s="6" t="s">
        <v>18</v>
      </c>
      <c r="G348" s="6">
        <v>5</v>
      </c>
      <c r="H348" s="76">
        <v>5404</v>
      </c>
      <c r="I348" s="40">
        <v>2.7499675750732401E-2</v>
      </c>
      <c r="J348" s="19">
        <v>0.74</v>
      </c>
      <c r="K348" s="40">
        <v>1.6614913940429601E-2</v>
      </c>
      <c r="L348" s="20">
        <v>0.26100000000000001</v>
      </c>
      <c r="M348" s="19">
        <v>1.0999999999999999E-2</v>
      </c>
    </row>
    <row r="349" spans="2:13" x14ac:dyDescent="0.2">
      <c r="B349" s="6" t="s">
        <v>60</v>
      </c>
      <c r="C349" s="6" t="s">
        <v>14</v>
      </c>
      <c r="D349" s="9">
        <v>4</v>
      </c>
      <c r="E349" s="40">
        <v>0</v>
      </c>
      <c r="F349" s="6" t="s">
        <v>18</v>
      </c>
      <c r="G349" s="6">
        <v>5</v>
      </c>
      <c r="H349" s="76">
        <v>5404</v>
      </c>
      <c r="I349" s="40">
        <v>4.1513204574584898E-2</v>
      </c>
      <c r="J349" s="19">
        <v>0.71</v>
      </c>
      <c r="K349" s="40">
        <v>1.4278173446655201E-2</v>
      </c>
      <c r="L349" s="20">
        <v>0.29599999999999999</v>
      </c>
      <c r="M349" s="20">
        <v>1.2E-2</v>
      </c>
    </row>
    <row r="350" spans="2:13" x14ac:dyDescent="0.2">
      <c r="B350" s="6" t="s">
        <v>60</v>
      </c>
      <c r="C350" s="6" t="s">
        <v>14</v>
      </c>
      <c r="D350" s="9">
        <v>7</v>
      </c>
      <c r="E350" s="40">
        <v>0</v>
      </c>
      <c r="F350" s="6" t="s">
        <v>18</v>
      </c>
      <c r="G350" s="6">
        <v>5</v>
      </c>
      <c r="H350" s="76">
        <v>5404</v>
      </c>
      <c r="I350" s="40">
        <v>3.8350105285644497E-2</v>
      </c>
      <c r="J350" s="19">
        <v>0.73</v>
      </c>
      <c r="K350" s="40">
        <v>1.7539978027343701E-2</v>
      </c>
      <c r="L350" s="20">
        <v>0.27500000000000002</v>
      </c>
      <c r="M350" s="20">
        <v>1.4E-2</v>
      </c>
    </row>
    <row r="351" spans="2:13" x14ac:dyDescent="0.2">
      <c r="B351" s="6" t="s">
        <v>60</v>
      </c>
      <c r="C351" s="6" t="s">
        <v>14</v>
      </c>
      <c r="D351" s="9">
        <v>10</v>
      </c>
      <c r="E351" s="40">
        <v>0</v>
      </c>
      <c r="F351" s="6" t="s">
        <v>18</v>
      </c>
      <c r="G351" s="6">
        <v>5</v>
      </c>
      <c r="H351" s="76">
        <v>5404</v>
      </c>
      <c r="I351" s="40">
        <v>4.15329933166503E-2</v>
      </c>
      <c r="J351" s="19">
        <v>0.72</v>
      </c>
      <c r="K351" s="40">
        <v>1.3871192932128899E-2</v>
      </c>
      <c r="L351" s="20">
        <v>0.28199999999999997</v>
      </c>
      <c r="M351" s="20">
        <v>1.4999999999999999E-2</v>
      </c>
    </row>
    <row r="352" spans="2:13" x14ac:dyDescent="0.2">
      <c r="B352" s="6" t="s">
        <v>60</v>
      </c>
      <c r="C352" s="6" t="s">
        <v>15</v>
      </c>
      <c r="D352" s="10">
        <v>10</v>
      </c>
      <c r="E352" s="40">
        <v>0</v>
      </c>
      <c r="F352" s="6" t="s">
        <v>18</v>
      </c>
      <c r="G352" s="6">
        <v>5</v>
      </c>
      <c r="H352" s="76">
        <v>5404</v>
      </c>
      <c r="I352" s="40">
        <v>0.13177394866943301</v>
      </c>
      <c r="J352" s="19">
        <v>0.74</v>
      </c>
      <c r="K352" s="40">
        <v>2.40769386291503E-2</v>
      </c>
      <c r="L352" s="20">
        <v>0.26100000000000001</v>
      </c>
      <c r="M352" s="20">
        <v>8.5999999999999993E-2</v>
      </c>
    </row>
    <row r="353" spans="2:13" x14ac:dyDescent="0.2">
      <c r="B353" s="6" t="s">
        <v>60</v>
      </c>
      <c r="C353" s="6" t="s">
        <v>15</v>
      </c>
      <c r="D353" s="10">
        <v>30</v>
      </c>
      <c r="E353" s="40">
        <v>0</v>
      </c>
      <c r="F353" s="6" t="s">
        <v>18</v>
      </c>
      <c r="G353" s="6">
        <v>5</v>
      </c>
      <c r="H353" s="76">
        <v>5404</v>
      </c>
      <c r="I353" s="40">
        <v>6.9670200347900293E-2</v>
      </c>
      <c r="J353" s="19">
        <v>0.73</v>
      </c>
      <c r="K353" s="40">
        <v>1.27911567687988E-2</v>
      </c>
      <c r="L353" s="20">
        <v>0.27200000000000002</v>
      </c>
      <c r="M353" s="20">
        <v>5.3999999999999999E-2</v>
      </c>
    </row>
    <row r="354" spans="2:13" x14ac:dyDescent="0.2">
      <c r="B354" s="6" t="s">
        <v>60</v>
      </c>
      <c r="C354" s="6" t="s">
        <v>15</v>
      </c>
      <c r="D354" s="10">
        <v>60</v>
      </c>
      <c r="E354" s="40">
        <v>0</v>
      </c>
      <c r="F354" s="6" t="s">
        <v>18</v>
      </c>
      <c r="G354" s="6">
        <v>5</v>
      </c>
      <c r="H354" s="76">
        <v>5404</v>
      </c>
      <c r="I354" s="40">
        <v>5.8233737945556599E-2</v>
      </c>
      <c r="J354" s="19">
        <v>0.73</v>
      </c>
      <c r="K354" s="40">
        <v>1.1533975601196201E-2</v>
      </c>
      <c r="L354" s="20">
        <v>0.26700000000000002</v>
      </c>
      <c r="M354" s="20">
        <v>4.1000000000000002E-2</v>
      </c>
    </row>
    <row r="355" spans="2:13" x14ac:dyDescent="0.2">
      <c r="B355" s="6" t="s">
        <v>60</v>
      </c>
      <c r="C355" s="6" t="s">
        <v>15</v>
      </c>
      <c r="D355" s="10">
        <v>100</v>
      </c>
      <c r="E355" s="40">
        <v>0</v>
      </c>
      <c r="F355" s="6" t="s">
        <v>18</v>
      </c>
      <c r="G355" s="6">
        <v>5</v>
      </c>
      <c r="H355" s="76">
        <v>5404</v>
      </c>
      <c r="I355" s="40">
        <v>5.4502248764038003E-2</v>
      </c>
      <c r="J355" s="19">
        <v>0.74</v>
      </c>
      <c r="K355" s="40">
        <v>1.19900703430175E-2</v>
      </c>
      <c r="L355" s="20">
        <v>0.26400000000000001</v>
      </c>
      <c r="M355" s="20">
        <v>3.2000000000000001E-2</v>
      </c>
    </row>
    <row r="356" spans="2:13" x14ac:dyDescent="0.2">
      <c r="B356" s="6" t="s">
        <v>60</v>
      </c>
      <c r="C356" s="6" t="s">
        <v>65</v>
      </c>
      <c r="D356" s="11">
        <v>6</v>
      </c>
      <c r="E356" s="40">
        <v>0.1432272</v>
      </c>
      <c r="F356" s="6" t="s">
        <v>18</v>
      </c>
      <c r="G356" s="6">
        <v>5</v>
      </c>
      <c r="H356" s="76">
        <v>5404</v>
      </c>
      <c r="I356" s="41">
        <v>13.300719022750799</v>
      </c>
      <c r="J356" s="19">
        <v>0.72</v>
      </c>
      <c r="K356" s="40">
        <v>1.01408958435058E-2</v>
      </c>
      <c r="L356" s="20">
        <v>0.27800000000000002</v>
      </c>
      <c r="M356" s="20">
        <v>1.4E-2</v>
      </c>
    </row>
    <row r="357" spans="2:13" x14ac:dyDescent="0.2">
      <c r="B357" s="6" t="s">
        <v>60</v>
      </c>
      <c r="C357" s="6" t="s">
        <v>65</v>
      </c>
      <c r="D357" s="11">
        <v>8</v>
      </c>
      <c r="E357" s="40">
        <v>9.0118429999999999E-2</v>
      </c>
      <c r="F357" s="6" t="s">
        <v>18</v>
      </c>
      <c r="G357" s="6">
        <v>5</v>
      </c>
      <c r="H357" s="76">
        <v>5404</v>
      </c>
      <c r="I357" s="41">
        <v>12.2925565242767</v>
      </c>
      <c r="J357" s="19">
        <v>0.73</v>
      </c>
      <c r="K357" s="40">
        <v>9.5858573913574201E-3</v>
      </c>
      <c r="L357" s="20">
        <v>0.27400000000000002</v>
      </c>
      <c r="M357" s="20">
        <v>1.2E-2</v>
      </c>
    </row>
    <row r="358" spans="2:13" x14ac:dyDescent="0.2">
      <c r="B358" s="6" t="s">
        <v>60</v>
      </c>
      <c r="C358" s="6" t="s">
        <v>65</v>
      </c>
      <c r="D358" s="11">
        <v>10</v>
      </c>
      <c r="E358" s="40">
        <v>5.8660249999999997E-2</v>
      </c>
      <c r="F358" s="6" t="s">
        <v>18</v>
      </c>
      <c r="G358" s="6">
        <v>5</v>
      </c>
      <c r="H358" s="76">
        <v>5404</v>
      </c>
      <c r="I358" s="41">
        <v>11.895970582962001</v>
      </c>
      <c r="J358" s="19">
        <v>0.73</v>
      </c>
      <c r="K358" s="40">
        <v>9.2480182647704991E-3</v>
      </c>
      <c r="L358" s="20">
        <v>0.26800000000000002</v>
      </c>
      <c r="M358" s="20">
        <v>1.4999999999999999E-2</v>
      </c>
    </row>
    <row r="359" spans="2:13" x14ac:dyDescent="0.2">
      <c r="B359" s="6" t="s">
        <v>60</v>
      </c>
      <c r="C359" s="6" t="s">
        <v>65</v>
      </c>
      <c r="D359" s="11">
        <v>15</v>
      </c>
      <c r="E359" s="40">
        <v>3.1643230000000001E-2</v>
      </c>
      <c r="F359" s="6" t="s">
        <v>18</v>
      </c>
      <c r="G359" s="6">
        <v>5</v>
      </c>
      <c r="H359" s="76">
        <v>5404</v>
      </c>
      <c r="I359" s="40">
        <v>11.9283967018127</v>
      </c>
      <c r="J359" s="19">
        <v>0.73</v>
      </c>
      <c r="K359" s="40">
        <v>9.2761516571044905E-3</v>
      </c>
      <c r="L359" s="20">
        <v>0.26800000000000002</v>
      </c>
      <c r="M359" s="20">
        <v>1.7999999999999999E-2</v>
      </c>
    </row>
    <row r="360" spans="2:13" x14ac:dyDescent="0.2">
      <c r="B360" s="6" t="s">
        <v>60</v>
      </c>
      <c r="C360" s="6" t="s">
        <v>17</v>
      </c>
      <c r="D360" s="14">
        <v>2</v>
      </c>
      <c r="E360" s="40">
        <v>0.1626573</v>
      </c>
      <c r="F360" s="6" t="s">
        <v>18</v>
      </c>
      <c r="G360" s="6">
        <v>5</v>
      </c>
      <c r="H360" s="76">
        <v>5404</v>
      </c>
      <c r="I360" s="40">
        <v>0.17915439605712799</v>
      </c>
      <c r="J360" s="19">
        <v>0.75</v>
      </c>
      <c r="K360" s="40">
        <v>1.0244846343994101E-2</v>
      </c>
      <c r="L360" s="20">
        <v>0.247</v>
      </c>
      <c r="M360" s="20">
        <v>2.1000000000000001E-2</v>
      </c>
    </row>
    <row r="361" spans="2:13" x14ac:dyDescent="0.2">
      <c r="B361" s="6" t="s">
        <v>60</v>
      </c>
      <c r="C361" s="6" t="s">
        <v>17</v>
      </c>
      <c r="D361" s="14">
        <v>3</v>
      </c>
      <c r="E361" s="40">
        <v>0.1082531</v>
      </c>
      <c r="F361" s="6" t="s">
        <v>18</v>
      </c>
      <c r="G361" s="6">
        <v>5</v>
      </c>
      <c r="H361" s="76">
        <v>5404</v>
      </c>
      <c r="I361" s="40">
        <v>0.203682661056518</v>
      </c>
      <c r="J361" s="19">
        <v>0.74</v>
      </c>
      <c r="K361" s="40">
        <v>9.21225547790527E-3</v>
      </c>
      <c r="L361" s="20">
        <v>0.255</v>
      </c>
      <c r="M361" s="20">
        <v>1.0999999999999999E-2</v>
      </c>
    </row>
    <row r="362" spans="2:13" x14ac:dyDescent="0.2">
      <c r="B362" s="6" t="s">
        <v>60</v>
      </c>
      <c r="C362" s="6" t="s">
        <v>17</v>
      </c>
      <c r="D362" s="14">
        <v>4</v>
      </c>
      <c r="E362" s="40">
        <v>5.8290160000000001E-2</v>
      </c>
      <c r="F362" s="6" t="s">
        <v>18</v>
      </c>
      <c r="G362" s="6">
        <v>5</v>
      </c>
      <c r="H362" s="76">
        <v>5404</v>
      </c>
      <c r="I362" s="40">
        <v>0.189793586730957</v>
      </c>
      <c r="J362" s="19">
        <v>0.74</v>
      </c>
      <c r="K362" s="40">
        <v>1.03960037231445E-2</v>
      </c>
      <c r="L362" s="20">
        <v>0.35199999999999998</v>
      </c>
      <c r="M362" s="20">
        <v>3.5999999999999997E-2</v>
      </c>
    </row>
    <row r="363" spans="2:13" x14ac:dyDescent="0.2">
      <c r="B363" s="6" t="s">
        <v>60</v>
      </c>
      <c r="C363" s="6" t="s">
        <v>17</v>
      </c>
      <c r="D363" s="14">
        <v>5</v>
      </c>
      <c r="E363" s="40">
        <v>3.8860100000000002E-2</v>
      </c>
      <c r="F363" s="6" t="s">
        <v>18</v>
      </c>
      <c r="G363" s="6">
        <v>5</v>
      </c>
      <c r="H363" s="76">
        <v>5404</v>
      </c>
      <c r="I363" s="40">
        <v>0.19831585884094199</v>
      </c>
      <c r="J363" s="19">
        <v>0.74</v>
      </c>
      <c r="K363" s="40">
        <v>8.8069438934326102E-3</v>
      </c>
      <c r="L363" s="20">
        <v>0.26400000000000001</v>
      </c>
      <c r="M363" s="20">
        <v>0.02</v>
      </c>
    </row>
    <row r="364" spans="2:13" x14ac:dyDescent="0.2">
      <c r="B364" s="6" t="s">
        <v>60</v>
      </c>
      <c r="C364" s="6" t="s">
        <v>12</v>
      </c>
      <c r="D364" s="7">
        <v>4</v>
      </c>
      <c r="E364" s="40">
        <v>0</v>
      </c>
      <c r="F364" s="6" t="s">
        <v>61</v>
      </c>
      <c r="G364" s="6">
        <v>5</v>
      </c>
      <c r="H364" s="76">
        <v>5404</v>
      </c>
      <c r="I364" s="40">
        <v>2.8027057647704998E-2</v>
      </c>
      <c r="J364" s="19">
        <v>0.74</v>
      </c>
      <c r="K364" s="20">
        <v>0.35944914817809998</v>
      </c>
      <c r="L364" s="36">
        <v>0.223</v>
      </c>
      <c r="M364" s="36">
        <v>0.14299999999999999</v>
      </c>
    </row>
    <row r="365" spans="2:13" x14ac:dyDescent="0.2">
      <c r="B365" s="6" t="s">
        <v>60</v>
      </c>
      <c r="C365" s="6" t="s">
        <v>12</v>
      </c>
      <c r="D365" s="7">
        <v>7</v>
      </c>
      <c r="E365" s="40">
        <v>0</v>
      </c>
      <c r="F365" s="6" t="s">
        <v>61</v>
      </c>
      <c r="G365" s="6">
        <v>5</v>
      </c>
      <c r="H365" s="76">
        <v>5404</v>
      </c>
      <c r="I365" s="40">
        <v>3.0812978744506801E-2</v>
      </c>
      <c r="J365" s="19">
        <v>0.8</v>
      </c>
      <c r="K365" s="20">
        <v>0.14887881278991699</v>
      </c>
      <c r="L365" s="36">
        <v>0.20300000000000001</v>
      </c>
      <c r="M365" s="36">
        <v>0.105</v>
      </c>
    </row>
    <row r="366" spans="2:13" x14ac:dyDescent="0.2">
      <c r="B366" s="6" t="s">
        <v>60</v>
      </c>
      <c r="C366" s="6" t="s">
        <v>12</v>
      </c>
      <c r="D366" s="7">
        <v>10</v>
      </c>
      <c r="E366" s="40">
        <v>0</v>
      </c>
      <c r="F366" s="6" t="s">
        <v>61</v>
      </c>
      <c r="G366" s="6">
        <v>5</v>
      </c>
      <c r="H366" s="76">
        <v>5404</v>
      </c>
      <c r="I366" s="40">
        <v>2.7499675750732401E-2</v>
      </c>
      <c r="J366" s="19">
        <v>0.82</v>
      </c>
      <c r="K366" s="19">
        <v>0.189933061599731</v>
      </c>
      <c r="L366" s="36">
        <v>0.17699999999999999</v>
      </c>
      <c r="M366" s="36">
        <v>9.9000000000000005E-2</v>
      </c>
    </row>
    <row r="367" spans="2:13" x14ac:dyDescent="0.2">
      <c r="B367" s="6" t="s">
        <v>60</v>
      </c>
      <c r="C367" s="6" t="s">
        <v>14</v>
      </c>
      <c r="D367" s="9">
        <v>4</v>
      </c>
      <c r="E367" s="40">
        <v>0</v>
      </c>
      <c r="F367" s="6" t="s">
        <v>61</v>
      </c>
      <c r="G367" s="6">
        <v>5</v>
      </c>
      <c r="H367" s="76">
        <v>5404</v>
      </c>
      <c r="I367" s="40">
        <v>4.1513204574584898E-2</v>
      </c>
      <c r="J367" s="19">
        <v>0.81</v>
      </c>
      <c r="K367" s="20">
        <v>0.17852807044982899</v>
      </c>
      <c r="L367" s="36">
        <v>0.187</v>
      </c>
      <c r="M367" s="36">
        <v>8.8999999999999996E-2</v>
      </c>
    </row>
    <row r="368" spans="2:13" x14ac:dyDescent="0.2">
      <c r="B368" s="6" t="s">
        <v>60</v>
      </c>
      <c r="C368" s="6" t="s">
        <v>14</v>
      </c>
      <c r="D368" s="9">
        <v>7</v>
      </c>
      <c r="E368" s="40">
        <v>0</v>
      </c>
      <c r="F368" s="6" t="s">
        <v>61</v>
      </c>
      <c r="G368" s="6">
        <v>5</v>
      </c>
      <c r="H368" s="76">
        <v>5404</v>
      </c>
      <c r="I368" s="40">
        <v>3.8350105285644497E-2</v>
      </c>
      <c r="J368" s="19">
        <v>0.82</v>
      </c>
      <c r="K368" s="20">
        <v>0.20021080970764099</v>
      </c>
      <c r="L368" s="36">
        <v>0.17699999999999999</v>
      </c>
      <c r="M368" s="36">
        <v>8.4000000000000005E-2</v>
      </c>
    </row>
    <row r="369" spans="2:13" x14ac:dyDescent="0.2">
      <c r="B369" s="6" t="s">
        <v>60</v>
      </c>
      <c r="C369" s="6" t="s">
        <v>14</v>
      </c>
      <c r="D369" s="9">
        <v>10</v>
      </c>
      <c r="E369" s="40">
        <v>0</v>
      </c>
      <c r="F369" s="6" t="s">
        <v>61</v>
      </c>
      <c r="G369" s="6">
        <v>5</v>
      </c>
      <c r="H369" s="76">
        <v>5404</v>
      </c>
      <c r="I369" s="40">
        <v>4.15329933166503E-2</v>
      </c>
      <c r="J369" s="19">
        <v>0.84</v>
      </c>
      <c r="K369" s="20">
        <v>0.177583932876586</v>
      </c>
      <c r="L369" s="36">
        <v>0.158</v>
      </c>
      <c r="M369" s="36">
        <v>8.2000000000000003E-2</v>
      </c>
    </row>
    <row r="370" spans="2:13" x14ac:dyDescent="0.2">
      <c r="B370" s="6" t="s">
        <v>60</v>
      </c>
      <c r="C370" s="6" t="s">
        <v>15</v>
      </c>
      <c r="D370" s="10">
        <v>10</v>
      </c>
      <c r="E370" s="40">
        <v>0</v>
      </c>
      <c r="F370" s="6" t="s">
        <v>61</v>
      </c>
      <c r="G370" s="6">
        <v>5</v>
      </c>
      <c r="H370" s="76">
        <v>5404</v>
      </c>
      <c r="I370" s="40">
        <v>0.13177394866943301</v>
      </c>
      <c r="J370" s="19">
        <v>0.59</v>
      </c>
      <c r="K370" s="20">
        <v>0.215302944183349</v>
      </c>
      <c r="L370" s="36">
        <v>0.40899999999999997</v>
      </c>
      <c r="M370" s="36">
        <v>0.21</v>
      </c>
    </row>
    <row r="371" spans="2:13" x14ac:dyDescent="0.2">
      <c r="B371" s="6" t="s">
        <v>60</v>
      </c>
      <c r="C371" s="6" t="s">
        <v>15</v>
      </c>
      <c r="D371" s="10">
        <v>30</v>
      </c>
      <c r="E371" s="40">
        <v>0</v>
      </c>
      <c r="F371" s="6" t="s">
        <v>61</v>
      </c>
      <c r="G371" s="6">
        <v>5</v>
      </c>
      <c r="H371" s="76">
        <v>5404</v>
      </c>
      <c r="I371" s="40">
        <v>6.9670200347900293E-2</v>
      </c>
      <c r="J371" s="19">
        <v>0.72</v>
      </c>
      <c r="K371" s="20">
        <v>0.162013053894042</v>
      </c>
      <c r="L371" s="36">
        <v>0.27800000000000002</v>
      </c>
      <c r="M371" s="36">
        <v>0.17100000000000001</v>
      </c>
    </row>
    <row r="372" spans="2:13" x14ac:dyDescent="0.2">
      <c r="B372" s="6" t="s">
        <v>60</v>
      </c>
      <c r="C372" s="6" t="s">
        <v>15</v>
      </c>
      <c r="D372" s="10">
        <v>60</v>
      </c>
      <c r="E372" s="40">
        <v>0</v>
      </c>
      <c r="F372" s="6" t="s">
        <v>61</v>
      </c>
      <c r="G372" s="6">
        <v>5</v>
      </c>
      <c r="H372" s="76">
        <v>5404</v>
      </c>
      <c r="I372" s="40">
        <v>5.8233737945556599E-2</v>
      </c>
      <c r="J372" s="19">
        <v>0.76</v>
      </c>
      <c r="K372" s="20">
        <v>0.188838720321655</v>
      </c>
      <c r="L372" s="36">
        <v>0.23599999999999999</v>
      </c>
      <c r="M372" s="36">
        <v>0.14299999999999999</v>
      </c>
    </row>
    <row r="373" spans="2:13" x14ac:dyDescent="0.2">
      <c r="B373" s="6" t="s">
        <v>60</v>
      </c>
      <c r="C373" s="6" t="s">
        <v>15</v>
      </c>
      <c r="D373" s="10">
        <v>100</v>
      </c>
      <c r="E373" s="40">
        <v>0</v>
      </c>
      <c r="F373" s="6" t="s">
        <v>61</v>
      </c>
      <c r="G373" s="6">
        <v>5</v>
      </c>
      <c r="H373" s="76">
        <v>5404</v>
      </c>
      <c r="I373" s="40">
        <v>5.4502248764038003E-2</v>
      </c>
      <c r="J373" s="19">
        <v>0.76</v>
      </c>
      <c r="K373" s="20">
        <v>0.222199201583862</v>
      </c>
      <c r="L373" s="36">
        <v>0.22600000000000001</v>
      </c>
      <c r="M373" s="36">
        <v>0.13200000000000001</v>
      </c>
    </row>
    <row r="374" spans="2:13" x14ac:dyDescent="0.2">
      <c r="B374" s="6" t="s">
        <v>60</v>
      </c>
      <c r="C374" s="6" t="s">
        <v>65</v>
      </c>
      <c r="D374" s="11">
        <v>6</v>
      </c>
      <c r="E374" s="40">
        <v>0.1432272</v>
      </c>
      <c r="F374" s="6" t="s">
        <v>61</v>
      </c>
      <c r="G374" s="6">
        <v>5</v>
      </c>
      <c r="H374" s="76">
        <v>5404</v>
      </c>
      <c r="I374" s="41">
        <v>13.300719022750799</v>
      </c>
      <c r="J374" s="19">
        <v>0.8</v>
      </c>
      <c r="K374" s="20">
        <v>0.10341382026672299</v>
      </c>
      <c r="L374" s="36">
        <v>0.21199999999999999</v>
      </c>
      <c r="M374" s="36">
        <v>9.9000000000000005E-2</v>
      </c>
    </row>
    <row r="375" spans="2:13" x14ac:dyDescent="0.2">
      <c r="B375" s="6" t="s">
        <v>60</v>
      </c>
      <c r="C375" s="6" t="s">
        <v>65</v>
      </c>
      <c r="D375" s="11">
        <v>8</v>
      </c>
      <c r="E375" s="40">
        <v>9.0118429999999999E-2</v>
      </c>
      <c r="F375" s="6" t="s">
        <v>61</v>
      </c>
      <c r="G375" s="6">
        <v>5</v>
      </c>
      <c r="H375" s="76">
        <v>5404</v>
      </c>
      <c r="I375" s="41">
        <v>12.2925565242767</v>
      </c>
      <c r="J375" s="19">
        <v>0.82</v>
      </c>
      <c r="K375" s="20">
        <v>0.13807296752929599</v>
      </c>
      <c r="L375" s="36">
        <v>0.16700000000000001</v>
      </c>
      <c r="M375" s="36">
        <v>8.3000000000000004E-2</v>
      </c>
    </row>
    <row r="376" spans="2:13" x14ac:dyDescent="0.2">
      <c r="B376" s="6" t="s">
        <v>60</v>
      </c>
      <c r="C376" s="6" t="s">
        <v>65</v>
      </c>
      <c r="D376" s="11">
        <v>10</v>
      </c>
      <c r="E376" s="40">
        <v>5.8660249999999997E-2</v>
      </c>
      <c r="F376" s="6" t="s">
        <v>61</v>
      </c>
      <c r="G376" s="6">
        <v>5</v>
      </c>
      <c r="H376" s="76">
        <v>5404</v>
      </c>
      <c r="I376" s="41">
        <v>11.895970582962001</v>
      </c>
      <c r="J376" s="19">
        <v>0.84</v>
      </c>
      <c r="K376" s="20">
        <v>0.13106632232665999</v>
      </c>
      <c r="L376" s="36">
        <v>0.16400000000000001</v>
      </c>
      <c r="M376" s="36">
        <v>8.4000000000000005E-2</v>
      </c>
    </row>
    <row r="377" spans="2:13" x14ac:dyDescent="0.2">
      <c r="B377" s="6" t="s">
        <v>60</v>
      </c>
      <c r="C377" s="6" t="s">
        <v>65</v>
      </c>
      <c r="D377" s="11">
        <v>15</v>
      </c>
      <c r="E377" s="40">
        <v>3.1643230000000001E-2</v>
      </c>
      <c r="F377" s="6" t="s">
        <v>61</v>
      </c>
      <c r="G377" s="6">
        <v>5</v>
      </c>
      <c r="H377" s="76">
        <v>5404</v>
      </c>
      <c r="I377" s="40">
        <v>11.9283967018127</v>
      </c>
      <c r="J377" s="19">
        <v>0.84</v>
      </c>
      <c r="K377" s="20">
        <v>0.13798284530639601</v>
      </c>
      <c r="L377" s="36">
        <v>0.16400000000000001</v>
      </c>
      <c r="M377" s="36">
        <v>8.8999999999999996E-2</v>
      </c>
    </row>
    <row r="378" spans="2:13" x14ac:dyDescent="0.2">
      <c r="B378" s="6" t="s">
        <v>60</v>
      </c>
      <c r="C378" s="6" t="s">
        <v>17</v>
      </c>
      <c r="D378" s="14">
        <v>2</v>
      </c>
      <c r="E378" s="40">
        <v>0.1626573</v>
      </c>
      <c r="F378" s="6" t="s">
        <v>61</v>
      </c>
      <c r="G378" s="6">
        <v>5</v>
      </c>
      <c r="H378" s="76">
        <v>5404</v>
      </c>
      <c r="I378" s="40">
        <v>0.17915439605712799</v>
      </c>
      <c r="J378" s="19">
        <v>0.79</v>
      </c>
      <c r="K378" s="19">
        <v>8.3859920501708901E-2</v>
      </c>
      <c r="L378" s="36">
        <v>0.19900000000000001</v>
      </c>
      <c r="M378" s="36">
        <v>0.112</v>
      </c>
    </row>
    <row r="379" spans="2:13" x14ac:dyDescent="0.2">
      <c r="B379" s="6" t="s">
        <v>60</v>
      </c>
      <c r="C379" s="6" t="s">
        <v>17</v>
      </c>
      <c r="D379" s="14">
        <v>3</v>
      </c>
      <c r="E379" s="40">
        <v>0.1082531</v>
      </c>
      <c r="F379" s="6" t="s">
        <v>61</v>
      </c>
      <c r="G379" s="6">
        <v>5</v>
      </c>
      <c r="H379" s="76">
        <v>5404</v>
      </c>
      <c r="I379" s="40">
        <v>0.203682661056518</v>
      </c>
      <c r="J379" s="19">
        <v>0.81</v>
      </c>
      <c r="K379" s="19">
        <v>0.10920214653015101</v>
      </c>
      <c r="L379" s="36">
        <v>0.187</v>
      </c>
      <c r="M379" s="36">
        <v>9.8000000000000004E-2</v>
      </c>
    </row>
    <row r="380" spans="2:13" x14ac:dyDescent="0.2">
      <c r="B380" s="6" t="s">
        <v>60</v>
      </c>
      <c r="C380" s="6" t="s">
        <v>17</v>
      </c>
      <c r="D380" s="14">
        <v>4</v>
      </c>
      <c r="E380" s="40">
        <v>5.8290160000000001E-2</v>
      </c>
      <c r="F380" s="6" t="s">
        <v>61</v>
      </c>
      <c r="G380" s="6">
        <v>5</v>
      </c>
      <c r="H380" s="76">
        <v>5404</v>
      </c>
      <c r="I380" s="40">
        <v>0.189793586730957</v>
      </c>
      <c r="J380" s="19">
        <v>0.85</v>
      </c>
      <c r="K380" s="20">
        <v>0.13702297210693301</v>
      </c>
      <c r="L380" s="36">
        <v>0.38500000000000001</v>
      </c>
      <c r="M380" s="36">
        <v>9.5000000000000001E-2</v>
      </c>
    </row>
    <row r="381" spans="2:13" x14ac:dyDescent="0.2">
      <c r="B381" s="6" t="s">
        <v>60</v>
      </c>
      <c r="C381" s="6" t="s">
        <v>17</v>
      </c>
      <c r="D381" s="14">
        <v>5</v>
      </c>
      <c r="E381" s="40">
        <v>3.8860100000000002E-2</v>
      </c>
      <c r="F381" s="6" t="s">
        <v>61</v>
      </c>
      <c r="G381" s="6">
        <v>5</v>
      </c>
      <c r="H381" s="76">
        <v>5404</v>
      </c>
      <c r="I381" s="40">
        <v>0.19831585884094199</v>
      </c>
      <c r="J381" s="19">
        <v>0.83</v>
      </c>
      <c r="K381" s="19">
        <v>0.148212909698486</v>
      </c>
      <c r="L381" s="36">
        <v>0.16200000000000001</v>
      </c>
      <c r="M381" s="36">
        <v>8.5999999999999993E-2</v>
      </c>
    </row>
    <row r="382" spans="2:13" x14ac:dyDescent="0.2">
      <c r="B382" s="6" t="s">
        <v>63</v>
      </c>
      <c r="C382" s="6" t="s">
        <v>12</v>
      </c>
      <c r="D382" s="7">
        <v>4</v>
      </c>
      <c r="E382" s="40">
        <v>0</v>
      </c>
      <c r="F382" s="6" t="s">
        <v>13</v>
      </c>
      <c r="G382" s="6">
        <v>166</v>
      </c>
      <c r="H382" s="76">
        <v>6598</v>
      </c>
      <c r="I382" s="41">
        <v>0.45534014701843201</v>
      </c>
      <c r="J382" s="19">
        <v>0.96</v>
      </c>
      <c r="K382" s="40">
        <v>29.384626865386899</v>
      </c>
      <c r="L382" s="20">
        <v>0.03</v>
      </c>
      <c r="M382" s="20">
        <v>4.4999999999999998E-2</v>
      </c>
    </row>
    <row r="383" spans="2:13" x14ac:dyDescent="0.2">
      <c r="B383" s="6" t="s">
        <v>63</v>
      </c>
      <c r="C383" s="6" t="s">
        <v>12</v>
      </c>
      <c r="D383" s="7">
        <v>7</v>
      </c>
      <c r="E383" s="40">
        <v>0</v>
      </c>
      <c r="F383" s="6" t="s">
        <v>13</v>
      </c>
      <c r="G383" s="6">
        <v>166</v>
      </c>
      <c r="H383" s="76">
        <v>6598</v>
      </c>
      <c r="I383" s="41">
        <v>0.41796493530273399</v>
      </c>
      <c r="J383" s="19">
        <v>0.96</v>
      </c>
      <c r="K383" s="40">
        <v>38.871798992156897</v>
      </c>
      <c r="L383" s="20">
        <v>2.8000000000000001E-2</v>
      </c>
      <c r="M383" s="20">
        <v>4.3999999999999997E-2</v>
      </c>
    </row>
    <row r="384" spans="2:13" x14ac:dyDescent="0.2">
      <c r="B384" s="6" t="s">
        <v>63</v>
      </c>
      <c r="C384" s="6" t="s">
        <v>12</v>
      </c>
      <c r="D384" s="7">
        <v>10</v>
      </c>
      <c r="E384" s="40">
        <v>0</v>
      </c>
      <c r="F384" s="6" t="s">
        <v>13</v>
      </c>
      <c r="G384" s="6">
        <v>166</v>
      </c>
      <c r="H384" s="76">
        <v>6598</v>
      </c>
      <c r="I384" s="41">
        <v>0.40227198600768999</v>
      </c>
      <c r="J384" s="19">
        <v>0.96</v>
      </c>
      <c r="K384" s="40">
        <v>59.502644777297903</v>
      </c>
      <c r="L384" s="20">
        <v>2.8000000000000001E-2</v>
      </c>
      <c r="M384" s="20">
        <v>4.3999999999999997E-2</v>
      </c>
    </row>
    <row r="385" spans="2:13" x14ac:dyDescent="0.2">
      <c r="B385" s="6" t="s">
        <v>63</v>
      </c>
      <c r="C385" s="6" t="s">
        <v>14</v>
      </c>
      <c r="D385" s="9">
        <v>4</v>
      </c>
      <c r="E385" s="40">
        <v>0</v>
      </c>
      <c r="F385" s="6" t="s">
        <v>13</v>
      </c>
      <c r="G385" s="6">
        <v>166</v>
      </c>
      <c r="H385" s="76">
        <v>6598</v>
      </c>
      <c r="I385" s="41">
        <v>0.47538113594055098</v>
      </c>
      <c r="J385" s="19">
        <v>0.95</v>
      </c>
      <c r="K385" s="40">
        <v>46.284121990203801</v>
      </c>
      <c r="L385" s="20">
        <v>2.8000000000000001E-2</v>
      </c>
      <c r="M385" s="20">
        <v>4.9000000000000002E-2</v>
      </c>
    </row>
    <row r="386" spans="2:13" x14ac:dyDescent="0.2">
      <c r="B386" s="6" t="s">
        <v>63</v>
      </c>
      <c r="C386" s="6" t="s">
        <v>14</v>
      </c>
      <c r="D386" s="9">
        <v>7</v>
      </c>
      <c r="E386" s="40">
        <v>0</v>
      </c>
      <c r="F386" s="6" t="s">
        <v>13</v>
      </c>
      <c r="G386" s="6">
        <v>166</v>
      </c>
      <c r="H386" s="76">
        <v>6598</v>
      </c>
      <c r="I386" s="41">
        <v>0.46134901046752902</v>
      </c>
      <c r="J386" s="19">
        <v>0.95</v>
      </c>
      <c r="K386" s="40">
        <v>52.688084840774501</v>
      </c>
      <c r="L386" s="20">
        <v>1.9E-2</v>
      </c>
      <c r="M386" s="20">
        <v>4.3999999999999997E-2</v>
      </c>
    </row>
    <row r="387" spans="2:13" x14ac:dyDescent="0.2">
      <c r="B387" s="6" t="s">
        <v>63</v>
      </c>
      <c r="C387" s="6" t="s">
        <v>14</v>
      </c>
      <c r="D387" s="9">
        <v>10</v>
      </c>
      <c r="E387" s="40">
        <v>0</v>
      </c>
      <c r="F387" s="6" t="s">
        <v>13</v>
      </c>
      <c r="G387" s="6">
        <v>166</v>
      </c>
      <c r="H387" s="76">
        <v>6598</v>
      </c>
      <c r="I387" s="41">
        <v>0.49256801605224598</v>
      </c>
      <c r="J387" s="19">
        <v>0.96</v>
      </c>
      <c r="K387" s="40">
        <v>85.178557872772203</v>
      </c>
      <c r="L387" s="20">
        <v>2.5000000000000001E-2</v>
      </c>
      <c r="M387" s="20">
        <v>4.9000000000000002E-2</v>
      </c>
    </row>
    <row r="388" spans="2:13" x14ac:dyDescent="0.2">
      <c r="B388" s="6" t="s">
        <v>63</v>
      </c>
      <c r="C388" s="6" t="s">
        <v>15</v>
      </c>
      <c r="D388" s="10">
        <v>10</v>
      </c>
      <c r="E388" s="40">
        <v>0</v>
      </c>
      <c r="F388" s="6" t="s">
        <v>13</v>
      </c>
      <c r="G388" s="6">
        <v>166</v>
      </c>
      <c r="H388" s="76">
        <v>6598</v>
      </c>
      <c r="I388" s="41">
        <v>1.8921542167663501</v>
      </c>
      <c r="J388" s="19">
        <v>0.97</v>
      </c>
      <c r="K388" s="40">
        <v>153.202055215835</v>
      </c>
      <c r="L388" s="20">
        <v>1.7999999999999999E-2</v>
      </c>
      <c r="M388" s="20">
        <v>4.2000000000000003E-2</v>
      </c>
    </row>
    <row r="389" spans="2:13" x14ac:dyDescent="0.2">
      <c r="B389" s="6" t="s">
        <v>63</v>
      </c>
      <c r="C389" s="6" t="s">
        <v>15</v>
      </c>
      <c r="D389" s="10">
        <v>30</v>
      </c>
      <c r="E389" s="40">
        <v>0</v>
      </c>
      <c r="F389" s="6" t="s">
        <v>13</v>
      </c>
      <c r="G389" s="6">
        <v>166</v>
      </c>
      <c r="H389" s="76">
        <v>6598</v>
      </c>
      <c r="I389" s="41">
        <v>1.23638868331909</v>
      </c>
      <c r="J389" s="19">
        <v>0.97</v>
      </c>
      <c r="K389" s="40">
        <v>144.022839069366</v>
      </c>
      <c r="L389" s="20">
        <v>1.6E-2</v>
      </c>
      <c r="M389" s="20">
        <v>4.2000000000000003E-2</v>
      </c>
    </row>
    <row r="390" spans="2:13" x14ac:dyDescent="0.2">
      <c r="B390" s="6" t="s">
        <v>63</v>
      </c>
      <c r="C390" s="6" t="s">
        <v>15</v>
      </c>
      <c r="D390" s="10">
        <v>60</v>
      </c>
      <c r="E390" s="40">
        <v>0</v>
      </c>
      <c r="F390" s="6" t="s">
        <v>13</v>
      </c>
      <c r="G390" s="6">
        <v>166</v>
      </c>
      <c r="H390" s="76">
        <v>6598</v>
      </c>
      <c r="I390" s="41">
        <v>0.91919684410095204</v>
      </c>
      <c r="J390" s="19">
        <v>0.96</v>
      </c>
      <c r="K390" s="40">
        <v>145.973320960998</v>
      </c>
      <c r="L390" s="20">
        <v>1.6E-2</v>
      </c>
      <c r="M390" s="20">
        <v>4.2000000000000003E-2</v>
      </c>
    </row>
    <row r="391" spans="2:13" x14ac:dyDescent="0.2">
      <c r="B391" s="6" t="s">
        <v>63</v>
      </c>
      <c r="C391" s="6" t="s">
        <v>15</v>
      </c>
      <c r="D391" s="10">
        <v>100</v>
      </c>
      <c r="E391" s="40">
        <v>0</v>
      </c>
      <c r="F391" s="6" t="s">
        <v>13</v>
      </c>
      <c r="G391" s="6">
        <v>166</v>
      </c>
      <c r="H391" s="76">
        <v>6598</v>
      </c>
      <c r="I391" s="41">
        <v>0.74168300628662098</v>
      </c>
      <c r="J391" s="19">
        <v>0.96</v>
      </c>
      <c r="K391" s="40">
        <v>141.125599145889</v>
      </c>
      <c r="L391" s="20">
        <v>0.02</v>
      </c>
      <c r="M391" s="20">
        <v>4.5999999999999999E-2</v>
      </c>
    </row>
    <row r="392" spans="2:13" x14ac:dyDescent="0.2">
      <c r="B392" s="6" t="s">
        <v>63</v>
      </c>
      <c r="C392" s="6" t="s">
        <v>65</v>
      </c>
      <c r="D392" s="11">
        <v>6</v>
      </c>
      <c r="E392" s="40">
        <v>0</v>
      </c>
      <c r="F392" s="6" t="s">
        <v>13</v>
      </c>
      <c r="G392" s="6">
        <v>166</v>
      </c>
      <c r="H392" s="76">
        <v>6598</v>
      </c>
      <c r="I392" s="40">
        <v>415.01188516616799</v>
      </c>
      <c r="J392" s="19">
        <v>0.95</v>
      </c>
      <c r="K392" s="40">
        <v>7.6749911308288503</v>
      </c>
      <c r="L392" s="20">
        <v>2.5000000000000001E-2</v>
      </c>
      <c r="M392" s="20">
        <v>4.8000000000000001E-2</v>
      </c>
    </row>
    <row r="393" spans="2:13" x14ac:dyDescent="0.2">
      <c r="B393" s="6" t="s">
        <v>63</v>
      </c>
      <c r="C393" s="6" t="s">
        <v>65</v>
      </c>
      <c r="D393" s="11">
        <v>8</v>
      </c>
      <c r="E393" s="40">
        <v>0</v>
      </c>
      <c r="F393" s="6" t="s">
        <v>13</v>
      </c>
      <c r="G393" s="6">
        <v>166</v>
      </c>
      <c r="H393" s="76">
        <v>6598</v>
      </c>
      <c r="I393" s="40">
        <v>409.71928191184998</v>
      </c>
      <c r="J393" s="19">
        <v>0.96</v>
      </c>
      <c r="K393" s="40">
        <v>8.0046119689941406</v>
      </c>
      <c r="L393" s="20">
        <v>3.2000000000000001E-2</v>
      </c>
      <c r="M393" s="20">
        <v>4.7E-2</v>
      </c>
    </row>
    <row r="394" spans="2:13" x14ac:dyDescent="0.2">
      <c r="B394" s="6" t="s">
        <v>63</v>
      </c>
      <c r="C394" s="6" t="s">
        <v>65</v>
      </c>
      <c r="D394" s="11">
        <v>10</v>
      </c>
      <c r="E394" s="40">
        <v>0</v>
      </c>
      <c r="F394" s="6" t="s">
        <v>13</v>
      </c>
      <c r="G394" s="6">
        <v>166</v>
      </c>
      <c r="H394" s="76">
        <v>6598</v>
      </c>
      <c r="I394" s="41">
        <v>390.84679603576598</v>
      </c>
      <c r="J394" s="19">
        <v>0.95</v>
      </c>
      <c r="K394" s="40">
        <v>9.1262059211730904</v>
      </c>
      <c r="L394" s="20">
        <v>3.5000000000000003E-2</v>
      </c>
      <c r="M394" s="20">
        <v>4.5999999999999999E-2</v>
      </c>
    </row>
    <row r="395" spans="2:13" x14ac:dyDescent="0.2">
      <c r="B395" s="6" t="s">
        <v>63</v>
      </c>
      <c r="C395" s="6" t="s">
        <v>65</v>
      </c>
      <c r="D395" s="11">
        <v>15</v>
      </c>
      <c r="E395" s="40">
        <v>0</v>
      </c>
      <c r="F395" s="6" t="s">
        <v>13</v>
      </c>
      <c r="G395" s="6">
        <v>166</v>
      </c>
      <c r="H395" s="76">
        <v>6598</v>
      </c>
      <c r="I395" s="41">
        <v>361.85410213470402</v>
      </c>
      <c r="J395" s="19">
        <v>0.96</v>
      </c>
      <c r="K395" s="40">
        <v>11.688304901123001</v>
      </c>
      <c r="L395" s="20">
        <v>0.03</v>
      </c>
      <c r="M395" s="20">
        <v>4.5999999999999999E-2</v>
      </c>
    </row>
    <row r="396" spans="2:13" x14ac:dyDescent="0.2">
      <c r="B396" s="6" t="s">
        <v>63</v>
      </c>
      <c r="C396" s="6" t="s">
        <v>17</v>
      </c>
      <c r="D396" s="14">
        <v>2</v>
      </c>
      <c r="E396" s="40">
        <v>0</v>
      </c>
      <c r="F396" s="6" t="s">
        <v>13</v>
      </c>
      <c r="G396" s="6">
        <v>166</v>
      </c>
      <c r="H396" s="76">
        <v>6598</v>
      </c>
      <c r="I396" s="41">
        <v>5.1193151473998997</v>
      </c>
      <c r="J396" s="19">
        <v>1</v>
      </c>
      <c r="K396" s="40">
        <v>0.76632595062255804</v>
      </c>
      <c r="L396" s="20">
        <v>0</v>
      </c>
      <c r="M396" s="20">
        <v>0</v>
      </c>
    </row>
    <row r="397" spans="2:13" x14ac:dyDescent="0.2">
      <c r="B397" s="6" t="s">
        <v>63</v>
      </c>
      <c r="C397" s="6" t="s">
        <v>17</v>
      </c>
      <c r="D397" s="14">
        <v>3</v>
      </c>
      <c r="E397" s="40">
        <v>0</v>
      </c>
      <c r="F397" s="6" t="s">
        <v>13</v>
      </c>
      <c r="G397" s="6">
        <v>166</v>
      </c>
      <c r="H397" s="76">
        <v>6598</v>
      </c>
      <c r="I397" s="41">
        <v>5.2412440776824898</v>
      </c>
      <c r="J397" s="19">
        <v>1</v>
      </c>
      <c r="K397" s="40">
        <v>0.85746884346008301</v>
      </c>
      <c r="L397" s="20">
        <v>0</v>
      </c>
      <c r="M397" s="20">
        <v>0</v>
      </c>
    </row>
    <row r="398" spans="2:13" x14ac:dyDescent="0.2">
      <c r="B398" s="6" t="s">
        <v>63</v>
      </c>
      <c r="C398" s="6" t="s">
        <v>17</v>
      </c>
      <c r="D398" s="14">
        <v>4</v>
      </c>
      <c r="E398" s="40">
        <v>0</v>
      </c>
      <c r="F398" s="6" t="s">
        <v>13</v>
      </c>
      <c r="G398" s="6">
        <v>166</v>
      </c>
      <c r="H398" s="76">
        <v>6598</v>
      </c>
      <c r="I398" s="41">
        <v>5.0916929244995099</v>
      </c>
      <c r="J398" s="19">
        <v>1</v>
      </c>
      <c r="K398" s="40">
        <v>0.95279788970947199</v>
      </c>
      <c r="L398" s="20">
        <v>0</v>
      </c>
      <c r="M398" s="20">
        <v>0</v>
      </c>
    </row>
    <row r="399" spans="2:13" x14ac:dyDescent="0.2">
      <c r="B399" s="6" t="s">
        <v>63</v>
      </c>
      <c r="C399" s="6" t="s">
        <v>17</v>
      </c>
      <c r="D399" s="14">
        <v>5</v>
      </c>
      <c r="E399" s="40">
        <v>0</v>
      </c>
      <c r="F399" s="6" t="s">
        <v>13</v>
      </c>
      <c r="G399" s="6">
        <v>166</v>
      </c>
      <c r="H399" s="76">
        <v>6598</v>
      </c>
      <c r="I399" s="40">
        <v>4.6087086200714102</v>
      </c>
      <c r="J399" s="19">
        <v>1</v>
      </c>
      <c r="K399" s="40">
        <v>0.961583852767944</v>
      </c>
      <c r="L399" s="20">
        <v>0</v>
      </c>
      <c r="M399" s="20">
        <v>0</v>
      </c>
    </row>
    <row r="400" spans="2:13" x14ac:dyDescent="0.2">
      <c r="B400" s="6" t="s">
        <v>63</v>
      </c>
      <c r="C400" s="6" t="s">
        <v>12</v>
      </c>
      <c r="D400" s="7">
        <v>4</v>
      </c>
      <c r="E400" s="40">
        <v>0</v>
      </c>
      <c r="F400" s="6" t="s">
        <v>18</v>
      </c>
      <c r="G400" s="6">
        <v>166</v>
      </c>
      <c r="H400" s="76">
        <v>6598</v>
      </c>
      <c r="I400" s="41">
        <v>0.45534014701843201</v>
      </c>
      <c r="J400" s="19">
        <v>0.76</v>
      </c>
      <c r="K400" s="40">
        <v>9.1683149337768499E-2</v>
      </c>
      <c r="L400" s="20">
        <v>0.23899999999999999</v>
      </c>
      <c r="M400" s="20">
        <v>8.0000000000000002E-3</v>
      </c>
    </row>
    <row r="401" spans="2:13" x14ac:dyDescent="0.2">
      <c r="B401" s="6" t="s">
        <v>63</v>
      </c>
      <c r="C401" s="6" t="s">
        <v>12</v>
      </c>
      <c r="D401" s="7">
        <v>7</v>
      </c>
      <c r="E401" s="40">
        <v>0</v>
      </c>
      <c r="F401" s="6" t="s">
        <v>18</v>
      </c>
      <c r="G401" s="6">
        <v>166</v>
      </c>
      <c r="H401" s="76">
        <v>6598</v>
      </c>
      <c r="I401" s="41">
        <v>0.41796493530273399</v>
      </c>
      <c r="J401" s="19">
        <v>0.78</v>
      </c>
      <c r="K401" s="40">
        <v>0.106098890304565</v>
      </c>
      <c r="L401" s="20" t="s">
        <v>19</v>
      </c>
      <c r="M401" s="20" t="s">
        <v>19</v>
      </c>
    </row>
    <row r="402" spans="2:13" x14ac:dyDescent="0.2">
      <c r="B402" s="6" t="s">
        <v>63</v>
      </c>
      <c r="C402" s="6" t="s">
        <v>12</v>
      </c>
      <c r="D402" s="7">
        <v>10</v>
      </c>
      <c r="E402" s="40">
        <v>0</v>
      </c>
      <c r="F402" s="6" t="s">
        <v>18</v>
      </c>
      <c r="G402" s="6">
        <v>166</v>
      </c>
      <c r="H402" s="76">
        <v>6598</v>
      </c>
      <c r="I402" s="41">
        <v>0.40227198600768999</v>
      </c>
      <c r="J402" s="19">
        <v>0.8</v>
      </c>
      <c r="K402" s="40">
        <v>5.93378543853759E-2</v>
      </c>
      <c r="L402" s="20" t="s">
        <v>19</v>
      </c>
      <c r="M402" s="20" t="s">
        <v>19</v>
      </c>
    </row>
    <row r="403" spans="2:13" x14ac:dyDescent="0.2">
      <c r="B403" s="6" t="s">
        <v>63</v>
      </c>
      <c r="C403" s="6" t="s">
        <v>14</v>
      </c>
      <c r="D403" s="9">
        <v>4</v>
      </c>
      <c r="E403" s="40">
        <v>0</v>
      </c>
      <c r="F403" s="6" t="s">
        <v>18</v>
      </c>
      <c r="G403" s="6">
        <v>166</v>
      </c>
      <c r="H403" s="76">
        <v>6598</v>
      </c>
      <c r="I403" s="41">
        <v>0.47538113594055098</v>
      </c>
      <c r="J403" s="19">
        <v>0.74</v>
      </c>
      <c r="K403" s="40">
        <v>8.8925838470458901E-2</v>
      </c>
      <c r="L403" s="20">
        <v>0.25800000000000001</v>
      </c>
      <c r="M403" s="20">
        <v>8.0000000000000002E-3</v>
      </c>
    </row>
    <row r="404" spans="2:13" x14ac:dyDescent="0.2">
      <c r="B404" s="6" t="s">
        <v>63</v>
      </c>
      <c r="C404" s="6" t="s">
        <v>14</v>
      </c>
      <c r="D404" s="9">
        <v>7</v>
      </c>
      <c r="E404" s="40">
        <v>0</v>
      </c>
      <c r="F404" s="6" t="s">
        <v>18</v>
      </c>
      <c r="G404" s="6">
        <v>166</v>
      </c>
      <c r="H404" s="76">
        <v>6598</v>
      </c>
      <c r="I404" s="41">
        <v>0.46134901046752902</v>
      </c>
      <c r="J404" s="19">
        <v>0.74</v>
      </c>
      <c r="K404" s="40">
        <v>6.1731815338134703E-2</v>
      </c>
      <c r="L404" s="20">
        <v>0.26200000000000001</v>
      </c>
      <c r="M404" s="20">
        <v>6.0000000000000001E-3</v>
      </c>
    </row>
    <row r="405" spans="2:13" x14ac:dyDescent="0.2">
      <c r="B405" s="6" t="s">
        <v>63</v>
      </c>
      <c r="C405" s="6" t="s">
        <v>14</v>
      </c>
      <c r="D405" s="9">
        <v>10</v>
      </c>
      <c r="E405" s="40">
        <v>0</v>
      </c>
      <c r="F405" s="6" t="s">
        <v>18</v>
      </c>
      <c r="G405" s="6">
        <v>166</v>
      </c>
      <c r="H405" s="76">
        <v>6598</v>
      </c>
      <c r="I405" s="41">
        <v>0.49256801605224598</v>
      </c>
      <c r="J405" s="19">
        <v>0.78</v>
      </c>
      <c r="K405" s="40">
        <v>8.1539869308471596E-2</v>
      </c>
      <c r="L405" s="20">
        <v>0.214</v>
      </c>
      <c r="M405" s="20">
        <v>2.3E-2</v>
      </c>
    </row>
    <row r="406" spans="2:13" x14ac:dyDescent="0.2">
      <c r="B406" s="6" t="s">
        <v>63</v>
      </c>
      <c r="C406" s="6" t="s">
        <v>15</v>
      </c>
      <c r="D406" s="10">
        <v>10</v>
      </c>
      <c r="E406" s="40">
        <v>0</v>
      </c>
      <c r="F406" s="6" t="s">
        <v>18</v>
      </c>
      <c r="G406" s="6">
        <v>166</v>
      </c>
      <c r="H406" s="76">
        <v>6598</v>
      </c>
      <c r="I406" s="41">
        <v>1.8921542167663501</v>
      </c>
      <c r="J406" s="19" t="s">
        <v>19</v>
      </c>
      <c r="K406" s="40" t="s">
        <v>19</v>
      </c>
      <c r="L406" s="40" t="s">
        <v>19</v>
      </c>
      <c r="M406" s="40" t="s">
        <v>19</v>
      </c>
    </row>
    <row r="407" spans="2:13" x14ac:dyDescent="0.2">
      <c r="B407" s="6" t="s">
        <v>63</v>
      </c>
      <c r="C407" s="6" t="s">
        <v>15</v>
      </c>
      <c r="D407" s="10">
        <v>30</v>
      </c>
      <c r="E407" s="40">
        <v>0</v>
      </c>
      <c r="F407" s="6" t="s">
        <v>18</v>
      </c>
      <c r="G407" s="6">
        <v>166</v>
      </c>
      <c r="H407" s="76">
        <v>6598</v>
      </c>
      <c r="I407" s="41">
        <v>1.23638868331909</v>
      </c>
      <c r="J407" s="19">
        <v>0.91</v>
      </c>
      <c r="K407" s="40">
        <v>7.8271865844726493E-2</v>
      </c>
      <c r="L407" s="40" t="s">
        <v>19</v>
      </c>
      <c r="M407" s="40" t="s">
        <v>19</v>
      </c>
    </row>
    <row r="408" spans="2:13" x14ac:dyDescent="0.2">
      <c r="B408" s="6" t="s">
        <v>63</v>
      </c>
      <c r="C408" s="6" t="s">
        <v>15</v>
      </c>
      <c r="D408" s="10">
        <v>60</v>
      </c>
      <c r="E408" s="40">
        <v>0</v>
      </c>
      <c r="F408" s="6" t="s">
        <v>18</v>
      </c>
      <c r="G408" s="6">
        <v>166</v>
      </c>
      <c r="H408" s="76">
        <v>6598</v>
      </c>
      <c r="I408" s="41">
        <v>0.91919684410095204</v>
      </c>
      <c r="J408" s="19">
        <v>0.91</v>
      </c>
      <c r="K408" s="40">
        <v>8.5911035537719699E-2</v>
      </c>
      <c r="L408" s="40" t="s">
        <v>19</v>
      </c>
      <c r="M408" s="40" t="s">
        <v>19</v>
      </c>
    </row>
    <row r="409" spans="2:13" x14ac:dyDescent="0.2">
      <c r="B409" s="6" t="s">
        <v>63</v>
      </c>
      <c r="C409" s="6" t="s">
        <v>15</v>
      </c>
      <c r="D409" s="10">
        <v>100</v>
      </c>
      <c r="E409" s="40">
        <v>0</v>
      </c>
      <c r="F409" s="6" t="s">
        <v>18</v>
      </c>
      <c r="G409" s="6">
        <v>166</v>
      </c>
      <c r="H409" s="76">
        <v>6598</v>
      </c>
      <c r="I409" s="41">
        <v>0.74168300628662098</v>
      </c>
      <c r="J409" s="19">
        <v>0.9</v>
      </c>
      <c r="K409" s="40">
        <v>6.4769029617309501E-2</v>
      </c>
      <c r="L409" s="20">
        <v>9.7000000000000003E-2</v>
      </c>
      <c r="M409" s="20">
        <v>1.0999999999999999E-2</v>
      </c>
    </row>
    <row r="410" spans="2:13" x14ac:dyDescent="0.2">
      <c r="B410" s="6" t="s">
        <v>63</v>
      </c>
      <c r="C410" s="6" t="s">
        <v>65</v>
      </c>
      <c r="D410" s="11">
        <v>6</v>
      </c>
      <c r="E410" s="40">
        <v>0</v>
      </c>
      <c r="F410" s="6" t="s">
        <v>18</v>
      </c>
      <c r="G410" s="6">
        <v>166</v>
      </c>
      <c r="H410" s="76">
        <v>6598</v>
      </c>
      <c r="I410" s="40">
        <v>415.01188516616799</v>
      </c>
      <c r="J410" s="19">
        <v>0.89</v>
      </c>
      <c r="K410" s="40">
        <v>6.7111968994140597E-2</v>
      </c>
      <c r="L410" s="20">
        <v>0.109</v>
      </c>
      <c r="M410" s="20">
        <v>4.0000000000000001E-3</v>
      </c>
    </row>
    <row r="411" spans="2:13" x14ac:dyDescent="0.2">
      <c r="B411" s="6" t="s">
        <v>63</v>
      </c>
      <c r="C411" s="6" t="s">
        <v>65</v>
      </c>
      <c r="D411" s="11">
        <v>8</v>
      </c>
      <c r="E411" s="40">
        <v>0</v>
      </c>
      <c r="F411" s="6" t="s">
        <v>18</v>
      </c>
      <c r="G411" s="6">
        <v>166</v>
      </c>
      <c r="H411" s="76">
        <v>6598</v>
      </c>
      <c r="I411" s="40">
        <v>409.71928191184998</v>
      </c>
      <c r="J411" s="19">
        <v>0.9</v>
      </c>
      <c r="K411" s="40">
        <v>8.2235097885131794E-2</v>
      </c>
      <c r="L411" s="20">
        <v>0.1</v>
      </c>
      <c r="M411" s="20">
        <v>5.0000000000000001E-3</v>
      </c>
    </row>
    <row r="412" spans="2:13" x14ac:dyDescent="0.2">
      <c r="B412" s="6" t="s">
        <v>63</v>
      </c>
      <c r="C412" s="6" t="s">
        <v>65</v>
      </c>
      <c r="D412" s="11">
        <v>10</v>
      </c>
      <c r="E412" s="40">
        <v>0</v>
      </c>
      <c r="F412" s="6" t="s">
        <v>18</v>
      </c>
      <c r="G412" s="6">
        <v>166</v>
      </c>
      <c r="H412" s="76">
        <v>6598</v>
      </c>
      <c r="I412" s="41">
        <v>390.84679603576598</v>
      </c>
      <c r="J412" s="19">
        <v>0.9</v>
      </c>
      <c r="K412" s="40">
        <v>5.81891536712646E-2</v>
      </c>
      <c r="L412" s="20">
        <v>0.1</v>
      </c>
      <c r="M412" s="20">
        <v>6.0000000000000001E-3</v>
      </c>
    </row>
    <row r="413" spans="2:13" x14ac:dyDescent="0.2">
      <c r="B413" s="6" t="s">
        <v>63</v>
      </c>
      <c r="C413" s="6" t="s">
        <v>65</v>
      </c>
      <c r="D413" s="11">
        <v>15</v>
      </c>
      <c r="E413" s="40">
        <v>0</v>
      </c>
      <c r="F413" s="6" t="s">
        <v>18</v>
      </c>
      <c r="G413" s="6">
        <v>166</v>
      </c>
      <c r="H413" s="76">
        <v>6598</v>
      </c>
      <c r="I413" s="41">
        <v>361.85410213470402</v>
      </c>
      <c r="J413" s="19">
        <v>0.9</v>
      </c>
      <c r="K413" s="40">
        <v>6.2340021133422803E-2</v>
      </c>
      <c r="L413" s="20">
        <v>9.9000000000000005E-2</v>
      </c>
      <c r="M413" s="20">
        <v>6.0000000000000001E-3</v>
      </c>
    </row>
    <row r="414" spans="2:13" x14ac:dyDescent="0.2">
      <c r="B414" s="6" t="s">
        <v>63</v>
      </c>
      <c r="C414" s="6" t="s">
        <v>17</v>
      </c>
      <c r="D414" s="14">
        <v>2</v>
      </c>
      <c r="E414" s="40">
        <v>0</v>
      </c>
      <c r="F414" s="6" t="s">
        <v>18</v>
      </c>
      <c r="G414" s="6">
        <v>166</v>
      </c>
      <c r="H414" s="76">
        <v>6598</v>
      </c>
      <c r="I414" s="41">
        <v>5.1193151473998997</v>
      </c>
      <c r="J414" s="19">
        <v>0.86</v>
      </c>
      <c r="K414" s="40">
        <v>6.8209171295166002E-2</v>
      </c>
      <c r="L414" s="20">
        <v>0.14000000000000001</v>
      </c>
      <c r="M414" s="20">
        <v>1.4999999999999999E-2</v>
      </c>
    </row>
    <row r="415" spans="2:13" x14ac:dyDescent="0.2">
      <c r="B415" s="6" t="s">
        <v>63</v>
      </c>
      <c r="C415" s="6" t="s">
        <v>17</v>
      </c>
      <c r="D415" s="14">
        <v>3</v>
      </c>
      <c r="E415" s="40">
        <v>0</v>
      </c>
      <c r="F415" s="6" t="s">
        <v>18</v>
      </c>
      <c r="G415" s="6">
        <v>166</v>
      </c>
      <c r="H415" s="76">
        <v>6598</v>
      </c>
      <c r="I415" s="41">
        <v>5.2412440776824898</v>
      </c>
      <c r="J415" s="19">
        <v>0.92</v>
      </c>
      <c r="K415" s="40">
        <v>5.7072877883911098E-2</v>
      </c>
      <c r="L415" s="20">
        <v>7.6999999999999999E-2</v>
      </c>
      <c r="M415" s="20">
        <v>4.0000000000000001E-3</v>
      </c>
    </row>
    <row r="416" spans="2:13" x14ac:dyDescent="0.2">
      <c r="B416" s="6" t="s">
        <v>63</v>
      </c>
      <c r="C416" s="6" t="s">
        <v>17</v>
      </c>
      <c r="D416" s="14">
        <v>4</v>
      </c>
      <c r="E416" s="40">
        <v>0</v>
      </c>
      <c r="F416" s="6" t="s">
        <v>18</v>
      </c>
      <c r="G416" s="6">
        <v>166</v>
      </c>
      <c r="H416" s="76">
        <v>6598</v>
      </c>
      <c r="I416" s="41">
        <v>5.0916929244995099</v>
      </c>
      <c r="J416" s="19">
        <v>0.94</v>
      </c>
      <c r="K416" s="40">
        <v>6.2182188034057603E-2</v>
      </c>
      <c r="L416" s="20">
        <v>5.8000000000000003E-2</v>
      </c>
      <c r="M416" s="20">
        <v>5.0000000000000001E-3</v>
      </c>
    </row>
    <row r="417" spans="2:13" x14ac:dyDescent="0.2">
      <c r="B417" s="6" t="s">
        <v>63</v>
      </c>
      <c r="C417" s="6" t="s">
        <v>17</v>
      </c>
      <c r="D417" s="14">
        <v>5</v>
      </c>
      <c r="E417" s="40">
        <v>0</v>
      </c>
      <c r="F417" s="6" t="s">
        <v>18</v>
      </c>
      <c r="G417" s="6">
        <v>166</v>
      </c>
      <c r="H417" s="76">
        <v>6598</v>
      </c>
      <c r="I417" s="40">
        <v>4.6087086200714102</v>
      </c>
      <c r="J417" s="19">
        <v>0.95</v>
      </c>
      <c r="K417" s="40">
        <v>8.7076663970947196E-2</v>
      </c>
      <c r="L417" s="20">
        <v>4.4999999999999998E-2</v>
      </c>
      <c r="M417" s="20">
        <v>5.0000000000000001E-3</v>
      </c>
    </row>
    <row r="418" spans="2:13" x14ac:dyDescent="0.2">
      <c r="B418" s="6" t="s">
        <v>63</v>
      </c>
      <c r="C418" s="6" t="s">
        <v>12</v>
      </c>
      <c r="D418" s="7">
        <v>4</v>
      </c>
      <c r="E418" s="40">
        <v>0</v>
      </c>
      <c r="F418" s="6" t="s">
        <v>61</v>
      </c>
      <c r="G418" s="6">
        <v>166</v>
      </c>
      <c r="H418" s="76">
        <v>6598</v>
      </c>
      <c r="I418" s="41">
        <v>0.45534014701843201</v>
      </c>
      <c r="J418" s="19">
        <v>0.95</v>
      </c>
      <c r="K418" s="40">
        <v>3.5606091022491402</v>
      </c>
      <c r="L418" s="20">
        <v>4.2000000000000003E-2</v>
      </c>
      <c r="M418" s="20">
        <v>3.6999999999999998E-2</v>
      </c>
    </row>
    <row r="419" spans="2:13" x14ac:dyDescent="0.2">
      <c r="B419" s="6" t="s">
        <v>63</v>
      </c>
      <c r="C419" s="6" t="s">
        <v>12</v>
      </c>
      <c r="D419" s="7">
        <v>7</v>
      </c>
      <c r="E419" s="40">
        <v>0</v>
      </c>
      <c r="F419" s="6" t="s">
        <v>61</v>
      </c>
      <c r="G419" s="6">
        <v>166</v>
      </c>
      <c r="H419" s="76">
        <v>6598</v>
      </c>
      <c r="I419" s="41">
        <v>0.41796493530273399</v>
      </c>
      <c r="J419" s="19">
        <v>0.95</v>
      </c>
      <c r="K419" s="40">
        <v>3.74865293502807</v>
      </c>
      <c r="L419" s="20">
        <v>5.1999999999999998E-2</v>
      </c>
      <c r="M419" s="20">
        <v>4.2999999999999997E-2</v>
      </c>
    </row>
    <row r="420" spans="2:13" x14ac:dyDescent="0.2">
      <c r="B420" s="6" t="s">
        <v>63</v>
      </c>
      <c r="C420" s="6" t="s">
        <v>12</v>
      </c>
      <c r="D420" s="7">
        <v>10</v>
      </c>
      <c r="E420" s="40">
        <v>0</v>
      </c>
      <c r="F420" s="6" t="s">
        <v>61</v>
      </c>
      <c r="G420" s="6">
        <v>166</v>
      </c>
      <c r="H420" s="76">
        <v>6598</v>
      </c>
      <c r="I420" s="41">
        <v>0.40227198600768999</v>
      </c>
      <c r="J420" s="19">
        <v>0.95</v>
      </c>
      <c r="K420" s="40">
        <v>3.5298488140106201</v>
      </c>
      <c r="L420" s="20">
        <v>0.05</v>
      </c>
      <c r="M420" s="20">
        <v>4.3999999999999997E-2</v>
      </c>
    </row>
    <row r="421" spans="2:13" x14ac:dyDescent="0.2">
      <c r="B421" s="6" t="s">
        <v>63</v>
      </c>
      <c r="C421" s="6" t="s">
        <v>14</v>
      </c>
      <c r="D421" s="9">
        <v>4</v>
      </c>
      <c r="E421" s="40">
        <v>0</v>
      </c>
      <c r="F421" s="6" t="s">
        <v>61</v>
      </c>
      <c r="G421" s="6">
        <v>166</v>
      </c>
      <c r="H421" s="76">
        <v>6598</v>
      </c>
      <c r="I421" s="41">
        <v>0.47538113594055098</v>
      </c>
      <c r="J421" s="19">
        <v>0.95</v>
      </c>
      <c r="K421" s="40">
        <v>3.5349249839782702</v>
      </c>
      <c r="L421" s="20">
        <v>4.2999999999999997E-2</v>
      </c>
      <c r="M421" s="20">
        <v>3.9E-2</v>
      </c>
    </row>
    <row r="422" spans="2:13" x14ac:dyDescent="0.2">
      <c r="B422" s="6" t="s">
        <v>63</v>
      </c>
      <c r="C422" s="6" t="s">
        <v>14</v>
      </c>
      <c r="D422" s="9">
        <v>7</v>
      </c>
      <c r="E422" s="40">
        <v>0</v>
      </c>
      <c r="F422" s="6" t="s">
        <v>61</v>
      </c>
      <c r="G422" s="6">
        <v>166</v>
      </c>
      <c r="H422" s="76">
        <v>6598</v>
      </c>
      <c r="I422" s="41">
        <v>0.46134901046752902</v>
      </c>
      <c r="J422" s="19">
        <v>0.95</v>
      </c>
      <c r="K422" s="40">
        <v>3.3721258640289302</v>
      </c>
      <c r="L422" s="20">
        <v>4.9000000000000002E-2</v>
      </c>
      <c r="M422" s="20">
        <v>3.7999999999999999E-2</v>
      </c>
    </row>
    <row r="423" spans="2:13" x14ac:dyDescent="0.2">
      <c r="B423" s="6" t="s">
        <v>63</v>
      </c>
      <c r="C423" s="6" t="s">
        <v>14</v>
      </c>
      <c r="D423" s="9">
        <v>10</v>
      </c>
      <c r="E423" s="40">
        <v>0</v>
      </c>
      <c r="F423" s="6" t="s">
        <v>61</v>
      </c>
      <c r="G423" s="6">
        <v>166</v>
      </c>
      <c r="H423" s="76">
        <v>6598</v>
      </c>
      <c r="I423" s="41">
        <v>0.49256801605224598</v>
      </c>
      <c r="J423" s="19">
        <v>0.95</v>
      </c>
      <c r="K423" s="40">
        <v>3.58467197418212</v>
      </c>
      <c r="L423" s="20">
        <v>4.8000000000000001E-2</v>
      </c>
      <c r="M423" s="20">
        <v>3.9E-2</v>
      </c>
    </row>
    <row r="424" spans="2:13" x14ac:dyDescent="0.2">
      <c r="B424" s="6" t="s">
        <v>63</v>
      </c>
      <c r="C424" s="6" t="s">
        <v>15</v>
      </c>
      <c r="D424" s="10">
        <v>10</v>
      </c>
      <c r="E424" s="40">
        <v>0</v>
      </c>
      <c r="F424" s="6" t="s">
        <v>61</v>
      </c>
      <c r="G424" s="6">
        <v>166</v>
      </c>
      <c r="H424" s="76">
        <v>6598</v>
      </c>
      <c r="I424" s="41">
        <v>1.8921542167663501</v>
      </c>
      <c r="J424" s="19">
        <v>0.94</v>
      </c>
      <c r="K424" s="40">
        <v>3.8331229686736998</v>
      </c>
      <c r="L424" s="20">
        <v>5.8000000000000003E-2</v>
      </c>
      <c r="M424" s="20">
        <v>4.4999999999999998E-2</v>
      </c>
    </row>
    <row r="425" spans="2:13" x14ac:dyDescent="0.2">
      <c r="B425" s="6" t="s">
        <v>63</v>
      </c>
      <c r="C425" s="6" t="s">
        <v>15</v>
      </c>
      <c r="D425" s="10">
        <v>30</v>
      </c>
      <c r="E425" s="40">
        <v>0</v>
      </c>
      <c r="F425" s="6" t="s">
        <v>61</v>
      </c>
      <c r="G425" s="6">
        <v>166</v>
      </c>
      <c r="H425" s="76">
        <v>6598</v>
      </c>
      <c r="I425" s="41">
        <v>1.23638868331909</v>
      </c>
      <c r="J425" s="19">
        <v>0.94</v>
      </c>
      <c r="K425" s="40">
        <v>3.6990449428558301</v>
      </c>
      <c r="L425" s="20">
        <v>5.2999999999999999E-2</v>
      </c>
      <c r="M425" s="20">
        <v>4.1000000000000002E-2</v>
      </c>
    </row>
    <row r="426" spans="2:13" x14ac:dyDescent="0.2">
      <c r="B426" s="6" t="s">
        <v>63</v>
      </c>
      <c r="C426" s="6" t="s">
        <v>15</v>
      </c>
      <c r="D426" s="10">
        <v>60</v>
      </c>
      <c r="E426" s="40">
        <v>0</v>
      </c>
      <c r="F426" s="6" t="s">
        <v>61</v>
      </c>
      <c r="G426" s="6">
        <v>166</v>
      </c>
      <c r="H426" s="76">
        <v>6598</v>
      </c>
      <c r="I426" s="41">
        <v>0.91919684410095204</v>
      </c>
      <c r="J426" s="19">
        <v>0.95</v>
      </c>
      <c r="K426" s="40">
        <v>3.42922782897949</v>
      </c>
      <c r="L426" s="20">
        <v>0.05</v>
      </c>
      <c r="M426" s="20">
        <v>3.9E-2</v>
      </c>
    </row>
    <row r="427" spans="2:13" x14ac:dyDescent="0.2">
      <c r="B427" s="6" t="s">
        <v>63</v>
      </c>
      <c r="C427" s="6" t="s">
        <v>15</v>
      </c>
      <c r="D427" s="10">
        <v>100</v>
      </c>
      <c r="E427" s="40">
        <v>0</v>
      </c>
      <c r="F427" s="6" t="s">
        <v>61</v>
      </c>
      <c r="G427" s="6">
        <v>166</v>
      </c>
      <c r="H427" s="76">
        <v>6598</v>
      </c>
      <c r="I427" s="41">
        <v>0.74168300628662098</v>
      </c>
      <c r="J427" s="19">
        <v>0.95</v>
      </c>
      <c r="K427" s="40">
        <v>3.4122338294982901</v>
      </c>
      <c r="L427" s="20">
        <v>5.1999999999999998E-2</v>
      </c>
      <c r="M427" s="20">
        <v>3.7999999999999999E-2</v>
      </c>
    </row>
    <row r="428" spans="2:13" x14ac:dyDescent="0.2">
      <c r="B428" s="6" t="s">
        <v>63</v>
      </c>
      <c r="C428" s="6" t="s">
        <v>65</v>
      </c>
      <c r="D428" s="11">
        <v>6</v>
      </c>
      <c r="E428" s="40">
        <v>0</v>
      </c>
      <c r="F428" s="6" t="s">
        <v>61</v>
      </c>
      <c r="G428" s="6">
        <v>166</v>
      </c>
      <c r="H428" s="76">
        <v>6598</v>
      </c>
      <c r="I428" s="40">
        <v>415.01188516616799</v>
      </c>
      <c r="J428" s="19">
        <v>0.95</v>
      </c>
      <c r="K428" s="40">
        <v>4.0114879608154297</v>
      </c>
      <c r="L428" s="20">
        <v>4.4999999999999998E-2</v>
      </c>
      <c r="M428" s="20">
        <v>3.6999999999999998E-2</v>
      </c>
    </row>
    <row r="429" spans="2:13" x14ac:dyDescent="0.2">
      <c r="B429" s="6" t="s">
        <v>63</v>
      </c>
      <c r="C429" s="6" t="s">
        <v>65</v>
      </c>
      <c r="D429" s="11">
        <v>8</v>
      </c>
      <c r="E429" s="40">
        <v>0</v>
      </c>
      <c r="F429" s="6" t="s">
        <v>61</v>
      </c>
      <c r="G429" s="6">
        <v>166</v>
      </c>
      <c r="H429" s="76">
        <v>6598</v>
      </c>
      <c r="I429" s="40">
        <v>409.71928191184998</v>
      </c>
      <c r="J429" s="19">
        <v>0.95</v>
      </c>
      <c r="K429" s="40">
        <v>3.7522618770599299</v>
      </c>
      <c r="L429" s="20">
        <v>4.3999999999999997E-2</v>
      </c>
      <c r="M429" s="20">
        <v>3.6999999999999998E-2</v>
      </c>
    </row>
    <row r="430" spans="2:13" x14ac:dyDescent="0.2">
      <c r="B430" s="6" t="s">
        <v>63</v>
      </c>
      <c r="C430" s="6" t="s">
        <v>65</v>
      </c>
      <c r="D430" s="11">
        <v>10</v>
      </c>
      <c r="E430" s="40">
        <v>0</v>
      </c>
      <c r="F430" s="6" t="s">
        <v>61</v>
      </c>
      <c r="G430" s="6">
        <v>166</v>
      </c>
      <c r="H430" s="76">
        <v>6598</v>
      </c>
      <c r="I430" s="41">
        <v>390.84679603576598</v>
      </c>
      <c r="J430" s="19">
        <v>0.95</v>
      </c>
      <c r="K430" s="40">
        <v>3.3620460033416699</v>
      </c>
      <c r="L430" s="20">
        <v>0.05</v>
      </c>
      <c r="M430" s="20">
        <v>3.7999999999999999E-2</v>
      </c>
    </row>
    <row r="431" spans="2:13" x14ac:dyDescent="0.2">
      <c r="B431" s="6" t="s">
        <v>63</v>
      </c>
      <c r="C431" s="6" t="s">
        <v>65</v>
      </c>
      <c r="D431" s="11">
        <v>15</v>
      </c>
      <c r="E431" s="40">
        <v>0</v>
      </c>
      <c r="F431" s="6" t="s">
        <v>61</v>
      </c>
      <c r="G431" s="6">
        <v>166</v>
      </c>
      <c r="H431" s="76">
        <v>6598</v>
      </c>
      <c r="I431" s="41">
        <v>361.85410213470402</v>
      </c>
      <c r="J431" s="19">
        <v>0.95</v>
      </c>
      <c r="K431" s="40">
        <v>3.6608650684356601</v>
      </c>
      <c r="L431" s="20">
        <v>0.05</v>
      </c>
      <c r="M431" s="20">
        <v>3.6999999999999998E-2</v>
      </c>
    </row>
    <row r="432" spans="2:13" x14ac:dyDescent="0.2">
      <c r="B432" s="6" t="s">
        <v>63</v>
      </c>
      <c r="C432" s="6" t="s">
        <v>17</v>
      </c>
      <c r="D432" s="14">
        <v>2</v>
      </c>
      <c r="E432" s="40">
        <v>0</v>
      </c>
      <c r="F432" s="6" t="s">
        <v>61</v>
      </c>
      <c r="G432" s="6">
        <v>166</v>
      </c>
      <c r="H432" s="76">
        <v>6598</v>
      </c>
      <c r="I432" s="41">
        <v>5.1193151473998997</v>
      </c>
      <c r="J432" s="19">
        <v>0.95</v>
      </c>
      <c r="K432" s="40">
        <v>3.6543381214141801</v>
      </c>
      <c r="L432" s="20">
        <v>5.1999999999999998E-2</v>
      </c>
      <c r="M432" s="20">
        <v>3.6999999999999998E-2</v>
      </c>
    </row>
    <row r="433" spans="2:13" x14ac:dyDescent="0.2">
      <c r="B433" s="6" t="s">
        <v>63</v>
      </c>
      <c r="C433" s="6" t="s">
        <v>17</v>
      </c>
      <c r="D433" s="14">
        <v>3</v>
      </c>
      <c r="E433" s="40">
        <v>0</v>
      </c>
      <c r="F433" s="6" t="s">
        <v>61</v>
      </c>
      <c r="G433" s="6">
        <v>166</v>
      </c>
      <c r="H433" s="76">
        <v>6598</v>
      </c>
      <c r="I433" s="41">
        <v>5.2412440776824898</v>
      </c>
      <c r="J433" s="19">
        <v>0.95</v>
      </c>
      <c r="K433" s="40">
        <v>3.82149982452392</v>
      </c>
      <c r="L433" s="20">
        <v>4.8000000000000001E-2</v>
      </c>
      <c r="M433" s="20">
        <v>3.7999999999999999E-2</v>
      </c>
    </row>
    <row r="434" spans="2:13" x14ac:dyDescent="0.2">
      <c r="B434" s="6" t="s">
        <v>63</v>
      </c>
      <c r="C434" s="6" t="s">
        <v>17</v>
      </c>
      <c r="D434" s="14">
        <v>4</v>
      </c>
      <c r="E434" s="40">
        <v>0</v>
      </c>
      <c r="F434" s="6" t="s">
        <v>61</v>
      </c>
      <c r="G434" s="6">
        <v>166</v>
      </c>
      <c r="H434" s="76">
        <v>6598</v>
      </c>
      <c r="I434" s="41">
        <v>5.0916929244995099</v>
      </c>
      <c r="J434" s="19">
        <v>0.95</v>
      </c>
      <c r="K434" s="40">
        <v>3.6400721073150599</v>
      </c>
      <c r="L434" s="20">
        <v>4.8000000000000001E-2</v>
      </c>
      <c r="M434" s="20">
        <v>0.04</v>
      </c>
    </row>
    <row r="435" spans="2:13" x14ac:dyDescent="0.2">
      <c r="B435" s="6" t="s">
        <v>63</v>
      </c>
      <c r="C435" s="6" t="s">
        <v>17</v>
      </c>
      <c r="D435" s="14">
        <v>5</v>
      </c>
      <c r="E435" s="40">
        <v>0</v>
      </c>
      <c r="F435" s="6" t="s">
        <v>61</v>
      </c>
      <c r="G435" s="6">
        <v>166</v>
      </c>
      <c r="H435" s="76">
        <v>6598</v>
      </c>
      <c r="I435" s="40">
        <v>4.6087086200714102</v>
      </c>
      <c r="J435" s="19">
        <v>0.96</v>
      </c>
      <c r="K435" s="40">
        <v>3.70486116409301</v>
      </c>
      <c r="L435" s="20">
        <v>4.4999999999999998E-2</v>
      </c>
      <c r="M435" s="20">
        <v>4.2000000000000003E-2</v>
      </c>
    </row>
    <row r="436" spans="2:13" x14ac:dyDescent="0.2">
      <c r="B436" s="6" t="s">
        <v>62</v>
      </c>
      <c r="C436" s="6" t="s">
        <v>12</v>
      </c>
      <c r="D436" s="7">
        <v>4</v>
      </c>
      <c r="E436" s="40">
        <v>0</v>
      </c>
      <c r="F436" s="6" t="s">
        <v>13</v>
      </c>
      <c r="G436" s="6">
        <v>6</v>
      </c>
      <c r="H436" s="76">
        <v>48842</v>
      </c>
      <c r="I436" s="40">
        <v>4.8660993576049798E-2</v>
      </c>
      <c r="J436" s="19">
        <v>0.75</v>
      </c>
      <c r="K436" s="40">
        <v>2.4276661872863698</v>
      </c>
      <c r="L436" s="20">
        <v>0.22800000000000001</v>
      </c>
      <c r="M436" s="20">
        <v>4.8000000000000001E-2</v>
      </c>
    </row>
    <row r="437" spans="2:13" x14ac:dyDescent="0.2">
      <c r="B437" s="6" t="s">
        <v>62</v>
      </c>
      <c r="C437" s="6" t="s">
        <v>12</v>
      </c>
      <c r="D437" s="7">
        <v>7</v>
      </c>
      <c r="E437" s="40">
        <v>0</v>
      </c>
      <c r="F437" s="6" t="s">
        <v>13</v>
      </c>
      <c r="G437" s="6">
        <v>6</v>
      </c>
      <c r="H437" s="76">
        <v>48842</v>
      </c>
      <c r="I437" s="41">
        <v>4.01279926300048E-2</v>
      </c>
      <c r="J437" s="19">
        <v>0.76</v>
      </c>
      <c r="K437" s="40">
        <v>2.5898623466491699</v>
      </c>
      <c r="L437" s="20">
        <v>0.23699999999999999</v>
      </c>
      <c r="M437" s="20">
        <v>4.7E-2</v>
      </c>
    </row>
    <row r="438" spans="2:13" x14ac:dyDescent="0.2">
      <c r="B438" s="6" t="s">
        <v>62</v>
      </c>
      <c r="C438" s="6" t="s">
        <v>12</v>
      </c>
      <c r="D438" s="7">
        <v>10</v>
      </c>
      <c r="E438" s="40">
        <v>0</v>
      </c>
      <c r="F438" s="6" t="s">
        <v>13</v>
      </c>
      <c r="G438" s="6">
        <v>6</v>
      </c>
      <c r="H438" s="76">
        <v>48842</v>
      </c>
      <c r="I438" s="41">
        <v>4.0617942810058497E-2</v>
      </c>
      <c r="J438" s="19">
        <v>0.77</v>
      </c>
      <c r="K438" s="40">
        <v>2.7399721145629798</v>
      </c>
      <c r="L438" s="20">
        <v>0.218</v>
      </c>
      <c r="M438" s="20">
        <v>5.8000000000000003E-2</v>
      </c>
    </row>
    <row r="439" spans="2:13" x14ac:dyDescent="0.2">
      <c r="B439" s="6" t="s">
        <v>62</v>
      </c>
      <c r="C439" s="6" t="s">
        <v>14</v>
      </c>
      <c r="D439" s="9">
        <v>4</v>
      </c>
      <c r="E439" s="40">
        <v>0</v>
      </c>
      <c r="F439" s="6" t="s">
        <v>13</v>
      </c>
      <c r="G439" s="6">
        <v>6</v>
      </c>
      <c r="H439" s="76">
        <v>48842</v>
      </c>
      <c r="I439" s="41">
        <v>4.23700809478759E-2</v>
      </c>
      <c r="J439" s="19">
        <v>0.74</v>
      </c>
      <c r="K439" s="40">
        <v>2.4410648345947199</v>
      </c>
      <c r="L439" s="20">
        <v>0.246</v>
      </c>
      <c r="M439" s="20">
        <v>5.5E-2</v>
      </c>
    </row>
    <row r="440" spans="2:13" x14ac:dyDescent="0.2">
      <c r="B440" s="6" t="s">
        <v>62</v>
      </c>
      <c r="C440" s="6" t="s">
        <v>14</v>
      </c>
      <c r="D440" s="9">
        <v>7</v>
      </c>
      <c r="E440" s="40">
        <v>0</v>
      </c>
      <c r="F440" s="6" t="s">
        <v>13</v>
      </c>
      <c r="G440" s="6">
        <v>6</v>
      </c>
      <c r="H440" s="76">
        <v>48842</v>
      </c>
      <c r="I440" s="41">
        <v>4.3867826461791902E-2</v>
      </c>
      <c r="J440" s="19">
        <v>0.76</v>
      </c>
      <c r="K440" s="40">
        <v>2.4520452022552401</v>
      </c>
      <c r="L440" s="20">
        <v>0.23300000000000001</v>
      </c>
      <c r="M440" s="20">
        <v>0.06</v>
      </c>
    </row>
    <row r="441" spans="2:13" x14ac:dyDescent="0.2">
      <c r="B441" s="6" t="s">
        <v>62</v>
      </c>
      <c r="C441" s="6" t="s">
        <v>14</v>
      </c>
      <c r="D441" s="9">
        <v>10</v>
      </c>
      <c r="E441" s="40">
        <v>0</v>
      </c>
      <c r="F441" s="6" t="s">
        <v>13</v>
      </c>
      <c r="G441" s="6">
        <v>6</v>
      </c>
      <c r="H441" s="76">
        <v>48842</v>
      </c>
      <c r="I441" s="41">
        <v>5.0167083740234299E-2</v>
      </c>
      <c r="J441" s="19">
        <v>0.76</v>
      </c>
      <c r="K441" s="40">
        <v>4.6257078647613499</v>
      </c>
      <c r="L441" s="20">
        <v>0.23200000000000001</v>
      </c>
      <c r="M441" s="20">
        <v>6.6000000000000003E-2</v>
      </c>
    </row>
    <row r="442" spans="2:13" x14ac:dyDescent="0.2">
      <c r="B442" s="6" t="s">
        <v>62</v>
      </c>
      <c r="C442" s="6" t="s">
        <v>15</v>
      </c>
      <c r="D442" s="10">
        <v>10</v>
      </c>
      <c r="E442" s="40">
        <v>0</v>
      </c>
      <c r="F442" s="6" t="s">
        <v>13</v>
      </c>
      <c r="G442" s="6">
        <v>6</v>
      </c>
      <c r="H442" s="76">
        <v>48842</v>
      </c>
      <c r="I442" s="40">
        <v>0.197074174880981</v>
      </c>
      <c r="J442" s="19">
        <v>0.79</v>
      </c>
      <c r="K442" s="40">
        <v>23.017374277114801</v>
      </c>
      <c r="L442" s="20">
        <v>0.2</v>
      </c>
      <c r="M442" s="20">
        <v>4.8000000000000001E-2</v>
      </c>
    </row>
    <row r="443" spans="2:13" x14ac:dyDescent="0.2">
      <c r="B443" s="6" t="s">
        <v>62</v>
      </c>
      <c r="C443" s="6" t="s">
        <v>15</v>
      </c>
      <c r="D443" s="10">
        <v>30</v>
      </c>
      <c r="E443" s="40">
        <v>0</v>
      </c>
      <c r="F443" s="6" t="s">
        <v>13</v>
      </c>
      <c r="G443" s="6">
        <v>6</v>
      </c>
      <c r="H443" s="76">
        <v>48842</v>
      </c>
      <c r="I443" s="40">
        <v>0.10916090011596601</v>
      </c>
      <c r="J443" s="19">
        <v>0.79</v>
      </c>
      <c r="K443" s="40">
        <v>10.731189966201701</v>
      </c>
      <c r="L443" s="20">
        <v>0.2</v>
      </c>
      <c r="M443" s="20">
        <v>4.7E-2</v>
      </c>
    </row>
    <row r="444" spans="2:13" x14ac:dyDescent="0.2">
      <c r="B444" s="6" t="s">
        <v>62</v>
      </c>
      <c r="C444" s="6" t="s">
        <v>15</v>
      </c>
      <c r="D444" s="10">
        <v>60</v>
      </c>
      <c r="E444" s="40">
        <v>0</v>
      </c>
      <c r="F444" s="6" t="s">
        <v>13</v>
      </c>
      <c r="G444" s="6">
        <v>6</v>
      </c>
      <c r="H444" s="76">
        <v>48842</v>
      </c>
      <c r="I444" s="40">
        <v>8.6286067962646401E-2</v>
      </c>
      <c r="J444" s="19">
        <v>0.79</v>
      </c>
      <c r="K444" s="40">
        <v>9.2440979480743408</v>
      </c>
      <c r="L444" s="20">
        <v>0.20200000000000001</v>
      </c>
      <c r="M444" s="20">
        <v>4.5999999999999999E-2</v>
      </c>
    </row>
    <row r="445" spans="2:13" x14ac:dyDescent="0.2">
      <c r="B445" s="6" t="s">
        <v>62</v>
      </c>
      <c r="C445" s="6" t="s">
        <v>15</v>
      </c>
      <c r="D445" s="10">
        <v>100</v>
      </c>
      <c r="E445" s="40">
        <v>0</v>
      </c>
      <c r="F445" s="6" t="s">
        <v>13</v>
      </c>
      <c r="G445" s="6">
        <v>6</v>
      </c>
      <c r="H445" s="76">
        <v>48842</v>
      </c>
      <c r="I445" s="40">
        <v>7.55178928375244E-2</v>
      </c>
      <c r="J445" s="19">
        <v>0.79</v>
      </c>
      <c r="K445" s="40">
        <v>6.8297228813171298</v>
      </c>
      <c r="L445" s="20">
        <v>0.2</v>
      </c>
      <c r="M445" s="20">
        <v>4.7E-2</v>
      </c>
    </row>
    <row r="446" spans="2:13" x14ac:dyDescent="0.2">
      <c r="B446" s="6" t="s">
        <v>62</v>
      </c>
      <c r="C446" s="6" t="s">
        <v>65</v>
      </c>
      <c r="D446" s="11">
        <v>6</v>
      </c>
      <c r="E446" s="40">
        <v>0.1579583</v>
      </c>
      <c r="F446" s="6" t="s">
        <v>13</v>
      </c>
      <c r="G446" s="6">
        <v>6</v>
      </c>
      <c r="H446" s="76">
        <v>48842</v>
      </c>
      <c r="I446" s="40">
        <v>101.491741418838</v>
      </c>
      <c r="J446" s="19">
        <v>0.76</v>
      </c>
      <c r="K446" s="40">
        <v>0.48189902305603</v>
      </c>
      <c r="L446" s="20">
        <v>0.255</v>
      </c>
      <c r="M446" s="20">
        <v>1.0999999999999999E-2</v>
      </c>
    </row>
    <row r="447" spans="2:13" x14ac:dyDescent="0.2">
      <c r="B447" s="6" t="s">
        <v>62</v>
      </c>
      <c r="C447" s="6" t="s">
        <v>65</v>
      </c>
      <c r="D447" s="11">
        <v>8</v>
      </c>
      <c r="E447" s="40">
        <v>0.14989150000000001</v>
      </c>
      <c r="F447" s="6" t="s">
        <v>13</v>
      </c>
      <c r="G447" s="6">
        <v>6</v>
      </c>
      <c r="H447" s="76">
        <v>48842</v>
      </c>
      <c r="I447" s="40">
        <v>108.52790403365999</v>
      </c>
      <c r="J447" s="19">
        <v>0.7</v>
      </c>
      <c r="K447" s="40">
        <v>0.67348098754882801</v>
      </c>
      <c r="L447" s="20">
        <v>0.24099999999999999</v>
      </c>
      <c r="M447" s="20">
        <v>5.0999999999999997E-2</v>
      </c>
    </row>
    <row r="448" spans="2:13" x14ac:dyDescent="0.2">
      <c r="B448" s="6" t="s">
        <v>62</v>
      </c>
      <c r="C448" s="6" t="s">
        <v>65</v>
      </c>
      <c r="D448" s="11">
        <v>10</v>
      </c>
      <c r="E448" s="40">
        <v>0.1401048</v>
      </c>
      <c r="F448" s="6" t="s">
        <v>13</v>
      </c>
      <c r="G448" s="6">
        <v>6</v>
      </c>
      <c r="H448" s="76">
        <v>48842</v>
      </c>
      <c r="I448" s="41">
        <v>116.963371276855</v>
      </c>
      <c r="J448" s="19">
        <v>0.72</v>
      </c>
      <c r="K448" s="40">
        <v>0.63833808898925704</v>
      </c>
      <c r="L448" s="20">
        <v>0.27500000000000002</v>
      </c>
      <c r="M448" s="20">
        <v>4.1000000000000002E-2</v>
      </c>
    </row>
    <row r="449" spans="2:13" x14ac:dyDescent="0.2">
      <c r="B449" s="6" t="s">
        <v>62</v>
      </c>
      <c r="C449" s="6" t="s">
        <v>65</v>
      </c>
      <c r="D449" s="11">
        <v>15</v>
      </c>
      <c r="E449" s="40">
        <v>0.129663</v>
      </c>
      <c r="F449" s="6" t="s">
        <v>13</v>
      </c>
      <c r="G449" s="6">
        <v>6</v>
      </c>
      <c r="H449" s="76">
        <v>48842</v>
      </c>
      <c r="I449" s="41">
        <v>119.43150448799101</v>
      </c>
      <c r="J449" s="19">
        <v>0.7</v>
      </c>
      <c r="K449" s="40">
        <v>0.56420707702636697</v>
      </c>
      <c r="L449" s="20">
        <v>0.29799999999999999</v>
      </c>
      <c r="M449" s="20">
        <v>2.8000000000000001E-2</v>
      </c>
    </row>
    <row r="450" spans="2:13" x14ac:dyDescent="0.2">
      <c r="B450" s="6" t="s">
        <v>62</v>
      </c>
      <c r="C450" s="6" t="s">
        <v>17</v>
      </c>
      <c r="D450" s="14">
        <v>2</v>
      </c>
      <c r="E450" s="40">
        <v>7.305188E-2</v>
      </c>
      <c r="F450" s="6" t="s">
        <v>13</v>
      </c>
      <c r="G450" s="6">
        <v>6</v>
      </c>
      <c r="H450" s="76">
        <v>48842</v>
      </c>
      <c r="I450" s="40">
        <v>0.19838285446166901</v>
      </c>
      <c r="J450" s="19">
        <v>0.79</v>
      </c>
      <c r="K450" s="40">
        <v>3.5025780200958199</v>
      </c>
      <c r="L450" s="20">
        <v>0.20899999999999999</v>
      </c>
      <c r="M450" s="20">
        <v>4.2000000000000003E-2</v>
      </c>
    </row>
    <row r="451" spans="2:13" x14ac:dyDescent="0.2">
      <c r="B451" s="6" t="s">
        <v>62</v>
      </c>
      <c r="C451" s="6" t="s">
        <v>17</v>
      </c>
      <c r="D451" s="14">
        <v>3</v>
      </c>
      <c r="E451" s="40">
        <v>5.9866509999999998E-2</v>
      </c>
      <c r="F451" s="6" t="s">
        <v>13</v>
      </c>
      <c r="G451" s="6">
        <v>6</v>
      </c>
      <c r="H451" s="76">
        <v>48842</v>
      </c>
      <c r="I451" s="40">
        <v>0.231511116027832</v>
      </c>
      <c r="J451" s="19">
        <v>0.79</v>
      </c>
      <c r="K451" s="40">
        <v>3.3217892646789502</v>
      </c>
      <c r="L451" s="20">
        <v>0.20899999999999999</v>
      </c>
      <c r="M451" s="20">
        <v>5.8000000000000003E-2</v>
      </c>
    </row>
    <row r="452" spans="2:13" x14ac:dyDescent="0.2">
      <c r="B452" s="6" t="s">
        <v>62</v>
      </c>
      <c r="C452" s="6" t="s">
        <v>17</v>
      </c>
      <c r="D452" s="14">
        <v>4</v>
      </c>
      <c r="E452" s="40">
        <v>4.5780269999999998E-2</v>
      </c>
      <c r="F452" s="6" t="s">
        <v>13</v>
      </c>
      <c r="G452" s="6">
        <v>6</v>
      </c>
      <c r="H452" s="76">
        <v>48842</v>
      </c>
      <c r="I452" s="40">
        <v>0.27916407585143999</v>
      </c>
      <c r="J452" s="19">
        <v>0.79</v>
      </c>
      <c r="K452" s="40">
        <v>3.7131068706512398</v>
      </c>
      <c r="L452" s="20">
        <v>0.19900000000000001</v>
      </c>
      <c r="M452" s="20">
        <v>5.8000000000000003E-2</v>
      </c>
    </row>
    <row r="453" spans="2:13" x14ac:dyDescent="0.2">
      <c r="B453" s="6" t="s">
        <v>62</v>
      </c>
      <c r="C453" s="6" t="s">
        <v>17</v>
      </c>
      <c r="D453" s="14">
        <v>5</v>
      </c>
      <c r="E453" s="40">
        <v>3.1448339999999998E-2</v>
      </c>
      <c r="F453" s="6" t="s">
        <v>13</v>
      </c>
      <c r="G453" s="6">
        <v>6</v>
      </c>
      <c r="H453" s="76">
        <v>48842</v>
      </c>
      <c r="I453" s="40">
        <v>0.34235692024230902</v>
      </c>
      <c r="J453" s="19">
        <v>0.8</v>
      </c>
      <c r="K453" s="40">
        <v>4.1391108036041198</v>
      </c>
      <c r="L453" s="20">
        <v>0.183</v>
      </c>
      <c r="M453" s="20">
        <v>6.3E-2</v>
      </c>
    </row>
    <row r="454" spans="2:13" x14ac:dyDescent="0.2">
      <c r="B454" s="6" t="s">
        <v>62</v>
      </c>
      <c r="C454" s="6" t="s">
        <v>12</v>
      </c>
      <c r="D454" s="7">
        <v>4</v>
      </c>
      <c r="E454" s="40">
        <v>0</v>
      </c>
      <c r="F454" s="6" t="s">
        <v>18</v>
      </c>
      <c r="G454" s="6">
        <v>6</v>
      </c>
      <c r="H454" s="76">
        <v>48842</v>
      </c>
      <c r="I454" s="40">
        <v>4.8660993576049798E-2</v>
      </c>
      <c r="J454" s="19">
        <v>0.78</v>
      </c>
      <c r="K454" s="40">
        <v>5.9789657592773403E-2</v>
      </c>
      <c r="L454" s="20">
        <v>0.224</v>
      </c>
      <c r="M454" s="20">
        <v>5.0000000000000001E-3</v>
      </c>
    </row>
    <row r="455" spans="2:13" x14ac:dyDescent="0.2">
      <c r="B455" s="6" t="s">
        <v>62</v>
      </c>
      <c r="C455" s="6" t="s">
        <v>12</v>
      </c>
      <c r="D455" s="7">
        <v>7</v>
      </c>
      <c r="E455" s="40">
        <v>0</v>
      </c>
      <c r="F455" s="6" t="s">
        <v>18</v>
      </c>
      <c r="G455" s="6">
        <v>6</v>
      </c>
      <c r="H455" s="76">
        <v>48842</v>
      </c>
      <c r="I455" s="41">
        <v>4.01279926300048E-2</v>
      </c>
      <c r="J455" s="19">
        <v>0.78</v>
      </c>
      <c r="K455" s="40">
        <v>6.6676855087280204E-2</v>
      </c>
      <c r="L455" s="20">
        <v>0.218</v>
      </c>
      <c r="M455" s="20">
        <v>5.0000000000000001E-3</v>
      </c>
    </row>
    <row r="456" spans="2:13" x14ac:dyDescent="0.2">
      <c r="B456" s="6" t="s">
        <v>62</v>
      </c>
      <c r="C456" s="6" t="s">
        <v>12</v>
      </c>
      <c r="D456" s="7">
        <v>10</v>
      </c>
      <c r="E456" s="40">
        <v>0</v>
      </c>
      <c r="F456" s="6" t="s">
        <v>18</v>
      </c>
      <c r="G456" s="6">
        <v>6</v>
      </c>
      <c r="H456" s="76">
        <v>48842</v>
      </c>
      <c r="I456" s="41">
        <v>4.0617942810058497E-2</v>
      </c>
      <c r="J456" s="19">
        <v>0.79</v>
      </c>
      <c r="K456" s="40">
        <v>5.93609809875488E-2</v>
      </c>
      <c r="L456" s="20">
        <v>0.214</v>
      </c>
      <c r="M456" s="20">
        <v>5.0000000000000001E-3</v>
      </c>
    </row>
    <row r="457" spans="2:13" x14ac:dyDescent="0.2">
      <c r="B457" s="6" t="s">
        <v>62</v>
      </c>
      <c r="C457" s="6" t="s">
        <v>14</v>
      </c>
      <c r="D457" s="9">
        <v>4</v>
      </c>
      <c r="E457" s="40">
        <v>0</v>
      </c>
      <c r="F457" s="6" t="s">
        <v>18</v>
      </c>
      <c r="G457" s="6">
        <v>6</v>
      </c>
      <c r="H457" s="76">
        <v>48842</v>
      </c>
      <c r="I457" s="41">
        <v>4.23700809478759E-2</v>
      </c>
      <c r="J457" s="19">
        <v>0.77</v>
      </c>
      <c r="K457" s="40">
        <v>8.4277868270873996E-2</v>
      </c>
      <c r="L457" s="20">
        <v>0.22600000000000001</v>
      </c>
      <c r="M457" s="20">
        <v>6.0000000000000001E-3</v>
      </c>
    </row>
    <row r="458" spans="2:13" x14ac:dyDescent="0.2">
      <c r="B458" s="6" t="s">
        <v>62</v>
      </c>
      <c r="C458" s="6" t="s">
        <v>14</v>
      </c>
      <c r="D458" s="9">
        <v>7</v>
      </c>
      <c r="E458" s="40">
        <v>0</v>
      </c>
      <c r="F458" s="6" t="s">
        <v>18</v>
      </c>
      <c r="G458" s="6">
        <v>6</v>
      </c>
      <c r="H458" s="76">
        <v>48842</v>
      </c>
      <c r="I458" s="41">
        <v>4.3867826461791902E-2</v>
      </c>
      <c r="J458" s="19">
        <v>0.77</v>
      </c>
      <c r="K458" s="40">
        <v>4.9056053161620997E-2</v>
      </c>
      <c r="L458" s="20">
        <v>0.22600000000000001</v>
      </c>
      <c r="M458" s="20">
        <v>5.0000000000000001E-3</v>
      </c>
    </row>
    <row r="459" spans="2:13" x14ac:dyDescent="0.2">
      <c r="B459" s="6" t="s">
        <v>62</v>
      </c>
      <c r="C459" s="6" t="s">
        <v>14</v>
      </c>
      <c r="D459" s="9">
        <v>10</v>
      </c>
      <c r="E459" s="40">
        <v>0</v>
      </c>
      <c r="F459" s="6" t="s">
        <v>18</v>
      </c>
      <c r="G459" s="6">
        <v>6</v>
      </c>
      <c r="H459" s="76">
        <v>48842</v>
      </c>
      <c r="I459" s="41">
        <v>5.0167083740234299E-2</v>
      </c>
      <c r="J459" s="19">
        <v>0.78</v>
      </c>
      <c r="K459" s="40">
        <v>5.37531375885009E-2</v>
      </c>
      <c r="L459" s="20">
        <v>0.222</v>
      </c>
      <c r="M459" s="20">
        <v>5.0000000000000001E-3</v>
      </c>
    </row>
    <row r="460" spans="2:13" x14ac:dyDescent="0.2">
      <c r="B460" s="6" t="s">
        <v>62</v>
      </c>
      <c r="C460" s="6" t="s">
        <v>15</v>
      </c>
      <c r="D460" s="10">
        <v>10</v>
      </c>
      <c r="E460" s="40">
        <v>0</v>
      </c>
      <c r="F460" s="6" t="s">
        <v>18</v>
      </c>
      <c r="G460" s="6">
        <v>6</v>
      </c>
      <c r="H460" s="76">
        <v>48842</v>
      </c>
      <c r="I460" s="40">
        <v>0.197074174880981</v>
      </c>
      <c r="J460" s="19">
        <v>0.82</v>
      </c>
      <c r="K460" s="40">
        <v>7.15811252593994E-2</v>
      </c>
      <c r="L460" s="20">
        <v>0.184</v>
      </c>
      <c r="M460" s="20">
        <v>3.1E-2</v>
      </c>
    </row>
    <row r="461" spans="2:13" x14ac:dyDescent="0.2">
      <c r="B461" s="6" t="s">
        <v>62</v>
      </c>
      <c r="C461" s="6" t="s">
        <v>15</v>
      </c>
      <c r="D461" s="10">
        <v>30</v>
      </c>
      <c r="E461" s="40">
        <v>0</v>
      </c>
      <c r="F461" s="6" t="s">
        <v>18</v>
      </c>
      <c r="G461" s="6">
        <v>6</v>
      </c>
      <c r="H461" s="76">
        <v>48842</v>
      </c>
      <c r="I461" s="40">
        <v>0.10916090011596601</v>
      </c>
      <c r="J461" s="19">
        <v>0.81</v>
      </c>
      <c r="K461" s="40">
        <v>7.7271699905395494E-2</v>
      </c>
      <c r="L461" s="20">
        <v>0.187</v>
      </c>
      <c r="M461" s="20">
        <v>0.02</v>
      </c>
    </row>
    <row r="462" spans="2:13" x14ac:dyDescent="0.2">
      <c r="B462" s="6" t="s">
        <v>62</v>
      </c>
      <c r="C462" s="6" t="s">
        <v>15</v>
      </c>
      <c r="D462" s="10">
        <v>60</v>
      </c>
      <c r="E462" s="40">
        <v>0</v>
      </c>
      <c r="F462" s="6" t="s">
        <v>18</v>
      </c>
      <c r="G462" s="6">
        <v>6</v>
      </c>
      <c r="H462" s="76">
        <v>48842</v>
      </c>
      <c r="I462" s="40">
        <v>8.6286067962646401E-2</v>
      </c>
      <c r="J462" s="19">
        <v>0.81</v>
      </c>
      <c r="K462" s="40">
        <v>6.6718339920043904E-2</v>
      </c>
      <c r="L462" s="20">
        <v>0.19</v>
      </c>
      <c r="M462" s="20">
        <v>1.6E-2</v>
      </c>
    </row>
    <row r="463" spans="2:13" x14ac:dyDescent="0.2">
      <c r="B463" s="6" t="s">
        <v>62</v>
      </c>
      <c r="C463" s="6" t="s">
        <v>15</v>
      </c>
      <c r="D463" s="10">
        <v>100</v>
      </c>
      <c r="E463" s="40">
        <v>0</v>
      </c>
      <c r="F463" s="6" t="s">
        <v>18</v>
      </c>
      <c r="G463" s="6">
        <v>6</v>
      </c>
      <c r="H463" s="76">
        <v>48842</v>
      </c>
      <c r="I463" s="40">
        <v>7.55178928375244E-2</v>
      </c>
      <c r="J463" s="19">
        <v>0.81</v>
      </c>
      <c r="K463" s="40">
        <v>6.2382936477661098E-2</v>
      </c>
      <c r="L463" s="20">
        <v>0.193</v>
      </c>
      <c r="M463" s="20">
        <v>1.2999999999999999E-2</v>
      </c>
    </row>
    <row r="464" spans="2:13" x14ac:dyDescent="0.2">
      <c r="B464" s="6" t="s">
        <v>62</v>
      </c>
      <c r="C464" s="6" t="s">
        <v>65</v>
      </c>
      <c r="D464" s="11">
        <v>6</v>
      </c>
      <c r="E464" s="40">
        <v>0.1579583</v>
      </c>
      <c r="F464" s="6" t="s">
        <v>18</v>
      </c>
      <c r="G464" s="6">
        <v>6</v>
      </c>
      <c r="H464" s="76">
        <v>48842</v>
      </c>
      <c r="I464" s="40">
        <v>101.491741418838</v>
      </c>
      <c r="J464" s="19">
        <v>0.77</v>
      </c>
      <c r="K464" s="40">
        <v>4.0557861328125E-2</v>
      </c>
      <c r="L464" s="20">
        <v>0.23400000000000001</v>
      </c>
      <c r="M464" s="20">
        <v>4.0000000000000001E-3</v>
      </c>
    </row>
    <row r="465" spans="2:13" x14ac:dyDescent="0.2">
      <c r="B465" s="6" t="s">
        <v>62</v>
      </c>
      <c r="C465" s="6" t="s">
        <v>65</v>
      </c>
      <c r="D465" s="11">
        <v>8</v>
      </c>
      <c r="E465" s="40">
        <v>0.14989150000000001</v>
      </c>
      <c r="F465" s="6" t="s">
        <v>18</v>
      </c>
      <c r="G465" s="6">
        <v>6</v>
      </c>
      <c r="H465" s="76">
        <v>48842</v>
      </c>
      <c r="I465" s="40">
        <v>108.52790403365999</v>
      </c>
      <c r="J465" s="19">
        <v>0.77</v>
      </c>
      <c r="K465" s="40">
        <v>4.9424171447753899E-2</v>
      </c>
      <c r="L465" s="20">
        <v>0.22900000000000001</v>
      </c>
      <c r="M465" s="20">
        <v>5.0000000000000001E-3</v>
      </c>
    </row>
    <row r="466" spans="2:13" x14ac:dyDescent="0.2">
      <c r="B466" s="6" t="s">
        <v>62</v>
      </c>
      <c r="C466" s="6" t="s">
        <v>65</v>
      </c>
      <c r="D466" s="11">
        <v>10</v>
      </c>
      <c r="E466" s="40">
        <v>0.1401048</v>
      </c>
      <c r="F466" s="6" t="s">
        <v>18</v>
      </c>
      <c r="G466" s="6">
        <v>6</v>
      </c>
      <c r="H466" s="76">
        <v>48842</v>
      </c>
      <c r="I466" s="41">
        <v>116.963371276855</v>
      </c>
      <c r="J466" s="19">
        <v>0.77</v>
      </c>
      <c r="K466" s="40">
        <v>4.4410228729247998E-2</v>
      </c>
      <c r="L466" s="20">
        <v>0.22800000000000001</v>
      </c>
      <c r="M466" s="20">
        <v>6.0000000000000001E-3</v>
      </c>
    </row>
    <row r="467" spans="2:13" x14ac:dyDescent="0.2">
      <c r="B467" s="6" t="s">
        <v>62</v>
      </c>
      <c r="C467" s="6" t="s">
        <v>65</v>
      </c>
      <c r="D467" s="11">
        <v>15</v>
      </c>
      <c r="E467" s="40">
        <v>0.129663</v>
      </c>
      <c r="F467" s="6" t="s">
        <v>18</v>
      </c>
      <c r="G467" s="6">
        <v>6</v>
      </c>
      <c r="H467" s="76">
        <v>48842</v>
      </c>
      <c r="I467" s="41">
        <v>119.43150448799101</v>
      </c>
      <c r="J467" s="19">
        <v>0.77</v>
      </c>
      <c r="K467" s="40">
        <v>4.2988061904907199E-2</v>
      </c>
      <c r="L467" s="20">
        <v>0.22700000000000001</v>
      </c>
      <c r="M467" s="20">
        <v>8.0000000000000002E-3</v>
      </c>
    </row>
    <row r="468" spans="2:13" x14ac:dyDescent="0.2">
      <c r="B468" s="6" t="s">
        <v>62</v>
      </c>
      <c r="C468" s="6" t="s">
        <v>17</v>
      </c>
      <c r="D468" s="14">
        <v>2</v>
      </c>
      <c r="E468" s="40">
        <v>7.305188E-2</v>
      </c>
      <c r="F468" s="6" t="s">
        <v>18</v>
      </c>
      <c r="G468" s="6">
        <v>6</v>
      </c>
      <c r="H468" s="76">
        <v>48842</v>
      </c>
      <c r="I468" s="40">
        <v>0.19838285446166901</v>
      </c>
      <c r="J468" s="19">
        <v>0.79</v>
      </c>
      <c r="K468" s="40">
        <v>6.2150239944458001E-2</v>
      </c>
      <c r="L468" s="20">
        <v>0.21099999999999999</v>
      </c>
      <c r="M468" s="20">
        <v>4.0000000000000001E-3</v>
      </c>
    </row>
    <row r="469" spans="2:13" x14ac:dyDescent="0.2">
      <c r="B469" s="6" t="s">
        <v>62</v>
      </c>
      <c r="C469" s="6" t="s">
        <v>17</v>
      </c>
      <c r="D469" s="14">
        <v>3</v>
      </c>
      <c r="E469" s="40">
        <v>5.9866509999999998E-2</v>
      </c>
      <c r="F469" s="6" t="s">
        <v>18</v>
      </c>
      <c r="G469" s="6">
        <v>6</v>
      </c>
      <c r="H469" s="76">
        <v>48842</v>
      </c>
      <c r="I469" s="40">
        <v>0.231511116027832</v>
      </c>
      <c r="J469" s="19">
        <v>0.8</v>
      </c>
      <c r="K469" s="40">
        <v>8.2298040390014607E-2</v>
      </c>
      <c r="L469" s="20">
        <v>0.2</v>
      </c>
      <c r="M469" s="20">
        <v>5.0000000000000001E-3</v>
      </c>
    </row>
    <row r="470" spans="2:13" x14ac:dyDescent="0.2">
      <c r="B470" s="6" t="s">
        <v>62</v>
      </c>
      <c r="C470" s="6" t="s">
        <v>17</v>
      </c>
      <c r="D470" s="14">
        <v>4</v>
      </c>
      <c r="E470" s="40">
        <v>4.5780269999999998E-2</v>
      </c>
      <c r="F470" s="6" t="s">
        <v>18</v>
      </c>
      <c r="G470" s="6">
        <v>6</v>
      </c>
      <c r="H470" s="76">
        <v>48842</v>
      </c>
      <c r="I470" s="40">
        <v>0.27916407585143999</v>
      </c>
      <c r="J470" s="19">
        <v>0.81</v>
      </c>
      <c r="K470" s="40">
        <v>7.0980787277221596E-2</v>
      </c>
      <c r="L470" s="20">
        <v>0.193</v>
      </c>
      <c r="M470" s="20">
        <v>5.0000000000000001E-3</v>
      </c>
    </row>
    <row r="471" spans="2:13" x14ac:dyDescent="0.2">
      <c r="B471" s="6" t="s">
        <v>62</v>
      </c>
      <c r="C471" s="6" t="s">
        <v>17</v>
      </c>
      <c r="D471" s="14">
        <v>5</v>
      </c>
      <c r="E471" s="40">
        <v>3.1448339999999998E-2</v>
      </c>
      <c r="F471" s="6" t="s">
        <v>18</v>
      </c>
      <c r="G471" s="6">
        <v>6</v>
      </c>
      <c r="H471" s="76">
        <v>48842</v>
      </c>
      <c r="I471" s="40">
        <v>0.34235692024230902</v>
      </c>
      <c r="J471" s="19">
        <v>0.81</v>
      </c>
      <c r="K471" s="40">
        <v>7.7703952789306599E-2</v>
      </c>
      <c r="L471" s="20">
        <v>0.187</v>
      </c>
      <c r="M471" s="20">
        <v>5.0000000000000001E-3</v>
      </c>
    </row>
    <row r="472" spans="2:13" x14ac:dyDescent="0.2">
      <c r="B472" s="6" t="s">
        <v>62</v>
      </c>
      <c r="C472" s="6" t="s">
        <v>12</v>
      </c>
      <c r="D472" s="7">
        <v>4</v>
      </c>
      <c r="E472" s="40">
        <v>0</v>
      </c>
      <c r="F472" s="6" t="s">
        <v>61</v>
      </c>
      <c r="G472" s="6">
        <v>6</v>
      </c>
      <c r="H472" s="76">
        <v>48842</v>
      </c>
      <c r="I472" s="40">
        <v>4.8660993576049798E-2</v>
      </c>
      <c r="J472" s="19">
        <v>0.81</v>
      </c>
      <c r="K472" s="40">
        <v>14.9373466968536</v>
      </c>
      <c r="L472" s="20">
        <v>0.23</v>
      </c>
      <c r="M472" s="20">
        <v>0.109</v>
      </c>
    </row>
    <row r="473" spans="2:13" x14ac:dyDescent="0.2">
      <c r="B473" s="6" t="s">
        <v>62</v>
      </c>
      <c r="C473" s="6" t="s">
        <v>12</v>
      </c>
      <c r="D473" s="7">
        <v>7</v>
      </c>
      <c r="E473" s="40">
        <v>0</v>
      </c>
      <c r="F473" s="6" t="s">
        <v>61</v>
      </c>
      <c r="G473" s="6">
        <v>6</v>
      </c>
      <c r="H473" s="76">
        <v>48842</v>
      </c>
      <c r="I473" s="41">
        <v>4.01279926300048E-2</v>
      </c>
      <c r="J473" s="19">
        <v>0.8</v>
      </c>
      <c r="K473" s="40">
        <v>20.723937034606902</v>
      </c>
      <c r="L473" s="20">
        <v>0.224</v>
      </c>
      <c r="M473" s="20">
        <v>0.1</v>
      </c>
    </row>
    <row r="474" spans="2:13" x14ac:dyDescent="0.2">
      <c r="B474" s="6" t="s">
        <v>62</v>
      </c>
      <c r="C474" s="6" t="s">
        <v>12</v>
      </c>
      <c r="D474" s="7">
        <v>10</v>
      </c>
      <c r="E474" s="40">
        <v>0</v>
      </c>
      <c r="F474" s="6" t="s">
        <v>61</v>
      </c>
      <c r="G474" s="6">
        <v>6</v>
      </c>
      <c r="H474" s="76">
        <v>48842</v>
      </c>
      <c r="I474" s="41">
        <v>4.0617942810058497E-2</v>
      </c>
      <c r="J474" s="19">
        <v>0.8</v>
      </c>
      <c r="K474" s="40">
        <v>19.292455196380601</v>
      </c>
      <c r="L474" s="20">
        <v>0.222</v>
      </c>
      <c r="M474" s="20">
        <v>0.10100000000000001</v>
      </c>
    </row>
    <row r="475" spans="2:13" x14ac:dyDescent="0.2">
      <c r="B475" s="6" t="s">
        <v>62</v>
      </c>
      <c r="C475" s="6" t="s">
        <v>14</v>
      </c>
      <c r="D475" s="9">
        <v>4</v>
      </c>
      <c r="E475" s="40">
        <v>0</v>
      </c>
      <c r="F475" s="6" t="s">
        <v>61</v>
      </c>
      <c r="G475" s="6">
        <v>6</v>
      </c>
      <c r="H475" s="76">
        <v>48842</v>
      </c>
      <c r="I475" s="41">
        <v>4.23700809478759E-2</v>
      </c>
      <c r="J475" s="19">
        <v>0.8</v>
      </c>
      <c r="K475" s="40">
        <v>18.981215000152499</v>
      </c>
      <c r="L475" s="20">
        <v>0.22800000000000001</v>
      </c>
      <c r="M475" s="20">
        <v>0.104</v>
      </c>
    </row>
    <row r="476" spans="2:13" x14ac:dyDescent="0.2">
      <c r="B476" s="6" t="s">
        <v>62</v>
      </c>
      <c r="C476" s="6" t="s">
        <v>14</v>
      </c>
      <c r="D476" s="9">
        <v>7</v>
      </c>
      <c r="E476" s="40">
        <v>0</v>
      </c>
      <c r="F476" s="6" t="s">
        <v>61</v>
      </c>
      <c r="G476" s="6">
        <v>6</v>
      </c>
      <c r="H476" s="76">
        <v>48842</v>
      </c>
      <c r="I476" s="41">
        <v>4.3867826461791902E-2</v>
      </c>
      <c r="J476" s="19">
        <v>0.8</v>
      </c>
      <c r="K476" s="40">
        <v>18.211401224136299</v>
      </c>
      <c r="L476" s="20">
        <v>0.22800000000000001</v>
      </c>
      <c r="M476" s="20">
        <v>0.10299999999999999</v>
      </c>
    </row>
    <row r="477" spans="2:13" x14ac:dyDescent="0.2">
      <c r="B477" s="6" t="s">
        <v>62</v>
      </c>
      <c r="C477" s="6" t="s">
        <v>14</v>
      </c>
      <c r="D477" s="9">
        <v>10</v>
      </c>
      <c r="E477" s="40">
        <v>0</v>
      </c>
      <c r="F477" s="6" t="s">
        <v>61</v>
      </c>
      <c r="G477" s="6">
        <v>6</v>
      </c>
      <c r="H477" s="76">
        <v>48842</v>
      </c>
      <c r="I477" s="41">
        <v>5.0167083740234299E-2</v>
      </c>
      <c r="J477" s="19">
        <v>0.79</v>
      </c>
      <c r="K477" s="40">
        <v>21.852519989013601</v>
      </c>
      <c r="L477" s="20">
        <v>0.22500000000000001</v>
      </c>
      <c r="M477" s="20">
        <v>0.10299999999999999</v>
      </c>
    </row>
    <row r="478" spans="2:13" x14ac:dyDescent="0.2">
      <c r="B478" s="6" t="s">
        <v>62</v>
      </c>
      <c r="C478" s="6" t="s">
        <v>15</v>
      </c>
      <c r="D478" s="10">
        <v>10</v>
      </c>
      <c r="E478" s="40">
        <v>0</v>
      </c>
      <c r="F478" s="6" t="s">
        <v>61</v>
      </c>
      <c r="G478" s="6">
        <v>6</v>
      </c>
      <c r="H478" s="76">
        <v>48842</v>
      </c>
      <c r="I478" s="40">
        <v>0.197074174880981</v>
      </c>
      <c r="J478" s="19">
        <v>0.81</v>
      </c>
      <c r="K478" s="40">
        <v>28.6291148662567</v>
      </c>
      <c r="L478" s="20">
        <v>0.186</v>
      </c>
      <c r="M478" s="20">
        <v>0.105</v>
      </c>
    </row>
    <row r="479" spans="2:13" x14ac:dyDescent="0.2">
      <c r="B479" s="6" t="s">
        <v>62</v>
      </c>
      <c r="C479" s="6" t="s">
        <v>15</v>
      </c>
      <c r="D479" s="10">
        <v>30</v>
      </c>
      <c r="E479" s="40">
        <v>0</v>
      </c>
      <c r="F479" s="6" t="s">
        <v>61</v>
      </c>
      <c r="G479" s="6">
        <v>6</v>
      </c>
      <c r="H479" s="76">
        <v>48842</v>
      </c>
      <c r="I479" s="40">
        <v>0.10916090011596601</v>
      </c>
      <c r="J479" s="19">
        <v>0.81</v>
      </c>
      <c r="K479" s="40">
        <v>28.795886039733801</v>
      </c>
      <c r="L479" s="20">
        <v>0.184</v>
      </c>
      <c r="M479" s="20">
        <v>0.10299999999999999</v>
      </c>
    </row>
    <row r="480" spans="2:13" x14ac:dyDescent="0.2">
      <c r="B480" s="6" t="s">
        <v>62</v>
      </c>
      <c r="C480" s="6" t="s">
        <v>15</v>
      </c>
      <c r="D480" s="10">
        <v>60</v>
      </c>
      <c r="E480" s="40">
        <v>0</v>
      </c>
      <c r="F480" s="6" t="s">
        <v>61</v>
      </c>
      <c r="G480" s="6">
        <v>6</v>
      </c>
      <c r="H480" s="76">
        <v>48842</v>
      </c>
      <c r="I480" s="40">
        <v>8.6286067962646401E-2</v>
      </c>
      <c r="J480" s="19">
        <v>0.81</v>
      </c>
      <c r="K480" s="40">
        <v>28.177932024002001</v>
      </c>
      <c r="L480" s="20">
        <v>0.186</v>
      </c>
      <c r="M480" s="20">
        <v>0.1</v>
      </c>
    </row>
    <row r="481" spans="2:13" x14ac:dyDescent="0.2">
      <c r="B481" s="6" t="s">
        <v>62</v>
      </c>
      <c r="C481" s="6" t="s">
        <v>15</v>
      </c>
      <c r="D481" s="10">
        <v>100</v>
      </c>
      <c r="E481" s="40">
        <v>0</v>
      </c>
      <c r="F481" s="6" t="s">
        <v>61</v>
      </c>
      <c r="G481" s="6">
        <v>6</v>
      </c>
      <c r="H481" s="76">
        <v>48842</v>
      </c>
      <c r="I481" s="40">
        <v>7.55178928375244E-2</v>
      </c>
      <c r="J481" s="19">
        <v>0.81</v>
      </c>
      <c r="K481" s="40">
        <v>29.576526880264201</v>
      </c>
      <c r="L481" s="20">
        <v>0.186</v>
      </c>
      <c r="M481" s="20">
        <v>0.10100000000000001</v>
      </c>
    </row>
    <row r="482" spans="2:13" x14ac:dyDescent="0.2">
      <c r="B482" s="6" t="s">
        <v>62</v>
      </c>
      <c r="C482" s="6" t="s">
        <v>65</v>
      </c>
      <c r="D482" s="11">
        <v>6</v>
      </c>
      <c r="E482" s="40">
        <v>0.1579583</v>
      </c>
      <c r="F482" s="6" t="s">
        <v>61</v>
      </c>
      <c r="G482" s="6">
        <v>6</v>
      </c>
      <c r="H482" s="76">
        <v>48842</v>
      </c>
      <c r="I482" s="40">
        <v>101.491741418838</v>
      </c>
      <c r="J482" s="19">
        <v>0.81</v>
      </c>
      <c r="K482" s="40">
        <v>7.4806609153747496</v>
      </c>
      <c r="L482" s="20">
        <v>0.254</v>
      </c>
      <c r="M482" s="20">
        <v>0.184</v>
      </c>
    </row>
    <row r="483" spans="2:13" x14ac:dyDescent="0.2">
      <c r="B483" s="6" t="s">
        <v>62</v>
      </c>
      <c r="C483" s="6" t="s">
        <v>65</v>
      </c>
      <c r="D483" s="11">
        <v>8</v>
      </c>
      <c r="E483" s="40">
        <v>0.14989150000000001</v>
      </c>
      <c r="F483" s="6" t="s">
        <v>61</v>
      </c>
      <c r="G483" s="6">
        <v>6</v>
      </c>
      <c r="H483" s="76">
        <v>48842</v>
      </c>
      <c r="I483" s="40">
        <v>108.52790403365999</v>
      </c>
      <c r="J483" s="19">
        <v>0.8</v>
      </c>
      <c r="K483" s="40">
        <v>12.266535997390701</v>
      </c>
      <c r="L483" s="20">
        <v>0.24399999999999999</v>
      </c>
      <c r="M483" s="20">
        <v>0.16500000000000001</v>
      </c>
    </row>
    <row r="484" spans="2:13" x14ac:dyDescent="0.2">
      <c r="B484" s="6" t="s">
        <v>62</v>
      </c>
      <c r="C484" s="6" t="s">
        <v>65</v>
      </c>
      <c r="D484" s="11">
        <v>10</v>
      </c>
      <c r="E484" s="40">
        <v>0.1401048</v>
      </c>
      <c r="F484" s="6" t="s">
        <v>61</v>
      </c>
      <c r="G484" s="6">
        <v>6</v>
      </c>
      <c r="H484" s="76">
        <v>48842</v>
      </c>
      <c r="I484" s="41">
        <v>116.963371276855</v>
      </c>
      <c r="J484" s="19">
        <v>0.8</v>
      </c>
      <c r="K484" s="40">
        <v>12.999979019165</v>
      </c>
      <c r="L484" s="20">
        <v>0.248</v>
      </c>
      <c r="M484" s="20">
        <v>0.155</v>
      </c>
    </row>
    <row r="485" spans="2:13" x14ac:dyDescent="0.2">
      <c r="B485" s="6" t="s">
        <v>62</v>
      </c>
      <c r="C485" s="6" t="s">
        <v>65</v>
      </c>
      <c r="D485" s="11">
        <v>15</v>
      </c>
      <c r="E485" s="40">
        <v>0.129663</v>
      </c>
      <c r="F485" s="6" t="s">
        <v>61</v>
      </c>
      <c r="G485" s="6">
        <v>6</v>
      </c>
      <c r="H485" s="76">
        <v>48842</v>
      </c>
      <c r="I485" s="41">
        <v>119.43150448799101</v>
      </c>
      <c r="J485" s="19">
        <v>0.8</v>
      </c>
      <c r="K485" s="40">
        <v>15.3293240070343</v>
      </c>
      <c r="L485" s="20">
        <v>0.253</v>
      </c>
      <c r="M485" s="20">
        <v>0.151</v>
      </c>
    </row>
    <row r="486" spans="2:13" x14ac:dyDescent="0.2">
      <c r="B486" s="6" t="s">
        <v>62</v>
      </c>
      <c r="C486" s="6" t="s">
        <v>17</v>
      </c>
      <c r="D486" s="14">
        <v>2</v>
      </c>
      <c r="E486" s="40">
        <v>7.305188E-2</v>
      </c>
      <c r="F486" s="6" t="s">
        <v>61</v>
      </c>
      <c r="G486" s="6">
        <v>6</v>
      </c>
      <c r="H486" s="76">
        <v>48842</v>
      </c>
      <c r="I486" s="40">
        <v>0.19838285446166901</v>
      </c>
      <c r="J486" s="19">
        <v>0.82</v>
      </c>
      <c r="K486" s="40">
        <v>20.2467939853668</v>
      </c>
      <c r="L486" s="20">
        <v>0.20599999999999999</v>
      </c>
      <c r="M486" s="20">
        <v>0.10100000000000001</v>
      </c>
    </row>
    <row r="487" spans="2:13" x14ac:dyDescent="0.2">
      <c r="B487" s="6" t="s">
        <v>62</v>
      </c>
      <c r="C487" s="6" t="s">
        <v>17</v>
      </c>
      <c r="D487" s="14">
        <v>3</v>
      </c>
      <c r="E487" s="40">
        <v>5.9866509999999998E-2</v>
      </c>
      <c r="F487" s="6" t="s">
        <v>61</v>
      </c>
      <c r="G487" s="6">
        <v>6</v>
      </c>
      <c r="H487" s="76">
        <v>48842</v>
      </c>
      <c r="I487" s="40">
        <v>0.231511116027832</v>
      </c>
      <c r="J487" s="19">
        <v>0.82</v>
      </c>
      <c r="K487" s="40">
        <v>25.802305936813301</v>
      </c>
      <c r="L487" s="20">
        <v>0.20200000000000001</v>
      </c>
      <c r="M487" s="20">
        <v>9.5000000000000001E-2</v>
      </c>
    </row>
    <row r="488" spans="2:13" x14ac:dyDescent="0.2">
      <c r="B488" s="6" t="s">
        <v>62</v>
      </c>
      <c r="C488" s="6" t="s">
        <v>17</v>
      </c>
      <c r="D488" s="14">
        <v>4</v>
      </c>
      <c r="E488" s="40">
        <v>4.5780269999999998E-2</v>
      </c>
      <c r="F488" s="6" t="s">
        <v>61</v>
      </c>
      <c r="G488" s="6">
        <v>6</v>
      </c>
      <c r="H488" s="76">
        <v>48842</v>
      </c>
      <c r="I488" s="40">
        <v>0.27916407585143999</v>
      </c>
      <c r="J488" s="19">
        <v>0.82</v>
      </c>
      <c r="K488" s="40">
        <v>26.2407579421997</v>
      </c>
      <c r="L488" s="20">
        <v>0.19600000000000001</v>
      </c>
      <c r="M488" s="20">
        <v>9.9000000000000005E-2</v>
      </c>
    </row>
    <row r="489" spans="2:13" x14ac:dyDescent="0.2">
      <c r="B489" s="6" t="s">
        <v>62</v>
      </c>
      <c r="C489" s="6" t="s">
        <v>17</v>
      </c>
      <c r="D489" s="14">
        <v>5</v>
      </c>
      <c r="E489" s="40">
        <v>3.1448339999999998E-2</v>
      </c>
      <c r="F489" s="6" t="s">
        <v>61</v>
      </c>
      <c r="G489" s="6">
        <v>6</v>
      </c>
      <c r="H489" s="76">
        <v>48842</v>
      </c>
      <c r="I489" s="40">
        <v>0.34235692024230902</v>
      </c>
      <c r="J489" s="19">
        <v>0.81</v>
      </c>
      <c r="K489" s="40">
        <v>24.4725968837738</v>
      </c>
      <c r="L489" s="20">
        <v>0.19500000000000001</v>
      </c>
      <c r="M489" s="20">
        <v>9.6000000000000002E-2</v>
      </c>
    </row>
    <row r="490" spans="2:13" x14ac:dyDescent="0.2">
      <c r="B490" s="6" t="s">
        <v>64</v>
      </c>
      <c r="C490" s="6" t="s">
        <v>12</v>
      </c>
      <c r="D490" s="7">
        <v>4</v>
      </c>
      <c r="E490" s="40">
        <v>0</v>
      </c>
      <c r="F490" s="6" t="s">
        <v>13</v>
      </c>
      <c r="G490" s="6">
        <v>10</v>
      </c>
      <c r="H490" s="76">
        <v>5472</v>
      </c>
      <c r="I490" s="40">
        <v>5.1660060882568297E-2</v>
      </c>
      <c r="J490" s="19">
        <v>0.83</v>
      </c>
      <c r="K490" s="20">
        <v>0.19657397270202601</v>
      </c>
      <c r="L490" s="20">
        <v>0.17100000000000001</v>
      </c>
      <c r="M490" s="20">
        <v>4.2999999999999997E-2</v>
      </c>
    </row>
    <row r="491" spans="2:13" x14ac:dyDescent="0.2">
      <c r="B491" s="6" t="s">
        <v>64</v>
      </c>
      <c r="C491" s="6" t="s">
        <v>12</v>
      </c>
      <c r="D491" s="7">
        <v>7</v>
      </c>
      <c r="E491" s="40">
        <v>0</v>
      </c>
      <c r="F491" s="6" t="s">
        <v>13</v>
      </c>
      <c r="G491" s="6">
        <v>10</v>
      </c>
      <c r="H491" s="76">
        <v>5472</v>
      </c>
      <c r="I491" s="40">
        <v>4.98621463775634E-2</v>
      </c>
      <c r="J491" s="19">
        <v>0.5</v>
      </c>
      <c r="K491" s="20">
        <v>0.21129822731018</v>
      </c>
      <c r="L491" s="20">
        <v>0.501</v>
      </c>
      <c r="M491" s="20">
        <v>6.0000000000000001E-3</v>
      </c>
    </row>
    <row r="492" spans="2:13" x14ac:dyDescent="0.2">
      <c r="B492" s="6" t="s">
        <v>64</v>
      </c>
      <c r="C492" s="6" t="s">
        <v>12</v>
      </c>
      <c r="D492" s="7">
        <v>10</v>
      </c>
      <c r="E492" s="40">
        <v>0</v>
      </c>
      <c r="F492" s="6" t="s">
        <v>13</v>
      </c>
      <c r="G492" s="6">
        <v>10</v>
      </c>
      <c r="H492" s="76">
        <v>5472</v>
      </c>
      <c r="I492" s="40">
        <v>4.7285079956054597E-2</v>
      </c>
      <c r="J492" s="19">
        <v>0.51</v>
      </c>
      <c r="K492" s="20">
        <v>0.21983575820922799</v>
      </c>
      <c r="L492" s="20">
        <v>0.48699999999999999</v>
      </c>
      <c r="M492" s="20">
        <v>2.5999999999999999E-2</v>
      </c>
    </row>
    <row r="493" spans="2:13" x14ac:dyDescent="0.2">
      <c r="B493" s="6" t="s">
        <v>64</v>
      </c>
      <c r="C493" s="6" t="s">
        <v>14</v>
      </c>
      <c r="D493" s="9">
        <v>4</v>
      </c>
      <c r="E493" s="40">
        <v>0</v>
      </c>
      <c r="F493" s="6" t="s">
        <v>13</v>
      </c>
      <c r="G493" s="6">
        <v>10</v>
      </c>
      <c r="H493" s="76">
        <v>5472</v>
      </c>
      <c r="I493" s="40">
        <v>6.0096979141235303E-2</v>
      </c>
      <c r="J493" s="19">
        <v>0.83</v>
      </c>
      <c r="K493" s="20">
        <v>0.33366203308105402</v>
      </c>
      <c r="L493" s="20">
        <v>0.17199999999999999</v>
      </c>
      <c r="M493" s="20">
        <v>1.9E-2</v>
      </c>
    </row>
    <row r="494" spans="2:13" x14ac:dyDescent="0.2">
      <c r="B494" s="6" t="s">
        <v>64</v>
      </c>
      <c r="C494" s="6" t="s">
        <v>14</v>
      </c>
      <c r="D494" s="9">
        <v>7</v>
      </c>
      <c r="E494" s="40">
        <v>0</v>
      </c>
      <c r="F494" s="6" t="s">
        <v>13</v>
      </c>
      <c r="G494" s="6">
        <v>10</v>
      </c>
      <c r="H494" s="76">
        <v>5472</v>
      </c>
      <c r="I494" s="40">
        <v>5.8201074600219699E-2</v>
      </c>
      <c r="J494" s="19">
        <v>0.89</v>
      </c>
      <c r="K494" s="20">
        <v>0.36969709396362299</v>
      </c>
      <c r="L494" s="20">
        <v>0.104</v>
      </c>
      <c r="M494" s="20">
        <v>2.1000000000000001E-2</v>
      </c>
    </row>
    <row r="495" spans="2:13" x14ac:dyDescent="0.2">
      <c r="B495" s="6" t="s">
        <v>64</v>
      </c>
      <c r="C495" s="6" t="s">
        <v>14</v>
      </c>
      <c r="D495" s="9">
        <v>10</v>
      </c>
      <c r="E495" s="40">
        <v>0</v>
      </c>
      <c r="F495" s="6" t="s">
        <v>13</v>
      </c>
      <c r="G495" s="6">
        <v>10</v>
      </c>
      <c r="H495" s="76">
        <v>5472</v>
      </c>
      <c r="I495" s="40">
        <v>0.198876857757568</v>
      </c>
      <c r="J495" s="19">
        <v>0.9</v>
      </c>
      <c r="K495" s="20">
        <v>0.40528392791748002</v>
      </c>
      <c r="L495" s="20">
        <v>0.09</v>
      </c>
      <c r="M495" s="20">
        <v>2.5000000000000001E-2</v>
      </c>
    </row>
    <row r="496" spans="2:13" x14ac:dyDescent="0.2">
      <c r="B496" s="6" t="s">
        <v>64</v>
      </c>
      <c r="C496" s="6" t="s">
        <v>15</v>
      </c>
      <c r="D496" s="10">
        <v>10</v>
      </c>
      <c r="E496" s="40">
        <v>0</v>
      </c>
      <c r="F496" s="6" t="s">
        <v>13</v>
      </c>
      <c r="G496" s="6">
        <v>10</v>
      </c>
      <c r="H496" s="76">
        <v>5472</v>
      </c>
      <c r="I496" s="40">
        <v>0.198876857757568</v>
      </c>
      <c r="J496" s="19">
        <v>0.93</v>
      </c>
      <c r="K496" s="20">
        <v>2.9203026294708199</v>
      </c>
      <c r="L496" s="20">
        <v>7.0999999999999994E-2</v>
      </c>
      <c r="M496" s="20">
        <v>4.8000000000000001E-2</v>
      </c>
    </row>
    <row r="497" spans="2:13" x14ac:dyDescent="0.2">
      <c r="B497" s="6" t="s">
        <v>64</v>
      </c>
      <c r="C497" s="6" t="s">
        <v>15</v>
      </c>
      <c r="D497" s="10">
        <v>30</v>
      </c>
      <c r="E497" s="40">
        <v>0</v>
      </c>
      <c r="F497" s="6" t="s">
        <v>13</v>
      </c>
      <c r="G497" s="6">
        <v>10</v>
      </c>
      <c r="H497" s="76">
        <v>5472</v>
      </c>
      <c r="I497" s="40">
        <v>9.4470024108886705E-2</v>
      </c>
      <c r="J497" s="19">
        <v>0.91</v>
      </c>
      <c r="K497" s="20">
        <v>1.50750303268432</v>
      </c>
      <c r="L497" s="20">
        <v>8.1000000000000003E-2</v>
      </c>
      <c r="M497" s="20">
        <v>4.8000000000000001E-2</v>
      </c>
    </row>
    <row r="498" spans="2:13" x14ac:dyDescent="0.2">
      <c r="B498" s="6" t="s">
        <v>64</v>
      </c>
      <c r="C498" s="6" t="s">
        <v>15</v>
      </c>
      <c r="D498" s="10">
        <v>60</v>
      </c>
      <c r="E498" s="40">
        <v>0</v>
      </c>
      <c r="F498" s="6" t="s">
        <v>13</v>
      </c>
      <c r="G498" s="6">
        <v>10</v>
      </c>
      <c r="H498" s="76">
        <v>5472</v>
      </c>
      <c r="I498" s="40">
        <v>7.5767040252685505E-2</v>
      </c>
      <c r="J498" s="19">
        <v>0.9</v>
      </c>
      <c r="K498" s="20">
        <v>1.0355138778686499</v>
      </c>
      <c r="L498" s="20">
        <v>7.4999999999999997E-2</v>
      </c>
      <c r="M498" s="20">
        <v>5.6000000000000001E-2</v>
      </c>
    </row>
    <row r="499" spans="2:13" x14ac:dyDescent="0.2">
      <c r="B499" s="6" t="s">
        <v>64</v>
      </c>
      <c r="C499" s="6" t="s">
        <v>15</v>
      </c>
      <c r="D499" s="10">
        <v>100</v>
      </c>
      <c r="E499" s="40">
        <v>0</v>
      </c>
      <c r="F499" s="6" t="s">
        <v>13</v>
      </c>
      <c r="G499" s="6">
        <v>10</v>
      </c>
      <c r="H499" s="76">
        <v>5472</v>
      </c>
      <c r="I499" s="40">
        <v>7.0303201675414997E-2</v>
      </c>
      <c r="J499" s="19">
        <v>0.9</v>
      </c>
      <c r="K499" s="20">
        <v>0.85575890541076605</v>
      </c>
      <c r="L499" s="20">
        <v>7.6999999999999999E-2</v>
      </c>
      <c r="M499" s="20">
        <v>6.0999999999999999E-2</v>
      </c>
    </row>
    <row r="500" spans="2:13" x14ac:dyDescent="0.2">
      <c r="B500" s="6" t="s">
        <v>64</v>
      </c>
      <c r="C500" s="6" t="s">
        <v>65</v>
      </c>
      <c r="D500" s="11">
        <v>6</v>
      </c>
      <c r="E500" s="40">
        <v>9.6839030000000006E-3</v>
      </c>
      <c r="F500" s="6" t="s">
        <v>13</v>
      </c>
      <c r="G500" s="6">
        <v>10</v>
      </c>
      <c r="H500" s="76">
        <v>5472</v>
      </c>
      <c r="I500" s="40">
        <v>27.462789535522401</v>
      </c>
      <c r="J500" s="19">
        <v>0.91</v>
      </c>
      <c r="K500" s="20">
        <v>0.44887995719909601</v>
      </c>
      <c r="L500" s="20">
        <v>8.8999999999999996E-2</v>
      </c>
      <c r="M500" s="20">
        <v>2.1999999999999999E-2</v>
      </c>
    </row>
    <row r="501" spans="2:13" x14ac:dyDescent="0.2">
      <c r="B501" s="6" t="s">
        <v>64</v>
      </c>
      <c r="C501" s="6" t="s">
        <v>65</v>
      </c>
      <c r="D501" s="11">
        <v>8</v>
      </c>
      <c r="E501" s="40">
        <v>5.6641699999999996E-3</v>
      </c>
      <c r="F501" s="6" t="s">
        <v>13</v>
      </c>
      <c r="G501" s="6">
        <v>10</v>
      </c>
      <c r="H501" s="76">
        <v>5472</v>
      </c>
      <c r="I501" s="41">
        <v>24.407579421996999</v>
      </c>
      <c r="J501" s="19">
        <v>0.9</v>
      </c>
      <c r="K501" s="20">
        <v>0.41512584686279203</v>
      </c>
      <c r="L501" s="20">
        <v>8.8999999999999996E-2</v>
      </c>
      <c r="M501" s="20">
        <v>3.5000000000000003E-2</v>
      </c>
    </row>
    <row r="502" spans="2:13" x14ac:dyDescent="0.2">
      <c r="B502" s="6" t="s">
        <v>64</v>
      </c>
      <c r="C502" s="6" t="s">
        <v>65</v>
      </c>
      <c r="D502" s="11">
        <v>10</v>
      </c>
      <c r="E502" s="40">
        <v>3.8370180000000002E-3</v>
      </c>
      <c r="F502" s="6" t="s">
        <v>13</v>
      </c>
      <c r="G502" s="6">
        <v>10</v>
      </c>
      <c r="H502" s="76">
        <v>5472</v>
      </c>
      <c r="I502" s="41">
        <v>23.949239969253501</v>
      </c>
      <c r="J502" s="19">
        <v>0.92</v>
      </c>
      <c r="K502" s="20">
        <v>0.46870398521423301</v>
      </c>
      <c r="L502" s="20">
        <v>6.6000000000000003E-2</v>
      </c>
      <c r="M502" s="20">
        <v>4.8000000000000001E-2</v>
      </c>
    </row>
    <row r="503" spans="2:13" x14ac:dyDescent="0.2">
      <c r="B503" s="6" t="s">
        <v>64</v>
      </c>
      <c r="C503" s="6" t="s">
        <v>65</v>
      </c>
      <c r="D503" s="11">
        <v>15</v>
      </c>
      <c r="E503" s="40">
        <v>3.6543029999999998E-3</v>
      </c>
      <c r="F503" s="6" t="s">
        <v>13</v>
      </c>
      <c r="G503" s="6">
        <v>10</v>
      </c>
      <c r="H503" s="76">
        <v>5472</v>
      </c>
      <c r="I503" s="41">
        <v>23.625487804412799</v>
      </c>
      <c r="J503" s="19">
        <v>0.91</v>
      </c>
      <c r="K503" s="20">
        <v>0.60278916358947698</v>
      </c>
      <c r="L503" s="20">
        <v>7.9000000000000001E-2</v>
      </c>
      <c r="M503" s="20">
        <v>4.1000000000000002E-2</v>
      </c>
    </row>
    <row r="504" spans="2:13" x14ac:dyDescent="0.2">
      <c r="B504" s="6" t="s">
        <v>64</v>
      </c>
      <c r="C504" s="6" t="s">
        <v>17</v>
      </c>
      <c r="D504" s="14">
        <v>2</v>
      </c>
      <c r="E504" s="40">
        <v>2.3022109999999998E-2</v>
      </c>
      <c r="F504" s="6" t="s">
        <v>13</v>
      </c>
      <c r="G504" s="6">
        <v>10</v>
      </c>
      <c r="H504" s="76">
        <v>5472</v>
      </c>
      <c r="I504" s="41">
        <v>0.328999042510986</v>
      </c>
      <c r="J504" s="19">
        <v>0.83</v>
      </c>
      <c r="K504" s="20">
        <v>0.344580888748168</v>
      </c>
      <c r="L504" s="20">
        <v>0.16900000000000001</v>
      </c>
      <c r="M504" s="20">
        <v>3.3000000000000002E-2</v>
      </c>
    </row>
    <row r="505" spans="2:13" x14ac:dyDescent="0.2">
      <c r="B505" s="6" t="s">
        <v>64</v>
      </c>
      <c r="C505" s="6" t="s">
        <v>17</v>
      </c>
      <c r="D505" s="14">
        <v>3</v>
      </c>
      <c r="E505" s="40">
        <v>1.0232049999999999E-2</v>
      </c>
      <c r="F505" s="6" t="s">
        <v>13</v>
      </c>
      <c r="G505" s="6">
        <v>10</v>
      </c>
      <c r="H505" s="76">
        <v>5472</v>
      </c>
      <c r="I505" s="41">
        <v>0.35218739509582497</v>
      </c>
      <c r="J505" s="19">
        <v>0.81</v>
      </c>
      <c r="K505" s="20">
        <v>0.407658100128173</v>
      </c>
      <c r="L505" s="20">
        <v>0.152</v>
      </c>
      <c r="M505" s="20">
        <v>4.4999999999999998E-2</v>
      </c>
    </row>
    <row r="506" spans="2:13" x14ac:dyDescent="0.2">
      <c r="B506" s="6" t="s">
        <v>64</v>
      </c>
      <c r="C506" s="6" t="s">
        <v>17</v>
      </c>
      <c r="D506" s="14">
        <v>4</v>
      </c>
      <c r="E506" s="40">
        <v>4.7505940000000003E-3</v>
      </c>
      <c r="F506" s="6" t="s">
        <v>13</v>
      </c>
      <c r="G506" s="6">
        <v>10</v>
      </c>
      <c r="H506" s="76">
        <v>5472</v>
      </c>
      <c r="I506" s="41">
        <v>0.349307060241699</v>
      </c>
      <c r="J506" s="19">
        <v>0.9</v>
      </c>
      <c r="K506" s="20">
        <v>0.79567623138427701</v>
      </c>
      <c r="L506" s="20">
        <v>9.9000000000000005E-2</v>
      </c>
      <c r="M506" s="20">
        <v>6.3E-2</v>
      </c>
    </row>
    <row r="507" spans="2:13" x14ac:dyDescent="0.2">
      <c r="B507" s="6" t="s">
        <v>64</v>
      </c>
      <c r="C507" s="6" t="s">
        <v>17</v>
      </c>
      <c r="D507" s="14">
        <v>5</v>
      </c>
      <c r="E507" s="40">
        <v>3.2888729999999999E-3</v>
      </c>
      <c r="F507" s="6" t="s">
        <v>13</v>
      </c>
      <c r="G507" s="6">
        <v>10</v>
      </c>
      <c r="H507" s="76">
        <v>5472</v>
      </c>
      <c r="I507" s="41">
        <v>0.36168932914733798</v>
      </c>
      <c r="J507" s="19">
        <v>0.93</v>
      </c>
      <c r="K507" s="20">
        <v>0.61287713050842196</v>
      </c>
      <c r="L507" s="20">
        <v>6.9000000000000006E-2</v>
      </c>
      <c r="M507" s="20">
        <v>3.9E-2</v>
      </c>
    </row>
    <row r="508" spans="2:13" x14ac:dyDescent="0.2">
      <c r="B508" s="6" t="s">
        <v>64</v>
      </c>
      <c r="C508" s="6" t="s">
        <v>12</v>
      </c>
      <c r="D508" s="7">
        <v>4</v>
      </c>
      <c r="E508" s="40">
        <v>0</v>
      </c>
      <c r="F508" s="6" t="s">
        <v>18</v>
      </c>
      <c r="G508" s="6">
        <v>10</v>
      </c>
      <c r="H508" s="76">
        <v>5472</v>
      </c>
      <c r="I508" s="40">
        <v>5.1660060882568297E-2</v>
      </c>
      <c r="J508" s="19" t="s">
        <v>19</v>
      </c>
      <c r="K508" s="40" t="s">
        <v>19</v>
      </c>
      <c r="L508" s="19" t="s">
        <v>22</v>
      </c>
      <c r="M508" s="19" t="s">
        <v>22</v>
      </c>
    </row>
    <row r="509" spans="2:13" x14ac:dyDescent="0.2">
      <c r="B509" s="6" t="s">
        <v>64</v>
      </c>
      <c r="C509" s="6" t="s">
        <v>12</v>
      </c>
      <c r="D509" s="7">
        <v>7</v>
      </c>
      <c r="E509" s="40">
        <v>0</v>
      </c>
      <c r="F509" s="6" t="s">
        <v>18</v>
      </c>
      <c r="G509" s="6">
        <v>10</v>
      </c>
      <c r="H509" s="76">
        <v>5472</v>
      </c>
      <c r="I509" s="40">
        <v>4.98621463775634E-2</v>
      </c>
      <c r="J509" s="19" t="s">
        <v>19</v>
      </c>
      <c r="K509" s="40" t="s">
        <v>19</v>
      </c>
      <c r="L509" s="19" t="s">
        <v>22</v>
      </c>
      <c r="M509" s="19" t="s">
        <v>22</v>
      </c>
    </row>
    <row r="510" spans="2:13" x14ac:dyDescent="0.2">
      <c r="B510" s="6" t="s">
        <v>64</v>
      </c>
      <c r="C510" s="6" t="s">
        <v>12</v>
      </c>
      <c r="D510" s="7">
        <v>10</v>
      </c>
      <c r="E510" s="40">
        <v>0</v>
      </c>
      <c r="F510" s="6" t="s">
        <v>18</v>
      </c>
      <c r="G510" s="6">
        <v>10</v>
      </c>
      <c r="H510" s="76">
        <v>5472</v>
      </c>
      <c r="I510" s="40">
        <v>4.7285079956054597E-2</v>
      </c>
      <c r="J510" s="19" t="s">
        <v>19</v>
      </c>
      <c r="K510" s="40" t="s">
        <v>19</v>
      </c>
      <c r="L510" s="19" t="s">
        <v>22</v>
      </c>
      <c r="M510" s="19" t="s">
        <v>22</v>
      </c>
    </row>
    <row r="511" spans="2:13" x14ac:dyDescent="0.2">
      <c r="B511" s="6" t="s">
        <v>64</v>
      </c>
      <c r="C511" s="6" t="s">
        <v>14</v>
      </c>
      <c r="D511" s="9">
        <v>4</v>
      </c>
      <c r="E511" s="40">
        <v>0</v>
      </c>
      <c r="F511" s="6" t="s">
        <v>18</v>
      </c>
      <c r="G511" s="6">
        <v>10</v>
      </c>
      <c r="H511" s="76">
        <v>5472</v>
      </c>
      <c r="I511" s="40">
        <v>6.0096979141235303E-2</v>
      </c>
      <c r="J511" s="19">
        <v>0.77</v>
      </c>
      <c r="K511" s="40">
        <v>1.2063980102539E-2</v>
      </c>
      <c r="L511" s="20">
        <v>0.23200000000000001</v>
      </c>
      <c r="M511" s="20">
        <v>8.0000000000000002E-3</v>
      </c>
    </row>
    <row r="512" spans="2:13" x14ac:dyDescent="0.2">
      <c r="B512" s="6" t="s">
        <v>64</v>
      </c>
      <c r="C512" s="6" t="s">
        <v>14</v>
      </c>
      <c r="D512" s="9">
        <v>7</v>
      </c>
      <c r="E512" s="40">
        <v>0</v>
      </c>
      <c r="F512" s="6" t="s">
        <v>18</v>
      </c>
      <c r="G512" s="6">
        <v>10</v>
      </c>
      <c r="H512" s="76">
        <v>5472</v>
      </c>
      <c r="I512" s="40">
        <v>5.8201074600219699E-2</v>
      </c>
      <c r="J512" s="19">
        <v>0.82</v>
      </c>
      <c r="K512" s="40">
        <v>1.6740083694458001E-2</v>
      </c>
      <c r="L512" s="20">
        <v>0.17499999999999999</v>
      </c>
      <c r="M512" s="20">
        <v>6.0000000000000001E-3</v>
      </c>
    </row>
    <row r="513" spans="2:13" x14ac:dyDescent="0.2">
      <c r="B513" s="6" t="s">
        <v>64</v>
      </c>
      <c r="C513" s="6" t="s">
        <v>14</v>
      </c>
      <c r="D513" s="9">
        <v>10</v>
      </c>
      <c r="E513" s="40">
        <v>0</v>
      </c>
      <c r="F513" s="6" t="s">
        <v>18</v>
      </c>
      <c r="G513" s="6">
        <v>10</v>
      </c>
      <c r="H513" s="76">
        <v>5472</v>
      </c>
      <c r="I513" s="40">
        <v>0.198876857757568</v>
      </c>
      <c r="J513" s="19">
        <v>0.85</v>
      </c>
      <c r="K513" s="40">
        <v>1.23770236968994E-2</v>
      </c>
      <c r="L513" s="20">
        <v>0.154</v>
      </c>
      <c r="M513" s="20">
        <v>7.0000000000000001E-3</v>
      </c>
    </row>
    <row r="514" spans="2:13" x14ac:dyDescent="0.2">
      <c r="B514" s="6" t="s">
        <v>64</v>
      </c>
      <c r="C514" s="6" t="s">
        <v>15</v>
      </c>
      <c r="D514" s="10">
        <v>10</v>
      </c>
      <c r="E514" s="40">
        <v>0</v>
      </c>
      <c r="F514" s="6" t="s">
        <v>18</v>
      </c>
      <c r="G514" s="6">
        <v>10</v>
      </c>
      <c r="H514" s="76">
        <v>5472</v>
      </c>
      <c r="I514" s="40">
        <v>0.198876857757568</v>
      </c>
      <c r="J514" s="19">
        <v>0.89</v>
      </c>
      <c r="K514" s="40">
        <v>1.3096809387207E-2</v>
      </c>
      <c r="L514" s="20">
        <v>0.108</v>
      </c>
      <c r="M514" s="20">
        <v>2.1999999999999999E-2</v>
      </c>
    </row>
    <row r="515" spans="2:13" x14ac:dyDescent="0.2">
      <c r="B515" s="6" t="s">
        <v>64</v>
      </c>
      <c r="C515" s="6" t="s">
        <v>15</v>
      </c>
      <c r="D515" s="10">
        <v>30</v>
      </c>
      <c r="E515" s="40">
        <v>0</v>
      </c>
      <c r="F515" s="6" t="s">
        <v>18</v>
      </c>
      <c r="G515" s="6">
        <v>10</v>
      </c>
      <c r="H515" s="76">
        <v>5472</v>
      </c>
      <c r="I515" s="40">
        <v>9.4470024108886705E-2</v>
      </c>
      <c r="J515" s="19">
        <v>0.9</v>
      </c>
      <c r="K515" s="40">
        <v>1.2984275817871E-2</v>
      </c>
      <c r="L515" s="20">
        <v>0.10299999999999999</v>
      </c>
      <c r="M515" s="20">
        <v>1.2999999999999999E-2</v>
      </c>
    </row>
    <row r="516" spans="2:13" x14ac:dyDescent="0.2">
      <c r="B516" s="6" t="s">
        <v>64</v>
      </c>
      <c r="C516" s="6" t="s">
        <v>15</v>
      </c>
      <c r="D516" s="10">
        <v>60</v>
      </c>
      <c r="E516" s="40">
        <v>0</v>
      </c>
      <c r="F516" s="6" t="s">
        <v>18</v>
      </c>
      <c r="G516" s="6">
        <v>10</v>
      </c>
      <c r="H516" s="76">
        <v>5472</v>
      </c>
      <c r="I516" s="40">
        <v>7.5767040252685505E-2</v>
      </c>
      <c r="J516" s="19">
        <v>0.9</v>
      </c>
      <c r="K516" s="40">
        <v>1.3092994689941399E-2</v>
      </c>
      <c r="L516" s="20">
        <v>0.10299999999999999</v>
      </c>
      <c r="M516" s="20">
        <v>1.2999999999999999E-2</v>
      </c>
    </row>
    <row r="517" spans="2:13" x14ac:dyDescent="0.2">
      <c r="B517" s="6" t="s">
        <v>64</v>
      </c>
      <c r="C517" s="6" t="s">
        <v>15</v>
      </c>
      <c r="D517" s="10">
        <v>100</v>
      </c>
      <c r="E517" s="40">
        <v>0</v>
      </c>
      <c r="F517" s="6" t="s">
        <v>18</v>
      </c>
      <c r="G517" s="6">
        <v>10</v>
      </c>
      <c r="H517" s="76">
        <v>5472</v>
      </c>
      <c r="I517" s="40">
        <v>7.0303201675414997E-2</v>
      </c>
      <c r="J517" s="19">
        <v>0.9</v>
      </c>
      <c r="K517" s="40">
        <v>1.3678073883056601E-2</v>
      </c>
      <c r="L517" s="20">
        <v>0.10199999999999999</v>
      </c>
      <c r="M517" s="20">
        <v>1.2E-2</v>
      </c>
    </row>
    <row r="518" spans="2:13" x14ac:dyDescent="0.2">
      <c r="B518" s="6" t="s">
        <v>64</v>
      </c>
      <c r="C518" s="6" t="s">
        <v>65</v>
      </c>
      <c r="D518" s="11">
        <v>6</v>
      </c>
      <c r="E518" s="40">
        <v>9.6839030000000006E-3</v>
      </c>
      <c r="F518" s="6" t="s">
        <v>18</v>
      </c>
      <c r="G518" s="6">
        <v>10</v>
      </c>
      <c r="H518" s="76">
        <v>5472</v>
      </c>
      <c r="I518" s="40">
        <v>27.462789535522401</v>
      </c>
      <c r="J518" s="19">
        <v>0.92</v>
      </c>
      <c r="K518" s="40">
        <v>1.45900249481201E-2</v>
      </c>
      <c r="L518" s="20">
        <v>8.5000000000000006E-2</v>
      </c>
      <c r="M518" s="20">
        <v>6.0000000000000001E-3</v>
      </c>
    </row>
    <row r="519" spans="2:13" x14ac:dyDescent="0.2">
      <c r="B519" s="6" t="s">
        <v>64</v>
      </c>
      <c r="C519" s="6" t="s">
        <v>65</v>
      </c>
      <c r="D519" s="11">
        <v>8</v>
      </c>
      <c r="E519" s="40">
        <v>5.6641699999999996E-3</v>
      </c>
      <c r="F519" s="6" t="s">
        <v>18</v>
      </c>
      <c r="G519" s="6">
        <v>10</v>
      </c>
      <c r="H519" s="76">
        <v>5472</v>
      </c>
      <c r="I519" s="41">
        <v>24.407579421996999</v>
      </c>
      <c r="J519" s="19">
        <v>0.92</v>
      </c>
      <c r="K519" s="40">
        <v>2.26340293884277E-2</v>
      </c>
      <c r="L519" s="20">
        <v>8.3000000000000004E-2</v>
      </c>
      <c r="M519" s="20">
        <v>3.0000000000000001E-3</v>
      </c>
    </row>
    <row r="520" spans="2:13" x14ac:dyDescent="0.2">
      <c r="B520" s="6" t="s">
        <v>64</v>
      </c>
      <c r="C520" s="6" t="s">
        <v>65</v>
      </c>
      <c r="D520" s="11">
        <v>10</v>
      </c>
      <c r="E520" s="40">
        <v>3.8370180000000002E-3</v>
      </c>
      <c r="F520" s="6" t="s">
        <v>18</v>
      </c>
      <c r="G520" s="6">
        <v>10</v>
      </c>
      <c r="H520" s="76">
        <v>5472</v>
      </c>
      <c r="I520" s="41">
        <v>23.949239969253501</v>
      </c>
      <c r="J520" s="19">
        <v>0.92</v>
      </c>
      <c r="K520" s="40">
        <v>1.6699790954589799E-2</v>
      </c>
      <c r="L520" s="20">
        <v>8.2000000000000003E-2</v>
      </c>
      <c r="M520" s="20">
        <v>4.0000000000000001E-3</v>
      </c>
    </row>
    <row r="521" spans="2:13" x14ac:dyDescent="0.2">
      <c r="B521" s="6" t="s">
        <v>64</v>
      </c>
      <c r="C521" s="6" t="s">
        <v>65</v>
      </c>
      <c r="D521" s="11">
        <v>15</v>
      </c>
      <c r="E521" s="40">
        <v>3.6543029999999998E-3</v>
      </c>
      <c r="F521" s="6" t="s">
        <v>18</v>
      </c>
      <c r="G521" s="6">
        <v>10</v>
      </c>
      <c r="H521" s="76">
        <v>5472</v>
      </c>
      <c r="I521" s="41">
        <v>23.625487804412799</v>
      </c>
      <c r="J521" s="19">
        <v>0.92</v>
      </c>
      <c r="K521" s="40">
        <v>1.6937017440795898E-2</v>
      </c>
      <c r="L521" s="20">
        <v>0.08</v>
      </c>
      <c r="M521" s="20">
        <v>5.0000000000000001E-3</v>
      </c>
    </row>
    <row r="522" spans="2:13" x14ac:dyDescent="0.2">
      <c r="B522" s="6" t="s">
        <v>64</v>
      </c>
      <c r="C522" s="6" t="s">
        <v>17</v>
      </c>
      <c r="D522" s="14">
        <v>2</v>
      </c>
      <c r="E522" s="40">
        <v>2.3022109999999998E-2</v>
      </c>
      <c r="F522" s="6" t="s">
        <v>18</v>
      </c>
      <c r="G522" s="6">
        <v>10</v>
      </c>
      <c r="H522" s="76">
        <v>5472</v>
      </c>
      <c r="I522" s="41">
        <v>0.328999042510986</v>
      </c>
      <c r="J522" s="19">
        <v>0.91</v>
      </c>
      <c r="K522" s="40">
        <v>1.5664815902709898E-2</v>
      </c>
      <c r="L522" s="20">
        <v>9.2999999999999999E-2</v>
      </c>
      <c r="M522" s="20">
        <v>3.0000000000000001E-3</v>
      </c>
    </row>
    <row r="523" spans="2:13" x14ac:dyDescent="0.2">
      <c r="B523" s="6" t="s">
        <v>64</v>
      </c>
      <c r="C523" s="6" t="s">
        <v>17</v>
      </c>
      <c r="D523" s="14">
        <v>3</v>
      </c>
      <c r="E523" s="40">
        <v>1.0232049999999999E-2</v>
      </c>
      <c r="F523" s="6" t="s">
        <v>18</v>
      </c>
      <c r="G523" s="6">
        <v>10</v>
      </c>
      <c r="H523" s="76">
        <v>5472</v>
      </c>
      <c r="I523" s="41">
        <v>0.35218739509582497</v>
      </c>
      <c r="J523" s="19">
        <v>0.91</v>
      </c>
      <c r="K523" s="40">
        <v>1.5070915222167899E-2</v>
      </c>
      <c r="L523" s="20">
        <v>9.1999999999999998E-2</v>
      </c>
      <c r="M523" s="20">
        <v>4.0000000000000001E-3</v>
      </c>
    </row>
    <row r="524" spans="2:13" x14ac:dyDescent="0.2">
      <c r="B524" s="6" t="s">
        <v>64</v>
      </c>
      <c r="C524" s="6" t="s">
        <v>17</v>
      </c>
      <c r="D524" s="14">
        <v>4</v>
      </c>
      <c r="E524" s="40">
        <v>4.7505940000000003E-3</v>
      </c>
      <c r="F524" s="6" t="s">
        <v>18</v>
      </c>
      <c r="G524" s="6">
        <v>10</v>
      </c>
      <c r="H524" s="76">
        <v>5472</v>
      </c>
      <c r="I524" s="41">
        <v>0.349307060241699</v>
      </c>
      <c r="J524" s="19">
        <v>0.92</v>
      </c>
      <c r="K524" s="40">
        <v>2.1340131759643499E-2</v>
      </c>
      <c r="L524" s="20">
        <v>8.2000000000000003E-2</v>
      </c>
      <c r="M524" s="20">
        <v>7.0000000000000001E-3</v>
      </c>
    </row>
    <row r="525" spans="2:13" x14ac:dyDescent="0.2">
      <c r="B525" s="6" t="s">
        <v>64</v>
      </c>
      <c r="C525" s="6" t="s">
        <v>17</v>
      </c>
      <c r="D525" s="14">
        <v>5</v>
      </c>
      <c r="E525" s="40">
        <v>3.2888729999999999E-3</v>
      </c>
      <c r="F525" s="6" t="s">
        <v>18</v>
      </c>
      <c r="G525" s="6">
        <v>10</v>
      </c>
      <c r="H525" s="76">
        <v>5472</v>
      </c>
      <c r="I525" s="41">
        <v>0.36168932914733798</v>
      </c>
      <c r="J525" s="19">
        <v>0.92</v>
      </c>
      <c r="K525" s="40">
        <v>1.8091917037963801E-2</v>
      </c>
      <c r="L525" s="20">
        <v>8.1000000000000003E-2</v>
      </c>
      <c r="M525" s="20">
        <v>5.0000000000000001E-3</v>
      </c>
    </row>
    <row r="526" spans="2:13" x14ac:dyDescent="0.2">
      <c r="B526" s="6" t="s">
        <v>64</v>
      </c>
      <c r="C526" s="6" t="s">
        <v>12</v>
      </c>
      <c r="D526" s="7">
        <v>4</v>
      </c>
      <c r="E526" s="40">
        <v>0</v>
      </c>
      <c r="F526" s="6" t="s">
        <v>61</v>
      </c>
      <c r="G526" s="6">
        <v>10</v>
      </c>
      <c r="H526" s="76">
        <v>5472</v>
      </c>
      <c r="I526" s="40">
        <v>5.1660060882568297E-2</v>
      </c>
      <c r="J526" s="19">
        <v>0.92</v>
      </c>
      <c r="K526" s="20">
        <v>0.16149115562438901</v>
      </c>
      <c r="L526" s="20">
        <v>0.35</v>
      </c>
      <c r="M526" s="20">
        <v>0.17</v>
      </c>
    </row>
    <row r="527" spans="2:13" x14ac:dyDescent="0.2">
      <c r="B527" s="6" t="s">
        <v>64</v>
      </c>
      <c r="C527" s="6" t="s">
        <v>12</v>
      </c>
      <c r="D527" s="7">
        <v>7</v>
      </c>
      <c r="E527" s="40">
        <v>0</v>
      </c>
      <c r="F527" s="6" t="s">
        <v>61</v>
      </c>
      <c r="G527" s="6">
        <v>10</v>
      </c>
      <c r="H527" s="76">
        <v>5472</v>
      </c>
      <c r="I527" s="40">
        <v>4.98621463775634E-2</v>
      </c>
      <c r="J527" s="19">
        <v>0.89</v>
      </c>
      <c r="K527" s="20">
        <v>0.16151094436645499</v>
      </c>
      <c r="L527" s="20">
        <v>0.19700000000000001</v>
      </c>
      <c r="M527" s="20">
        <v>0.11799999999999999</v>
      </c>
    </row>
    <row r="528" spans="2:13" x14ac:dyDescent="0.2">
      <c r="B528" s="6" t="s">
        <v>64</v>
      </c>
      <c r="C528" s="6" t="s">
        <v>12</v>
      </c>
      <c r="D528" s="7">
        <v>10</v>
      </c>
      <c r="E528" s="40">
        <v>0</v>
      </c>
      <c r="F528" s="6" t="s">
        <v>61</v>
      </c>
      <c r="G528" s="6">
        <v>10</v>
      </c>
      <c r="H528" s="76">
        <v>5472</v>
      </c>
      <c r="I528" s="40">
        <v>4.7285079956054597E-2</v>
      </c>
      <c r="J528" s="19">
        <v>0.9</v>
      </c>
      <c r="K528" s="20">
        <v>0.17101788520812899</v>
      </c>
      <c r="L528" s="20">
        <v>0.16400000000000001</v>
      </c>
      <c r="M528" s="20">
        <v>0.11</v>
      </c>
    </row>
    <row r="529" spans="2:13" x14ac:dyDescent="0.2">
      <c r="B529" s="6" t="s">
        <v>64</v>
      </c>
      <c r="C529" s="6" t="s">
        <v>14</v>
      </c>
      <c r="D529" s="9">
        <v>4</v>
      </c>
      <c r="E529" s="40">
        <v>0</v>
      </c>
      <c r="F529" s="6" t="s">
        <v>61</v>
      </c>
      <c r="G529" s="6">
        <v>10</v>
      </c>
      <c r="H529" s="76">
        <v>5472</v>
      </c>
      <c r="I529" s="40">
        <v>6.0096979141235303E-2</v>
      </c>
      <c r="J529" s="19">
        <v>0.95</v>
      </c>
      <c r="K529" s="20">
        <v>0.158119916915893</v>
      </c>
      <c r="L529" s="20">
        <v>0.104</v>
      </c>
      <c r="M529" s="20">
        <v>3.1E-2</v>
      </c>
    </row>
    <row r="530" spans="2:13" x14ac:dyDescent="0.2">
      <c r="B530" s="6" t="s">
        <v>64</v>
      </c>
      <c r="C530" s="6" t="s">
        <v>14</v>
      </c>
      <c r="D530" s="9">
        <v>7</v>
      </c>
      <c r="E530" s="40">
        <v>0</v>
      </c>
      <c r="F530" s="6" t="s">
        <v>61</v>
      </c>
      <c r="G530" s="6">
        <v>10</v>
      </c>
      <c r="H530" s="76">
        <v>5472</v>
      </c>
      <c r="I530" s="40">
        <v>5.8201074600219699E-2</v>
      </c>
      <c r="J530" s="19">
        <v>0.92</v>
      </c>
      <c r="K530" s="20">
        <v>0.22398400306701599</v>
      </c>
      <c r="L530" s="20">
        <v>8.3000000000000004E-2</v>
      </c>
      <c r="M530" s="20">
        <v>2.5000000000000001E-2</v>
      </c>
    </row>
    <row r="531" spans="2:13" x14ac:dyDescent="0.2">
      <c r="B531" s="6" t="s">
        <v>64</v>
      </c>
      <c r="C531" s="6" t="s">
        <v>14</v>
      </c>
      <c r="D531" s="9">
        <v>10</v>
      </c>
      <c r="E531" s="40">
        <v>0</v>
      </c>
      <c r="F531" s="6" t="s">
        <v>61</v>
      </c>
      <c r="G531" s="6">
        <v>10</v>
      </c>
      <c r="H531" s="76">
        <v>5472</v>
      </c>
      <c r="I531" s="40">
        <v>0.198876857757568</v>
      </c>
      <c r="J531" s="19">
        <v>0.93</v>
      </c>
      <c r="K531" s="20">
        <v>0.26866412162780701</v>
      </c>
      <c r="L531" s="20">
        <v>7.6999999999999999E-2</v>
      </c>
      <c r="M531" s="20">
        <v>2.5999999999999999E-2</v>
      </c>
    </row>
    <row r="532" spans="2:13" x14ac:dyDescent="0.2">
      <c r="B532" s="6" t="s">
        <v>64</v>
      </c>
      <c r="C532" s="6" t="s">
        <v>15</v>
      </c>
      <c r="D532" s="10">
        <v>10</v>
      </c>
      <c r="E532" s="40">
        <v>0</v>
      </c>
      <c r="F532" s="6" t="s">
        <v>61</v>
      </c>
      <c r="G532" s="6">
        <v>10</v>
      </c>
      <c r="H532" s="76">
        <v>5472</v>
      </c>
      <c r="I532" s="40">
        <v>0.198876857757568</v>
      </c>
      <c r="J532" s="19">
        <v>0.87</v>
      </c>
      <c r="K532" s="20">
        <v>0.478487968444824</v>
      </c>
      <c r="L532" s="20">
        <v>0.123</v>
      </c>
      <c r="M532" s="20">
        <v>9.8000000000000004E-2</v>
      </c>
    </row>
    <row r="533" spans="2:13" x14ac:dyDescent="0.2">
      <c r="B533" s="6" t="s">
        <v>64</v>
      </c>
      <c r="C533" s="6" t="s">
        <v>15</v>
      </c>
      <c r="D533" s="10">
        <v>30</v>
      </c>
      <c r="E533" s="40">
        <v>0</v>
      </c>
      <c r="F533" s="6" t="s">
        <v>61</v>
      </c>
      <c r="G533" s="6">
        <v>10</v>
      </c>
      <c r="H533" s="76">
        <v>5472</v>
      </c>
      <c r="I533" s="40">
        <v>9.4470024108886705E-2</v>
      </c>
      <c r="J533" s="19">
        <v>0.91</v>
      </c>
      <c r="K533" s="20">
        <v>0.45805001258850098</v>
      </c>
      <c r="L533" s="20">
        <v>9.9000000000000005E-2</v>
      </c>
      <c r="M533" s="20">
        <v>7.4999999999999997E-2</v>
      </c>
    </row>
    <row r="534" spans="2:13" x14ac:dyDescent="0.2">
      <c r="B534" s="6" t="s">
        <v>64</v>
      </c>
      <c r="C534" s="6" t="s">
        <v>15</v>
      </c>
      <c r="D534" s="10">
        <v>60</v>
      </c>
      <c r="E534" s="40">
        <v>0</v>
      </c>
      <c r="F534" s="6" t="s">
        <v>61</v>
      </c>
      <c r="G534" s="6">
        <v>10</v>
      </c>
      <c r="H534" s="76">
        <v>5472</v>
      </c>
      <c r="I534" s="40">
        <v>7.5767040252685505E-2</v>
      </c>
      <c r="J534" s="19">
        <v>0.93</v>
      </c>
      <c r="K534" s="20">
        <v>0.494210004806518</v>
      </c>
      <c r="L534" s="20">
        <v>7.3999999999999996E-2</v>
      </c>
      <c r="M534" s="20">
        <v>0.05</v>
      </c>
    </row>
    <row r="535" spans="2:13" x14ac:dyDescent="0.2">
      <c r="B535" s="6" t="s">
        <v>64</v>
      </c>
      <c r="C535" s="6" t="s">
        <v>15</v>
      </c>
      <c r="D535" s="10">
        <v>100</v>
      </c>
      <c r="E535" s="40">
        <v>0</v>
      </c>
      <c r="F535" s="6" t="s">
        <v>61</v>
      </c>
      <c r="G535" s="6">
        <v>10</v>
      </c>
      <c r="H535" s="76">
        <v>5472</v>
      </c>
      <c r="I535" s="40">
        <v>7.0303201675414997E-2</v>
      </c>
      <c r="J535" s="19">
        <v>0.92</v>
      </c>
      <c r="K535" s="20">
        <v>0.42892527580261203</v>
      </c>
      <c r="L535" s="20">
        <v>8.3000000000000004E-2</v>
      </c>
      <c r="M535" s="20">
        <v>4.5999999999999999E-2</v>
      </c>
    </row>
    <row r="536" spans="2:13" x14ac:dyDescent="0.2">
      <c r="B536" s="6" t="s">
        <v>64</v>
      </c>
      <c r="C536" s="6" t="s">
        <v>65</v>
      </c>
      <c r="D536" s="11">
        <v>6</v>
      </c>
      <c r="E536" s="40">
        <v>9.6839030000000006E-3</v>
      </c>
      <c r="F536" s="6" t="s">
        <v>61</v>
      </c>
      <c r="G536" s="6">
        <v>10</v>
      </c>
      <c r="H536" s="76">
        <v>5472</v>
      </c>
      <c r="I536" s="40">
        <v>27.462789535522401</v>
      </c>
      <c r="J536" s="19">
        <v>0.96</v>
      </c>
      <c r="K536" s="20">
        <v>0.25960993766784601</v>
      </c>
      <c r="L536" s="20">
        <v>4.8000000000000001E-2</v>
      </c>
      <c r="M536" s="20">
        <v>1.4E-2</v>
      </c>
    </row>
    <row r="537" spans="2:13" x14ac:dyDescent="0.2">
      <c r="B537" s="6" t="s">
        <v>64</v>
      </c>
      <c r="C537" s="6" t="s">
        <v>65</v>
      </c>
      <c r="D537" s="11">
        <v>8</v>
      </c>
      <c r="E537" s="40">
        <v>5.6641699999999996E-3</v>
      </c>
      <c r="F537" s="6" t="s">
        <v>61</v>
      </c>
      <c r="G537" s="6">
        <v>10</v>
      </c>
      <c r="H537" s="76">
        <v>5472</v>
      </c>
      <c r="I537" s="41">
        <v>24.407579421996999</v>
      </c>
      <c r="J537" s="19">
        <v>0.96</v>
      </c>
      <c r="K537" s="20">
        <v>0.364201068878173</v>
      </c>
      <c r="L537" s="20">
        <v>4.1000000000000002E-2</v>
      </c>
      <c r="M537" s="20">
        <v>4.3999999999999997E-2</v>
      </c>
    </row>
    <row r="538" spans="2:13" x14ac:dyDescent="0.2">
      <c r="B538" s="6" t="s">
        <v>64</v>
      </c>
      <c r="C538" s="6" t="s">
        <v>65</v>
      </c>
      <c r="D538" s="11">
        <v>10</v>
      </c>
      <c r="E538" s="40">
        <v>3.8370180000000002E-3</v>
      </c>
      <c r="F538" s="6" t="s">
        <v>61</v>
      </c>
      <c r="G538" s="6">
        <v>10</v>
      </c>
      <c r="H538" s="76">
        <v>5472</v>
      </c>
      <c r="I538" s="41">
        <v>23.949239969253501</v>
      </c>
      <c r="J538" s="19">
        <v>0.96</v>
      </c>
      <c r="K538" s="20">
        <v>0.43752288818359297</v>
      </c>
      <c r="L538" s="20">
        <v>0.04</v>
      </c>
      <c r="M538" s="20">
        <v>1.6E-2</v>
      </c>
    </row>
    <row r="539" spans="2:13" x14ac:dyDescent="0.2">
      <c r="B539" s="6" t="s">
        <v>64</v>
      </c>
      <c r="C539" s="6" t="s">
        <v>65</v>
      </c>
      <c r="D539" s="11">
        <v>15</v>
      </c>
      <c r="E539" s="40">
        <v>3.6543029999999998E-3</v>
      </c>
      <c r="F539" s="6" t="s">
        <v>61</v>
      </c>
      <c r="G539" s="6">
        <v>10</v>
      </c>
      <c r="H539" s="76">
        <v>5472</v>
      </c>
      <c r="I539" s="41">
        <v>23.625487804412799</v>
      </c>
      <c r="J539" s="19">
        <v>0.95</v>
      </c>
      <c r="K539" s="20">
        <v>0.52207827568054199</v>
      </c>
      <c r="L539" s="20">
        <v>4.3999999999999997E-2</v>
      </c>
      <c r="M539" s="20">
        <v>1.6E-2</v>
      </c>
    </row>
    <row r="540" spans="2:13" x14ac:dyDescent="0.2">
      <c r="B540" s="6" t="s">
        <v>64</v>
      </c>
      <c r="C540" s="6" t="s">
        <v>17</v>
      </c>
      <c r="D540" s="14">
        <v>2</v>
      </c>
      <c r="E540" s="40">
        <v>2.3022109999999998E-2</v>
      </c>
      <c r="F540" s="6" t="s">
        <v>61</v>
      </c>
      <c r="G540" s="6">
        <v>10</v>
      </c>
      <c r="H540" s="76">
        <v>5472</v>
      </c>
      <c r="I540" s="41">
        <v>0.328999042510986</v>
      </c>
      <c r="J540" s="19">
        <v>0.96</v>
      </c>
      <c r="K540" s="20">
        <v>0.229535102844238</v>
      </c>
      <c r="L540" s="20">
        <v>7.0000000000000007E-2</v>
      </c>
      <c r="M540" s="20">
        <v>2.7E-2</v>
      </c>
    </row>
    <row r="541" spans="2:13" x14ac:dyDescent="0.2">
      <c r="B541" s="6" t="s">
        <v>64</v>
      </c>
      <c r="C541" s="6" t="s">
        <v>17</v>
      </c>
      <c r="D541" s="14">
        <v>3</v>
      </c>
      <c r="E541" s="40">
        <v>1.0232049999999999E-2</v>
      </c>
      <c r="F541" s="6" t="s">
        <v>61</v>
      </c>
      <c r="G541" s="6">
        <v>10</v>
      </c>
      <c r="H541" s="76">
        <v>5472</v>
      </c>
      <c r="I541" s="41">
        <v>0.35218739509582497</v>
      </c>
      <c r="J541" s="19">
        <v>0.96</v>
      </c>
      <c r="K541" s="20">
        <v>0.27299618721008301</v>
      </c>
      <c r="L541" s="20">
        <v>4.4999999999999998E-2</v>
      </c>
      <c r="M541" s="20">
        <v>2.5000000000000001E-2</v>
      </c>
    </row>
    <row r="542" spans="2:13" x14ac:dyDescent="0.2">
      <c r="B542" s="6" t="s">
        <v>64</v>
      </c>
      <c r="C542" s="6" t="s">
        <v>17</v>
      </c>
      <c r="D542" s="14">
        <v>4</v>
      </c>
      <c r="E542" s="40">
        <v>4.7505940000000003E-3</v>
      </c>
      <c r="F542" s="6" t="s">
        <v>61</v>
      </c>
      <c r="G542" s="6">
        <v>10</v>
      </c>
      <c r="H542" s="76">
        <v>5472</v>
      </c>
      <c r="I542" s="41">
        <v>0.349307060241699</v>
      </c>
      <c r="J542" s="19">
        <v>0.96</v>
      </c>
      <c r="K542" s="20">
        <v>0.40934228897094699</v>
      </c>
      <c r="L542" s="20">
        <v>0.05</v>
      </c>
      <c r="M542" s="20">
        <v>1.7000000000000001E-2</v>
      </c>
    </row>
    <row r="543" spans="2:13" x14ac:dyDescent="0.2">
      <c r="B543" s="6" t="s">
        <v>64</v>
      </c>
      <c r="C543" s="6" t="s">
        <v>17</v>
      </c>
      <c r="D543" s="14">
        <v>5</v>
      </c>
      <c r="E543" s="40">
        <v>3.2888729999999999E-3</v>
      </c>
      <c r="F543" s="6" t="s">
        <v>61</v>
      </c>
      <c r="G543" s="6">
        <v>10</v>
      </c>
      <c r="H543" s="76">
        <v>5472</v>
      </c>
      <c r="I543" s="41">
        <v>0.36168932914733798</v>
      </c>
      <c r="J543" s="19">
        <v>0.95</v>
      </c>
      <c r="K543" s="20">
        <v>0.44864487648010198</v>
      </c>
      <c r="L543" s="20">
        <v>4.9000000000000002E-2</v>
      </c>
      <c r="M543" s="20">
        <v>1.7999999999999999E-2</v>
      </c>
    </row>
  </sheetData>
  <autoFilter ref="B3:N543" xr:uid="{F933ED0F-A9C7-FC48-B1EF-95194E491469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DB57-AE9F-43A3-976E-64E567DFD48C}">
  <sheetPr>
    <tabColor rgb="FF7030A0"/>
  </sheetPr>
  <dimension ref="A1:S16"/>
  <sheetViews>
    <sheetView workbookViewId="0">
      <selection activeCell="O3" sqref="O3:S16"/>
    </sheetView>
  </sheetViews>
  <sheetFormatPr baseColWidth="10" defaultColWidth="8.83203125" defaultRowHeight="16" x14ac:dyDescent="0.2"/>
  <sheetData>
    <row r="1" spans="1:19" x14ac:dyDescent="0.2">
      <c r="A1" t="s">
        <v>83</v>
      </c>
    </row>
    <row r="2" spans="1:19" ht="17" thickBot="1" x14ac:dyDescent="0.25">
      <c r="A2" t="s">
        <v>84</v>
      </c>
      <c r="H2" t="s">
        <v>86</v>
      </c>
      <c r="O2" t="s">
        <v>87</v>
      </c>
    </row>
    <row r="3" spans="1:19" ht="17" thickBot="1" x14ac:dyDescent="0.25">
      <c r="A3" s="52" t="s">
        <v>33</v>
      </c>
      <c r="B3" s="53" t="s">
        <v>36</v>
      </c>
      <c r="C3" s="54" t="s">
        <v>35</v>
      </c>
      <c r="D3" s="53" t="s">
        <v>85</v>
      </c>
      <c r="E3" s="55" t="s">
        <v>67</v>
      </c>
      <c r="H3" s="77" t="s">
        <v>33</v>
      </c>
      <c r="I3" s="77" t="s">
        <v>36</v>
      </c>
      <c r="J3" s="78" t="s">
        <v>35</v>
      </c>
      <c r="K3" s="77" t="s">
        <v>85</v>
      </c>
      <c r="L3" s="77" t="s">
        <v>67</v>
      </c>
      <c r="O3" s="52" t="s">
        <v>33</v>
      </c>
      <c r="P3" s="53" t="s">
        <v>36</v>
      </c>
      <c r="Q3" s="54" t="s">
        <v>35</v>
      </c>
      <c r="R3" s="53" t="s">
        <v>85</v>
      </c>
      <c r="S3" s="55" t="s">
        <v>67</v>
      </c>
    </row>
    <row r="4" spans="1:19" x14ac:dyDescent="0.2">
      <c r="A4" s="60" t="s">
        <v>58</v>
      </c>
      <c r="B4" s="61">
        <v>2062</v>
      </c>
      <c r="C4" s="61">
        <v>1.6989717480884799E-2</v>
      </c>
      <c r="D4" s="61" t="s">
        <v>68</v>
      </c>
      <c r="E4" s="62" t="s">
        <v>5</v>
      </c>
      <c r="H4" s="61" t="s">
        <v>37</v>
      </c>
      <c r="I4" s="61">
        <v>1925.5</v>
      </c>
      <c r="J4" s="61">
        <v>4.5658836544356103E-2</v>
      </c>
      <c r="K4" s="61" t="s">
        <v>68</v>
      </c>
      <c r="L4" s="61" t="s">
        <v>9</v>
      </c>
      <c r="O4" s="66" t="s">
        <v>51</v>
      </c>
      <c r="P4" s="67">
        <v>2007</v>
      </c>
      <c r="Q4" s="67">
        <v>1.84529450144005E-2</v>
      </c>
      <c r="R4" s="67" t="s">
        <v>68</v>
      </c>
      <c r="S4" s="68" t="s">
        <v>10</v>
      </c>
    </row>
    <row r="5" spans="1:19" x14ac:dyDescent="0.2">
      <c r="A5" s="60" t="s">
        <v>49</v>
      </c>
      <c r="B5" s="61">
        <v>2167.5</v>
      </c>
      <c r="C5" s="61">
        <v>2.0412550589303598E-3</v>
      </c>
      <c r="D5" s="61" t="s">
        <v>68</v>
      </c>
      <c r="E5" s="62" t="s">
        <v>5</v>
      </c>
      <c r="H5" s="61" t="s">
        <v>41</v>
      </c>
      <c r="I5" s="61">
        <v>1918</v>
      </c>
      <c r="J5" s="61">
        <v>3.0037500594566099E-2</v>
      </c>
      <c r="K5" s="61" t="s">
        <v>68</v>
      </c>
      <c r="L5" s="61" t="s">
        <v>9</v>
      </c>
      <c r="O5" s="66" t="s">
        <v>52</v>
      </c>
      <c r="P5" s="67">
        <v>2040</v>
      </c>
      <c r="Q5" s="67">
        <v>1.2285260680308E-2</v>
      </c>
      <c r="R5" s="67" t="s">
        <v>68</v>
      </c>
      <c r="S5" s="68" t="s">
        <v>10</v>
      </c>
    </row>
    <row r="6" spans="1:19" x14ac:dyDescent="0.2">
      <c r="A6" s="60" t="s">
        <v>57</v>
      </c>
      <c r="B6" s="61">
        <v>2154.5</v>
      </c>
      <c r="C6" s="61">
        <v>2.4896664926779199E-3</v>
      </c>
      <c r="D6" s="61" t="s">
        <v>68</v>
      </c>
      <c r="E6" s="62" t="s">
        <v>5</v>
      </c>
      <c r="H6" s="61" t="s">
        <v>44</v>
      </c>
      <c r="I6" s="61">
        <v>2060</v>
      </c>
      <c r="J6" s="61">
        <v>9.4930471454395503E-3</v>
      </c>
      <c r="K6" s="61" t="s">
        <v>68</v>
      </c>
      <c r="L6" s="61" t="s">
        <v>9</v>
      </c>
      <c r="O6" s="66" t="s">
        <v>46</v>
      </c>
      <c r="P6" s="67">
        <v>2007</v>
      </c>
      <c r="Q6" s="67">
        <v>1.8452381616133402E-2</v>
      </c>
      <c r="R6" s="67" t="s">
        <v>68</v>
      </c>
      <c r="S6" s="68" t="s">
        <v>10</v>
      </c>
    </row>
    <row r="7" spans="1:19" x14ac:dyDescent="0.2">
      <c r="A7" s="60" t="s">
        <v>71</v>
      </c>
      <c r="B7" s="61">
        <v>2031.5</v>
      </c>
      <c r="C7" s="61">
        <v>7.2210910550487397E-3</v>
      </c>
      <c r="D7" s="61" t="s">
        <v>68</v>
      </c>
      <c r="E7" s="62" t="s">
        <v>5</v>
      </c>
      <c r="H7" s="61" t="s">
        <v>37</v>
      </c>
      <c r="I7" s="61">
        <v>270</v>
      </c>
      <c r="J7" s="61">
        <v>8.1929323024658492E-3</v>
      </c>
      <c r="K7" s="61" t="s">
        <v>13</v>
      </c>
      <c r="L7" s="61" t="s">
        <v>9</v>
      </c>
      <c r="O7" s="66" t="s">
        <v>40</v>
      </c>
      <c r="P7" s="67">
        <v>1981.5</v>
      </c>
      <c r="Q7" s="67">
        <v>1.4026814195268101E-2</v>
      </c>
      <c r="R7" s="67" t="s">
        <v>68</v>
      </c>
      <c r="S7" s="68" t="s">
        <v>10</v>
      </c>
    </row>
    <row r="8" spans="1:19" x14ac:dyDescent="0.2">
      <c r="A8" s="60" t="s">
        <v>71</v>
      </c>
      <c r="B8" s="61">
        <v>167</v>
      </c>
      <c r="C8" s="61">
        <v>3.6605941669172103E-2</v>
      </c>
      <c r="D8" s="61" t="s">
        <v>18</v>
      </c>
      <c r="E8" s="62" t="s">
        <v>5</v>
      </c>
      <c r="H8" s="61" t="s">
        <v>70</v>
      </c>
      <c r="I8" s="61">
        <v>278</v>
      </c>
      <c r="J8" s="61">
        <v>1.6239861255733401E-2</v>
      </c>
      <c r="K8" s="61" t="s">
        <v>13</v>
      </c>
      <c r="L8" s="61" t="s">
        <v>9</v>
      </c>
      <c r="O8" s="66" t="s">
        <v>51</v>
      </c>
      <c r="P8" s="67">
        <v>219</v>
      </c>
      <c r="Q8" s="67">
        <v>8.3637237548828103E-4</v>
      </c>
      <c r="R8" s="67" t="s">
        <v>18</v>
      </c>
      <c r="S8" s="68" t="s">
        <v>10</v>
      </c>
    </row>
    <row r="9" spans="1:19" x14ac:dyDescent="0.2">
      <c r="A9" s="60" t="s">
        <v>49</v>
      </c>
      <c r="B9" s="61">
        <v>317.5</v>
      </c>
      <c r="C9" s="61">
        <v>4.0161279767521499E-2</v>
      </c>
      <c r="D9" s="61" t="s">
        <v>13</v>
      </c>
      <c r="E9" s="62" t="s">
        <v>5</v>
      </c>
      <c r="H9" s="61" t="s">
        <v>37</v>
      </c>
      <c r="I9" s="61">
        <v>63</v>
      </c>
      <c r="J9" s="61">
        <v>3.1982421875E-2</v>
      </c>
      <c r="K9" s="61" t="s">
        <v>75</v>
      </c>
      <c r="L9" s="61" t="s">
        <v>9</v>
      </c>
      <c r="O9" s="66" t="s">
        <v>52</v>
      </c>
      <c r="P9" s="67">
        <v>201</v>
      </c>
      <c r="Q9" s="67">
        <v>7.0474147796630799E-3</v>
      </c>
      <c r="R9" s="67" t="s">
        <v>18</v>
      </c>
      <c r="S9" s="68" t="s">
        <v>10</v>
      </c>
    </row>
    <row r="10" spans="1:19" x14ac:dyDescent="0.2">
      <c r="A10" s="60" t="s">
        <v>71</v>
      </c>
      <c r="B10" s="61">
        <v>258.5</v>
      </c>
      <c r="C10" s="61">
        <v>1.74589987406863E-2</v>
      </c>
      <c r="D10" s="61" t="s">
        <v>13</v>
      </c>
      <c r="E10" s="62" t="s">
        <v>5</v>
      </c>
      <c r="H10" s="61" t="s">
        <v>52</v>
      </c>
      <c r="I10" s="61">
        <v>114.5</v>
      </c>
      <c r="J10" s="61">
        <v>3.98406982421875E-2</v>
      </c>
      <c r="K10" s="61" t="s">
        <v>76</v>
      </c>
      <c r="L10" s="61" t="s">
        <v>9</v>
      </c>
      <c r="O10" s="66" t="s">
        <v>46</v>
      </c>
      <c r="P10" s="67">
        <v>188</v>
      </c>
      <c r="Q10" s="67">
        <v>2.3080110549926699E-2</v>
      </c>
      <c r="R10" s="67" t="s">
        <v>18</v>
      </c>
      <c r="S10" s="68" t="s">
        <v>10</v>
      </c>
    </row>
    <row r="11" spans="1:19" x14ac:dyDescent="0.2">
      <c r="A11" s="60" t="s">
        <v>69</v>
      </c>
      <c r="B11" s="61">
        <v>33.5</v>
      </c>
      <c r="C11" s="61">
        <v>1.3892891352654301E-2</v>
      </c>
      <c r="D11" s="61" t="s">
        <v>75</v>
      </c>
      <c r="E11" s="62" t="s">
        <v>5</v>
      </c>
      <c r="O11" s="66" t="s">
        <v>69</v>
      </c>
      <c r="P11" s="67">
        <v>338.5</v>
      </c>
      <c r="Q11" s="67">
        <v>1.0145899660749199E-3</v>
      </c>
      <c r="R11" s="67" t="s">
        <v>13</v>
      </c>
      <c r="S11" s="68" t="s">
        <v>10</v>
      </c>
    </row>
    <row r="12" spans="1:19" x14ac:dyDescent="0.2">
      <c r="A12" s="60" t="s">
        <v>43</v>
      </c>
      <c r="B12" s="61">
        <v>109</v>
      </c>
      <c r="C12" s="61">
        <v>1.6985577505380701E-2</v>
      </c>
      <c r="D12" s="61" t="s">
        <v>76</v>
      </c>
      <c r="E12" s="62" t="s">
        <v>5</v>
      </c>
      <c r="O12" s="66" t="s">
        <v>46</v>
      </c>
      <c r="P12" s="67">
        <v>250.5</v>
      </c>
      <c r="Q12" s="67">
        <v>2.8384919284599599E-2</v>
      </c>
      <c r="R12" s="67" t="s">
        <v>13</v>
      </c>
      <c r="S12" s="68" t="s">
        <v>10</v>
      </c>
    </row>
    <row r="13" spans="1:19" x14ac:dyDescent="0.2">
      <c r="O13" s="66" t="s">
        <v>51</v>
      </c>
      <c r="P13" s="67">
        <v>72</v>
      </c>
      <c r="Q13" s="67">
        <v>3.41796875E-3</v>
      </c>
      <c r="R13" s="67" t="s">
        <v>75</v>
      </c>
      <c r="S13" s="68" t="s">
        <v>10</v>
      </c>
    </row>
    <row r="14" spans="1:19" x14ac:dyDescent="0.2">
      <c r="O14" s="66" t="s">
        <v>52</v>
      </c>
      <c r="P14" s="67">
        <v>65</v>
      </c>
      <c r="Q14" s="67">
        <v>2.1240234375E-2</v>
      </c>
      <c r="R14" s="67" t="s">
        <v>75</v>
      </c>
      <c r="S14" s="68" t="s">
        <v>10</v>
      </c>
    </row>
    <row r="15" spans="1:19" x14ac:dyDescent="0.2">
      <c r="O15" s="66" t="s">
        <v>52</v>
      </c>
      <c r="P15" s="67">
        <v>132</v>
      </c>
      <c r="Q15" s="67">
        <v>3.326416015625E-3</v>
      </c>
      <c r="R15" s="67" t="s">
        <v>76</v>
      </c>
      <c r="S15" s="68" t="s">
        <v>10</v>
      </c>
    </row>
    <row r="16" spans="1:19" x14ac:dyDescent="0.2">
      <c r="O16" s="66" t="s">
        <v>56</v>
      </c>
      <c r="P16" s="67">
        <v>111</v>
      </c>
      <c r="Q16" s="67">
        <v>1.30918240485343E-2</v>
      </c>
      <c r="R16" s="67" t="s">
        <v>76</v>
      </c>
      <c r="S16" s="68" t="s">
        <v>10</v>
      </c>
    </row>
  </sheetData>
  <conditionalFormatting sqref="C4:C12">
    <cfRule type="cellIs" dxfId="8" priority="3" stopIfTrue="1" operator="lessThan">
      <formula>0.05</formula>
    </cfRule>
  </conditionalFormatting>
  <conditionalFormatting sqref="J4:J10">
    <cfRule type="cellIs" dxfId="7" priority="2" stopIfTrue="1" operator="lessThan">
      <formula>0.05</formula>
    </cfRule>
  </conditionalFormatting>
  <conditionalFormatting sqref="Q4:Q16">
    <cfRule type="cellIs" dxfId="6" priority="1" stopIfTrue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5C0E-C86D-AE46-9D7D-E5789613F737}">
  <sheetPr>
    <tabColor rgb="FF7030A0"/>
  </sheetPr>
  <dimension ref="A1:W115"/>
  <sheetViews>
    <sheetView showGridLines="0" topLeftCell="J1" zoomScale="117" zoomScaleNormal="117" workbookViewId="0">
      <pane ySplit="6" topLeftCell="A7" activePane="bottomLeft" state="frozen"/>
      <selection activeCell="E1" sqref="E1"/>
      <selection pane="bottomLeft" activeCell="M17" sqref="M17"/>
    </sheetView>
  </sheetViews>
  <sheetFormatPr baseColWidth="10" defaultColWidth="10.83203125" defaultRowHeight="14" x14ac:dyDescent="0.15"/>
  <cols>
    <col min="1" max="1" width="21" style="24" hidden="1" customWidth="1"/>
    <col min="2" max="2" width="14.5" style="25" hidden="1" customWidth="1"/>
    <col min="3" max="3" width="11.33203125" style="25" hidden="1" customWidth="1"/>
    <col min="4" max="4" width="10.5" style="25" hidden="1" customWidth="1"/>
    <col min="5" max="5" width="19.83203125" style="25" bestFit="1" customWidth="1"/>
    <col min="6" max="6" width="11.6640625" style="25" bestFit="1" customWidth="1"/>
    <col min="7" max="7" width="9.83203125" style="26" bestFit="1" customWidth="1"/>
    <col min="8" max="8" width="15.1640625" style="26" customWidth="1"/>
    <col min="9" max="9" width="9.83203125" style="26" bestFit="1" customWidth="1"/>
    <col min="10" max="10" width="12.1640625" style="26" bestFit="1" customWidth="1"/>
    <col min="11" max="11" width="13.5" style="27" bestFit="1" customWidth="1"/>
    <col min="12" max="12" width="15" style="27" bestFit="1" customWidth="1"/>
    <col min="13" max="14" width="15.33203125" style="27" customWidth="1"/>
    <col min="15" max="15" width="15.33203125" style="25" customWidth="1"/>
    <col min="16" max="16" width="13.1640625" style="25" bestFit="1" customWidth="1"/>
    <col min="17" max="17" width="10.83203125" style="25" bestFit="1" customWidth="1"/>
    <col min="18" max="18" width="13.5" style="25" bestFit="1" customWidth="1"/>
    <col min="19" max="19" width="15.33203125" style="25" customWidth="1"/>
    <col min="20" max="20" width="10.83203125" style="25"/>
    <col min="21" max="21" width="17.6640625" style="25" customWidth="1"/>
    <col min="22" max="16384" width="10.83203125" style="25"/>
  </cols>
  <sheetData>
    <row r="1" spans="1:23" x14ac:dyDescent="0.15">
      <c r="E1" s="24" t="s">
        <v>30</v>
      </c>
      <c r="F1" s="24" t="s">
        <v>31</v>
      </c>
      <c r="G1" s="28" t="s">
        <v>82</v>
      </c>
      <c r="H1" s="49"/>
      <c r="T1" s="24"/>
    </row>
    <row r="2" spans="1:23" x14ac:dyDescent="0.15">
      <c r="E2" s="50" t="s">
        <v>78</v>
      </c>
      <c r="F2" s="25" t="s">
        <v>55</v>
      </c>
      <c r="G2" s="24"/>
      <c r="T2" s="24"/>
    </row>
    <row r="3" spans="1:23" x14ac:dyDescent="0.15">
      <c r="E3" s="25" t="s">
        <v>79</v>
      </c>
      <c r="F3" s="24"/>
      <c r="G3" s="24"/>
      <c r="T3" s="24"/>
    </row>
    <row r="4" spans="1:23" x14ac:dyDescent="0.15">
      <c r="E4" s="25" t="s">
        <v>80</v>
      </c>
      <c r="F4" s="24"/>
      <c r="G4" s="24"/>
      <c r="T4" s="24"/>
    </row>
    <row r="5" spans="1:23" x14ac:dyDescent="0.15">
      <c r="F5" s="24"/>
      <c r="G5" s="24"/>
      <c r="T5" s="24"/>
    </row>
    <row r="6" spans="1:23" ht="17" thickBot="1" x14ac:dyDescent="0.25">
      <c r="A6" s="24" t="s">
        <v>32</v>
      </c>
      <c r="E6" s="35" t="s">
        <v>73</v>
      </c>
      <c r="F6" s="26"/>
      <c r="H6" s="27"/>
      <c r="I6" s="27"/>
      <c r="J6" s="27"/>
      <c r="L6" s="35" t="s">
        <v>74</v>
      </c>
      <c r="M6" s="25"/>
      <c r="N6" s="25"/>
      <c r="U6" s="51"/>
      <c r="V6" s="51"/>
      <c r="W6" s="51"/>
    </row>
    <row r="7" spans="1:23" ht="17" thickBot="1" x14ac:dyDescent="0.25">
      <c r="B7" s="29" t="s">
        <v>33</v>
      </c>
      <c r="C7" s="29" t="s">
        <v>34</v>
      </c>
      <c r="D7" s="29" t="s">
        <v>35</v>
      </c>
      <c r="E7" s="52" t="s">
        <v>33</v>
      </c>
      <c r="F7" s="53" t="s">
        <v>36</v>
      </c>
      <c r="G7" s="54" t="s">
        <v>35</v>
      </c>
      <c r="H7" s="53" t="s">
        <v>66</v>
      </c>
      <c r="I7" s="55" t="s">
        <v>67</v>
      </c>
      <c r="J7" s="22"/>
      <c r="K7" s="22"/>
      <c r="L7" s="52" t="s">
        <v>33</v>
      </c>
      <c r="M7" s="53" t="s">
        <v>36</v>
      </c>
      <c r="N7" s="54" t="s">
        <v>35</v>
      </c>
      <c r="O7" s="53" t="s">
        <v>66</v>
      </c>
      <c r="P7" s="55" t="s">
        <v>67</v>
      </c>
      <c r="T7" s="51"/>
      <c r="U7" s="56"/>
      <c r="V7" s="56"/>
      <c r="W7" s="56"/>
    </row>
    <row r="8" spans="1:23" ht="16" x14ac:dyDescent="0.2">
      <c r="A8" s="29">
        <v>0</v>
      </c>
      <c r="B8" s="32" t="s">
        <v>37</v>
      </c>
      <c r="C8" s="32">
        <v>-0.92508699999999999</v>
      </c>
      <c r="D8" s="32">
        <v>0.35954799999999998</v>
      </c>
      <c r="E8" s="57" t="s">
        <v>37</v>
      </c>
      <c r="F8" s="58">
        <v>1417.5</v>
      </c>
      <c r="G8" s="58">
        <v>0.66968269658972701</v>
      </c>
      <c r="H8" s="58" t="s">
        <v>68</v>
      </c>
      <c r="I8" s="59" t="s">
        <v>5</v>
      </c>
      <c r="J8" s="22"/>
      <c r="K8" s="22"/>
      <c r="L8" s="57" t="s">
        <v>37</v>
      </c>
      <c r="M8" s="58">
        <v>1417.5</v>
      </c>
      <c r="N8" s="58">
        <v>0.66515865170513599</v>
      </c>
      <c r="O8" s="58" t="s">
        <v>68</v>
      </c>
      <c r="P8" s="59" t="s">
        <v>5</v>
      </c>
      <c r="T8" s="51"/>
      <c r="U8" s="56"/>
      <c r="V8" s="56"/>
      <c r="W8" s="56"/>
    </row>
    <row r="9" spans="1:23" ht="16" x14ac:dyDescent="0.2">
      <c r="A9" s="29">
        <v>1</v>
      </c>
      <c r="B9" s="32" t="s">
        <v>39</v>
      </c>
      <c r="C9" s="32">
        <v>-0.24448800000000001</v>
      </c>
      <c r="D9" s="32">
        <v>0.80787399999999998</v>
      </c>
      <c r="E9" s="60" t="s">
        <v>39</v>
      </c>
      <c r="F9" s="61">
        <v>1391.5</v>
      </c>
      <c r="G9" s="61">
        <v>0.205253926138001</v>
      </c>
      <c r="H9" s="61" t="s">
        <v>68</v>
      </c>
      <c r="I9" s="62" t="s">
        <v>5</v>
      </c>
      <c r="J9" s="22"/>
      <c r="K9" s="22"/>
      <c r="L9" s="60" t="s">
        <v>39</v>
      </c>
      <c r="M9" s="61">
        <v>1391.5</v>
      </c>
      <c r="N9" s="61">
        <v>0.89737303693099901</v>
      </c>
      <c r="O9" s="61" t="s">
        <v>68</v>
      </c>
      <c r="P9" s="62" t="s">
        <v>5</v>
      </c>
      <c r="T9" s="51"/>
      <c r="U9" s="56"/>
      <c r="V9" s="56"/>
      <c r="W9" s="56"/>
    </row>
    <row r="10" spans="1:23" ht="16" x14ac:dyDescent="0.2">
      <c r="A10" s="29">
        <v>2</v>
      </c>
      <c r="B10" s="32" t="s">
        <v>41</v>
      </c>
      <c r="C10" s="32">
        <v>-0.39703300000000002</v>
      </c>
      <c r="D10" s="32">
        <v>0.69317899999999999</v>
      </c>
      <c r="E10" s="60" t="s">
        <v>41</v>
      </c>
      <c r="F10" s="61">
        <v>1178</v>
      </c>
      <c r="G10" s="61">
        <v>3.3979434961769597E-2</v>
      </c>
      <c r="H10" s="61" t="s">
        <v>68</v>
      </c>
      <c r="I10" s="62" t="s">
        <v>5</v>
      </c>
      <c r="J10" s="22"/>
      <c r="K10" s="22"/>
      <c r="L10" s="60" t="s">
        <v>41</v>
      </c>
      <c r="M10" s="61">
        <v>1178</v>
      </c>
      <c r="N10" s="61">
        <v>0.98301028251911504</v>
      </c>
      <c r="O10" s="61" t="s">
        <v>68</v>
      </c>
      <c r="P10" s="62" t="s">
        <v>5</v>
      </c>
      <c r="T10" s="51"/>
      <c r="U10" s="56"/>
      <c r="V10" s="56"/>
      <c r="W10" s="56"/>
    </row>
    <row r="11" spans="1:23" ht="16" x14ac:dyDescent="0.2">
      <c r="A11" s="29">
        <v>4</v>
      </c>
      <c r="B11" s="32" t="s">
        <v>43</v>
      </c>
      <c r="C11" s="32">
        <v>0.65697700000000003</v>
      </c>
      <c r="D11" s="32">
        <v>0.51415</v>
      </c>
      <c r="E11" s="60" t="s">
        <v>44</v>
      </c>
      <c r="F11" s="61">
        <v>992.5</v>
      </c>
      <c r="G11" s="61">
        <v>4.0825101178607196E-3</v>
      </c>
      <c r="H11" s="61" t="s">
        <v>68</v>
      </c>
      <c r="I11" s="62" t="s">
        <v>5</v>
      </c>
      <c r="J11" s="22"/>
      <c r="K11" s="22"/>
      <c r="L11" s="60" t="s">
        <v>44</v>
      </c>
      <c r="M11" s="61">
        <v>992.5</v>
      </c>
      <c r="N11" s="61">
        <v>0.99795874494106895</v>
      </c>
      <c r="O11" s="61" t="s">
        <v>68</v>
      </c>
      <c r="P11" s="62" t="s">
        <v>5</v>
      </c>
      <c r="T11" s="51"/>
      <c r="U11" s="56"/>
      <c r="V11" s="56"/>
      <c r="W11" s="56"/>
    </row>
    <row r="12" spans="1:23" ht="16" x14ac:dyDescent="0.2">
      <c r="A12" s="29">
        <v>5</v>
      </c>
      <c r="B12" s="32" t="s">
        <v>45</v>
      </c>
      <c r="C12" s="32">
        <v>0.553172</v>
      </c>
      <c r="D12" s="32">
        <v>0.58271300000000004</v>
      </c>
      <c r="E12" s="60" t="s">
        <v>43</v>
      </c>
      <c r="F12" s="61">
        <v>1634</v>
      </c>
      <c r="G12" s="61">
        <v>0.90068156777555197</v>
      </c>
      <c r="H12" s="61" t="s">
        <v>68</v>
      </c>
      <c r="I12" s="62" t="s">
        <v>5</v>
      </c>
      <c r="J12" s="22"/>
      <c r="K12" s="22"/>
      <c r="L12" s="60" t="s">
        <v>69</v>
      </c>
      <c r="M12" s="61">
        <v>1585.5</v>
      </c>
      <c r="N12" s="61">
        <v>0.33484134829486301</v>
      </c>
      <c r="O12" s="61" t="s">
        <v>68</v>
      </c>
      <c r="P12" s="62" t="s">
        <v>5</v>
      </c>
      <c r="T12" s="51"/>
      <c r="U12" s="56"/>
      <c r="V12" s="56"/>
      <c r="W12" s="56"/>
    </row>
    <row r="13" spans="1:23" ht="16" x14ac:dyDescent="0.2">
      <c r="A13" s="29">
        <v>8</v>
      </c>
      <c r="B13" s="32" t="s">
        <v>46</v>
      </c>
      <c r="C13" s="32">
        <v>-0.136905</v>
      </c>
      <c r="D13" s="32">
        <v>0.89166699999999999</v>
      </c>
      <c r="E13" s="60" t="s">
        <v>45</v>
      </c>
      <c r="F13" s="61">
        <v>1415</v>
      </c>
      <c r="G13" s="61">
        <v>0.185244636382942</v>
      </c>
      <c r="H13" s="61" t="s">
        <v>68</v>
      </c>
      <c r="I13" s="62" t="s">
        <v>5</v>
      </c>
      <c r="J13" s="22"/>
      <c r="K13" s="22"/>
      <c r="L13" s="60" t="s">
        <v>43</v>
      </c>
      <c r="M13" s="61">
        <v>1634</v>
      </c>
      <c r="N13" s="61">
        <v>0.54965921611222301</v>
      </c>
      <c r="O13" s="61" t="s">
        <v>68</v>
      </c>
      <c r="P13" s="62" t="s">
        <v>5</v>
      </c>
      <c r="T13" s="51"/>
      <c r="U13" s="56"/>
      <c r="V13" s="56"/>
      <c r="W13" s="56"/>
    </row>
    <row r="14" spans="1:23" ht="16" x14ac:dyDescent="0.2">
      <c r="E14" s="60" t="s">
        <v>42</v>
      </c>
      <c r="F14" s="61">
        <v>1005.5</v>
      </c>
      <c r="G14" s="61">
        <v>4.9793329853558502E-3</v>
      </c>
      <c r="H14" s="61" t="s">
        <v>68</v>
      </c>
      <c r="I14" s="62" t="s">
        <v>5</v>
      </c>
      <c r="J14" s="22"/>
      <c r="K14" s="22"/>
      <c r="L14" s="60" t="s">
        <v>45</v>
      </c>
      <c r="M14" s="61">
        <v>1415</v>
      </c>
      <c r="N14" s="61">
        <v>0.90737768180852796</v>
      </c>
      <c r="O14" s="61" t="s">
        <v>68</v>
      </c>
      <c r="P14" s="62" t="s">
        <v>5</v>
      </c>
      <c r="T14" s="51"/>
      <c r="U14" s="56"/>
      <c r="V14" s="56"/>
      <c r="W14" s="56"/>
    </row>
    <row r="15" spans="1:23" ht="16" x14ac:dyDescent="0.2">
      <c r="A15" s="24" t="s">
        <v>47</v>
      </c>
      <c r="E15" s="60" t="s">
        <v>46</v>
      </c>
      <c r="F15" s="61">
        <v>1283.5</v>
      </c>
      <c r="G15" s="61">
        <v>0.14723642557547001</v>
      </c>
      <c r="H15" s="61" t="s">
        <v>68</v>
      </c>
      <c r="I15" s="62" t="s">
        <v>5</v>
      </c>
      <c r="J15" s="22"/>
      <c r="K15" s="22"/>
      <c r="L15" s="60" t="s">
        <v>42</v>
      </c>
      <c r="M15" s="61">
        <v>1005.5</v>
      </c>
      <c r="N15" s="61">
        <v>0.99751033350732199</v>
      </c>
      <c r="O15" s="61" t="s">
        <v>68</v>
      </c>
      <c r="P15" s="62" t="s">
        <v>5</v>
      </c>
      <c r="T15" s="51"/>
      <c r="U15" s="56"/>
      <c r="V15" s="56"/>
      <c r="W15" s="56"/>
    </row>
    <row r="16" spans="1:23" ht="16" x14ac:dyDescent="0.2">
      <c r="B16" s="29" t="s">
        <v>33</v>
      </c>
      <c r="C16" s="29" t="s">
        <v>34</v>
      </c>
      <c r="D16" s="29" t="s">
        <v>35</v>
      </c>
      <c r="E16" s="60" t="s">
        <v>40</v>
      </c>
      <c r="F16" s="61">
        <v>1049.5</v>
      </c>
      <c r="G16" s="61">
        <v>1.44421821100974E-2</v>
      </c>
      <c r="H16" s="61" t="s">
        <v>68</v>
      </c>
      <c r="I16" s="62" t="s">
        <v>5</v>
      </c>
      <c r="J16" s="22"/>
      <c r="K16" s="22"/>
      <c r="L16" s="60" t="s">
        <v>51</v>
      </c>
      <c r="M16" s="61">
        <v>1929.5</v>
      </c>
      <c r="N16" s="61">
        <v>0.102626963069</v>
      </c>
      <c r="O16" s="61" t="s">
        <v>68</v>
      </c>
      <c r="P16" s="62" t="s">
        <v>5</v>
      </c>
      <c r="T16" s="51"/>
      <c r="U16" s="56"/>
      <c r="V16" s="56"/>
      <c r="W16" s="56"/>
    </row>
    <row r="17" spans="1:23" ht="17" thickBot="1" x14ac:dyDescent="0.25">
      <c r="A17" s="29">
        <v>0</v>
      </c>
      <c r="B17" s="32" t="s">
        <v>37</v>
      </c>
      <c r="C17" s="32">
        <v>-0.27916400000000002</v>
      </c>
      <c r="D17" s="32">
        <v>0.78369500000000003</v>
      </c>
      <c r="E17" s="63" t="s">
        <v>38</v>
      </c>
      <c r="F17" s="64">
        <v>1402.5</v>
      </c>
      <c r="G17" s="64">
        <v>0.22437283620350101</v>
      </c>
      <c r="H17" s="64" t="s">
        <v>68</v>
      </c>
      <c r="I17" s="65" t="s">
        <v>5</v>
      </c>
      <c r="J17" s="22"/>
      <c r="K17" s="22"/>
      <c r="L17" s="60" t="s">
        <v>52</v>
      </c>
      <c r="M17" s="61">
        <v>1687</v>
      </c>
      <c r="N17" s="61">
        <v>0.45034078388777599</v>
      </c>
      <c r="O17" s="61" t="s">
        <v>68</v>
      </c>
      <c r="P17" s="62" t="s">
        <v>5</v>
      </c>
      <c r="T17" s="31"/>
      <c r="U17" s="33"/>
      <c r="V17" s="33"/>
      <c r="W17" s="33"/>
    </row>
    <row r="18" spans="1:23" ht="16" x14ac:dyDescent="0.2">
      <c r="A18" s="29">
        <v>1</v>
      </c>
      <c r="B18" s="32" t="s">
        <v>39</v>
      </c>
      <c r="C18" s="32">
        <v>0.42138999999999999</v>
      </c>
      <c r="D18" s="32">
        <v>0.67845900000000003</v>
      </c>
      <c r="E18" s="57" t="s">
        <v>37</v>
      </c>
      <c r="F18" s="58">
        <v>127.5</v>
      </c>
      <c r="G18" s="58">
        <v>0.74935775048970998</v>
      </c>
      <c r="H18" s="58" t="s">
        <v>18</v>
      </c>
      <c r="I18" s="59" t="s">
        <v>5</v>
      </c>
      <c r="J18" s="27"/>
      <c r="L18" s="60" t="s">
        <v>46</v>
      </c>
      <c r="M18" s="61">
        <v>1283.5</v>
      </c>
      <c r="N18" s="61">
        <v>0.92638178721226405</v>
      </c>
      <c r="O18" s="61" t="s">
        <v>68</v>
      </c>
      <c r="P18" s="62" t="s">
        <v>5</v>
      </c>
    </row>
    <row r="19" spans="1:23" ht="16" x14ac:dyDescent="0.2">
      <c r="A19" s="29">
        <v>2</v>
      </c>
      <c r="B19" s="32" t="s">
        <v>41</v>
      </c>
      <c r="C19" s="32">
        <v>-0.43520399999999998</v>
      </c>
      <c r="D19" s="32">
        <v>0.66888899999999996</v>
      </c>
      <c r="E19" s="60" t="s">
        <v>39</v>
      </c>
      <c r="F19" s="61">
        <v>125.5</v>
      </c>
      <c r="G19" s="61">
        <v>0.48379342989756902</v>
      </c>
      <c r="H19" s="61" t="s">
        <v>18</v>
      </c>
      <c r="I19" s="62" t="s">
        <v>5</v>
      </c>
      <c r="J19" s="27"/>
      <c r="L19" s="60" t="s">
        <v>40</v>
      </c>
      <c r="M19" s="61">
        <v>1049.5</v>
      </c>
      <c r="N19" s="61">
        <v>0.99277890894495102</v>
      </c>
      <c r="O19" s="61" t="s">
        <v>68</v>
      </c>
      <c r="P19" s="62" t="s">
        <v>5</v>
      </c>
      <c r="U19" s="51"/>
      <c r="V19" s="51"/>
      <c r="W19" s="51"/>
    </row>
    <row r="20" spans="1:23" ht="16" x14ac:dyDescent="0.2">
      <c r="A20" s="29">
        <v>4</v>
      </c>
      <c r="B20" s="32" t="s">
        <v>43</v>
      </c>
      <c r="C20" s="32">
        <v>0.71356200000000003</v>
      </c>
      <c r="D20" s="32">
        <v>0.48464800000000002</v>
      </c>
      <c r="E20" s="60" t="s">
        <v>41</v>
      </c>
      <c r="F20" s="61">
        <v>139.5</v>
      </c>
      <c r="G20" s="61">
        <v>0.36040936550153202</v>
      </c>
      <c r="H20" s="61" t="s">
        <v>18</v>
      </c>
      <c r="I20" s="62" t="s">
        <v>5</v>
      </c>
      <c r="J20" s="30"/>
      <c r="K20" s="30"/>
      <c r="L20" s="60" t="s">
        <v>58</v>
      </c>
      <c r="M20" s="61">
        <v>2062</v>
      </c>
      <c r="N20" s="61">
        <v>1.6989717480884799E-2</v>
      </c>
      <c r="O20" s="61" t="s">
        <v>68</v>
      </c>
      <c r="P20" s="62" t="s">
        <v>5</v>
      </c>
      <c r="T20" s="51"/>
      <c r="U20" s="56"/>
      <c r="V20" s="56"/>
      <c r="W20" s="56"/>
    </row>
    <row r="21" spans="1:23" ht="16" x14ac:dyDescent="0.2">
      <c r="A21" s="29">
        <v>5</v>
      </c>
      <c r="B21" s="32" t="s">
        <v>45</v>
      </c>
      <c r="C21" s="32">
        <v>-0.13297600000000001</v>
      </c>
      <c r="D21" s="32">
        <v>0.89577399999999996</v>
      </c>
      <c r="E21" s="60" t="s">
        <v>44</v>
      </c>
      <c r="F21" s="61">
        <v>143</v>
      </c>
      <c r="G21" s="61">
        <v>0.408822681884354</v>
      </c>
      <c r="H21" s="61" t="s">
        <v>18</v>
      </c>
      <c r="I21" s="62" t="s">
        <v>5</v>
      </c>
      <c r="J21" s="27"/>
      <c r="L21" s="60" t="s">
        <v>56</v>
      </c>
      <c r="M21" s="61">
        <v>1988</v>
      </c>
      <c r="N21" s="61">
        <v>9.2622318191471306E-2</v>
      </c>
      <c r="O21" s="61" t="s">
        <v>68</v>
      </c>
      <c r="P21" s="62" t="s">
        <v>5</v>
      </c>
      <c r="T21" s="51"/>
      <c r="U21" s="56"/>
      <c r="V21" s="56"/>
      <c r="W21" s="56"/>
    </row>
    <row r="22" spans="1:23" ht="16" x14ac:dyDescent="0.2">
      <c r="A22" s="29">
        <v>8</v>
      </c>
      <c r="B22" s="32" t="s">
        <v>46</v>
      </c>
      <c r="C22" s="32">
        <v>-0.90751800000000005</v>
      </c>
      <c r="D22" s="32">
        <v>0.3755</v>
      </c>
      <c r="E22" s="60" t="s">
        <v>43</v>
      </c>
      <c r="F22" s="61">
        <v>94.5</v>
      </c>
      <c r="G22" s="61">
        <v>0.18564049316949299</v>
      </c>
      <c r="H22" s="61" t="s">
        <v>18</v>
      </c>
      <c r="I22" s="62" t="s">
        <v>5</v>
      </c>
      <c r="J22" s="27"/>
      <c r="L22" s="60" t="s">
        <v>70</v>
      </c>
      <c r="M22" s="61">
        <v>1876.5</v>
      </c>
      <c r="N22" s="61">
        <v>7.3618212787735102E-2</v>
      </c>
      <c r="O22" s="61" t="s">
        <v>68</v>
      </c>
      <c r="P22" s="62" t="s">
        <v>5</v>
      </c>
      <c r="T22" s="51"/>
      <c r="U22" s="56"/>
      <c r="V22" s="56"/>
      <c r="W22" s="56"/>
    </row>
    <row r="23" spans="1:23" ht="16" x14ac:dyDescent="0.2">
      <c r="E23" s="60" t="s">
        <v>45</v>
      </c>
      <c r="F23" s="61">
        <v>155</v>
      </c>
      <c r="G23" s="61">
        <v>0.83997875820564905</v>
      </c>
      <c r="H23" s="61" t="s">
        <v>18</v>
      </c>
      <c r="I23" s="62" t="s">
        <v>5</v>
      </c>
      <c r="J23" s="27"/>
      <c r="L23" s="60" t="s">
        <v>38</v>
      </c>
      <c r="M23" s="61">
        <v>1402.5</v>
      </c>
      <c r="N23" s="61">
        <v>0.88781358189824899</v>
      </c>
      <c r="O23" s="61" t="s">
        <v>68</v>
      </c>
      <c r="P23" s="62" t="s">
        <v>5</v>
      </c>
      <c r="T23" s="51"/>
      <c r="U23" s="56"/>
      <c r="V23" s="56"/>
      <c r="W23" s="56"/>
    </row>
    <row r="24" spans="1:23" ht="16" x14ac:dyDescent="0.2">
      <c r="A24" s="24" t="s">
        <v>48</v>
      </c>
      <c r="E24" s="60" t="s">
        <v>42</v>
      </c>
      <c r="F24" s="61">
        <v>151</v>
      </c>
      <c r="G24" s="61">
        <v>0.75692026525374201</v>
      </c>
      <c r="H24" s="61" t="s">
        <v>18</v>
      </c>
      <c r="I24" s="62" t="s">
        <v>5</v>
      </c>
      <c r="J24" s="27"/>
      <c r="L24" s="60" t="s">
        <v>49</v>
      </c>
      <c r="M24" s="61">
        <v>2167.5</v>
      </c>
      <c r="N24" s="61">
        <v>2.0412550589303598E-3</v>
      </c>
      <c r="O24" s="61" t="s">
        <v>68</v>
      </c>
      <c r="P24" s="62" t="s">
        <v>5</v>
      </c>
      <c r="T24" s="51"/>
      <c r="U24" s="56"/>
      <c r="V24" s="56"/>
      <c r="W24" s="56"/>
    </row>
    <row r="25" spans="1:23" ht="16" x14ac:dyDescent="0.2">
      <c r="A25" s="29"/>
      <c r="B25" s="29" t="s">
        <v>33</v>
      </c>
      <c r="C25" s="29" t="s">
        <v>34</v>
      </c>
      <c r="D25" s="29" t="s">
        <v>35</v>
      </c>
      <c r="E25" s="60" t="s">
        <v>46</v>
      </c>
      <c r="F25" s="61">
        <v>89</v>
      </c>
      <c r="G25" s="61">
        <v>0.13595558310473299</v>
      </c>
      <c r="H25" s="61" t="s">
        <v>18</v>
      </c>
      <c r="I25" s="62" t="s">
        <v>5</v>
      </c>
      <c r="J25" s="27"/>
      <c r="L25" s="60" t="s">
        <v>57</v>
      </c>
      <c r="M25" s="61">
        <v>2154.5</v>
      </c>
      <c r="N25" s="61">
        <v>2.4896664926779199E-3</v>
      </c>
      <c r="O25" s="61" t="s">
        <v>68</v>
      </c>
      <c r="P25" s="62" t="s">
        <v>5</v>
      </c>
      <c r="T25" s="51"/>
      <c r="U25" s="56"/>
      <c r="V25" s="56"/>
      <c r="W25" s="56"/>
    </row>
    <row r="26" spans="1:23" ht="16" x14ac:dyDescent="0.2">
      <c r="A26" s="29">
        <v>0</v>
      </c>
      <c r="B26" s="32" t="s">
        <v>37</v>
      </c>
      <c r="C26" s="32">
        <v>-0.57473700000000005</v>
      </c>
      <c r="D26" s="32">
        <v>0.57346299999999995</v>
      </c>
      <c r="E26" s="60" t="s">
        <v>40</v>
      </c>
      <c r="F26" s="61">
        <v>64</v>
      </c>
      <c r="G26" s="61">
        <v>7.3211883338344302E-2</v>
      </c>
      <c r="H26" s="61" t="s">
        <v>18</v>
      </c>
      <c r="I26" s="62" t="s">
        <v>5</v>
      </c>
      <c r="J26" s="27"/>
      <c r="L26" s="60" t="s">
        <v>71</v>
      </c>
      <c r="M26" s="61">
        <v>2031.5</v>
      </c>
      <c r="N26" s="61">
        <v>7.2210910550487397E-3</v>
      </c>
      <c r="O26" s="61" t="s">
        <v>68</v>
      </c>
      <c r="P26" s="62" t="s">
        <v>5</v>
      </c>
      <c r="T26" s="51"/>
      <c r="U26" s="56"/>
      <c r="V26" s="56"/>
      <c r="W26" s="56"/>
    </row>
    <row r="27" spans="1:23" ht="17" thickBot="1" x14ac:dyDescent="0.25">
      <c r="A27" s="29">
        <v>1</v>
      </c>
      <c r="B27" s="32" t="s">
        <v>39</v>
      </c>
      <c r="C27" s="32">
        <v>-1.0531839999999999</v>
      </c>
      <c r="D27" s="32">
        <v>0.30546699999999999</v>
      </c>
      <c r="E27" s="63" t="s">
        <v>38</v>
      </c>
      <c r="F27" s="64">
        <v>125</v>
      </c>
      <c r="G27" s="64">
        <v>0.69146654903047899</v>
      </c>
      <c r="H27" s="64" t="s">
        <v>18</v>
      </c>
      <c r="I27" s="65" t="s">
        <v>5</v>
      </c>
      <c r="J27" s="27"/>
      <c r="L27" s="63" t="s">
        <v>72</v>
      </c>
      <c r="M27" s="64">
        <v>1918.5</v>
      </c>
      <c r="N27" s="64">
        <v>0.11218641810174999</v>
      </c>
      <c r="O27" s="64" t="s">
        <v>68</v>
      </c>
      <c r="P27" s="65" t="s">
        <v>5</v>
      </c>
      <c r="T27" s="51"/>
      <c r="U27" s="56"/>
      <c r="V27" s="56"/>
      <c r="W27" s="56"/>
    </row>
    <row r="28" spans="1:23" ht="16" x14ac:dyDescent="0.2">
      <c r="A28" s="29">
        <v>2</v>
      </c>
      <c r="B28" s="32" t="s">
        <v>41</v>
      </c>
      <c r="C28" s="32">
        <v>-0.22514700000000001</v>
      </c>
      <c r="D28" s="32">
        <v>0.82426900000000003</v>
      </c>
      <c r="E28" s="57" t="s">
        <v>37</v>
      </c>
      <c r="F28" s="58">
        <v>75</v>
      </c>
      <c r="G28" s="58">
        <v>0.418021039165275</v>
      </c>
      <c r="H28" s="58" t="s">
        <v>13</v>
      </c>
      <c r="I28" s="59" t="s">
        <v>5</v>
      </c>
      <c r="J28" s="27"/>
      <c r="L28" s="57" t="s">
        <v>37</v>
      </c>
      <c r="M28" s="58">
        <v>127.5</v>
      </c>
      <c r="N28" s="58">
        <v>0.62532112475514401</v>
      </c>
      <c r="O28" s="58" t="s">
        <v>18</v>
      </c>
      <c r="P28" s="59" t="s">
        <v>5</v>
      </c>
      <c r="T28" s="51"/>
      <c r="U28" s="56"/>
      <c r="V28" s="56"/>
      <c r="W28" s="56"/>
    </row>
    <row r="29" spans="1:23" ht="16" x14ac:dyDescent="0.2">
      <c r="A29" s="29">
        <v>4</v>
      </c>
      <c r="B29" s="32" t="s">
        <v>43</v>
      </c>
      <c r="C29" s="32">
        <v>-0.420601</v>
      </c>
      <c r="D29" s="32">
        <v>0.67876599999999998</v>
      </c>
      <c r="E29" s="60" t="s">
        <v>39</v>
      </c>
      <c r="F29" s="61">
        <v>178.5</v>
      </c>
      <c r="G29" s="61">
        <v>0.39886497722431902</v>
      </c>
      <c r="H29" s="61" t="s">
        <v>13</v>
      </c>
      <c r="I29" s="62" t="s">
        <v>5</v>
      </c>
      <c r="J29" s="27"/>
      <c r="L29" s="60" t="s">
        <v>39</v>
      </c>
      <c r="M29" s="61">
        <v>174.5</v>
      </c>
      <c r="N29" s="61">
        <v>0.24189671494878401</v>
      </c>
      <c r="O29" s="61" t="s">
        <v>18</v>
      </c>
      <c r="P29" s="62" t="s">
        <v>5</v>
      </c>
      <c r="T29" s="51"/>
      <c r="U29" s="56"/>
      <c r="V29" s="56"/>
      <c r="W29" s="56"/>
    </row>
    <row r="30" spans="1:23" ht="16" x14ac:dyDescent="0.2">
      <c r="A30" s="29">
        <v>5</v>
      </c>
      <c r="B30" s="32" t="s">
        <v>45</v>
      </c>
      <c r="C30" s="32">
        <v>0.45339200000000002</v>
      </c>
      <c r="D30" s="32">
        <v>0.65540200000000004</v>
      </c>
      <c r="E30" s="60" t="s">
        <v>41</v>
      </c>
      <c r="F30" s="61">
        <v>170</v>
      </c>
      <c r="G30" s="61">
        <v>0.19844398957544601</v>
      </c>
      <c r="H30" s="61" t="s">
        <v>13</v>
      </c>
      <c r="I30" s="62" t="s">
        <v>5</v>
      </c>
      <c r="J30" s="27"/>
      <c r="L30" s="60" t="s">
        <v>41</v>
      </c>
      <c r="M30" s="61">
        <v>139.5</v>
      </c>
      <c r="N30" s="61">
        <v>0.81979531724923305</v>
      </c>
      <c r="O30" s="61" t="s">
        <v>18</v>
      </c>
      <c r="P30" s="62" t="s">
        <v>5</v>
      </c>
      <c r="T30" s="31"/>
      <c r="U30" s="33"/>
      <c r="V30" s="33"/>
      <c r="W30" s="33"/>
    </row>
    <row r="31" spans="1:23" ht="16" x14ac:dyDescent="0.2">
      <c r="A31" s="24" t="s">
        <v>50</v>
      </c>
      <c r="E31" s="60" t="s">
        <v>44</v>
      </c>
      <c r="F31" s="61">
        <v>147.5</v>
      </c>
      <c r="G31" s="61">
        <v>8.0322559535043095E-2</v>
      </c>
      <c r="H31" s="61" t="s">
        <v>13</v>
      </c>
      <c r="I31" s="62" t="s">
        <v>5</v>
      </c>
      <c r="J31" s="27"/>
      <c r="L31" s="60" t="s">
        <v>44</v>
      </c>
      <c r="M31" s="61">
        <v>143</v>
      </c>
      <c r="N31" s="61">
        <v>0.79558865905782195</v>
      </c>
      <c r="O31" s="61" t="s">
        <v>18</v>
      </c>
      <c r="P31" s="62" t="s">
        <v>5</v>
      </c>
    </row>
    <row r="32" spans="1:23" ht="16" x14ac:dyDescent="0.2">
      <c r="A32" s="29">
        <v>0</v>
      </c>
      <c r="B32" s="32" t="s">
        <v>37</v>
      </c>
      <c r="C32" s="32">
        <v>-0.66838200000000003</v>
      </c>
      <c r="D32" s="32">
        <v>0.51654100000000003</v>
      </c>
      <c r="E32" s="60" t="s">
        <v>43</v>
      </c>
      <c r="F32" s="61">
        <v>224</v>
      </c>
      <c r="G32" s="61">
        <v>0.86115800090987604</v>
      </c>
      <c r="H32" s="61" t="s">
        <v>13</v>
      </c>
      <c r="I32" s="62" t="s">
        <v>5</v>
      </c>
      <c r="J32" s="27"/>
      <c r="L32" s="60" t="s">
        <v>69</v>
      </c>
      <c r="M32" s="61">
        <v>148.5</v>
      </c>
      <c r="N32" s="61">
        <v>0.37467887524485499</v>
      </c>
      <c r="O32" s="61" t="s">
        <v>18</v>
      </c>
      <c r="P32" s="62" t="s">
        <v>5</v>
      </c>
      <c r="U32" s="51"/>
      <c r="V32" s="51"/>
      <c r="W32" s="51"/>
    </row>
    <row r="33" spans="1:23" ht="16" x14ac:dyDescent="0.2">
      <c r="A33" s="29">
        <v>1</v>
      </c>
      <c r="B33" s="32" t="s">
        <v>39</v>
      </c>
      <c r="C33" s="32">
        <v>8.7390999999999996E-2</v>
      </c>
      <c r="D33" s="32">
        <v>0.932508</v>
      </c>
      <c r="E33" s="60" t="s">
        <v>45</v>
      </c>
      <c r="F33" s="61">
        <v>223.5</v>
      </c>
      <c r="G33" s="61">
        <v>0.85306579857063602</v>
      </c>
      <c r="H33" s="61" t="s">
        <v>13</v>
      </c>
      <c r="I33" s="62" t="s">
        <v>5</v>
      </c>
      <c r="J33" s="27"/>
      <c r="L33" s="60" t="s">
        <v>43</v>
      </c>
      <c r="M33" s="61">
        <v>181.5</v>
      </c>
      <c r="N33" s="61">
        <v>9.2820246584746899E-2</v>
      </c>
      <c r="O33" s="61" t="s">
        <v>18</v>
      </c>
      <c r="P33" s="62" t="s">
        <v>5</v>
      </c>
      <c r="T33" s="51"/>
      <c r="U33" s="56"/>
      <c r="V33" s="56"/>
      <c r="W33" s="56"/>
    </row>
    <row r="34" spans="1:23" ht="16" x14ac:dyDescent="0.2">
      <c r="A34" s="29">
        <v>2</v>
      </c>
      <c r="B34" s="32" t="s">
        <v>41</v>
      </c>
      <c r="C34" s="32">
        <v>-1.2124360000000001</v>
      </c>
      <c r="D34" s="32">
        <v>0.27091500000000002</v>
      </c>
      <c r="E34" s="60" t="s">
        <v>42</v>
      </c>
      <c r="F34" s="61">
        <v>174.5</v>
      </c>
      <c r="G34" s="61">
        <v>0.35226470197646398</v>
      </c>
      <c r="H34" s="61" t="s">
        <v>13</v>
      </c>
      <c r="I34" s="62" t="s">
        <v>5</v>
      </c>
      <c r="J34" s="30"/>
      <c r="K34" s="30"/>
      <c r="L34" s="60" t="s">
        <v>45</v>
      </c>
      <c r="M34" s="61">
        <v>155</v>
      </c>
      <c r="N34" s="61">
        <v>0.58001062089717503</v>
      </c>
      <c r="O34" s="61" t="s">
        <v>18</v>
      </c>
      <c r="P34" s="62" t="s">
        <v>5</v>
      </c>
      <c r="T34" s="51"/>
      <c r="U34" s="56"/>
      <c r="V34" s="56"/>
      <c r="W34" s="56"/>
    </row>
    <row r="35" spans="1:23" ht="16" x14ac:dyDescent="0.2">
      <c r="A35" s="29">
        <v>4</v>
      </c>
      <c r="B35" s="32" t="s">
        <v>43</v>
      </c>
      <c r="C35" s="32">
        <v>0.64304099999999997</v>
      </c>
      <c r="D35" s="32">
        <v>0.53466400000000003</v>
      </c>
      <c r="E35" s="60" t="s">
        <v>46</v>
      </c>
      <c r="F35" s="61">
        <v>170</v>
      </c>
      <c r="G35" s="61">
        <v>0.64646323965496599</v>
      </c>
      <c r="H35" s="61" t="s">
        <v>13</v>
      </c>
      <c r="I35" s="62" t="s">
        <v>5</v>
      </c>
      <c r="J35" s="27"/>
      <c r="L35" s="60" t="s">
        <v>42</v>
      </c>
      <c r="M35" s="61">
        <v>151</v>
      </c>
      <c r="N35" s="61">
        <v>0.62153986737312805</v>
      </c>
      <c r="O35" s="61" t="s">
        <v>18</v>
      </c>
      <c r="P35" s="62" t="s">
        <v>5</v>
      </c>
      <c r="T35" s="51"/>
      <c r="U35" s="56"/>
      <c r="V35" s="56"/>
      <c r="W35" s="56"/>
    </row>
    <row r="36" spans="1:23" ht="16" x14ac:dyDescent="0.2">
      <c r="A36" s="29">
        <v>5</v>
      </c>
      <c r="B36" s="32" t="s">
        <v>45</v>
      </c>
      <c r="C36" s="32">
        <v>-1.62026</v>
      </c>
      <c r="D36" s="32">
        <v>0.14383499999999999</v>
      </c>
      <c r="E36" s="60" t="s">
        <v>40</v>
      </c>
      <c r="F36" s="61">
        <v>92.5</v>
      </c>
      <c r="G36" s="61">
        <v>3.4917997481372601E-2</v>
      </c>
      <c r="H36" s="61" t="s">
        <v>13</v>
      </c>
      <c r="I36" s="62" t="s">
        <v>5</v>
      </c>
      <c r="J36" s="27"/>
      <c r="L36" s="60" t="s">
        <v>51</v>
      </c>
      <c r="M36" s="61">
        <v>125.5</v>
      </c>
      <c r="N36" s="61">
        <v>0.75810328505121505</v>
      </c>
      <c r="O36" s="61" t="s">
        <v>18</v>
      </c>
      <c r="P36" s="62" t="s">
        <v>5</v>
      </c>
      <c r="T36" s="51"/>
      <c r="U36" s="56"/>
      <c r="V36" s="56"/>
      <c r="W36" s="56"/>
    </row>
    <row r="37" spans="1:23" ht="17" thickBot="1" x14ac:dyDescent="0.25">
      <c r="A37" s="29">
        <v>8</v>
      </c>
      <c r="B37" s="32" t="s">
        <v>46</v>
      </c>
      <c r="C37" s="32">
        <v>-0.95563699999999996</v>
      </c>
      <c r="D37" s="32">
        <v>0.393372</v>
      </c>
      <c r="E37" s="63" t="s">
        <v>38</v>
      </c>
      <c r="F37" s="64">
        <v>183.5</v>
      </c>
      <c r="G37" s="64">
        <v>0.31321986023272302</v>
      </c>
      <c r="H37" s="64" t="s">
        <v>13</v>
      </c>
      <c r="I37" s="65" t="s">
        <v>5</v>
      </c>
      <c r="J37" s="27"/>
      <c r="L37" s="60" t="s">
        <v>52</v>
      </c>
      <c r="M37" s="61">
        <v>94.5</v>
      </c>
      <c r="N37" s="61">
        <v>0.90717975341525303</v>
      </c>
      <c r="O37" s="61" t="s">
        <v>18</v>
      </c>
      <c r="P37" s="62" t="s">
        <v>5</v>
      </c>
      <c r="T37" s="51"/>
      <c r="U37" s="56"/>
      <c r="V37" s="56"/>
      <c r="W37" s="56"/>
    </row>
    <row r="38" spans="1:23" ht="16" x14ac:dyDescent="0.2">
      <c r="E38" s="66" t="s">
        <v>37</v>
      </c>
      <c r="F38" s="67">
        <v>2.5</v>
      </c>
      <c r="G38" s="67">
        <v>2.7785782705308602E-2</v>
      </c>
      <c r="H38" s="67" t="s">
        <v>75</v>
      </c>
      <c r="I38" s="68" t="s">
        <v>5</v>
      </c>
      <c r="J38" s="27"/>
      <c r="L38" s="60" t="s">
        <v>46</v>
      </c>
      <c r="M38" s="61">
        <v>89</v>
      </c>
      <c r="N38" s="61">
        <v>0.93202220844763295</v>
      </c>
      <c r="O38" s="61" t="s">
        <v>18</v>
      </c>
      <c r="P38" s="62" t="s">
        <v>5</v>
      </c>
      <c r="T38" s="51"/>
      <c r="U38" s="56"/>
      <c r="V38" s="56"/>
      <c r="W38" s="56"/>
    </row>
    <row r="39" spans="1:23" ht="16" x14ac:dyDescent="0.2">
      <c r="E39" s="60" t="s">
        <v>39</v>
      </c>
      <c r="F39" s="61">
        <v>28.5</v>
      </c>
      <c r="G39" s="61">
        <v>0.4697265625</v>
      </c>
      <c r="H39" s="61" t="s">
        <v>75</v>
      </c>
      <c r="I39" s="62" t="s">
        <v>5</v>
      </c>
      <c r="J39" s="27"/>
      <c r="L39" s="60" t="s">
        <v>40</v>
      </c>
      <c r="M39" s="61">
        <v>64</v>
      </c>
      <c r="N39" s="61">
        <v>0.96339405833082703</v>
      </c>
      <c r="O39" s="61" t="s">
        <v>18</v>
      </c>
      <c r="P39" s="62" t="s">
        <v>5</v>
      </c>
      <c r="T39" s="51"/>
      <c r="U39" s="56"/>
      <c r="V39" s="56"/>
      <c r="W39" s="56"/>
    </row>
    <row r="40" spans="1:23" ht="16" x14ac:dyDescent="0.2">
      <c r="E40" s="60" t="s">
        <v>41</v>
      </c>
      <c r="F40" s="61">
        <v>33.5</v>
      </c>
      <c r="G40" s="61">
        <v>0.67724609375</v>
      </c>
      <c r="H40" s="61" t="s">
        <v>75</v>
      </c>
      <c r="I40" s="62" t="s">
        <v>5</v>
      </c>
      <c r="J40" s="27"/>
      <c r="L40" s="60" t="s">
        <v>58</v>
      </c>
      <c r="M40" s="61">
        <v>211.5</v>
      </c>
      <c r="N40" s="61">
        <v>0.18020468275076601</v>
      </c>
      <c r="O40" s="61" t="s">
        <v>18</v>
      </c>
      <c r="P40" s="62" t="s">
        <v>5</v>
      </c>
      <c r="T40" s="51"/>
      <c r="U40" s="56"/>
      <c r="V40" s="56"/>
      <c r="W40" s="56"/>
    </row>
    <row r="41" spans="1:23" ht="16" x14ac:dyDescent="0.2">
      <c r="E41" s="60" t="s">
        <v>44</v>
      </c>
      <c r="F41" s="61">
        <v>38.5</v>
      </c>
      <c r="G41" s="61">
        <v>1</v>
      </c>
      <c r="H41" s="61" t="s">
        <v>75</v>
      </c>
      <c r="I41" s="62" t="s">
        <v>5</v>
      </c>
      <c r="J41" s="27"/>
      <c r="L41" s="60" t="s">
        <v>56</v>
      </c>
      <c r="M41" s="61">
        <v>170</v>
      </c>
      <c r="N41" s="61">
        <v>0.41998937910282402</v>
      </c>
      <c r="O41" s="61" t="s">
        <v>18</v>
      </c>
      <c r="P41" s="62" t="s">
        <v>5</v>
      </c>
      <c r="T41" s="51"/>
      <c r="U41" s="56"/>
      <c r="V41" s="56"/>
      <c r="W41" s="56"/>
    </row>
    <row r="42" spans="1:23" ht="16" x14ac:dyDescent="0.2">
      <c r="E42" s="60" t="s">
        <v>43</v>
      </c>
      <c r="F42" s="61">
        <v>26</v>
      </c>
      <c r="G42" s="61">
        <v>0.33935546875</v>
      </c>
      <c r="H42" s="61" t="s">
        <v>75</v>
      </c>
      <c r="I42" s="62" t="s">
        <v>5</v>
      </c>
      <c r="J42" s="27"/>
      <c r="L42" s="60" t="s">
        <v>70</v>
      </c>
      <c r="M42" s="61">
        <v>187</v>
      </c>
      <c r="N42" s="61">
        <v>6.7977791552366496E-2</v>
      </c>
      <c r="O42" s="61" t="s">
        <v>18</v>
      </c>
      <c r="P42" s="62" t="s">
        <v>5</v>
      </c>
      <c r="T42" s="51"/>
      <c r="U42" s="56"/>
      <c r="V42" s="56"/>
      <c r="W42" s="56"/>
    </row>
    <row r="43" spans="1:23" ht="16" x14ac:dyDescent="0.2">
      <c r="E43" s="60" t="s">
        <v>45</v>
      </c>
      <c r="F43" s="61">
        <v>34</v>
      </c>
      <c r="G43" s="61">
        <v>0.7333984375</v>
      </c>
      <c r="H43" s="61" t="s">
        <v>75</v>
      </c>
      <c r="I43" s="62" t="s">
        <v>5</v>
      </c>
      <c r="J43" s="27"/>
      <c r="L43" s="60" t="s">
        <v>38</v>
      </c>
      <c r="M43" s="61">
        <v>125</v>
      </c>
      <c r="N43" s="61">
        <v>0.65426672548475995</v>
      </c>
      <c r="O43" s="61" t="s">
        <v>18</v>
      </c>
      <c r="P43" s="62" t="s">
        <v>5</v>
      </c>
      <c r="T43" s="51"/>
      <c r="U43" s="56"/>
      <c r="V43" s="56"/>
      <c r="W43" s="56"/>
    </row>
    <row r="44" spans="1:23" ht="16" x14ac:dyDescent="0.2">
      <c r="E44" s="60" t="s">
        <v>42</v>
      </c>
      <c r="F44" s="61">
        <v>37.5</v>
      </c>
      <c r="G44" s="61">
        <v>0.9697265625</v>
      </c>
      <c r="H44" s="61" t="s">
        <v>75</v>
      </c>
      <c r="I44" s="62" t="s">
        <v>5</v>
      </c>
      <c r="J44" s="27"/>
      <c r="L44" s="60" t="s">
        <v>49</v>
      </c>
      <c r="M44" s="61">
        <v>208</v>
      </c>
      <c r="N44" s="61">
        <v>0.204411340942177</v>
      </c>
      <c r="O44" s="61" t="s">
        <v>18</v>
      </c>
      <c r="P44" s="62" t="s">
        <v>5</v>
      </c>
      <c r="T44" s="51"/>
      <c r="U44" s="56"/>
      <c r="V44" s="56"/>
      <c r="W44" s="56"/>
    </row>
    <row r="45" spans="1:23" ht="16" x14ac:dyDescent="0.2">
      <c r="E45" s="60" t="s">
        <v>51</v>
      </c>
      <c r="F45" s="61">
        <v>28.5</v>
      </c>
      <c r="G45" s="61">
        <v>0.423828125</v>
      </c>
      <c r="H45" s="61" t="s">
        <v>75</v>
      </c>
      <c r="I45" s="62" t="s">
        <v>5</v>
      </c>
      <c r="J45" s="27"/>
      <c r="L45" s="60" t="s">
        <v>57</v>
      </c>
      <c r="M45" s="61">
        <v>174</v>
      </c>
      <c r="N45" s="61">
        <v>0.378460132626871</v>
      </c>
      <c r="O45" s="61" t="s">
        <v>18</v>
      </c>
      <c r="P45" s="62" t="s">
        <v>5</v>
      </c>
      <c r="T45" s="51"/>
      <c r="U45" s="56"/>
      <c r="V45" s="56"/>
      <c r="W45" s="56"/>
    </row>
    <row r="46" spans="1:23" ht="16" x14ac:dyDescent="0.2">
      <c r="E46" s="60" t="s">
        <v>46</v>
      </c>
      <c r="F46" s="61">
        <v>24</v>
      </c>
      <c r="G46" s="61">
        <v>0.26611328125</v>
      </c>
      <c r="H46" s="61" t="s">
        <v>75</v>
      </c>
      <c r="I46" s="62" t="s">
        <v>5</v>
      </c>
      <c r="J46" s="27"/>
      <c r="L46" s="60" t="s">
        <v>71</v>
      </c>
      <c r="M46" s="61">
        <v>167</v>
      </c>
      <c r="N46" s="61">
        <v>3.6605941669172103E-2</v>
      </c>
      <c r="O46" s="61" t="s">
        <v>18</v>
      </c>
      <c r="P46" s="62" t="s">
        <v>5</v>
      </c>
      <c r="T46" s="31"/>
      <c r="U46" s="33"/>
      <c r="V46" s="33"/>
      <c r="W46" s="33"/>
    </row>
    <row r="47" spans="1:23" ht="17" thickBot="1" x14ac:dyDescent="0.25">
      <c r="E47" s="60" t="s">
        <v>40</v>
      </c>
      <c r="F47" s="61">
        <v>18</v>
      </c>
      <c r="G47" s="61">
        <v>0.182098322269312</v>
      </c>
      <c r="H47" s="61" t="s">
        <v>75</v>
      </c>
      <c r="I47" s="62" t="s">
        <v>5</v>
      </c>
      <c r="J47" s="27"/>
      <c r="L47" s="63" t="s">
        <v>72</v>
      </c>
      <c r="M47" s="64">
        <v>151</v>
      </c>
      <c r="N47" s="64">
        <v>0.345733274515239</v>
      </c>
      <c r="O47" s="64" t="s">
        <v>18</v>
      </c>
      <c r="P47" s="65" t="s">
        <v>5</v>
      </c>
      <c r="T47" s="31"/>
      <c r="U47" s="33"/>
      <c r="V47" s="33"/>
      <c r="W47" s="33"/>
    </row>
    <row r="48" spans="1:23" ht="16" x14ac:dyDescent="0.2">
      <c r="E48" s="60" t="s">
        <v>57</v>
      </c>
      <c r="F48" s="61">
        <v>37.5</v>
      </c>
      <c r="G48" s="61">
        <v>0.90966796875</v>
      </c>
      <c r="H48" s="61" t="s">
        <v>75</v>
      </c>
      <c r="I48" s="62" t="s">
        <v>5</v>
      </c>
      <c r="J48" s="27"/>
      <c r="L48" s="57" t="s">
        <v>37</v>
      </c>
      <c r="M48" s="58">
        <v>75</v>
      </c>
      <c r="N48" s="58">
        <v>0.79098948041736195</v>
      </c>
      <c r="O48" s="58" t="s">
        <v>13</v>
      </c>
      <c r="P48" s="59" t="s">
        <v>5</v>
      </c>
      <c r="T48" s="34"/>
      <c r="U48" s="34"/>
      <c r="V48" s="34"/>
      <c r="W48" s="34"/>
    </row>
    <row r="49" spans="5:23" ht="16" x14ac:dyDescent="0.2">
      <c r="E49" s="60" t="s">
        <v>37</v>
      </c>
      <c r="F49" s="61">
        <v>54</v>
      </c>
      <c r="G49" s="61">
        <v>0.46866694957618599</v>
      </c>
      <c r="H49" s="61" t="s">
        <v>76</v>
      </c>
      <c r="I49" s="62" t="s">
        <v>5</v>
      </c>
      <c r="J49" s="27"/>
      <c r="L49" s="60" t="s">
        <v>39</v>
      </c>
      <c r="M49" s="61">
        <v>178.5</v>
      </c>
      <c r="N49" s="61">
        <v>0.80056751138783999</v>
      </c>
      <c r="O49" s="61" t="s">
        <v>13</v>
      </c>
      <c r="P49" s="62" t="s">
        <v>5</v>
      </c>
    </row>
    <row r="50" spans="5:23" ht="16" x14ac:dyDescent="0.2">
      <c r="E50" s="60" t="s">
        <v>39</v>
      </c>
      <c r="F50" s="61">
        <v>49</v>
      </c>
      <c r="G50" s="61">
        <v>0.206893920898437</v>
      </c>
      <c r="H50" s="61" t="s">
        <v>76</v>
      </c>
      <c r="I50" s="62" t="s">
        <v>5</v>
      </c>
      <c r="J50" s="30"/>
      <c r="K50" s="30"/>
      <c r="L50" s="60" t="s">
        <v>41</v>
      </c>
      <c r="M50" s="61">
        <v>170</v>
      </c>
      <c r="N50" s="61">
        <v>0.90077800521227602</v>
      </c>
      <c r="O50" s="61" t="s">
        <v>13</v>
      </c>
      <c r="P50" s="62" t="s">
        <v>5</v>
      </c>
      <c r="U50" s="51"/>
      <c r="V50" s="51"/>
      <c r="W50" s="51"/>
    </row>
    <row r="51" spans="5:23" ht="16" x14ac:dyDescent="0.2">
      <c r="E51" s="60" t="s">
        <v>41</v>
      </c>
      <c r="F51" s="61">
        <v>63.5</v>
      </c>
      <c r="G51" s="61">
        <v>0.57905578613281194</v>
      </c>
      <c r="H51" s="61" t="s">
        <v>76</v>
      </c>
      <c r="I51" s="62" t="s">
        <v>5</v>
      </c>
      <c r="J51" s="27"/>
      <c r="L51" s="60" t="s">
        <v>44</v>
      </c>
      <c r="M51" s="61">
        <v>147.5</v>
      </c>
      <c r="N51" s="61">
        <v>0.95983872023247796</v>
      </c>
      <c r="O51" s="61" t="s">
        <v>13</v>
      </c>
      <c r="P51" s="62" t="s">
        <v>5</v>
      </c>
      <c r="T51" s="51"/>
      <c r="U51" s="56"/>
      <c r="V51" s="56"/>
      <c r="W51" s="56"/>
    </row>
    <row r="52" spans="5:23" ht="16" x14ac:dyDescent="0.2">
      <c r="E52" s="60" t="s">
        <v>44</v>
      </c>
      <c r="F52" s="61">
        <v>66</v>
      </c>
      <c r="G52" s="61">
        <v>0.91759041529417595</v>
      </c>
      <c r="H52" s="61" t="s">
        <v>76</v>
      </c>
      <c r="I52" s="62" t="s">
        <v>5</v>
      </c>
      <c r="J52" s="27"/>
      <c r="L52" s="60" t="s">
        <v>69</v>
      </c>
      <c r="M52" s="61">
        <v>115</v>
      </c>
      <c r="N52" s="61">
        <v>0.209010519582637</v>
      </c>
      <c r="O52" s="61" t="s">
        <v>13</v>
      </c>
      <c r="P52" s="62" t="s">
        <v>5</v>
      </c>
      <c r="T52" s="51"/>
      <c r="U52" s="56"/>
      <c r="V52" s="56"/>
      <c r="W52" s="56"/>
    </row>
    <row r="53" spans="5:23" ht="16" x14ac:dyDescent="0.2">
      <c r="E53" s="60" t="s">
        <v>43</v>
      </c>
      <c r="F53" s="61">
        <v>27</v>
      </c>
      <c r="G53" s="61">
        <v>3.3971155010761402E-2</v>
      </c>
      <c r="H53" s="61" t="s">
        <v>76</v>
      </c>
      <c r="I53" s="62" t="s">
        <v>5</v>
      </c>
      <c r="J53" s="27"/>
      <c r="L53" s="60" t="s">
        <v>43</v>
      </c>
      <c r="M53" s="61">
        <v>241</v>
      </c>
      <c r="N53" s="61">
        <v>0.43057900045493802</v>
      </c>
      <c r="O53" s="61" t="s">
        <v>13</v>
      </c>
      <c r="P53" s="62" t="s">
        <v>5</v>
      </c>
      <c r="T53" s="51"/>
      <c r="U53" s="56"/>
      <c r="V53" s="56"/>
      <c r="W53" s="56"/>
    </row>
    <row r="54" spans="5:23" ht="16" x14ac:dyDescent="0.2">
      <c r="E54" s="60" t="s">
        <v>45</v>
      </c>
      <c r="F54" s="61">
        <v>47.5</v>
      </c>
      <c r="G54" s="61">
        <v>0.190093994140625</v>
      </c>
      <c r="H54" s="61" t="s">
        <v>76</v>
      </c>
      <c r="I54" s="62" t="s">
        <v>5</v>
      </c>
      <c r="J54" s="27"/>
      <c r="L54" s="60" t="s">
        <v>45</v>
      </c>
      <c r="M54" s="61">
        <v>223.5</v>
      </c>
      <c r="N54" s="61">
        <v>0.57346710071468199</v>
      </c>
      <c r="O54" s="61" t="s">
        <v>13</v>
      </c>
      <c r="P54" s="62" t="s">
        <v>5</v>
      </c>
      <c r="T54" s="51"/>
      <c r="U54" s="56"/>
      <c r="V54" s="56"/>
      <c r="W54" s="56"/>
    </row>
    <row r="55" spans="5:23" ht="16" x14ac:dyDescent="0.2">
      <c r="E55" s="60" t="s">
        <v>42</v>
      </c>
      <c r="F55" s="61">
        <v>51.5</v>
      </c>
      <c r="G55" s="61">
        <v>0.62919165085852402</v>
      </c>
      <c r="H55" s="61" t="s">
        <v>76</v>
      </c>
      <c r="I55" s="62" t="s">
        <v>5</v>
      </c>
      <c r="J55" s="27"/>
      <c r="L55" s="60" t="s">
        <v>42</v>
      </c>
      <c r="M55" s="61">
        <v>174.5</v>
      </c>
      <c r="N55" s="61">
        <v>0.82386764901176701</v>
      </c>
      <c r="O55" s="61" t="s">
        <v>13</v>
      </c>
      <c r="P55" s="62" t="s">
        <v>5</v>
      </c>
      <c r="T55" s="51"/>
      <c r="U55" s="56"/>
      <c r="V55" s="56"/>
      <c r="W55" s="56"/>
    </row>
    <row r="56" spans="5:23" ht="16" x14ac:dyDescent="0.2">
      <c r="E56" s="60" t="s">
        <v>46</v>
      </c>
      <c r="F56" s="61">
        <v>45.5</v>
      </c>
      <c r="G56" s="61">
        <v>0.24290826090432299</v>
      </c>
      <c r="H56" s="61" t="s">
        <v>76</v>
      </c>
      <c r="I56" s="62" t="s">
        <v>5</v>
      </c>
      <c r="J56" s="27"/>
      <c r="L56" s="60" t="s">
        <v>51</v>
      </c>
      <c r="M56" s="61">
        <v>256.5</v>
      </c>
      <c r="N56" s="61">
        <v>0.19943248861215901</v>
      </c>
      <c r="O56" s="61" t="s">
        <v>13</v>
      </c>
      <c r="P56" s="62" t="s">
        <v>5</v>
      </c>
      <c r="T56" s="51"/>
      <c r="U56" s="56"/>
      <c r="V56" s="56"/>
      <c r="W56" s="56"/>
    </row>
    <row r="57" spans="5:23" ht="16" x14ac:dyDescent="0.2">
      <c r="E57" s="60" t="s">
        <v>40</v>
      </c>
      <c r="F57" s="61">
        <v>38</v>
      </c>
      <c r="G57" s="61">
        <v>0.120528079455304</v>
      </c>
      <c r="H57" s="61" t="s">
        <v>76</v>
      </c>
      <c r="I57" s="62" t="s">
        <v>5</v>
      </c>
      <c r="J57" s="27"/>
      <c r="L57" s="60" t="s">
        <v>52</v>
      </c>
      <c r="M57" s="61">
        <v>224</v>
      </c>
      <c r="N57" s="61">
        <v>0.56942099954506098</v>
      </c>
      <c r="O57" s="61" t="s">
        <v>13</v>
      </c>
      <c r="P57" s="62" t="s">
        <v>5</v>
      </c>
      <c r="T57" s="51"/>
      <c r="U57" s="56"/>
      <c r="V57" s="56"/>
      <c r="W57" s="56"/>
    </row>
    <row r="58" spans="5:23" ht="16" x14ac:dyDescent="0.2">
      <c r="E58" s="60" t="s">
        <v>58</v>
      </c>
      <c r="F58" s="61">
        <v>63.5</v>
      </c>
      <c r="G58" s="61">
        <v>0.54766845703125</v>
      </c>
      <c r="H58" s="61" t="s">
        <v>76</v>
      </c>
      <c r="I58" s="62" t="s">
        <v>5</v>
      </c>
      <c r="J58" s="27"/>
      <c r="L58" s="60" t="s">
        <v>46</v>
      </c>
      <c r="M58" s="61">
        <v>208</v>
      </c>
      <c r="N58" s="61">
        <v>0.323231619827483</v>
      </c>
      <c r="O58" s="61" t="s">
        <v>13</v>
      </c>
      <c r="P58" s="62" t="s">
        <v>5</v>
      </c>
      <c r="T58" s="51"/>
      <c r="U58" s="56"/>
      <c r="V58" s="56"/>
      <c r="W58" s="56"/>
    </row>
    <row r="59" spans="5:23" ht="16" x14ac:dyDescent="0.2">
      <c r="E59" s="60" t="s">
        <v>56</v>
      </c>
      <c r="F59" s="61">
        <v>47.5</v>
      </c>
      <c r="G59" s="61">
        <v>0.17425537109375</v>
      </c>
      <c r="H59" s="61" t="s">
        <v>76</v>
      </c>
      <c r="I59" s="62" t="s">
        <v>5</v>
      </c>
      <c r="J59" s="27"/>
      <c r="L59" s="60" t="s">
        <v>40</v>
      </c>
      <c r="M59" s="61">
        <v>92.5</v>
      </c>
      <c r="N59" s="61">
        <v>0.98254100125931298</v>
      </c>
      <c r="O59" s="61" t="s">
        <v>13</v>
      </c>
      <c r="P59" s="62" t="s">
        <v>5</v>
      </c>
    </row>
    <row r="60" spans="5:23" ht="16" x14ac:dyDescent="0.2">
      <c r="E60" s="60" t="s">
        <v>38</v>
      </c>
      <c r="F60" s="61">
        <v>49</v>
      </c>
      <c r="G60" s="61">
        <v>0.32538444357163199</v>
      </c>
      <c r="H60" s="61" t="s">
        <v>76</v>
      </c>
      <c r="I60" s="62" t="s">
        <v>5</v>
      </c>
      <c r="J60" s="27"/>
      <c r="L60" s="60" t="s">
        <v>58</v>
      </c>
      <c r="M60" s="61">
        <v>295</v>
      </c>
      <c r="N60" s="61">
        <v>9.9221994787723006E-2</v>
      </c>
      <c r="O60" s="61" t="s">
        <v>13</v>
      </c>
      <c r="P60" s="62" t="s">
        <v>5</v>
      </c>
    </row>
    <row r="61" spans="5:23" ht="16" x14ac:dyDescent="0.2">
      <c r="E61" s="60" t="s">
        <v>37</v>
      </c>
      <c r="F61" s="61">
        <v>6</v>
      </c>
      <c r="G61" s="61">
        <v>0.8125</v>
      </c>
      <c r="H61" s="61" t="s">
        <v>77</v>
      </c>
      <c r="I61" s="62" t="s">
        <v>5</v>
      </c>
      <c r="J61" s="27"/>
      <c r="L61" s="60" t="s">
        <v>56</v>
      </c>
      <c r="M61" s="61">
        <v>241.5</v>
      </c>
      <c r="N61" s="61">
        <v>0.42653289928531801</v>
      </c>
      <c r="O61" s="61" t="s">
        <v>13</v>
      </c>
      <c r="P61" s="62" t="s">
        <v>5</v>
      </c>
    </row>
    <row r="62" spans="5:23" ht="16" x14ac:dyDescent="0.2">
      <c r="E62" s="60" t="s">
        <v>39</v>
      </c>
      <c r="F62" s="61">
        <v>2</v>
      </c>
      <c r="G62" s="61">
        <v>0.27332167829229798</v>
      </c>
      <c r="H62" s="61" t="s">
        <v>77</v>
      </c>
      <c r="I62" s="62" t="s">
        <v>5</v>
      </c>
      <c r="J62" s="27"/>
      <c r="L62" s="60" t="s">
        <v>70</v>
      </c>
      <c r="M62" s="61">
        <v>170</v>
      </c>
      <c r="N62" s="61">
        <v>0.67676838017251695</v>
      </c>
      <c r="O62" s="61" t="s">
        <v>13</v>
      </c>
      <c r="P62" s="62" t="s">
        <v>5</v>
      </c>
    </row>
    <row r="63" spans="5:23" ht="16" x14ac:dyDescent="0.2">
      <c r="E63" s="60" t="s">
        <v>41</v>
      </c>
      <c r="F63" s="61">
        <v>5</v>
      </c>
      <c r="G63" s="61">
        <v>0.625</v>
      </c>
      <c r="H63" s="61" t="s">
        <v>77</v>
      </c>
      <c r="I63" s="62" t="s">
        <v>5</v>
      </c>
      <c r="J63" s="27"/>
      <c r="L63" s="60" t="s">
        <v>38</v>
      </c>
      <c r="M63" s="61">
        <v>183.5</v>
      </c>
      <c r="N63" s="61">
        <v>0.84339006988363796</v>
      </c>
      <c r="O63" s="61" t="s">
        <v>13</v>
      </c>
      <c r="P63" s="62" t="s">
        <v>5</v>
      </c>
    </row>
    <row r="64" spans="5:23" ht="16" x14ac:dyDescent="0.2">
      <c r="E64" s="60" t="s">
        <v>43</v>
      </c>
      <c r="F64" s="61">
        <v>7</v>
      </c>
      <c r="G64" s="61">
        <v>1</v>
      </c>
      <c r="H64" s="61" t="s">
        <v>77</v>
      </c>
      <c r="I64" s="62" t="s">
        <v>5</v>
      </c>
      <c r="J64" s="27"/>
      <c r="L64" s="60" t="s">
        <v>49</v>
      </c>
      <c r="M64" s="61">
        <v>317.5</v>
      </c>
      <c r="N64" s="61">
        <v>4.0161279767521499E-2</v>
      </c>
      <c r="O64" s="61" t="s">
        <v>13</v>
      </c>
      <c r="P64" s="62" t="s">
        <v>5</v>
      </c>
    </row>
    <row r="65" spans="5:16" ht="16" x14ac:dyDescent="0.2">
      <c r="E65" s="60" t="s">
        <v>45</v>
      </c>
      <c r="F65" s="61">
        <v>3</v>
      </c>
      <c r="G65" s="61">
        <v>0.46520881845214102</v>
      </c>
      <c r="H65" s="61" t="s">
        <v>77</v>
      </c>
      <c r="I65" s="62" t="s">
        <v>5</v>
      </c>
      <c r="J65" s="27"/>
      <c r="L65" s="60" t="s">
        <v>57</v>
      </c>
      <c r="M65" s="61">
        <v>260.5</v>
      </c>
      <c r="N65" s="61">
        <v>0.17613235098823199</v>
      </c>
      <c r="O65" s="61" t="s">
        <v>13</v>
      </c>
      <c r="P65" s="62" t="s">
        <v>5</v>
      </c>
    </row>
    <row r="66" spans="5:16" ht="16" x14ac:dyDescent="0.2">
      <c r="E66" s="60" t="s">
        <v>38</v>
      </c>
      <c r="F66" s="61" t="s">
        <v>22</v>
      </c>
      <c r="G66" s="61" t="s">
        <v>22</v>
      </c>
      <c r="H66" s="61" t="s">
        <v>77</v>
      </c>
      <c r="I66" s="62" t="s">
        <v>5</v>
      </c>
      <c r="J66" s="27"/>
      <c r="L66" s="60" t="s">
        <v>71</v>
      </c>
      <c r="M66" s="61">
        <v>258.5</v>
      </c>
      <c r="N66" s="61">
        <v>1.74589987406863E-2</v>
      </c>
      <c r="O66" s="61" t="s">
        <v>13</v>
      </c>
      <c r="P66" s="62" t="s">
        <v>5</v>
      </c>
    </row>
    <row r="67" spans="5:16" ht="17" thickBot="1" x14ac:dyDescent="0.25">
      <c r="J67" s="27"/>
      <c r="L67" s="63" t="s">
        <v>72</v>
      </c>
      <c r="M67" s="64">
        <v>281.5</v>
      </c>
      <c r="N67" s="64">
        <v>0.15660993011636101</v>
      </c>
      <c r="O67" s="64" t="s">
        <v>13</v>
      </c>
      <c r="P67" s="65" t="s">
        <v>5</v>
      </c>
    </row>
    <row r="68" spans="5:16" ht="16" x14ac:dyDescent="0.2">
      <c r="E68" s="26"/>
      <c r="F68" s="26"/>
      <c r="H68" s="27"/>
      <c r="I68" s="27"/>
      <c r="J68" s="27"/>
      <c r="L68" s="57" t="s">
        <v>37</v>
      </c>
      <c r="M68" s="58">
        <v>2.5</v>
      </c>
      <c r="N68" s="58">
        <v>0.98610710864734497</v>
      </c>
      <c r="O68" s="58" t="s">
        <v>75</v>
      </c>
      <c r="P68" s="59" t="s">
        <v>5</v>
      </c>
    </row>
    <row r="69" spans="5:16" ht="16" x14ac:dyDescent="0.2">
      <c r="E69" s="26"/>
      <c r="F69" s="26"/>
      <c r="H69" s="27"/>
      <c r="I69" s="27"/>
      <c r="J69" s="27"/>
      <c r="L69" s="60" t="s">
        <v>39</v>
      </c>
      <c r="M69" s="61">
        <v>49.5</v>
      </c>
      <c r="N69" s="61">
        <v>0.23486328125</v>
      </c>
      <c r="O69" s="61" t="s">
        <v>75</v>
      </c>
      <c r="P69" s="62" t="s">
        <v>5</v>
      </c>
    </row>
    <row r="70" spans="5:16" ht="16" x14ac:dyDescent="0.2">
      <c r="E70" s="26"/>
      <c r="F70" s="26"/>
      <c r="H70" s="27"/>
      <c r="I70" s="27"/>
      <c r="J70" s="27"/>
      <c r="L70" s="60" t="s">
        <v>41</v>
      </c>
      <c r="M70" s="61">
        <v>33.5</v>
      </c>
      <c r="N70" s="61">
        <v>0.68896484375</v>
      </c>
      <c r="O70" s="61" t="s">
        <v>75</v>
      </c>
      <c r="P70" s="62" t="s">
        <v>5</v>
      </c>
    </row>
    <row r="71" spans="5:16" ht="16" x14ac:dyDescent="0.2">
      <c r="E71" s="26"/>
      <c r="F71" s="26"/>
      <c r="H71" s="27"/>
      <c r="I71" s="27"/>
      <c r="J71" s="27"/>
      <c r="L71" s="60" t="s">
        <v>44</v>
      </c>
      <c r="M71" s="61">
        <v>39.5</v>
      </c>
      <c r="N71" s="61">
        <v>0.51513671875</v>
      </c>
      <c r="O71" s="61" t="s">
        <v>75</v>
      </c>
      <c r="P71" s="62" t="s">
        <v>5</v>
      </c>
    </row>
    <row r="72" spans="5:16" ht="16" x14ac:dyDescent="0.2">
      <c r="E72" s="26"/>
      <c r="F72" s="26"/>
      <c r="H72" s="27"/>
      <c r="I72" s="27"/>
      <c r="J72" s="27"/>
      <c r="L72" s="60" t="s">
        <v>69</v>
      </c>
      <c r="M72" s="61">
        <v>33.5</v>
      </c>
      <c r="N72" s="61">
        <v>1.3892891352654301E-2</v>
      </c>
      <c r="O72" s="61" t="s">
        <v>75</v>
      </c>
      <c r="P72" s="62" t="s">
        <v>5</v>
      </c>
    </row>
    <row r="73" spans="5:16" ht="16" x14ac:dyDescent="0.2">
      <c r="E73" s="26"/>
      <c r="F73" s="26"/>
      <c r="H73" s="27"/>
      <c r="I73" s="27"/>
      <c r="J73" s="27"/>
      <c r="L73" s="60" t="s">
        <v>43</v>
      </c>
      <c r="M73" s="61">
        <v>52</v>
      </c>
      <c r="N73" s="61">
        <v>0.169677734375</v>
      </c>
      <c r="O73" s="61" t="s">
        <v>75</v>
      </c>
      <c r="P73" s="62" t="s">
        <v>5</v>
      </c>
    </row>
    <row r="74" spans="5:16" ht="16" x14ac:dyDescent="0.2">
      <c r="E74" s="26"/>
      <c r="F74" s="26"/>
      <c r="H74" s="27"/>
      <c r="I74" s="27"/>
      <c r="J74" s="27"/>
      <c r="L74" s="60" t="s">
        <v>45</v>
      </c>
      <c r="M74" s="61">
        <v>34</v>
      </c>
      <c r="N74" s="61">
        <v>0.661376953125</v>
      </c>
      <c r="O74" s="61" t="s">
        <v>75</v>
      </c>
      <c r="P74" s="62" t="s">
        <v>5</v>
      </c>
    </row>
    <row r="75" spans="5:16" ht="16" x14ac:dyDescent="0.2">
      <c r="E75" s="26"/>
      <c r="F75" s="26"/>
      <c r="H75" s="27"/>
      <c r="I75" s="27"/>
      <c r="J75" s="27"/>
      <c r="L75" s="60" t="s">
        <v>42</v>
      </c>
      <c r="M75" s="61">
        <v>40.5</v>
      </c>
      <c r="N75" s="61">
        <v>0.48486328125</v>
      </c>
      <c r="O75" s="61" t="s">
        <v>75</v>
      </c>
      <c r="P75" s="62" t="s">
        <v>5</v>
      </c>
    </row>
    <row r="76" spans="5:16" ht="16" x14ac:dyDescent="0.2">
      <c r="E76" s="26"/>
      <c r="F76" s="26"/>
      <c r="H76" s="27"/>
      <c r="I76" s="27"/>
      <c r="J76" s="27"/>
      <c r="L76" s="60" t="s">
        <v>51</v>
      </c>
      <c r="M76" s="61">
        <v>28.5</v>
      </c>
      <c r="N76" s="61">
        <v>0.809814453125</v>
      </c>
      <c r="O76" s="61" t="s">
        <v>75</v>
      </c>
      <c r="P76" s="62" t="s">
        <v>5</v>
      </c>
    </row>
    <row r="77" spans="5:16" ht="16" x14ac:dyDescent="0.2">
      <c r="E77" s="26"/>
      <c r="F77" s="26"/>
      <c r="H77" s="27"/>
      <c r="I77" s="27"/>
      <c r="J77" s="27"/>
      <c r="L77" s="60" t="s">
        <v>52</v>
      </c>
      <c r="M77" s="61">
        <v>26</v>
      </c>
      <c r="N77" s="61">
        <v>0.849365234375</v>
      </c>
      <c r="O77" s="61" t="s">
        <v>75</v>
      </c>
      <c r="P77" s="62" t="s">
        <v>5</v>
      </c>
    </row>
    <row r="78" spans="5:16" ht="16" x14ac:dyDescent="0.2">
      <c r="E78" s="26"/>
      <c r="F78" s="26"/>
      <c r="H78" s="27"/>
      <c r="I78" s="27"/>
      <c r="J78" s="27"/>
      <c r="L78" s="60" t="s">
        <v>46</v>
      </c>
      <c r="M78" s="61">
        <v>24</v>
      </c>
      <c r="N78" s="61">
        <v>0.88330078125</v>
      </c>
      <c r="O78" s="61" t="s">
        <v>75</v>
      </c>
      <c r="P78" s="62" t="s">
        <v>5</v>
      </c>
    </row>
    <row r="79" spans="5:16" ht="16" x14ac:dyDescent="0.2">
      <c r="E79" s="26"/>
      <c r="F79" s="26"/>
      <c r="H79" s="27"/>
      <c r="I79" s="27"/>
      <c r="J79" s="27"/>
      <c r="L79" s="60" t="s">
        <v>40</v>
      </c>
      <c r="M79" s="61">
        <v>18</v>
      </c>
      <c r="N79" s="61">
        <v>0.908950838865343</v>
      </c>
      <c r="O79" s="61" t="s">
        <v>75</v>
      </c>
      <c r="P79" s="62" t="s">
        <v>5</v>
      </c>
    </row>
    <row r="80" spans="5:16" ht="16" x14ac:dyDescent="0.2">
      <c r="E80" s="26"/>
      <c r="F80" s="26"/>
      <c r="H80" s="27"/>
      <c r="I80" s="27"/>
      <c r="J80" s="27"/>
      <c r="L80" s="60" t="s">
        <v>58</v>
      </c>
      <c r="M80" s="61">
        <v>44.5</v>
      </c>
      <c r="N80" s="61">
        <v>0.36669921875</v>
      </c>
      <c r="O80" s="61" t="s">
        <v>75</v>
      </c>
      <c r="P80" s="62" t="s">
        <v>5</v>
      </c>
    </row>
    <row r="81" spans="5:16" ht="16" x14ac:dyDescent="0.2">
      <c r="E81" s="26"/>
      <c r="F81" s="26"/>
      <c r="H81" s="27"/>
      <c r="I81" s="27"/>
      <c r="J81" s="27"/>
      <c r="L81" s="60" t="s">
        <v>70</v>
      </c>
      <c r="M81" s="61">
        <v>54</v>
      </c>
      <c r="N81" s="61">
        <v>0.133056640625</v>
      </c>
      <c r="O81" s="61" t="s">
        <v>75</v>
      </c>
      <c r="P81" s="62" t="s">
        <v>5</v>
      </c>
    </row>
    <row r="82" spans="5:16" ht="16" x14ac:dyDescent="0.2">
      <c r="E82" s="26"/>
      <c r="F82" s="26"/>
      <c r="H82" s="27"/>
      <c r="I82" s="27"/>
      <c r="J82" s="27"/>
      <c r="L82" s="60" t="s">
        <v>38</v>
      </c>
      <c r="M82" s="61">
        <v>38.5</v>
      </c>
      <c r="N82" s="61">
        <v>0.545166015625</v>
      </c>
      <c r="O82" s="61" t="s">
        <v>75</v>
      </c>
      <c r="P82" s="62" t="s">
        <v>5</v>
      </c>
    </row>
    <row r="83" spans="5:16" ht="16" x14ac:dyDescent="0.2">
      <c r="E83" s="26"/>
      <c r="F83" s="26"/>
      <c r="H83" s="27"/>
      <c r="I83" s="27"/>
      <c r="J83" s="27"/>
      <c r="L83" s="60" t="s">
        <v>57</v>
      </c>
      <c r="M83" s="61">
        <v>37.5</v>
      </c>
      <c r="N83" s="61">
        <v>0.574951171875</v>
      </c>
      <c r="O83" s="61" t="s">
        <v>75</v>
      </c>
      <c r="P83" s="62" t="s">
        <v>5</v>
      </c>
    </row>
    <row r="84" spans="5:16" ht="17" thickBot="1" x14ac:dyDescent="0.25">
      <c r="E84" s="26"/>
      <c r="F84" s="26"/>
      <c r="H84" s="27"/>
      <c r="I84" s="27"/>
      <c r="J84" s="27"/>
      <c r="L84" s="63" t="s">
        <v>71</v>
      </c>
      <c r="M84" s="64">
        <v>48</v>
      </c>
      <c r="N84" s="64">
        <v>9.1049161134656401E-2</v>
      </c>
      <c r="O84" s="64" t="s">
        <v>75</v>
      </c>
      <c r="P84" s="65" t="s">
        <v>5</v>
      </c>
    </row>
    <row r="85" spans="5:16" ht="16" x14ac:dyDescent="0.2">
      <c r="E85" s="26"/>
      <c r="F85" s="26"/>
      <c r="H85" s="27"/>
      <c r="I85" s="27"/>
      <c r="J85" s="27"/>
      <c r="L85" s="57" t="s">
        <v>37</v>
      </c>
      <c r="M85" s="58">
        <v>54</v>
      </c>
      <c r="N85" s="58">
        <v>0.76566652521190603</v>
      </c>
      <c r="O85" s="58" t="s">
        <v>76</v>
      </c>
      <c r="P85" s="59" t="s">
        <v>5</v>
      </c>
    </row>
    <row r="86" spans="5:16" ht="16" x14ac:dyDescent="0.2">
      <c r="E86" s="26"/>
      <c r="F86" s="26"/>
      <c r="H86" s="27"/>
      <c r="I86" s="27"/>
      <c r="J86" s="27"/>
      <c r="L86" s="60" t="s">
        <v>39</v>
      </c>
      <c r="M86" s="61">
        <v>104</v>
      </c>
      <c r="N86" s="61">
        <v>0.103446960449218</v>
      </c>
      <c r="O86" s="61" t="s">
        <v>76</v>
      </c>
      <c r="P86" s="62" t="s">
        <v>5</v>
      </c>
    </row>
    <row r="87" spans="5:16" ht="16" x14ac:dyDescent="0.2">
      <c r="E87" s="26"/>
      <c r="F87" s="26"/>
      <c r="H87" s="27"/>
      <c r="I87" s="27"/>
      <c r="J87" s="27"/>
      <c r="L87" s="60" t="s">
        <v>41</v>
      </c>
      <c r="M87" s="61">
        <v>89.5</v>
      </c>
      <c r="N87" s="61">
        <v>0.28952789306640597</v>
      </c>
      <c r="O87" s="61" t="s">
        <v>76</v>
      </c>
      <c r="P87" s="62" t="s">
        <v>5</v>
      </c>
    </row>
    <row r="88" spans="5:16" ht="16" x14ac:dyDescent="0.2">
      <c r="E88" s="26"/>
      <c r="F88" s="26"/>
      <c r="H88" s="27"/>
      <c r="I88" s="27"/>
      <c r="J88" s="27"/>
      <c r="L88" s="60" t="s">
        <v>44</v>
      </c>
      <c r="M88" s="61">
        <v>66</v>
      </c>
      <c r="N88" s="61">
        <v>0.54120479235291197</v>
      </c>
      <c r="O88" s="61" t="s">
        <v>76</v>
      </c>
      <c r="P88" s="62" t="s">
        <v>5</v>
      </c>
    </row>
    <row r="89" spans="5:16" ht="16" x14ac:dyDescent="0.2">
      <c r="E89" s="26"/>
      <c r="F89" s="26"/>
      <c r="H89" s="27"/>
      <c r="I89" s="27"/>
      <c r="J89" s="27"/>
      <c r="L89" s="60" t="s">
        <v>69</v>
      </c>
      <c r="M89" s="61">
        <v>82</v>
      </c>
      <c r="N89" s="61">
        <v>0.23433347478809299</v>
      </c>
      <c r="O89" s="61" t="s">
        <v>76</v>
      </c>
      <c r="P89" s="62" t="s">
        <v>5</v>
      </c>
    </row>
    <row r="90" spans="5:16" ht="16" x14ac:dyDescent="0.2">
      <c r="E90" s="26"/>
      <c r="F90" s="26"/>
      <c r="H90" s="27"/>
      <c r="I90" s="27"/>
      <c r="J90" s="27"/>
      <c r="L90" s="60" t="s">
        <v>43</v>
      </c>
      <c r="M90" s="61">
        <v>109</v>
      </c>
      <c r="N90" s="61">
        <v>1.6985577505380701E-2</v>
      </c>
      <c r="O90" s="61" t="s">
        <v>76</v>
      </c>
      <c r="P90" s="62" t="s">
        <v>5</v>
      </c>
    </row>
    <row r="91" spans="5:16" ht="16" x14ac:dyDescent="0.2">
      <c r="E91" s="26"/>
      <c r="F91" s="26"/>
      <c r="H91" s="27"/>
      <c r="I91" s="27"/>
      <c r="J91" s="27"/>
      <c r="L91" s="60" t="s">
        <v>45</v>
      </c>
      <c r="M91" s="61">
        <v>105.5</v>
      </c>
      <c r="N91" s="61">
        <v>9.50469970703125E-2</v>
      </c>
      <c r="O91" s="61" t="s">
        <v>76</v>
      </c>
      <c r="P91" s="62" t="s">
        <v>5</v>
      </c>
    </row>
    <row r="92" spans="5:16" ht="16" x14ac:dyDescent="0.2">
      <c r="E92" s="26"/>
      <c r="F92" s="26"/>
      <c r="H92" s="27"/>
      <c r="I92" s="27"/>
      <c r="J92" s="27"/>
      <c r="L92" s="60" t="s">
        <v>42</v>
      </c>
      <c r="M92" s="61">
        <v>68.5</v>
      </c>
      <c r="N92" s="61">
        <v>0.31459582542926201</v>
      </c>
      <c r="O92" s="61" t="s">
        <v>76</v>
      </c>
      <c r="P92" s="62" t="s">
        <v>5</v>
      </c>
    </row>
    <row r="93" spans="5:16" ht="16" x14ac:dyDescent="0.2">
      <c r="E93" s="26"/>
      <c r="F93" s="26"/>
      <c r="H93" s="27"/>
      <c r="I93" s="27"/>
      <c r="J93" s="27"/>
      <c r="L93" s="60" t="s">
        <v>51</v>
      </c>
      <c r="M93" s="61">
        <v>49</v>
      </c>
      <c r="N93" s="61">
        <v>0.90495300292968694</v>
      </c>
      <c r="O93" s="61" t="s">
        <v>76</v>
      </c>
      <c r="P93" s="62" t="s">
        <v>5</v>
      </c>
    </row>
    <row r="94" spans="5:16" ht="16" x14ac:dyDescent="0.2">
      <c r="E94" s="26"/>
      <c r="F94" s="26"/>
      <c r="H94" s="27"/>
      <c r="I94" s="27"/>
      <c r="J94" s="27"/>
      <c r="L94" s="60" t="s">
        <v>52</v>
      </c>
      <c r="M94" s="61">
        <v>27</v>
      </c>
      <c r="N94" s="61">
        <v>0.98301442249461901</v>
      </c>
      <c r="O94" s="61" t="s">
        <v>76</v>
      </c>
      <c r="P94" s="62" t="s">
        <v>5</v>
      </c>
    </row>
    <row r="95" spans="5:16" ht="16" x14ac:dyDescent="0.2">
      <c r="E95" s="26"/>
      <c r="F95" s="26"/>
      <c r="H95" s="27"/>
      <c r="I95" s="27"/>
      <c r="J95" s="27"/>
      <c r="L95" s="60" t="s">
        <v>46</v>
      </c>
      <c r="M95" s="61">
        <v>45.5</v>
      </c>
      <c r="N95" s="61">
        <v>0.87854586954783798</v>
      </c>
      <c r="O95" s="61" t="s">
        <v>76</v>
      </c>
      <c r="P95" s="62" t="s">
        <v>5</v>
      </c>
    </row>
    <row r="96" spans="5:16" ht="16" x14ac:dyDescent="0.2">
      <c r="E96" s="26"/>
      <c r="F96" s="26"/>
      <c r="H96" s="27"/>
      <c r="I96" s="27"/>
      <c r="J96" s="27"/>
      <c r="L96" s="60" t="s">
        <v>40</v>
      </c>
      <c r="M96" s="61">
        <v>38</v>
      </c>
      <c r="N96" s="61">
        <v>0.93973596027234796</v>
      </c>
      <c r="O96" s="61" t="s">
        <v>76</v>
      </c>
      <c r="P96" s="62" t="s">
        <v>5</v>
      </c>
    </row>
    <row r="97" spans="5:16" ht="16" x14ac:dyDescent="0.2">
      <c r="E97" s="26"/>
      <c r="F97" s="26"/>
      <c r="H97" s="27"/>
      <c r="I97" s="27"/>
      <c r="J97" s="27"/>
      <c r="L97" s="60" t="s">
        <v>58</v>
      </c>
      <c r="M97" s="61">
        <v>63.5</v>
      </c>
      <c r="N97" s="61">
        <v>0.741455078125</v>
      </c>
      <c r="O97" s="61" t="s">
        <v>76</v>
      </c>
      <c r="P97" s="62" t="s">
        <v>5</v>
      </c>
    </row>
    <row r="98" spans="5:16" ht="16" x14ac:dyDescent="0.2">
      <c r="E98" s="26"/>
      <c r="F98" s="26"/>
      <c r="H98" s="27"/>
      <c r="I98" s="27"/>
      <c r="J98" s="27"/>
      <c r="L98" s="60" t="s">
        <v>56</v>
      </c>
      <c r="M98" s="61">
        <v>47.5</v>
      </c>
      <c r="N98" s="61">
        <v>0.92031097412109297</v>
      </c>
      <c r="O98" s="61" t="s">
        <v>76</v>
      </c>
      <c r="P98" s="62" t="s">
        <v>5</v>
      </c>
    </row>
    <row r="99" spans="5:16" ht="16" x14ac:dyDescent="0.2">
      <c r="E99" s="26"/>
      <c r="F99" s="26"/>
      <c r="H99" s="27"/>
      <c r="I99" s="27"/>
      <c r="J99" s="27"/>
      <c r="L99" s="60" t="s">
        <v>70</v>
      </c>
      <c r="M99" s="61">
        <v>90.5</v>
      </c>
      <c r="N99" s="61">
        <v>0.121454130452161</v>
      </c>
      <c r="O99" s="61" t="s">
        <v>76</v>
      </c>
      <c r="P99" s="62" t="s">
        <v>5</v>
      </c>
    </row>
    <row r="100" spans="5:16" ht="16" x14ac:dyDescent="0.2">
      <c r="E100" s="26"/>
      <c r="F100" s="26"/>
      <c r="H100" s="27"/>
      <c r="I100" s="27"/>
      <c r="J100" s="27"/>
      <c r="L100" s="60" t="s">
        <v>38</v>
      </c>
      <c r="M100" s="61">
        <v>49</v>
      </c>
      <c r="N100" s="61">
        <v>0.83730777821418301</v>
      </c>
      <c r="O100" s="61" t="s">
        <v>76</v>
      </c>
      <c r="P100" s="62" t="s">
        <v>5</v>
      </c>
    </row>
    <row r="101" spans="5:16" ht="16" x14ac:dyDescent="0.2">
      <c r="E101" s="26"/>
      <c r="F101" s="26"/>
      <c r="H101" s="27"/>
      <c r="I101" s="27"/>
      <c r="J101" s="27"/>
      <c r="L101" s="60" t="s">
        <v>49</v>
      </c>
      <c r="M101" s="61">
        <v>70</v>
      </c>
      <c r="N101" s="61">
        <v>0.45879520764708798</v>
      </c>
      <c r="O101" s="61" t="s">
        <v>76</v>
      </c>
      <c r="P101" s="62" t="s">
        <v>5</v>
      </c>
    </row>
    <row r="102" spans="5:16" ht="16" x14ac:dyDescent="0.2">
      <c r="E102" s="26"/>
      <c r="F102" s="26"/>
      <c r="H102" s="27"/>
      <c r="I102" s="27"/>
      <c r="J102" s="27"/>
      <c r="L102" s="60" t="s">
        <v>57</v>
      </c>
      <c r="M102" s="61">
        <v>51.5</v>
      </c>
      <c r="N102" s="61">
        <v>0.68540417457073699</v>
      </c>
      <c r="O102" s="61" t="s">
        <v>76</v>
      </c>
      <c r="P102" s="62" t="s">
        <v>5</v>
      </c>
    </row>
    <row r="103" spans="5:16" ht="16" x14ac:dyDescent="0.2">
      <c r="E103" s="26"/>
      <c r="F103" s="26"/>
      <c r="H103" s="27"/>
      <c r="I103" s="27"/>
      <c r="J103" s="27"/>
      <c r="L103" s="60" t="s">
        <v>71</v>
      </c>
      <c r="M103" s="61">
        <v>98</v>
      </c>
      <c r="N103" s="61">
        <v>6.0264039727652E-2</v>
      </c>
      <c r="O103" s="61" t="s">
        <v>76</v>
      </c>
      <c r="P103" s="62" t="s">
        <v>5</v>
      </c>
    </row>
    <row r="104" spans="5:16" ht="17" thickBot="1" x14ac:dyDescent="0.25">
      <c r="E104" s="26"/>
      <c r="F104" s="26"/>
      <c r="H104" s="27"/>
      <c r="I104" s="27"/>
      <c r="J104" s="27"/>
      <c r="L104" s="63" t="s">
        <v>72</v>
      </c>
      <c r="M104" s="64">
        <v>87</v>
      </c>
      <c r="N104" s="64">
        <v>0.16269222178581599</v>
      </c>
      <c r="O104" s="64" t="s">
        <v>76</v>
      </c>
      <c r="P104" s="65" t="s">
        <v>5</v>
      </c>
    </row>
    <row r="105" spans="5:16" ht="16" x14ac:dyDescent="0.2">
      <c r="E105" s="26"/>
      <c r="F105" s="26"/>
      <c r="H105" s="27"/>
      <c r="I105" s="27"/>
      <c r="J105" s="27"/>
      <c r="L105" s="66" t="s">
        <v>37</v>
      </c>
      <c r="M105" s="67">
        <v>9</v>
      </c>
      <c r="N105" s="67">
        <v>0.40625</v>
      </c>
      <c r="O105" s="67" t="s">
        <v>77</v>
      </c>
      <c r="P105" s="68" t="s">
        <v>5</v>
      </c>
    </row>
    <row r="106" spans="5:16" ht="16" x14ac:dyDescent="0.2">
      <c r="L106" s="60" t="s">
        <v>39</v>
      </c>
      <c r="M106" s="61">
        <v>8</v>
      </c>
      <c r="N106" s="61">
        <v>0.13666083914614899</v>
      </c>
      <c r="O106" s="61" t="s">
        <v>77</v>
      </c>
      <c r="P106" s="62" t="s">
        <v>5</v>
      </c>
    </row>
    <row r="107" spans="5:16" ht="16" x14ac:dyDescent="0.2">
      <c r="L107" s="60" t="s">
        <v>41</v>
      </c>
      <c r="M107" s="61">
        <v>10</v>
      </c>
      <c r="N107" s="61">
        <v>0.3125</v>
      </c>
      <c r="O107" s="61" t="s">
        <v>77</v>
      </c>
      <c r="P107" s="62" t="s">
        <v>5</v>
      </c>
    </row>
    <row r="108" spans="5:16" ht="16" x14ac:dyDescent="0.2">
      <c r="L108" s="60" t="s">
        <v>69</v>
      </c>
      <c r="M108" s="61">
        <v>6</v>
      </c>
      <c r="N108" s="61">
        <v>0.6875</v>
      </c>
      <c r="O108" s="61" t="s">
        <v>77</v>
      </c>
      <c r="P108" s="62" t="s">
        <v>5</v>
      </c>
    </row>
    <row r="109" spans="5:16" ht="16" x14ac:dyDescent="0.2">
      <c r="L109" s="60" t="s">
        <v>43</v>
      </c>
      <c r="M109" s="61">
        <v>8</v>
      </c>
      <c r="N109" s="61">
        <v>0.5</v>
      </c>
      <c r="O109" s="61" t="s">
        <v>77</v>
      </c>
      <c r="P109" s="62" t="s">
        <v>5</v>
      </c>
    </row>
    <row r="110" spans="5:16" ht="16" x14ac:dyDescent="0.2">
      <c r="L110" s="60" t="s">
        <v>45</v>
      </c>
      <c r="M110" s="61">
        <v>3</v>
      </c>
      <c r="N110" s="61">
        <v>0.76739559077392905</v>
      </c>
      <c r="O110" s="61" t="s">
        <v>77</v>
      </c>
      <c r="P110" s="62" t="s">
        <v>5</v>
      </c>
    </row>
    <row r="111" spans="5:16" ht="16" x14ac:dyDescent="0.2">
      <c r="L111" s="60" t="s">
        <v>51</v>
      </c>
      <c r="M111" s="61">
        <v>2</v>
      </c>
      <c r="N111" s="61">
        <v>0.86333916085385098</v>
      </c>
      <c r="O111" s="61" t="s">
        <v>77</v>
      </c>
      <c r="P111" s="62" t="s">
        <v>5</v>
      </c>
    </row>
    <row r="112" spans="5:16" ht="16" x14ac:dyDescent="0.2">
      <c r="L112" s="60" t="s">
        <v>52</v>
      </c>
      <c r="M112" s="61">
        <v>7</v>
      </c>
      <c r="N112" s="61">
        <v>0.59375</v>
      </c>
      <c r="O112" s="61" t="s">
        <v>77</v>
      </c>
      <c r="P112" s="62" t="s">
        <v>5</v>
      </c>
    </row>
    <row r="113" spans="12:16" ht="16" x14ac:dyDescent="0.2">
      <c r="L113" s="60" t="s">
        <v>58</v>
      </c>
      <c r="M113" s="61">
        <v>5</v>
      </c>
      <c r="N113" s="61">
        <v>0.78125</v>
      </c>
      <c r="O113" s="61" t="s">
        <v>77</v>
      </c>
      <c r="P113" s="62" t="s">
        <v>5</v>
      </c>
    </row>
    <row r="114" spans="12:16" ht="16" x14ac:dyDescent="0.2">
      <c r="L114" s="60" t="s">
        <v>56</v>
      </c>
      <c r="M114" s="61">
        <v>7</v>
      </c>
      <c r="N114" s="61">
        <v>0.23260440922607001</v>
      </c>
      <c r="O114" s="61" t="s">
        <v>77</v>
      </c>
      <c r="P114" s="62" t="s">
        <v>5</v>
      </c>
    </row>
    <row r="115" spans="12:16" ht="16" x14ac:dyDescent="0.2">
      <c r="L115" s="60" t="s">
        <v>38</v>
      </c>
      <c r="M115" s="61" t="s">
        <v>22</v>
      </c>
      <c r="N115" s="61" t="s">
        <v>22</v>
      </c>
      <c r="O115" s="61" t="s">
        <v>77</v>
      </c>
      <c r="P115" s="62" t="s">
        <v>5</v>
      </c>
    </row>
  </sheetData>
  <autoFilter ref="L7:P115" xr:uid="{7CBC5C0E-C86D-AE46-9D7D-E5789613F737}"/>
  <sortState xmlns:xlrd2="http://schemas.microsoft.com/office/spreadsheetml/2017/richdata2" ref="G51:K58">
    <sortCondition ref="J51:J58"/>
  </sortState>
  <conditionalFormatting sqref="G8:G66">
    <cfRule type="cellIs" dxfId="5" priority="6" stopIfTrue="1" operator="lessThan">
      <formula>0.05</formula>
    </cfRule>
  </conditionalFormatting>
  <conditionalFormatting sqref="N8:N115">
    <cfRule type="cellIs" dxfId="4" priority="1" stopIfTrue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7D06-C6BD-594E-BBD8-79E238066E5F}">
  <sheetPr filterMode="1">
    <tabColor rgb="FF7030A0"/>
  </sheetPr>
  <dimension ref="A1:W112"/>
  <sheetViews>
    <sheetView showGridLines="0" topLeftCell="F1" zoomScale="117" zoomScaleNormal="117" workbookViewId="0">
      <pane ySplit="6" topLeftCell="A7" activePane="bottomLeft" state="frozen"/>
      <selection activeCell="E1" sqref="E1"/>
      <selection pane="bottomLeft" activeCell="L7" sqref="L7:P91"/>
    </sheetView>
  </sheetViews>
  <sheetFormatPr baseColWidth="10" defaultColWidth="10.83203125" defaultRowHeight="14" x14ac:dyDescent="0.15"/>
  <cols>
    <col min="1" max="1" width="21" style="24" hidden="1" customWidth="1"/>
    <col min="2" max="2" width="14.5" style="25" hidden="1" customWidth="1"/>
    <col min="3" max="3" width="11.33203125" style="25" hidden="1" customWidth="1"/>
    <col min="4" max="4" width="10.5" style="25" hidden="1" customWidth="1"/>
    <col min="5" max="5" width="15.6640625" style="25" customWidth="1"/>
    <col min="6" max="6" width="11.6640625" style="25" bestFit="1" customWidth="1"/>
    <col min="7" max="7" width="9.83203125" style="26" bestFit="1" customWidth="1"/>
    <col min="8" max="8" width="15.1640625" style="26" customWidth="1"/>
    <col min="9" max="9" width="9.83203125" style="26" bestFit="1" customWidth="1"/>
    <col min="10" max="10" width="12.1640625" style="26" bestFit="1" customWidth="1"/>
    <col min="11" max="11" width="13.5" style="27" bestFit="1" customWidth="1"/>
    <col min="12" max="12" width="15" style="27" bestFit="1" customWidth="1"/>
    <col min="13" max="14" width="15.33203125" style="27" customWidth="1"/>
    <col min="15" max="15" width="15.33203125" style="25" customWidth="1"/>
    <col min="16" max="16" width="13.1640625" style="25" bestFit="1" customWidth="1"/>
    <col min="17" max="17" width="10.83203125" style="25" bestFit="1" customWidth="1"/>
    <col min="18" max="18" width="13.5" style="25" bestFit="1" customWidth="1"/>
    <col min="19" max="19" width="15.33203125" style="25" customWidth="1"/>
    <col min="20" max="20" width="10.83203125" style="25"/>
    <col min="21" max="21" width="17.6640625" style="25" customWidth="1"/>
    <col min="22" max="16384" width="10.83203125" style="25"/>
  </cols>
  <sheetData>
    <row r="1" spans="1:23" s="70" customFormat="1" ht="18" x14ac:dyDescent="0.2">
      <c r="A1" s="69"/>
      <c r="E1" s="69" t="s">
        <v>30</v>
      </c>
      <c r="H1" s="69" t="s">
        <v>53</v>
      </c>
      <c r="I1" s="72" t="s">
        <v>82</v>
      </c>
      <c r="J1" s="73"/>
      <c r="K1" s="74"/>
      <c r="L1" s="71"/>
      <c r="M1" s="71"/>
      <c r="N1" s="71"/>
      <c r="T1" s="69"/>
    </row>
    <row r="2" spans="1:23" x14ac:dyDescent="0.15">
      <c r="E2" s="50" t="s">
        <v>78</v>
      </c>
      <c r="F2" s="25" t="s">
        <v>55</v>
      </c>
      <c r="G2" s="24"/>
      <c r="T2" s="24"/>
    </row>
    <row r="3" spans="1:23" x14ac:dyDescent="0.15">
      <c r="E3" s="25" t="s">
        <v>79</v>
      </c>
      <c r="F3" s="24"/>
      <c r="G3" s="24"/>
      <c r="T3" s="24"/>
    </row>
    <row r="4" spans="1:23" x14ac:dyDescent="0.15">
      <c r="E4" s="25" t="s">
        <v>80</v>
      </c>
      <c r="F4" s="24"/>
      <c r="G4" s="24"/>
      <c r="T4" s="24"/>
    </row>
    <row r="5" spans="1:23" x14ac:dyDescent="0.15">
      <c r="F5" s="24"/>
      <c r="G5" s="24"/>
      <c r="T5" s="24"/>
    </row>
    <row r="6" spans="1:23" ht="16" x14ac:dyDescent="0.2">
      <c r="A6" s="24" t="s">
        <v>32</v>
      </c>
      <c r="E6" s="35" t="s">
        <v>73</v>
      </c>
      <c r="F6" s="26"/>
      <c r="H6" s="27"/>
      <c r="I6" s="27"/>
      <c r="J6" s="27"/>
      <c r="L6" s="35" t="s">
        <v>74</v>
      </c>
      <c r="M6" s="25"/>
      <c r="N6" s="25"/>
      <c r="U6" s="51"/>
      <c r="V6" s="51"/>
      <c r="W6" s="51"/>
    </row>
    <row r="7" spans="1:23" ht="16" x14ac:dyDescent="0.2">
      <c r="B7" s="29" t="s">
        <v>33</v>
      </c>
      <c r="C7" s="29" t="s">
        <v>34</v>
      </c>
      <c r="D7" s="29" t="s">
        <v>35</v>
      </c>
      <c r="E7" s="77" t="s">
        <v>33</v>
      </c>
      <c r="F7" s="77" t="s">
        <v>36</v>
      </c>
      <c r="G7" s="78" t="s">
        <v>35</v>
      </c>
      <c r="H7" s="77" t="s">
        <v>66</v>
      </c>
      <c r="I7" s="77" t="s">
        <v>67</v>
      </c>
      <c r="J7" s="22"/>
      <c r="K7" s="22"/>
      <c r="L7" s="77" t="s">
        <v>33</v>
      </c>
      <c r="M7" s="77" t="s">
        <v>36</v>
      </c>
      <c r="N7" s="78" t="s">
        <v>35</v>
      </c>
      <c r="O7" s="77" t="s">
        <v>66</v>
      </c>
      <c r="P7" s="77" t="s">
        <v>67</v>
      </c>
      <c r="T7" s="51"/>
      <c r="U7" s="56"/>
      <c r="V7" s="56"/>
      <c r="W7" s="56"/>
    </row>
    <row r="8" spans="1:23" ht="16" x14ac:dyDescent="0.2">
      <c r="A8" s="29">
        <v>0</v>
      </c>
      <c r="B8" s="32" t="s">
        <v>37</v>
      </c>
      <c r="C8" s="32">
        <v>-0.92508699999999999</v>
      </c>
      <c r="D8" s="32">
        <v>0.35954799999999998</v>
      </c>
      <c r="E8" s="61" t="s">
        <v>37</v>
      </c>
      <c r="F8" s="61">
        <v>1234.5</v>
      </c>
      <c r="G8" s="61">
        <v>9.1317673088712206E-2</v>
      </c>
      <c r="H8" s="61" t="s">
        <v>68</v>
      </c>
      <c r="I8" s="61" t="s">
        <v>9</v>
      </c>
      <c r="J8" s="22"/>
      <c r="K8" s="22"/>
      <c r="L8" s="61" t="s">
        <v>37</v>
      </c>
      <c r="M8" s="61">
        <v>1925.5</v>
      </c>
      <c r="N8" s="61">
        <v>4.5658836544356103E-2</v>
      </c>
      <c r="O8" s="61" t="s">
        <v>68</v>
      </c>
      <c r="P8" s="61" t="s">
        <v>9</v>
      </c>
      <c r="T8" s="51"/>
      <c r="U8" s="56"/>
      <c r="V8" s="56"/>
      <c r="W8" s="56"/>
    </row>
    <row r="9" spans="1:23" ht="16" hidden="1" x14ac:dyDescent="0.2">
      <c r="A9" s="29">
        <v>1</v>
      </c>
      <c r="B9" s="32" t="s">
        <v>39</v>
      </c>
      <c r="C9" s="32">
        <v>-0.24448800000000001</v>
      </c>
      <c r="D9" s="32">
        <v>0.80787399999999998</v>
      </c>
      <c r="E9" s="61" t="s">
        <v>39</v>
      </c>
      <c r="F9" s="61">
        <v>1251</v>
      </c>
      <c r="G9" s="61">
        <v>0.107864730764391</v>
      </c>
      <c r="H9" s="61" t="s">
        <v>68</v>
      </c>
      <c r="I9" s="61" t="s">
        <v>9</v>
      </c>
      <c r="J9" s="22"/>
      <c r="K9" s="22"/>
      <c r="L9" s="61" t="s">
        <v>39</v>
      </c>
      <c r="M9" s="61">
        <v>1909</v>
      </c>
      <c r="N9" s="61">
        <v>5.39323653821955E-2</v>
      </c>
      <c r="O9" s="61" t="s">
        <v>68</v>
      </c>
      <c r="P9" s="61" t="s">
        <v>9</v>
      </c>
      <c r="T9" s="51"/>
      <c r="U9" s="56"/>
      <c r="V9" s="56"/>
      <c r="W9" s="56"/>
    </row>
    <row r="10" spans="1:23" ht="16" x14ac:dyDescent="0.2">
      <c r="A10" s="29">
        <v>2</v>
      </c>
      <c r="B10" s="32" t="s">
        <v>41</v>
      </c>
      <c r="C10" s="32">
        <v>-0.39703300000000002</v>
      </c>
      <c r="D10" s="32">
        <v>0.69317899999999999</v>
      </c>
      <c r="E10" s="61" t="s">
        <v>41</v>
      </c>
      <c r="F10" s="61">
        <v>1163</v>
      </c>
      <c r="G10" s="61">
        <v>6.0075001189132303E-2</v>
      </c>
      <c r="H10" s="61" t="s">
        <v>68</v>
      </c>
      <c r="I10" s="61" t="s">
        <v>9</v>
      </c>
      <c r="J10" s="22"/>
      <c r="K10" s="22"/>
      <c r="L10" s="61" t="s">
        <v>41</v>
      </c>
      <c r="M10" s="61">
        <v>1918</v>
      </c>
      <c r="N10" s="61">
        <v>3.0037500594566099E-2</v>
      </c>
      <c r="O10" s="61" t="s">
        <v>68</v>
      </c>
      <c r="P10" s="61" t="s">
        <v>9</v>
      </c>
      <c r="T10" s="51"/>
      <c r="U10" s="56"/>
      <c r="V10" s="56"/>
      <c r="W10" s="56"/>
    </row>
    <row r="11" spans="1:23" ht="16" x14ac:dyDescent="0.2">
      <c r="A11" s="29">
        <v>4</v>
      </c>
      <c r="B11" s="32" t="s">
        <v>43</v>
      </c>
      <c r="C11" s="32">
        <v>0.65697700000000003</v>
      </c>
      <c r="D11" s="32">
        <v>0.51415</v>
      </c>
      <c r="E11" s="61" t="s">
        <v>44</v>
      </c>
      <c r="F11" s="61">
        <v>1100</v>
      </c>
      <c r="G11" s="61">
        <v>1.8986094290879101E-2</v>
      </c>
      <c r="H11" s="61" t="s">
        <v>68</v>
      </c>
      <c r="I11" s="61" t="s">
        <v>9</v>
      </c>
      <c r="J11" s="22"/>
      <c r="K11" s="22"/>
      <c r="L11" s="61" t="s">
        <v>44</v>
      </c>
      <c r="M11" s="61">
        <v>2060</v>
      </c>
      <c r="N11" s="61">
        <v>9.4930471454395503E-3</v>
      </c>
      <c r="O11" s="61" t="s">
        <v>68</v>
      </c>
      <c r="P11" s="61" t="s">
        <v>9</v>
      </c>
      <c r="T11" s="51"/>
      <c r="U11" s="56"/>
      <c r="V11" s="56"/>
      <c r="W11" s="56"/>
    </row>
    <row r="12" spans="1:23" ht="16" hidden="1" x14ac:dyDescent="0.2">
      <c r="A12" s="29">
        <v>5</v>
      </c>
      <c r="B12" s="32" t="s">
        <v>45</v>
      </c>
      <c r="C12" s="32">
        <v>0.553172</v>
      </c>
      <c r="D12" s="32">
        <v>0.58271300000000004</v>
      </c>
      <c r="E12" s="61" t="s">
        <v>43</v>
      </c>
      <c r="F12" s="61">
        <v>1488.5</v>
      </c>
      <c r="G12" s="61">
        <v>0.94737185738218999</v>
      </c>
      <c r="H12" s="61" t="s">
        <v>68</v>
      </c>
      <c r="I12" s="61" t="s">
        <v>9</v>
      </c>
      <c r="J12" s="22"/>
      <c r="K12" s="22"/>
      <c r="L12" s="61" t="s">
        <v>69</v>
      </c>
      <c r="M12" s="61">
        <v>1234.5</v>
      </c>
      <c r="N12" s="61">
        <v>0.95434116345564302</v>
      </c>
      <c r="O12" s="61" t="s">
        <v>68</v>
      </c>
      <c r="P12" s="61" t="s">
        <v>9</v>
      </c>
      <c r="T12" s="51"/>
      <c r="U12" s="56"/>
      <c r="V12" s="56"/>
      <c r="W12" s="56"/>
    </row>
    <row r="13" spans="1:23" ht="16" hidden="1" x14ac:dyDescent="0.2">
      <c r="A13" s="29">
        <v>8</v>
      </c>
      <c r="B13" s="32" t="s">
        <v>46</v>
      </c>
      <c r="C13" s="32">
        <v>-0.136905</v>
      </c>
      <c r="D13" s="32">
        <v>0.89166699999999999</v>
      </c>
      <c r="E13" s="61" t="s">
        <v>45</v>
      </c>
      <c r="F13" s="61">
        <v>1358</v>
      </c>
      <c r="G13" s="61">
        <v>0.36335310872243898</v>
      </c>
      <c r="H13" s="61" t="s">
        <v>68</v>
      </c>
      <c r="I13" s="61" t="s">
        <v>9</v>
      </c>
      <c r="J13" s="22"/>
      <c r="K13" s="22"/>
      <c r="L13" s="61" t="s">
        <v>43</v>
      </c>
      <c r="M13" s="61">
        <v>1514.5</v>
      </c>
      <c r="N13" s="61">
        <v>0.47368592869109499</v>
      </c>
      <c r="O13" s="61" t="s">
        <v>68</v>
      </c>
      <c r="P13" s="61" t="s">
        <v>9</v>
      </c>
      <c r="T13" s="51"/>
      <c r="U13" s="56"/>
      <c r="V13" s="56"/>
      <c r="W13" s="56"/>
    </row>
    <row r="14" spans="1:23" ht="16" hidden="1" x14ac:dyDescent="0.2">
      <c r="E14" s="61" t="s">
        <v>42</v>
      </c>
      <c r="F14" s="61">
        <v>1283.5</v>
      </c>
      <c r="G14" s="61">
        <v>0.20052288329965501</v>
      </c>
      <c r="H14" s="61" t="s">
        <v>68</v>
      </c>
      <c r="I14" s="61" t="s">
        <v>9</v>
      </c>
      <c r="J14" s="22"/>
      <c r="K14" s="22"/>
      <c r="L14" s="61" t="s">
        <v>45</v>
      </c>
      <c r="M14" s="61">
        <v>1723</v>
      </c>
      <c r="N14" s="61">
        <v>0.18167655436121899</v>
      </c>
      <c r="O14" s="61" t="s">
        <v>68</v>
      </c>
      <c r="P14" s="61" t="s">
        <v>9</v>
      </c>
      <c r="T14" s="51"/>
      <c r="U14" s="56"/>
      <c r="V14" s="56"/>
      <c r="W14" s="56"/>
    </row>
    <row r="15" spans="1:23" ht="16" hidden="1" x14ac:dyDescent="0.2">
      <c r="A15" s="24" t="s">
        <v>47</v>
      </c>
      <c r="E15" s="61" t="s">
        <v>46</v>
      </c>
      <c r="F15" s="61">
        <v>1468</v>
      </c>
      <c r="G15" s="61">
        <v>0.58413370266204401</v>
      </c>
      <c r="H15" s="61" t="s">
        <v>68</v>
      </c>
      <c r="I15" s="61" t="s">
        <v>9</v>
      </c>
      <c r="J15" s="22"/>
      <c r="K15" s="22"/>
      <c r="L15" s="61" t="s">
        <v>42</v>
      </c>
      <c r="M15" s="61">
        <v>1797.5</v>
      </c>
      <c r="N15" s="61">
        <v>0.100261441649827</v>
      </c>
      <c r="O15" s="61" t="s">
        <v>68</v>
      </c>
      <c r="P15" s="61" t="s">
        <v>9</v>
      </c>
      <c r="T15" s="51"/>
      <c r="U15" s="56"/>
      <c r="V15" s="56"/>
      <c r="W15" s="56"/>
    </row>
    <row r="16" spans="1:23" ht="16" hidden="1" x14ac:dyDescent="0.2">
      <c r="B16" s="29" t="s">
        <v>33</v>
      </c>
      <c r="C16" s="29" t="s">
        <v>34</v>
      </c>
      <c r="D16" s="29" t="s">
        <v>35</v>
      </c>
      <c r="E16" s="61" t="s">
        <v>40</v>
      </c>
      <c r="F16" s="61">
        <v>1369.5</v>
      </c>
      <c r="G16" s="61">
        <v>0.30360455558692001</v>
      </c>
      <c r="H16" s="61" t="s">
        <v>68</v>
      </c>
      <c r="I16" s="61" t="s">
        <v>9</v>
      </c>
      <c r="J16" s="22"/>
      <c r="K16" s="22"/>
      <c r="L16" s="61" t="s">
        <v>51</v>
      </c>
      <c r="M16" s="61">
        <v>1251</v>
      </c>
      <c r="N16" s="61">
        <v>0.94606763461780397</v>
      </c>
      <c r="O16" s="61" t="s">
        <v>68</v>
      </c>
      <c r="P16" s="61" t="s">
        <v>9</v>
      </c>
      <c r="T16" s="51"/>
      <c r="U16" s="56"/>
      <c r="V16" s="56"/>
      <c r="W16" s="56"/>
    </row>
    <row r="17" spans="1:23" ht="16" hidden="1" x14ac:dyDescent="0.2">
      <c r="A17" s="29">
        <v>0</v>
      </c>
      <c r="B17" s="32" t="s">
        <v>37</v>
      </c>
      <c r="C17" s="32">
        <v>-0.27916400000000002</v>
      </c>
      <c r="D17" s="32">
        <v>0.78369500000000003</v>
      </c>
      <c r="E17" s="61" t="s">
        <v>38</v>
      </c>
      <c r="F17" s="61">
        <v>1419</v>
      </c>
      <c r="G17" s="61">
        <v>0.54506427358163601</v>
      </c>
      <c r="H17" s="61" t="s">
        <v>68</v>
      </c>
      <c r="I17" s="61" t="s">
        <v>9</v>
      </c>
      <c r="J17" s="22"/>
      <c r="K17" s="22"/>
      <c r="L17" s="61" t="s">
        <v>52</v>
      </c>
      <c r="M17" s="61">
        <v>1488.5</v>
      </c>
      <c r="N17" s="61">
        <v>0.52631407130890395</v>
      </c>
      <c r="O17" s="61" t="s">
        <v>68</v>
      </c>
      <c r="P17" s="61" t="s">
        <v>9</v>
      </c>
      <c r="T17" s="31"/>
      <c r="U17" s="33"/>
      <c r="V17" s="33"/>
      <c r="W17" s="33"/>
    </row>
    <row r="18" spans="1:23" ht="16" hidden="1" x14ac:dyDescent="0.2">
      <c r="A18" s="29">
        <v>1</v>
      </c>
      <c r="B18" s="32" t="s">
        <v>39</v>
      </c>
      <c r="C18" s="32">
        <v>0.42138999999999999</v>
      </c>
      <c r="D18" s="32">
        <v>0.67845900000000003</v>
      </c>
      <c r="E18" s="61" t="s">
        <v>37</v>
      </c>
      <c r="F18" s="61">
        <v>94</v>
      </c>
      <c r="G18" s="61">
        <v>0.45488884468908097</v>
      </c>
      <c r="H18" s="61" t="s">
        <v>18</v>
      </c>
      <c r="I18" s="61" t="s">
        <v>9</v>
      </c>
      <c r="J18" s="27"/>
      <c r="L18" s="61" t="s">
        <v>46</v>
      </c>
      <c r="M18" s="61">
        <v>1692</v>
      </c>
      <c r="N18" s="61">
        <v>0.292066851331022</v>
      </c>
      <c r="O18" s="61" t="s">
        <v>68</v>
      </c>
      <c r="P18" s="61" t="s">
        <v>9</v>
      </c>
    </row>
    <row r="19" spans="1:23" ht="16" hidden="1" x14ac:dyDescent="0.2">
      <c r="A19" s="29">
        <v>2</v>
      </c>
      <c r="B19" s="32" t="s">
        <v>41</v>
      </c>
      <c r="C19" s="32">
        <v>-0.43520399999999998</v>
      </c>
      <c r="D19" s="32">
        <v>0.66888899999999996</v>
      </c>
      <c r="E19" s="61" t="s">
        <v>39</v>
      </c>
      <c r="F19" s="61">
        <v>84</v>
      </c>
      <c r="G19" s="61">
        <v>0.176191806793212</v>
      </c>
      <c r="H19" s="61" t="s">
        <v>18</v>
      </c>
      <c r="I19" s="61" t="s">
        <v>9</v>
      </c>
      <c r="J19" s="27"/>
      <c r="L19" s="61" t="s">
        <v>40</v>
      </c>
      <c r="M19" s="61">
        <v>1790.5</v>
      </c>
      <c r="N19" s="61">
        <v>0.15180227779346001</v>
      </c>
      <c r="O19" s="61" t="s">
        <v>68</v>
      </c>
      <c r="P19" s="61" t="s">
        <v>9</v>
      </c>
      <c r="U19" s="51"/>
      <c r="V19" s="51"/>
      <c r="W19" s="51"/>
    </row>
    <row r="20" spans="1:23" ht="16" hidden="1" x14ac:dyDescent="0.2">
      <c r="A20" s="29">
        <v>4</v>
      </c>
      <c r="B20" s="32" t="s">
        <v>43</v>
      </c>
      <c r="C20" s="32">
        <v>0.71356200000000003</v>
      </c>
      <c r="D20" s="32">
        <v>0.48464800000000002</v>
      </c>
      <c r="E20" s="61" t="s">
        <v>41</v>
      </c>
      <c r="F20" s="61">
        <v>81.5</v>
      </c>
      <c r="G20" s="61">
        <v>0.155970573425292</v>
      </c>
      <c r="H20" s="61" t="s">
        <v>18</v>
      </c>
      <c r="I20" s="61" t="s">
        <v>9</v>
      </c>
      <c r="J20" s="30"/>
      <c r="K20" s="30"/>
      <c r="L20" s="61" t="s">
        <v>58</v>
      </c>
      <c r="M20" s="61">
        <v>1163</v>
      </c>
      <c r="N20" s="61">
        <v>0.969962499405433</v>
      </c>
      <c r="O20" s="61" t="s">
        <v>68</v>
      </c>
      <c r="P20" s="61" t="s">
        <v>9</v>
      </c>
      <c r="T20" s="51"/>
      <c r="U20" s="56"/>
      <c r="V20" s="56"/>
      <c r="W20" s="56"/>
    </row>
    <row r="21" spans="1:23" ht="16" hidden="1" x14ac:dyDescent="0.2">
      <c r="A21" s="29">
        <v>5</v>
      </c>
      <c r="B21" s="32" t="s">
        <v>45</v>
      </c>
      <c r="C21" s="32">
        <v>-0.13297600000000001</v>
      </c>
      <c r="D21" s="32">
        <v>0.89577399999999996</v>
      </c>
      <c r="E21" s="61" t="s">
        <v>43</v>
      </c>
      <c r="F21" s="61">
        <v>115</v>
      </c>
      <c r="G21" s="61">
        <v>0.72618389129638605</v>
      </c>
      <c r="H21" s="61" t="s">
        <v>18</v>
      </c>
      <c r="I21" s="61" t="s">
        <v>9</v>
      </c>
      <c r="J21" s="27"/>
      <c r="L21" s="61" t="s">
        <v>56</v>
      </c>
      <c r="M21" s="61">
        <v>1358</v>
      </c>
      <c r="N21" s="61">
        <v>0.81832344563878001</v>
      </c>
      <c r="O21" s="61" t="s">
        <v>68</v>
      </c>
      <c r="P21" s="61" t="s">
        <v>9</v>
      </c>
      <c r="T21" s="51"/>
      <c r="U21" s="56"/>
      <c r="V21" s="56"/>
      <c r="W21" s="56"/>
    </row>
    <row r="22" spans="1:23" ht="16" hidden="1" x14ac:dyDescent="0.2">
      <c r="A22" s="29">
        <v>8</v>
      </c>
      <c r="B22" s="32" t="s">
        <v>46</v>
      </c>
      <c r="C22" s="32">
        <v>-0.90751800000000005</v>
      </c>
      <c r="D22" s="32">
        <v>0.3755</v>
      </c>
      <c r="E22" s="61" t="s">
        <v>45</v>
      </c>
      <c r="F22" s="61">
        <v>117</v>
      </c>
      <c r="G22" s="61">
        <v>0.77452898025512695</v>
      </c>
      <c r="H22" s="61" t="s">
        <v>18</v>
      </c>
      <c r="I22" s="61" t="s">
        <v>9</v>
      </c>
      <c r="J22" s="27"/>
      <c r="L22" s="61" t="s">
        <v>70</v>
      </c>
      <c r="M22" s="61">
        <v>1468</v>
      </c>
      <c r="N22" s="61">
        <v>0.70793314866897705</v>
      </c>
      <c r="O22" s="61" t="s">
        <v>68</v>
      </c>
      <c r="P22" s="61" t="s">
        <v>9</v>
      </c>
      <c r="T22" s="51"/>
      <c r="U22" s="56"/>
      <c r="V22" s="56"/>
      <c r="W22" s="56"/>
    </row>
    <row r="23" spans="1:23" ht="16" hidden="1" x14ac:dyDescent="0.2">
      <c r="E23" s="61" t="s">
        <v>46</v>
      </c>
      <c r="F23" s="61">
        <v>105</v>
      </c>
      <c r="G23" s="61">
        <v>0.50284004211425704</v>
      </c>
      <c r="H23" s="61" t="s">
        <v>18</v>
      </c>
      <c r="I23" s="61" t="s">
        <v>9</v>
      </c>
      <c r="J23" s="27"/>
      <c r="L23" s="61" t="s">
        <v>38</v>
      </c>
      <c r="M23" s="61">
        <v>1662</v>
      </c>
      <c r="N23" s="61">
        <v>0.272532136790818</v>
      </c>
      <c r="O23" s="61" t="s">
        <v>68</v>
      </c>
      <c r="P23" s="61" t="s">
        <v>9</v>
      </c>
      <c r="T23" s="51"/>
      <c r="U23" s="56"/>
      <c r="V23" s="56"/>
      <c r="W23" s="56"/>
    </row>
    <row r="24" spans="1:23" ht="16" hidden="1" x14ac:dyDescent="0.2">
      <c r="A24" s="24" t="s">
        <v>48</v>
      </c>
      <c r="E24" s="61" t="s">
        <v>40</v>
      </c>
      <c r="F24" s="61">
        <v>96.5</v>
      </c>
      <c r="G24" s="61">
        <v>0.50890415618075402</v>
      </c>
      <c r="H24" s="61" t="s">
        <v>18</v>
      </c>
      <c r="I24" s="61" t="s">
        <v>9</v>
      </c>
      <c r="J24" s="27"/>
      <c r="L24" s="61" t="s">
        <v>49</v>
      </c>
      <c r="M24" s="61">
        <v>1100</v>
      </c>
      <c r="N24" s="61">
        <v>0.99050695285456003</v>
      </c>
      <c r="O24" s="61" t="s">
        <v>68</v>
      </c>
      <c r="P24" s="61" t="s">
        <v>9</v>
      </c>
      <c r="T24" s="51"/>
      <c r="U24" s="56"/>
      <c r="V24" s="56"/>
      <c r="W24" s="56"/>
    </row>
    <row r="25" spans="1:23" ht="16" hidden="1" x14ac:dyDescent="0.2">
      <c r="A25" s="29"/>
      <c r="B25" s="29" t="s">
        <v>33</v>
      </c>
      <c r="C25" s="29" t="s">
        <v>34</v>
      </c>
      <c r="D25" s="29" t="s">
        <v>35</v>
      </c>
      <c r="E25" s="61" t="s">
        <v>58</v>
      </c>
      <c r="F25" s="61">
        <v>81.5</v>
      </c>
      <c r="G25" s="61">
        <v>0.14651679992675701</v>
      </c>
      <c r="H25" s="61" t="s">
        <v>18</v>
      </c>
      <c r="I25" s="61" t="s">
        <v>9</v>
      </c>
      <c r="J25" s="27"/>
      <c r="L25" s="61" t="s">
        <v>57</v>
      </c>
      <c r="M25" s="61">
        <v>1283.5</v>
      </c>
      <c r="N25" s="61">
        <v>0.89973855835017202</v>
      </c>
      <c r="O25" s="61" t="s">
        <v>68</v>
      </c>
      <c r="P25" s="61" t="s">
        <v>9</v>
      </c>
      <c r="T25" s="51"/>
      <c r="U25" s="56"/>
      <c r="V25" s="56"/>
      <c r="W25" s="56"/>
    </row>
    <row r="26" spans="1:23" ht="16" hidden="1" x14ac:dyDescent="0.2">
      <c r="A26" s="29">
        <v>0</v>
      </c>
      <c r="B26" s="32" t="s">
        <v>37</v>
      </c>
      <c r="C26" s="32">
        <v>-0.57473700000000005</v>
      </c>
      <c r="D26" s="32">
        <v>0.57346299999999995</v>
      </c>
      <c r="E26" s="61" t="s">
        <v>38</v>
      </c>
      <c r="F26" s="61">
        <v>103</v>
      </c>
      <c r="G26" s="61">
        <v>0.94048098590043905</v>
      </c>
      <c r="H26" s="61" t="s">
        <v>18</v>
      </c>
      <c r="I26" s="61" t="s">
        <v>9</v>
      </c>
      <c r="J26" s="27"/>
      <c r="L26" s="61" t="s">
        <v>71</v>
      </c>
      <c r="M26" s="61">
        <v>1369.5</v>
      </c>
      <c r="N26" s="61">
        <v>0.84819772220653999</v>
      </c>
      <c r="O26" s="61" t="s">
        <v>68</v>
      </c>
      <c r="P26" s="61" t="s">
        <v>9</v>
      </c>
      <c r="T26" s="51"/>
      <c r="U26" s="56"/>
      <c r="V26" s="56"/>
      <c r="W26" s="56"/>
    </row>
    <row r="27" spans="1:23" ht="16" hidden="1" x14ac:dyDescent="0.2">
      <c r="A27" s="29">
        <v>1</v>
      </c>
      <c r="B27" s="32" t="s">
        <v>39</v>
      </c>
      <c r="C27" s="32">
        <v>-1.0531839999999999</v>
      </c>
      <c r="D27" s="32">
        <v>0.30546699999999999</v>
      </c>
      <c r="E27" s="61" t="s">
        <v>37</v>
      </c>
      <c r="F27" s="61">
        <v>81</v>
      </c>
      <c r="G27" s="61">
        <v>1.6385864604931698E-2</v>
      </c>
      <c r="H27" s="61" t="s">
        <v>13</v>
      </c>
      <c r="I27" s="61" t="s">
        <v>9</v>
      </c>
      <c r="J27" s="27"/>
      <c r="L27" s="61" t="s">
        <v>72</v>
      </c>
      <c r="M27" s="61">
        <v>1419</v>
      </c>
      <c r="N27" s="61">
        <v>0.727467863209181</v>
      </c>
      <c r="O27" s="61" t="s">
        <v>68</v>
      </c>
      <c r="P27" s="61" t="s">
        <v>9</v>
      </c>
      <c r="T27" s="51"/>
      <c r="U27" s="56"/>
      <c r="V27" s="56"/>
      <c r="W27" s="56"/>
    </row>
    <row r="28" spans="1:23" ht="16" hidden="1" x14ac:dyDescent="0.2">
      <c r="A28" s="29">
        <v>2</v>
      </c>
      <c r="B28" s="32" t="s">
        <v>41</v>
      </c>
      <c r="C28" s="32">
        <v>-0.22514700000000001</v>
      </c>
      <c r="D28" s="32">
        <v>0.82426900000000003</v>
      </c>
      <c r="E28" s="61" t="s">
        <v>39</v>
      </c>
      <c r="F28" s="61">
        <v>187</v>
      </c>
      <c r="G28" s="61">
        <v>0.34933281981564401</v>
      </c>
      <c r="H28" s="61" t="s">
        <v>13</v>
      </c>
      <c r="I28" s="61" t="s">
        <v>9</v>
      </c>
      <c r="J28" s="27"/>
      <c r="L28" s="61" t="s">
        <v>37</v>
      </c>
      <c r="M28" s="61">
        <v>137</v>
      </c>
      <c r="N28" s="61">
        <v>0.22744442234453999</v>
      </c>
      <c r="O28" s="61" t="s">
        <v>18</v>
      </c>
      <c r="P28" s="61" t="s">
        <v>9</v>
      </c>
      <c r="T28" s="51"/>
      <c r="U28" s="56"/>
      <c r="V28" s="56"/>
      <c r="W28" s="56"/>
    </row>
    <row r="29" spans="1:23" ht="16" hidden="1" x14ac:dyDescent="0.2">
      <c r="A29" s="29">
        <v>4</v>
      </c>
      <c r="B29" s="32" t="s">
        <v>43</v>
      </c>
      <c r="C29" s="32">
        <v>-0.420601</v>
      </c>
      <c r="D29" s="32">
        <v>0.67876599999999998</v>
      </c>
      <c r="E29" s="61" t="s">
        <v>41</v>
      </c>
      <c r="F29" s="61">
        <v>207.5</v>
      </c>
      <c r="G29" s="61">
        <v>0.60708722596550502</v>
      </c>
      <c r="H29" s="61" t="s">
        <v>13</v>
      </c>
      <c r="I29" s="61" t="s">
        <v>9</v>
      </c>
      <c r="J29" s="27"/>
      <c r="L29" s="61" t="s">
        <v>39</v>
      </c>
      <c r="M29" s="61">
        <v>169</v>
      </c>
      <c r="N29" s="61">
        <v>8.8095903396606404E-2</v>
      </c>
      <c r="O29" s="61" t="s">
        <v>18</v>
      </c>
      <c r="P29" s="61" t="s">
        <v>9</v>
      </c>
      <c r="T29" s="51"/>
      <c r="U29" s="56"/>
      <c r="V29" s="56"/>
      <c r="W29" s="56"/>
    </row>
    <row r="30" spans="1:23" ht="16" hidden="1" x14ac:dyDescent="0.2">
      <c r="A30" s="29">
        <v>5</v>
      </c>
      <c r="B30" s="32" t="s">
        <v>45</v>
      </c>
      <c r="C30" s="32">
        <v>0.45339200000000002</v>
      </c>
      <c r="D30" s="32">
        <v>0.65540200000000004</v>
      </c>
      <c r="E30" s="61" t="s">
        <v>44</v>
      </c>
      <c r="F30" s="61">
        <v>161</v>
      </c>
      <c r="G30" s="61">
        <v>0.141378989545102</v>
      </c>
      <c r="H30" s="61" t="s">
        <v>13</v>
      </c>
      <c r="I30" s="61" t="s">
        <v>9</v>
      </c>
      <c r="J30" s="27"/>
      <c r="L30" s="61" t="s">
        <v>41</v>
      </c>
      <c r="M30" s="61">
        <v>171.5</v>
      </c>
      <c r="N30" s="61">
        <v>7.7985286712646401E-2</v>
      </c>
      <c r="O30" s="61" t="s">
        <v>18</v>
      </c>
      <c r="P30" s="61" t="s">
        <v>9</v>
      </c>
      <c r="T30" s="31"/>
      <c r="U30" s="33"/>
      <c r="V30" s="33"/>
      <c r="W30" s="33"/>
    </row>
    <row r="31" spans="1:23" ht="16" hidden="1" x14ac:dyDescent="0.2">
      <c r="A31" s="24" t="s">
        <v>50</v>
      </c>
      <c r="E31" s="61" t="s">
        <v>43</v>
      </c>
      <c r="F31" s="61">
        <v>224.5</v>
      </c>
      <c r="G31" s="61">
        <v>0.86929734987206697</v>
      </c>
      <c r="H31" s="61" t="s">
        <v>13</v>
      </c>
      <c r="I31" s="61" t="s">
        <v>9</v>
      </c>
      <c r="J31" s="27"/>
      <c r="L31" s="61" t="s">
        <v>69</v>
      </c>
      <c r="M31" s="61">
        <v>94</v>
      </c>
      <c r="N31" s="61">
        <v>0.77255557765545901</v>
      </c>
      <c r="O31" s="61" t="s">
        <v>18</v>
      </c>
      <c r="P31" s="61" t="s">
        <v>9</v>
      </c>
    </row>
    <row r="32" spans="1:23" ht="16" hidden="1" x14ac:dyDescent="0.2">
      <c r="A32" s="29">
        <v>0</v>
      </c>
      <c r="B32" s="32" t="s">
        <v>37</v>
      </c>
      <c r="C32" s="32">
        <v>-0.66838200000000003</v>
      </c>
      <c r="D32" s="32">
        <v>0.51654100000000003</v>
      </c>
      <c r="E32" s="61" t="s">
        <v>45</v>
      </c>
      <c r="F32" s="61">
        <v>197.5</v>
      </c>
      <c r="G32" s="61">
        <v>0.47156812672093801</v>
      </c>
      <c r="H32" s="61" t="s">
        <v>13</v>
      </c>
      <c r="I32" s="61" t="s">
        <v>9</v>
      </c>
      <c r="J32" s="27"/>
      <c r="L32" s="61" t="s">
        <v>43</v>
      </c>
      <c r="M32" s="61">
        <v>115</v>
      </c>
      <c r="N32" s="61">
        <v>0.64880752563476496</v>
      </c>
      <c r="O32" s="61" t="s">
        <v>18</v>
      </c>
      <c r="P32" s="61" t="s">
        <v>9</v>
      </c>
      <c r="U32" s="51"/>
      <c r="V32" s="51"/>
      <c r="W32" s="51"/>
    </row>
    <row r="33" spans="1:23" ht="16" hidden="1" x14ac:dyDescent="0.2">
      <c r="A33" s="29">
        <v>1</v>
      </c>
      <c r="B33" s="32" t="s">
        <v>39</v>
      </c>
      <c r="C33" s="32">
        <v>8.7390999999999996E-2</v>
      </c>
      <c r="D33" s="32">
        <v>0.932508</v>
      </c>
      <c r="E33" s="61" t="s">
        <v>42</v>
      </c>
      <c r="F33" s="61">
        <v>222</v>
      </c>
      <c r="G33" s="61">
        <v>0.829013031694669</v>
      </c>
      <c r="H33" s="61" t="s">
        <v>13</v>
      </c>
      <c r="I33" s="61" t="s">
        <v>9</v>
      </c>
      <c r="J33" s="27"/>
      <c r="L33" s="61" t="s">
        <v>45</v>
      </c>
      <c r="M33" s="61">
        <v>136</v>
      </c>
      <c r="N33" s="61">
        <v>0.38726449012756298</v>
      </c>
      <c r="O33" s="61" t="s">
        <v>18</v>
      </c>
      <c r="P33" s="61" t="s">
        <v>9</v>
      </c>
      <c r="T33" s="51"/>
      <c r="U33" s="56"/>
      <c r="V33" s="56"/>
      <c r="W33" s="56"/>
    </row>
    <row r="34" spans="1:23" ht="16" hidden="1" x14ac:dyDescent="0.2">
      <c r="A34" s="29">
        <v>2</v>
      </c>
      <c r="B34" s="32" t="s">
        <v>41</v>
      </c>
      <c r="C34" s="32">
        <v>-1.2124360000000001</v>
      </c>
      <c r="D34" s="32">
        <v>0.27091500000000002</v>
      </c>
      <c r="E34" s="61" t="s">
        <v>46</v>
      </c>
      <c r="F34" s="61">
        <v>100</v>
      </c>
      <c r="G34" s="61">
        <v>3.2479722511466802E-2</v>
      </c>
      <c r="H34" s="61" t="s">
        <v>13</v>
      </c>
      <c r="I34" s="61" t="s">
        <v>9</v>
      </c>
      <c r="J34" s="30"/>
      <c r="K34" s="30"/>
      <c r="L34" s="61" t="s">
        <v>42</v>
      </c>
      <c r="M34" s="61">
        <v>138</v>
      </c>
      <c r="N34" s="61">
        <v>0.36309194564819303</v>
      </c>
      <c r="O34" s="61" t="s">
        <v>18</v>
      </c>
      <c r="P34" s="61" t="s">
        <v>9</v>
      </c>
      <c r="T34" s="51"/>
      <c r="U34" s="56"/>
      <c r="V34" s="56"/>
      <c r="W34" s="56"/>
    </row>
    <row r="35" spans="1:23" ht="16" hidden="1" x14ac:dyDescent="0.2">
      <c r="A35" s="29">
        <v>4</v>
      </c>
      <c r="B35" s="32" t="s">
        <v>43</v>
      </c>
      <c r="C35" s="32">
        <v>0.64304099999999997</v>
      </c>
      <c r="D35" s="32">
        <v>0.53466400000000003</v>
      </c>
      <c r="E35" s="61" t="s">
        <v>40</v>
      </c>
      <c r="F35" s="61">
        <v>181</v>
      </c>
      <c r="G35" s="61">
        <v>0.61639131110064305</v>
      </c>
      <c r="H35" s="61" t="s">
        <v>13</v>
      </c>
      <c r="I35" s="61" t="s">
        <v>9</v>
      </c>
      <c r="J35" s="27"/>
      <c r="L35" s="61" t="s">
        <v>51</v>
      </c>
      <c r="M35" s="61">
        <v>84</v>
      </c>
      <c r="N35" s="61">
        <v>0.91707062721252397</v>
      </c>
      <c r="O35" s="61" t="s">
        <v>18</v>
      </c>
      <c r="P35" s="61" t="s">
        <v>9</v>
      </c>
      <c r="T35" s="51"/>
      <c r="U35" s="56"/>
      <c r="V35" s="56"/>
      <c r="W35" s="56"/>
    </row>
    <row r="36" spans="1:23" ht="16" hidden="1" x14ac:dyDescent="0.2">
      <c r="A36" s="29">
        <v>5</v>
      </c>
      <c r="B36" s="32" t="s">
        <v>45</v>
      </c>
      <c r="C36" s="32">
        <v>-1.62026</v>
      </c>
      <c r="D36" s="32">
        <v>0.14383499999999999</v>
      </c>
      <c r="E36" s="61" t="s">
        <v>38</v>
      </c>
      <c r="F36" s="61">
        <v>164</v>
      </c>
      <c r="G36" s="61">
        <v>0.24732340548215501</v>
      </c>
      <c r="H36" s="61" t="s">
        <v>13</v>
      </c>
      <c r="I36" s="61" t="s">
        <v>9</v>
      </c>
      <c r="J36" s="27"/>
      <c r="L36" s="61" t="s">
        <v>46</v>
      </c>
      <c r="M36" s="61">
        <v>148</v>
      </c>
      <c r="N36" s="61">
        <v>0.25142002105712802</v>
      </c>
      <c r="O36" s="61" t="s">
        <v>18</v>
      </c>
      <c r="P36" s="61" t="s">
        <v>9</v>
      </c>
      <c r="T36" s="51"/>
      <c r="U36" s="56"/>
      <c r="V36" s="56"/>
      <c r="W36" s="56"/>
    </row>
    <row r="37" spans="1:23" ht="16" hidden="1" x14ac:dyDescent="0.2">
      <c r="A37" s="29">
        <v>8</v>
      </c>
      <c r="B37" s="32" t="s">
        <v>46</v>
      </c>
      <c r="C37" s="32">
        <v>-0.95563699999999996</v>
      </c>
      <c r="D37" s="32">
        <v>0.393372</v>
      </c>
      <c r="E37" s="61" t="s">
        <v>37</v>
      </c>
      <c r="F37" s="61">
        <v>15</v>
      </c>
      <c r="G37" s="61">
        <v>6.396484375E-2</v>
      </c>
      <c r="H37" s="61" t="s">
        <v>75</v>
      </c>
      <c r="I37" s="61" t="s">
        <v>9</v>
      </c>
      <c r="J37" s="27"/>
      <c r="L37" s="61" t="s">
        <v>40</v>
      </c>
      <c r="M37" s="61">
        <v>134.5</v>
      </c>
      <c r="N37" s="61">
        <v>0.25445207809037701</v>
      </c>
      <c r="O37" s="61" t="s">
        <v>18</v>
      </c>
      <c r="P37" s="61" t="s">
        <v>9</v>
      </c>
      <c r="T37" s="51"/>
      <c r="U37" s="56"/>
      <c r="V37" s="56"/>
      <c r="W37" s="56"/>
    </row>
    <row r="38" spans="1:23" ht="16" hidden="1" x14ac:dyDescent="0.2">
      <c r="E38" s="61" t="s">
        <v>39</v>
      </c>
      <c r="F38" s="61">
        <v>30</v>
      </c>
      <c r="G38" s="61">
        <v>0.5185546875</v>
      </c>
      <c r="H38" s="61" t="s">
        <v>75</v>
      </c>
      <c r="I38" s="61" t="s">
        <v>9</v>
      </c>
      <c r="J38" s="27"/>
      <c r="L38" s="61" t="s">
        <v>58</v>
      </c>
      <c r="M38" s="61">
        <v>81.5</v>
      </c>
      <c r="N38" s="61">
        <v>0.93125534057617099</v>
      </c>
      <c r="O38" s="61" t="s">
        <v>18</v>
      </c>
      <c r="P38" s="61" t="s">
        <v>9</v>
      </c>
      <c r="T38" s="51"/>
      <c r="U38" s="56"/>
      <c r="V38" s="56"/>
      <c r="W38" s="56"/>
    </row>
    <row r="39" spans="1:23" ht="16" hidden="1" x14ac:dyDescent="0.2">
      <c r="E39" s="61" t="s">
        <v>41</v>
      </c>
      <c r="F39" s="61">
        <v>33</v>
      </c>
      <c r="G39" s="61">
        <v>0.67724609375</v>
      </c>
      <c r="H39" s="61" t="s">
        <v>75</v>
      </c>
      <c r="I39" s="61" t="s">
        <v>9</v>
      </c>
      <c r="J39" s="27"/>
      <c r="L39" s="61" t="s">
        <v>56</v>
      </c>
      <c r="M39" s="61">
        <v>117</v>
      </c>
      <c r="N39" s="61">
        <v>0.62488102912902799</v>
      </c>
      <c r="O39" s="61" t="s">
        <v>18</v>
      </c>
      <c r="P39" s="61" t="s">
        <v>9</v>
      </c>
      <c r="T39" s="51"/>
      <c r="U39" s="56"/>
      <c r="V39" s="56"/>
      <c r="W39" s="56"/>
    </row>
    <row r="40" spans="1:23" ht="16" hidden="1" x14ac:dyDescent="0.2">
      <c r="E40" s="61" t="s">
        <v>43</v>
      </c>
      <c r="F40" s="61">
        <v>27</v>
      </c>
      <c r="G40" s="61">
        <v>0.38037109375</v>
      </c>
      <c r="H40" s="61" t="s">
        <v>75</v>
      </c>
      <c r="I40" s="61" t="s">
        <v>9</v>
      </c>
      <c r="J40" s="27"/>
      <c r="L40" s="61" t="s">
        <v>70</v>
      </c>
      <c r="M40" s="61">
        <v>105</v>
      </c>
      <c r="N40" s="61">
        <v>0.75870442390441895</v>
      </c>
      <c r="O40" s="61" t="s">
        <v>18</v>
      </c>
      <c r="P40" s="61" t="s">
        <v>9</v>
      </c>
      <c r="T40" s="51"/>
      <c r="U40" s="56"/>
      <c r="V40" s="56"/>
      <c r="W40" s="56"/>
    </row>
    <row r="41" spans="1:23" ht="16" hidden="1" x14ac:dyDescent="0.2">
      <c r="E41" s="61" t="s">
        <v>45</v>
      </c>
      <c r="F41" s="61">
        <v>38</v>
      </c>
      <c r="G41" s="61">
        <v>0.9697265625</v>
      </c>
      <c r="H41" s="61" t="s">
        <v>75</v>
      </c>
      <c r="I41" s="61" t="s">
        <v>9</v>
      </c>
      <c r="J41" s="27"/>
      <c r="L41" s="61" t="s">
        <v>38</v>
      </c>
      <c r="M41" s="61">
        <v>107</v>
      </c>
      <c r="N41" s="61">
        <v>0.47024049295021902</v>
      </c>
      <c r="O41" s="61" t="s">
        <v>18</v>
      </c>
      <c r="P41" s="61" t="s">
        <v>9</v>
      </c>
      <c r="T41" s="51"/>
      <c r="U41" s="56"/>
      <c r="V41" s="56"/>
      <c r="W41" s="56"/>
    </row>
    <row r="42" spans="1:23" ht="16" hidden="1" x14ac:dyDescent="0.2">
      <c r="E42" s="61" t="s">
        <v>42</v>
      </c>
      <c r="F42" s="61">
        <v>36</v>
      </c>
      <c r="G42" s="61">
        <v>0.85009765625</v>
      </c>
      <c r="H42" s="61" t="s">
        <v>75</v>
      </c>
      <c r="I42" s="61" t="s">
        <v>9</v>
      </c>
      <c r="J42" s="27"/>
      <c r="L42" s="61" t="s">
        <v>71</v>
      </c>
      <c r="M42" s="61">
        <v>96.5</v>
      </c>
      <c r="N42" s="61">
        <v>0.74554792190962205</v>
      </c>
      <c r="O42" s="61" t="s">
        <v>18</v>
      </c>
      <c r="P42" s="61" t="s">
        <v>9</v>
      </c>
      <c r="T42" s="51"/>
      <c r="U42" s="56"/>
      <c r="V42" s="56"/>
      <c r="W42" s="56"/>
    </row>
    <row r="43" spans="1:23" ht="16" hidden="1" x14ac:dyDescent="0.2">
      <c r="E43" s="61" t="s">
        <v>46</v>
      </c>
      <c r="F43" s="61">
        <v>26</v>
      </c>
      <c r="G43" s="61">
        <v>0.33935546875</v>
      </c>
      <c r="H43" s="61" t="s">
        <v>75</v>
      </c>
      <c r="I43" s="61" t="s">
        <v>9</v>
      </c>
      <c r="J43" s="27"/>
      <c r="L43" s="61" t="s">
        <v>72</v>
      </c>
      <c r="M43" s="61">
        <v>103</v>
      </c>
      <c r="N43" s="61">
        <v>0.52975950704978003</v>
      </c>
      <c r="O43" s="61" t="s">
        <v>18</v>
      </c>
      <c r="P43" s="61" t="s">
        <v>9</v>
      </c>
      <c r="T43" s="51"/>
      <c r="U43" s="56"/>
      <c r="V43" s="56"/>
      <c r="W43" s="56"/>
    </row>
    <row r="44" spans="1:23" ht="16" x14ac:dyDescent="0.2">
      <c r="E44" s="61" t="s">
        <v>40</v>
      </c>
      <c r="F44" s="61">
        <v>18</v>
      </c>
      <c r="G44" s="61">
        <v>0.10986328125</v>
      </c>
      <c r="H44" s="61" t="s">
        <v>75</v>
      </c>
      <c r="I44" s="61" t="s">
        <v>9</v>
      </c>
      <c r="J44" s="27"/>
      <c r="L44" s="61" t="s">
        <v>37</v>
      </c>
      <c r="M44" s="61">
        <v>270</v>
      </c>
      <c r="N44" s="61">
        <v>8.1929323024658492E-3</v>
      </c>
      <c r="O44" s="61" t="s">
        <v>13</v>
      </c>
      <c r="P44" s="61" t="s">
        <v>9</v>
      </c>
      <c r="T44" s="51"/>
      <c r="U44" s="56"/>
      <c r="V44" s="56"/>
      <c r="W44" s="56"/>
    </row>
    <row r="45" spans="1:23" ht="16" hidden="1" x14ac:dyDescent="0.2">
      <c r="E45" s="61" t="s">
        <v>38</v>
      </c>
      <c r="F45" s="61">
        <v>31.5</v>
      </c>
      <c r="G45" s="61">
        <v>0.6220703125</v>
      </c>
      <c r="H45" s="61" t="s">
        <v>75</v>
      </c>
      <c r="I45" s="61" t="s">
        <v>9</v>
      </c>
      <c r="J45" s="27"/>
      <c r="L45" s="61" t="s">
        <v>39</v>
      </c>
      <c r="M45" s="61">
        <v>278</v>
      </c>
      <c r="N45" s="61">
        <v>0.17466640990782201</v>
      </c>
      <c r="O45" s="61" t="s">
        <v>13</v>
      </c>
      <c r="P45" s="61" t="s">
        <v>9</v>
      </c>
      <c r="T45" s="51"/>
      <c r="U45" s="56"/>
      <c r="V45" s="56"/>
      <c r="W45" s="56"/>
    </row>
    <row r="46" spans="1:23" ht="16" hidden="1" x14ac:dyDescent="0.2">
      <c r="E46" s="61" t="s">
        <v>72</v>
      </c>
      <c r="F46" s="61">
        <v>31.5</v>
      </c>
      <c r="G46" s="61">
        <v>0.5693359375</v>
      </c>
      <c r="H46" s="61" t="s">
        <v>75</v>
      </c>
      <c r="I46" s="61" t="s">
        <v>9</v>
      </c>
      <c r="J46" s="27"/>
      <c r="L46" s="61" t="s">
        <v>41</v>
      </c>
      <c r="M46" s="61">
        <v>257.5</v>
      </c>
      <c r="N46" s="61">
        <v>0.30354361298275201</v>
      </c>
      <c r="O46" s="61" t="s">
        <v>13</v>
      </c>
      <c r="P46" s="61" t="s">
        <v>9</v>
      </c>
      <c r="T46" s="31"/>
      <c r="U46" s="33"/>
      <c r="V46" s="33"/>
      <c r="W46" s="33"/>
    </row>
    <row r="47" spans="1:23" ht="16" hidden="1" x14ac:dyDescent="0.2">
      <c r="E47" s="61" t="s">
        <v>37</v>
      </c>
      <c r="F47" s="61">
        <v>59</v>
      </c>
      <c r="G47" s="61">
        <v>0.430679321289062</v>
      </c>
      <c r="H47" s="61" t="s">
        <v>76</v>
      </c>
      <c r="I47" s="61" t="s">
        <v>9</v>
      </c>
      <c r="J47" s="27"/>
      <c r="L47" s="61" t="s">
        <v>44</v>
      </c>
      <c r="M47" s="61">
        <v>304</v>
      </c>
      <c r="N47" s="61">
        <v>7.0689494772551098E-2</v>
      </c>
      <c r="O47" s="61" t="s">
        <v>13</v>
      </c>
      <c r="P47" s="61" t="s">
        <v>9</v>
      </c>
      <c r="T47" s="31"/>
      <c r="U47" s="33"/>
      <c r="V47" s="33"/>
      <c r="W47" s="33"/>
    </row>
    <row r="48" spans="1:23" ht="16" hidden="1" x14ac:dyDescent="0.2">
      <c r="E48" s="61" t="s">
        <v>39</v>
      </c>
      <c r="F48" s="61">
        <v>64.5</v>
      </c>
      <c r="G48" s="61">
        <v>0.57905578613281194</v>
      </c>
      <c r="H48" s="61" t="s">
        <v>76</v>
      </c>
      <c r="I48" s="61" t="s">
        <v>9</v>
      </c>
      <c r="J48" s="27"/>
      <c r="L48" s="61" t="s">
        <v>69</v>
      </c>
      <c r="M48" s="61">
        <v>81</v>
      </c>
      <c r="N48" s="61">
        <v>0.99180706769753402</v>
      </c>
      <c r="O48" s="61" t="s">
        <v>13</v>
      </c>
      <c r="P48" s="61" t="s">
        <v>9</v>
      </c>
      <c r="T48" s="34"/>
      <c r="U48" s="34"/>
      <c r="V48" s="34"/>
      <c r="W48" s="34"/>
    </row>
    <row r="49" spans="5:23" ht="16" hidden="1" x14ac:dyDescent="0.2">
      <c r="E49" s="61" t="s">
        <v>41</v>
      </c>
      <c r="F49" s="61">
        <v>75.5</v>
      </c>
      <c r="G49" s="61">
        <v>0.963226318359375</v>
      </c>
      <c r="H49" s="61" t="s">
        <v>76</v>
      </c>
      <c r="I49" s="61" t="s">
        <v>9</v>
      </c>
      <c r="J49" s="27"/>
      <c r="L49" s="61" t="s">
        <v>43</v>
      </c>
      <c r="M49" s="61">
        <v>224.5</v>
      </c>
      <c r="N49" s="61">
        <v>0.56535132506396601</v>
      </c>
      <c r="O49" s="61" t="s">
        <v>13</v>
      </c>
      <c r="P49" s="61" t="s">
        <v>9</v>
      </c>
    </row>
    <row r="50" spans="5:23" ht="16" hidden="1" x14ac:dyDescent="0.2">
      <c r="E50" s="61" t="s">
        <v>44</v>
      </c>
      <c r="F50" s="61">
        <v>57.5</v>
      </c>
      <c r="G50" s="61">
        <v>0.403762817382812</v>
      </c>
      <c r="H50" s="61" t="s">
        <v>76</v>
      </c>
      <c r="I50" s="61" t="s">
        <v>9</v>
      </c>
      <c r="J50" s="30"/>
      <c r="K50" s="30"/>
      <c r="L50" s="61" t="s">
        <v>45</v>
      </c>
      <c r="M50" s="61">
        <v>197.5</v>
      </c>
      <c r="N50" s="61">
        <v>0.76421593663953002</v>
      </c>
      <c r="O50" s="61" t="s">
        <v>13</v>
      </c>
      <c r="P50" s="61" t="s">
        <v>9</v>
      </c>
      <c r="U50" s="51"/>
      <c r="V50" s="51"/>
      <c r="W50" s="51"/>
    </row>
    <row r="51" spans="5:23" ht="16" hidden="1" x14ac:dyDescent="0.2">
      <c r="E51" s="61" t="s">
        <v>43</v>
      </c>
      <c r="F51" s="61">
        <v>38.5</v>
      </c>
      <c r="G51" s="61">
        <v>7.14111328125E-2</v>
      </c>
      <c r="H51" s="61" t="s">
        <v>76</v>
      </c>
      <c r="I51" s="61" t="s">
        <v>9</v>
      </c>
      <c r="J51" s="27"/>
      <c r="L51" s="61" t="s">
        <v>42</v>
      </c>
      <c r="M51" s="61">
        <v>243</v>
      </c>
      <c r="N51" s="61">
        <v>0.414506515847334</v>
      </c>
      <c r="O51" s="61" t="s">
        <v>13</v>
      </c>
      <c r="P51" s="61" t="s">
        <v>9</v>
      </c>
      <c r="T51" s="51"/>
      <c r="U51" s="56"/>
      <c r="V51" s="56"/>
      <c r="W51" s="56"/>
    </row>
    <row r="52" spans="5:23" ht="16" hidden="1" x14ac:dyDescent="0.2">
      <c r="E52" s="61" t="s">
        <v>45</v>
      </c>
      <c r="F52" s="61">
        <v>56</v>
      </c>
      <c r="G52" s="61">
        <v>0.352874755859375</v>
      </c>
      <c r="H52" s="61" t="s">
        <v>76</v>
      </c>
      <c r="I52" s="61" t="s">
        <v>9</v>
      </c>
      <c r="J52" s="27"/>
      <c r="L52" s="61" t="s">
        <v>51</v>
      </c>
      <c r="M52" s="61">
        <v>187</v>
      </c>
      <c r="N52" s="61">
        <v>0.82533359009217699</v>
      </c>
      <c r="O52" s="61" t="s">
        <v>13</v>
      </c>
      <c r="P52" s="61" t="s">
        <v>9</v>
      </c>
      <c r="T52" s="51"/>
      <c r="U52" s="56"/>
      <c r="V52" s="56"/>
      <c r="W52" s="56"/>
    </row>
    <row r="53" spans="5:23" ht="16" hidden="1" x14ac:dyDescent="0.2">
      <c r="E53" s="61" t="s">
        <v>42</v>
      </c>
      <c r="F53" s="61">
        <v>71</v>
      </c>
      <c r="G53" s="61">
        <v>0.81758117675781194</v>
      </c>
      <c r="H53" s="61" t="s">
        <v>76</v>
      </c>
      <c r="I53" s="61" t="s">
        <v>9</v>
      </c>
      <c r="J53" s="27"/>
      <c r="L53" s="61" t="s">
        <v>52</v>
      </c>
      <c r="M53" s="61">
        <v>240.5</v>
      </c>
      <c r="N53" s="61">
        <v>0.43464867493603299</v>
      </c>
      <c r="O53" s="61" t="s">
        <v>13</v>
      </c>
      <c r="P53" s="61" t="s">
        <v>9</v>
      </c>
      <c r="T53" s="51"/>
      <c r="U53" s="56"/>
      <c r="V53" s="56"/>
      <c r="W53" s="56"/>
    </row>
    <row r="54" spans="5:23" ht="16" hidden="1" x14ac:dyDescent="0.2">
      <c r="E54" s="61" t="s">
        <v>51</v>
      </c>
      <c r="F54" s="61">
        <v>64.5</v>
      </c>
      <c r="G54" s="61">
        <v>0.61122131347656194</v>
      </c>
      <c r="H54" s="61" t="s">
        <v>76</v>
      </c>
      <c r="I54" s="61" t="s">
        <v>9</v>
      </c>
      <c r="J54" s="27"/>
      <c r="L54" s="61" t="s">
        <v>46</v>
      </c>
      <c r="M54" s="61">
        <v>100</v>
      </c>
      <c r="N54" s="61">
        <v>0.98376013874426604</v>
      </c>
      <c r="O54" s="61" t="s">
        <v>13</v>
      </c>
      <c r="P54" s="61" t="s">
        <v>9</v>
      </c>
      <c r="T54" s="51"/>
      <c r="U54" s="56"/>
      <c r="V54" s="56"/>
      <c r="W54" s="56"/>
    </row>
    <row r="55" spans="5:23" ht="16" hidden="1" x14ac:dyDescent="0.2">
      <c r="E55" s="61" t="s">
        <v>52</v>
      </c>
      <c r="F55" s="61">
        <v>38.5</v>
      </c>
      <c r="G55" s="61">
        <v>7.9681396484375E-2</v>
      </c>
      <c r="H55" s="61" t="s">
        <v>76</v>
      </c>
      <c r="I55" s="61" t="s">
        <v>9</v>
      </c>
      <c r="J55" s="27"/>
      <c r="L55" s="61" t="s">
        <v>40</v>
      </c>
      <c r="M55" s="61">
        <v>225</v>
      </c>
      <c r="N55" s="61">
        <v>0.30819565555032102</v>
      </c>
      <c r="O55" s="61" t="s">
        <v>13</v>
      </c>
      <c r="P55" s="61" t="s">
        <v>9</v>
      </c>
      <c r="T55" s="51"/>
      <c r="U55" s="56"/>
      <c r="V55" s="56"/>
      <c r="W55" s="56"/>
    </row>
    <row r="56" spans="5:23" ht="16" hidden="1" x14ac:dyDescent="0.2">
      <c r="E56" s="61" t="s">
        <v>46</v>
      </c>
      <c r="F56" s="61">
        <v>48</v>
      </c>
      <c r="G56" s="61">
        <v>0.301054181622598</v>
      </c>
      <c r="H56" s="61" t="s">
        <v>76</v>
      </c>
      <c r="I56" s="61" t="s">
        <v>9</v>
      </c>
      <c r="J56" s="27"/>
      <c r="L56" s="61" t="s">
        <v>58</v>
      </c>
      <c r="M56" s="61">
        <v>207.5</v>
      </c>
      <c r="N56" s="61">
        <v>0.69645638701724699</v>
      </c>
      <c r="O56" s="61" t="s">
        <v>13</v>
      </c>
      <c r="P56" s="61" t="s">
        <v>9</v>
      </c>
      <c r="T56" s="51"/>
      <c r="U56" s="56"/>
      <c r="V56" s="56"/>
      <c r="W56" s="56"/>
    </row>
    <row r="57" spans="5:23" ht="16" hidden="1" x14ac:dyDescent="0.2">
      <c r="E57" s="61" t="s">
        <v>40</v>
      </c>
      <c r="F57" s="61">
        <v>43</v>
      </c>
      <c r="G57" s="61">
        <v>0.120208740234375</v>
      </c>
      <c r="H57" s="61" t="s">
        <v>76</v>
      </c>
      <c r="I57" s="61" t="s">
        <v>9</v>
      </c>
      <c r="J57" s="27"/>
      <c r="L57" s="61" t="s">
        <v>56</v>
      </c>
      <c r="M57" s="61">
        <v>267.5</v>
      </c>
      <c r="N57" s="61">
        <v>0.235784063360469</v>
      </c>
      <c r="O57" s="61" t="s">
        <v>13</v>
      </c>
      <c r="P57" s="61" t="s">
        <v>9</v>
      </c>
      <c r="T57" s="51"/>
      <c r="U57" s="56"/>
      <c r="V57" s="56"/>
      <c r="W57" s="56"/>
    </row>
    <row r="58" spans="5:23" ht="16" x14ac:dyDescent="0.2">
      <c r="E58" s="61" t="s">
        <v>58</v>
      </c>
      <c r="F58" s="61">
        <v>75.5</v>
      </c>
      <c r="G58" s="61">
        <v>1</v>
      </c>
      <c r="H58" s="61" t="s">
        <v>76</v>
      </c>
      <c r="I58" s="61" t="s">
        <v>9</v>
      </c>
      <c r="J58" s="27"/>
      <c r="L58" s="61" t="s">
        <v>70</v>
      </c>
      <c r="M58" s="61">
        <v>278</v>
      </c>
      <c r="N58" s="61">
        <v>1.6239861255733401E-2</v>
      </c>
      <c r="O58" s="61" t="s">
        <v>13</v>
      </c>
      <c r="P58" s="61" t="s">
        <v>9</v>
      </c>
      <c r="T58" s="51"/>
      <c r="U58" s="56"/>
      <c r="V58" s="56"/>
      <c r="W58" s="56"/>
    </row>
    <row r="59" spans="5:23" ht="16" hidden="1" x14ac:dyDescent="0.2">
      <c r="E59" s="61" t="s">
        <v>38</v>
      </c>
      <c r="F59" s="61">
        <v>41.5</v>
      </c>
      <c r="G59" s="61">
        <v>0.17052731084339001</v>
      </c>
      <c r="H59" s="61" t="s">
        <v>76</v>
      </c>
      <c r="I59" s="61" t="s">
        <v>9</v>
      </c>
      <c r="J59" s="27"/>
      <c r="L59" s="61" t="s">
        <v>38</v>
      </c>
      <c r="M59" s="61">
        <v>271</v>
      </c>
      <c r="N59" s="61">
        <v>0.123661702741077</v>
      </c>
      <c r="O59" s="61" t="s">
        <v>13</v>
      </c>
      <c r="P59" s="61" t="s">
        <v>9</v>
      </c>
    </row>
    <row r="60" spans="5:23" ht="16" hidden="1" x14ac:dyDescent="0.2">
      <c r="E60" s="61" t="s">
        <v>49</v>
      </c>
      <c r="F60" s="61">
        <v>57.5</v>
      </c>
      <c r="G60" s="61">
        <v>0.377822875976562</v>
      </c>
      <c r="H60" s="61" t="s">
        <v>76</v>
      </c>
      <c r="I60" s="61" t="s">
        <v>9</v>
      </c>
      <c r="J60" s="27"/>
      <c r="L60" s="61" t="s">
        <v>49</v>
      </c>
      <c r="M60" s="61">
        <v>161</v>
      </c>
      <c r="N60" s="61">
        <v>0.92931050522744796</v>
      </c>
      <c r="O60" s="61" t="s">
        <v>13</v>
      </c>
      <c r="P60" s="61" t="s">
        <v>9</v>
      </c>
    </row>
    <row r="61" spans="5:23" ht="16" hidden="1" x14ac:dyDescent="0.2">
      <c r="E61" s="61" t="s">
        <v>37</v>
      </c>
      <c r="F61" s="61">
        <v>2</v>
      </c>
      <c r="G61" s="61">
        <v>0.27332167829229798</v>
      </c>
      <c r="H61" s="61" t="s">
        <v>77</v>
      </c>
      <c r="I61" s="61" t="s">
        <v>9</v>
      </c>
      <c r="J61" s="27"/>
      <c r="L61" s="61" t="s">
        <v>57</v>
      </c>
      <c r="M61" s="61">
        <v>222</v>
      </c>
      <c r="N61" s="61">
        <v>0.585493484152665</v>
      </c>
      <c r="O61" s="61" t="s">
        <v>13</v>
      </c>
      <c r="P61" s="61" t="s">
        <v>9</v>
      </c>
    </row>
    <row r="62" spans="5:23" ht="16" hidden="1" x14ac:dyDescent="0.2">
      <c r="E62" s="61" t="s">
        <v>39</v>
      </c>
      <c r="F62" s="61">
        <v>6</v>
      </c>
      <c r="G62" s="61">
        <v>0.8125</v>
      </c>
      <c r="H62" s="61" t="s">
        <v>77</v>
      </c>
      <c r="I62" s="61" t="s">
        <v>9</v>
      </c>
      <c r="J62" s="27"/>
      <c r="L62" s="61" t="s">
        <v>71</v>
      </c>
      <c r="M62" s="61">
        <v>181</v>
      </c>
      <c r="N62" s="61">
        <v>0.69180434444967798</v>
      </c>
      <c r="O62" s="61" t="s">
        <v>13</v>
      </c>
      <c r="P62" s="61" t="s">
        <v>9</v>
      </c>
    </row>
    <row r="63" spans="5:23" ht="16" hidden="1" x14ac:dyDescent="0.2">
      <c r="E63" s="61" t="s">
        <v>41</v>
      </c>
      <c r="F63" s="61">
        <v>4</v>
      </c>
      <c r="G63" s="61">
        <v>0.4375</v>
      </c>
      <c r="H63" s="61" t="s">
        <v>77</v>
      </c>
      <c r="I63" s="61" t="s">
        <v>9</v>
      </c>
      <c r="J63" s="27"/>
      <c r="L63" s="61" t="s">
        <v>72</v>
      </c>
      <c r="M63" s="61">
        <v>164</v>
      </c>
      <c r="N63" s="61">
        <v>0.87633829725892198</v>
      </c>
      <c r="O63" s="61" t="s">
        <v>13</v>
      </c>
      <c r="P63" s="61" t="s">
        <v>9</v>
      </c>
    </row>
    <row r="64" spans="5:23" ht="16" x14ac:dyDescent="0.2">
      <c r="E64" s="61" t="s">
        <v>45</v>
      </c>
      <c r="F64" s="61">
        <v>3</v>
      </c>
      <c r="G64" s="61">
        <v>0.46520881845214102</v>
      </c>
      <c r="H64" s="61" t="s">
        <v>77</v>
      </c>
      <c r="I64" s="61" t="s">
        <v>9</v>
      </c>
      <c r="J64" s="27"/>
      <c r="L64" s="61" t="s">
        <v>37</v>
      </c>
      <c r="M64" s="61">
        <v>63</v>
      </c>
      <c r="N64" s="61">
        <v>3.1982421875E-2</v>
      </c>
      <c r="O64" s="61" t="s">
        <v>75</v>
      </c>
      <c r="P64" s="61" t="s">
        <v>9</v>
      </c>
    </row>
    <row r="65" spans="5:16" ht="16" hidden="1" x14ac:dyDescent="0.2">
      <c r="E65" s="61" t="s">
        <v>52</v>
      </c>
      <c r="F65" s="61">
        <v>6.5</v>
      </c>
      <c r="G65" s="61">
        <v>1</v>
      </c>
      <c r="H65" s="61" t="s">
        <v>77</v>
      </c>
      <c r="I65" s="61" t="s">
        <v>9</v>
      </c>
      <c r="J65" s="27"/>
      <c r="L65" s="61" t="s">
        <v>39</v>
      </c>
      <c r="M65" s="61">
        <v>30</v>
      </c>
      <c r="N65" s="61">
        <v>0.76513671875</v>
      </c>
      <c r="O65" s="61" t="s">
        <v>75</v>
      </c>
      <c r="P65" s="61" t="s">
        <v>9</v>
      </c>
    </row>
    <row r="66" spans="5:16" ht="16" hidden="1" x14ac:dyDescent="0.2">
      <c r="E66" s="61" t="s">
        <v>38</v>
      </c>
      <c r="F66" s="61" t="s">
        <v>22</v>
      </c>
      <c r="G66" s="61" t="s">
        <v>22</v>
      </c>
      <c r="H66" s="61" t="s">
        <v>77</v>
      </c>
      <c r="I66" s="61" t="s">
        <v>9</v>
      </c>
      <c r="J66" s="27"/>
      <c r="L66" s="61" t="s">
        <v>41</v>
      </c>
      <c r="M66" s="61">
        <v>45</v>
      </c>
      <c r="N66" s="61">
        <v>0.338623046875</v>
      </c>
      <c r="O66" s="61" t="s">
        <v>75</v>
      </c>
      <c r="P66" s="61" t="s">
        <v>9</v>
      </c>
    </row>
    <row r="67" spans="5:16" ht="16" hidden="1" x14ac:dyDescent="0.2">
      <c r="E67" s="26"/>
      <c r="F67" s="26"/>
      <c r="H67" s="27"/>
      <c r="I67" s="27"/>
      <c r="J67" s="27"/>
      <c r="L67" s="61" t="s">
        <v>69</v>
      </c>
      <c r="M67" s="61">
        <v>15</v>
      </c>
      <c r="N67" s="61">
        <v>0.973876953125</v>
      </c>
      <c r="O67" s="61" t="s">
        <v>75</v>
      </c>
      <c r="P67" s="61" t="s">
        <v>9</v>
      </c>
    </row>
    <row r="68" spans="5:16" ht="16" hidden="1" x14ac:dyDescent="0.2">
      <c r="E68" s="26"/>
      <c r="F68" s="26"/>
      <c r="H68" s="27"/>
      <c r="I68" s="27"/>
      <c r="J68" s="27"/>
      <c r="L68" s="61" t="s">
        <v>43</v>
      </c>
      <c r="M68" s="61">
        <v>27</v>
      </c>
      <c r="N68" s="61">
        <v>0.830322265625</v>
      </c>
      <c r="O68" s="61" t="s">
        <v>75</v>
      </c>
      <c r="P68" s="61" t="s">
        <v>9</v>
      </c>
    </row>
    <row r="69" spans="5:16" ht="16" hidden="1" x14ac:dyDescent="0.2">
      <c r="E69" s="26"/>
      <c r="F69" s="26"/>
      <c r="H69" s="27"/>
      <c r="I69" s="27"/>
      <c r="J69" s="27"/>
      <c r="L69" s="61" t="s">
        <v>45</v>
      </c>
      <c r="M69" s="61">
        <v>38</v>
      </c>
      <c r="N69" s="61">
        <v>0.545166015625</v>
      </c>
      <c r="O69" s="61" t="s">
        <v>75</v>
      </c>
      <c r="P69" s="61" t="s">
        <v>9</v>
      </c>
    </row>
    <row r="70" spans="5:16" ht="16" hidden="1" x14ac:dyDescent="0.2">
      <c r="E70" s="26"/>
      <c r="F70" s="26"/>
      <c r="H70" s="27"/>
      <c r="I70" s="27"/>
      <c r="J70" s="27"/>
      <c r="L70" s="61" t="s">
        <v>42</v>
      </c>
      <c r="M70" s="61">
        <v>42</v>
      </c>
      <c r="N70" s="61">
        <v>0.425048828125</v>
      </c>
      <c r="O70" s="61" t="s">
        <v>75</v>
      </c>
      <c r="P70" s="61" t="s">
        <v>9</v>
      </c>
    </row>
    <row r="71" spans="5:16" ht="16" hidden="1" x14ac:dyDescent="0.2">
      <c r="E71" s="26"/>
      <c r="F71" s="26"/>
      <c r="H71" s="27"/>
      <c r="I71" s="27"/>
      <c r="J71" s="27"/>
      <c r="L71" s="61" t="s">
        <v>51</v>
      </c>
      <c r="M71" s="61">
        <v>48</v>
      </c>
      <c r="N71" s="61">
        <v>0.25927734375</v>
      </c>
      <c r="O71" s="61" t="s">
        <v>75</v>
      </c>
      <c r="P71" s="61" t="s">
        <v>9</v>
      </c>
    </row>
    <row r="72" spans="5:16" ht="16" hidden="1" x14ac:dyDescent="0.2">
      <c r="E72" s="26"/>
      <c r="F72" s="26"/>
      <c r="H72" s="27"/>
      <c r="I72" s="27"/>
      <c r="J72" s="27"/>
      <c r="L72" s="61" t="s">
        <v>52</v>
      </c>
      <c r="M72" s="61">
        <v>51</v>
      </c>
      <c r="N72" s="61">
        <v>0.190185546875</v>
      </c>
      <c r="O72" s="61" t="s">
        <v>75</v>
      </c>
      <c r="P72" s="61" t="s">
        <v>9</v>
      </c>
    </row>
    <row r="73" spans="5:16" ht="16" hidden="1" x14ac:dyDescent="0.2">
      <c r="E73" s="26"/>
      <c r="F73" s="26"/>
      <c r="H73" s="27"/>
      <c r="I73" s="27"/>
      <c r="J73" s="27"/>
      <c r="L73" s="61" t="s">
        <v>46</v>
      </c>
      <c r="M73" s="61">
        <v>52</v>
      </c>
      <c r="N73" s="61">
        <v>0.169677734375</v>
      </c>
      <c r="O73" s="61" t="s">
        <v>75</v>
      </c>
      <c r="P73" s="61" t="s">
        <v>9</v>
      </c>
    </row>
    <row r="74" spans="5:16" ht="16" hidden="1" x14ac:dyDescent="0.2">
      <c r="E74" s="26"/>
      <c r="F74" s="26"/>
      <c r="H74" s="27"/>
      <c r="I74" s="27"/>
      <c r="J74" s="27"/>
      <c r="L74" s="61" t="s">
        <v>40</v>
      </c>
      <c r="M74" s="61">
        <v>60</v>
      </c>
      <c r="N74" s="61">
        <v>5.4931640625E-2</v>
      </c>
      <c r="O74" s="61" t="s">
        <v>75</v>
      </c>
      <c r="P74" s="61" t="s">
        <v>9</v>
      </c>
    </row>
    <row r="75" spans="5:16" ht="16" hidden="1" x14ac:dyDescent="0.2">
      <c r="E75" s="26"/>
      <c r="F75" s="26"/>
      <c r="H75" s="27"/>
      <c r="I75" s="27"/>
      <c r="J75" s="27"/>
      <c r="L75" s="61" t="s">
        <v>58</v>
      </c>
      <c r="M75" s="61">
        <v>33</v>
      </c>
      <c r="N75" s="61">
        <v>0.68896484375</v>
      </c>
      <c r="O75" s="61" t="s">
        <v>75</v>
      </c>
      <c r="P75" s="61" t="s">
        <v>9</v>
      </c>
    </row>
    <row r="76" spans="5:16" ht="16" hidden="1" x14ac:dyDescent="0.2">
      <c r="E76" s="26"/>
      <c r="F76" s="26"/>
      <c r="H76" s="27"/>
      <c r="I76" s="27"/>
      <c r="J76" s="27"/>
      <c r="L76" s="61" t="s">
        <v>56</v>
      </c>
      <c r="M76" s="61">
        <v>40</v>
      </c>
      <c r="N76" s="61">
        <v>0.48486328125</v>
      </c>
      <c r="O76" s="61" t="s">
        <v>75</v>
      </c>
      <c r="P76" s="61" t="s">
        <v>9</v>
      </c>
    </row>
    <row r="77" spans="5:16" ht="16" hidden="1" x14ac:dyDescent="0.2">
      <c r="E77" s="26"/>
      <c r="F77" s="26"/>
      <c r="H77" s="27"/>
      <c r="I77" s="27"/>
      <c r="J77" s="27"/>
      <c r="L77" s="61" t="s">
        <v>70</v>
      </c>
      <c r="M77" s="61">
        <v>26</v>
      </c>
      <c r="N77" s="61">
        <v>0.849365234375</v>
      </c>
      <c r="O77" s="61" t="s">
        <v>75</v>
      </c>
      <c r="P77" s="61" t="s">
        <v>9</v>
      </c>
    </row>
    <row r="78" spans="5:16" ht="16" hidden="1" x14ac:dyDescent="0.2">
      <c r="E78" s="26"/>
      <c r="F78" s="26"/>
      <c r="H78" s="27"/>
      <c r="I78" s="27"/>
      <c r="J78" s="27"/>
      <c r="L78" s="61" t="s">
        <v>38</v>
      </c>
      <c r="M78" s="61">
        <v>46.5</v>
      </c>
      <c r="N78" s="61">
        <v>0.31103515625</v>
      </c>
      <c r="O78" s="61" t="s">
        <v>75</v>
      </c>
      <c r="P78" s="61" t="s">
        <v>9</v>
      </c>
    </row>
    <row r="79" spans="5:16" ht="16" hidden="1" x14ac:dyDescent="0.2">
      <c r="E79" s="26"/>
      <c r="F79" s="26"/>
      <c r="H79" s="27"/>
      <c r="I79" s="27"/>
      <c r="J79" s="27"/>
      <c r="L79" s="61" t="s">
        <v>57</v>
      </c>
      <c r="M79" s="61">
        <v>36</v>
      </c>
      <c r="N79" s="61">
        <v>0.6044921875</v>
      </c>
      <c r="O79" s="61" t="s">
        <v>75</v>
      </c>
      <c r="P79" s="61" t="s">
        <v>9</v>
      </c>
    </row>
    <row r="80" spans="5:16" ht="16" hidden="1" x14ac:dyDescent="0.2">
      <c r="E80" s="26"/>
      <c r="F80" s="26"/>
      <c r="H80" s="27"/>
      <c r="I80" s="27"/>
      <c r="J80" s="27"/>
      <c r="L80" s="61" t="s">
        <v>71</v>
      </c>
      <c r="M80" s="61">
        <v>18</v>
      </c>
      <c r="N80" s="61">
        <v>0.953857421875</v>
      </c>
      <c r="O80" s="61" t="s">
        <v>75</v>
      </c>
      <c r="P80" s="61" t="s">
        <v>9</v>
      </c>
    </row>
    <row r="81" spans="5:16" ht="16" hidden="1" x14ac:dyDescent="0.2">
      <c r="E81" s="26"/>
      <c r="F81" s="26"/>
      <c r="H81" s="27"/>
      <c r="I81" s="27"/>
      <c r="J81" s="27"/>
      <c r="L81" s="61" t="s">
        <v>72</v>
      </c>
      <c r="M81" s="61">
        <v>31.5</v>
      </c>
      <c r="N81" s="61">
        <v>0.74072265625</v>
      </c>
      <c r="O81" s="61" t="s">
        <v>75</v>
      </c>
      <c r="P81" s="61" t="s">
        <v>9</v>
      </c>
    </row>
    <row r="82" spans="5:16" ht="16" hidden="1" x14ac:dyDescent="0.2">
      <c r="E82" s="26"/>
      <c r="F82" s="26"/>
      <c r="H82" s="27"/>
      <c r="I82" s="27"/>
      <c r="J82" s="27"/>
      <c r="L82" s="61" t="s">
        <v>37</v>
      </c>
      <c r="M82" s="61">
        <v>94</v>
      </c>
      <c r="N82" s="61">
        <v>0.215339660644531</v>
      </c>
      <c r="O82" s="61" t="s">
        <v>76</v>
      </c>
      <c r="P82" s="61" t="s">
        <v>9</v>
      </c>
    </row>
    <row r="83" spans="5:16" ht="16" hidden="1" x14ac:dyDescent="0.2">
      <c r="E83" s="26"/>
      <c r="F83" s="26"/>
      <c r="H83" s="27"/>
      <c r="I83" s="27"/>
      <c r="J83" s="27"/>
      <c r="L83" s="61" t="s">
        <v>39</v>
      </c>
      <c r="M83" s="61">
        <v>64.5</v>
      </c>
      <c r="N83" s="61">
        <v>0.726165771484375</v>
      </c>
      <c r="O83" s="61" t="s">
        <v>76</v>
      </c>
      <c r="P83" s="61" t="s">
        <v>9</v>
      </c>
    </row>
    <row r="84" spans="5:16" ht="16" hidden="1" x14ac:dyDescent="0.2">
      <c r="E84" s="26"/>
      <c r="F84" s="26"/>
      <c r="H84" s="27"/>
      <c r="I84" s="27"/>
      <c r="J84" s="27"/>
      <c r="L84" s="61" t="s">
        <v>41</v>
      </c>
      <c r="M84" s="61">
        <v>75.5</v>
      </c>
      <c r="N84" s="61">
        <v>0.5367431640625</v>
      </c>
      <c r="O84" s="61" t="s">
        <v>76</v>
      </c>
      <c r="P84" s="61" t="s">
        <v>9</v>
      </c>
    </row>
    <row r="85" spans="5:16" ht="16" hidden="1" x14ac:dyDescent="0.2">
      <c r="E85" s="26"/>
      <c r="F85" s="26"/>
      <c r="H85" s="27"/>
      <c r="I85" s="27"/>
      <c r="J85" s="27"/>
      <c r="L85" s="61" t="s">
        <v>44</v>
      </c>
      <c r="M85" s="61">
        <v>95.5</v>
      </c>
      <c r="N85" s="61">
        <v>0.201881408691406</v>
      </c>
      <c r="O85" s="61" t="s">
        <v>76</v>
      </c>
      <c r="P85" s="61" t="s">
        <v>9</v>
      </c>
    </row>
    <row r="86" spans="5:16" ht="16" hidden="1" x14ac:dyDescent="0.2">
      <c r="E86" s="26"/>
      <c r="F86" s="26"/>
      <c r="H86" s="27"/>
      <c r="I86" s="27"/>
      <c r="J86" s="27"/>
      <c r="L86" s="61" t="s">
        <v>69</v>
      </c>
      <c r="M86" s="61">
        <v>59</v>
      </c>
      <c r="N86" s="61">
        <v>0.79811859130859297</v>
      </c>
      <c r="O86" s="61" t="s">
        <v>76</v>
      </c>
      <c r="P86" s="61" t="s">
        <v>9</v>
      </c>
    </row>
    <row r="87" spans="5:16" ht="16" hidden="1" x14ac:dyDescent="0.2">
      <c r="E87" s="26"/>
      <c r="F87" s="26"/>
      <c r="H87" s="27"/>
      <c r="I87" s="27"/>
      <c r="J87" s="27"/>
      <c r="L87" s="61" t="s">
        <v>43</v>
      </c>
      <c r="M87" s="61">
        <v>38.5</v>
      </c>
      <c r="N87" s="61">
        <v>0.96808624267578103</v>
      </c>
      <c r="O87" s="61" t="s">
        <v>76</v>
      </c>
      <c r="P87" s="61" t="s">
        <v>9</v>
      </c>
    </row>
    <row r="88" spans="5:16" ht="16" hidden="1" x14ac:dyDescent="0.2">
      <c r="E88" s="26"/>
      <c r="F88" s="26"/>
      <c r="H88" s="27"/>
      <c r="I88" s="27"/>
      <c r="J88" s="27"/>
      <c r="L88" s="61" t="s">
        <v>45</v>
      </c>
      <c r="M88" s="61">
        <v>56</v>
      </c>
      <c r="N88" s="61">
        <v>0.83552551269531194</v>
      </c>
      <c r="O88" s="61" t="s">
        <v>76</v>
      </c>
      <c r="P88" s="61" t="s">
        <v>9</v>
      </c>
    </row>
    <row r="89" spans="5:16" ht="16" hidden="1" x14ac:dyDescent="0.2">
      <c r="E89" s="26"/>
      <c r="F89" s="26"/>
      <c r="H89" s="27"/>
      <c r="I89" s="27"/>
      <c r="J89" s="27"/>
      <c r="L89" s="61" t="s">
        <v>42</v>
      </c>
      <c r="M89" s="61">
        <v>82</v>
      </c>
      <c r="N89" s="61">
        <v>0.40879058837890597</v>
      </c>
      <c r="O89" s="61" t="s">
        <v>76</v>
      </c>
      <c r="P89" s="61" t="s">
        <v>9</v>
      </c>
    </row>
    <row r="90" spans="5:16" ht="16" hidden="1" x14ac:dyDescent="0.2">
      <c r="E90" s="26"/>
      <c r="F90" s="26"/>
      <c r="H90" s="27"/>
      <c r="I90" s="27"/>
      <c r="J90" s="27"/>
      <c r="L90" s="61" t="s">
        <v>51</v>
      </c>
      <c r="M90" s="61">
        <v>88.5</v>
      </c>
      <c r="N90" s="61">
        <v>0.30561065673828097</v>
      </c>
      <c r="O90" s="61" t="s">
        <v>76</v>
      </c>
      <c r="P90" s="61" t="s">
        <v>9</v>
      </c>
    </row>
    <row r="91" spans="5:16" ht="16" x14ac:dyDescent="0.2">
      <c r="E91" s="26"/>
      <c r="F91" s="26"/>
      <c r="H91" s="27"/>
      <c r="I91" s="27"/>
      <c r="J91" s="27"/>
      <c r="L91" s="61" t="s">
        <v>52</v>
      </c>
      <c r="M91" s="61">
        <v>114.5</v>
      </c>
      <c r="N91" s="61">
        <v>3.98406982421875E-2</v>
      </c>
      <c r="O91" s="61" t="s">
        <v>76</v>
      </c>
      <c r="P91" s="61" t="s">
        <v>9</v>
      </c>
    </row>
    <row r="92" spans="5:16" ht="16" hidden="1" x14ac:dyDescent="0.2">
      <c r="E92" s="26"/>
      <c r="F92" s="26"/>
      <c r="H92" s="27"/>
      <c r="I92" s="27"/>
      <c r="J92" s="27"/>
      <c r="L92" s="61" t="s">
        <v>46</v>
      </c>
      <c r="M92" s="61">
        <v>88</v>
      </c>
      <c r="N92" s="61">
        <v>0.150527090811299</v>
      </c>
      <c r="O92" s="61" t="s">
        <v>76</v>
      </c>
      <c r="P92" s="61" t="s">
        <v>9</v>
      </c>
    </row>
    <row r="93" spans="5:16" ht="16" hidden="1" x14ac:dyDescent="0.2">
      <c r="J93" s="27"/>
      <c r="L93" s="61" t="s">
        <v>40</v>
      </c>
      <c r="M93" s="61">
        <v>110</v>
      </c>
      <c r="N93" s="61">
        <v>6.01043701171875E-2</v>
      </c>
      <c r="O93" s="61" t="s">
        <v>76</v>
      </c>
      <c r="P93" s="61" t="s">
        <v>9</v>
      </c>
    </row>
    <row r="94" spans="5:16" ht="16" hidden="1" x14ac:dyDescent="0.2">
      <c r="J94" s="27"/>
      <c r="L94" s="61" t="s">
        <v>58</v>
      </c>
      <c r="M94" s="61">
        <v>77.5</v>
      </c>
      <c r="N94" s="61">
        <v>0.5</v>
      </c>
      <c r="O94" s="61" t="s">
        <v>76</v>
      </c>
      <c r="P94" s="61" t="s">
        <v>9</v>
      </c>
    </row>
    <row r="95" spans="5:16" ht="16" hidden="1" x14ac:dyDescent="0.2">
      <c r="J95" s="27"/>
      <c r="L95" s="61" t="s">
        <v>56</v>
      </c>
      <c r="M95" s="61">
        <v>97</v>
      </c>
      <c r="N95" s="61">
        <v>0.176437377929687</v>
      </c>
      <c r="O95" s="61" t="s">
        <v>76</v>
      </c>
      <c r="P95" s="61" t="s">
        <v>9</v>
      </c>
    </row>
    <row r="96" spans="5:16" ht="16" hidden="1" x14ac:dyDescent="0.2">
      <c r="J96" s="27"/>
      <c r="L96" s="61" t="s">
        <v>70</v>
      </c>
      <c r="M96" s="61">
        <v>48</v>
      </c>
      <c r="N96" s="61">
        <v>0.8494729091887</v>
      </c>
      <c r="O96" s="61" t="s">
        <v>76</v>
      </c>
      <c r="P96" s="61" t="s">
        <v>9</v>
      </c>
    </row>
    <row r="97" spans="10:16" ht="16" hidden="1" x14ac:dyDescent="0.2">
      <c r="J97" s="27"/>
      <c r="L97" s="61" t="s">
        <v>38</v>
      </c>
      <c r="M97" s="61">
        <v>94.5</v>
      </c>
      <c r="N97" s="61">
        <v>8.5263655421695297E-2</v>
      </c>
      <c r="O97" s="61" t="s">
        <v>76</v>
      </c>
      <c r="P97" s="61" t="s">
        <v>9</v>
      </c>
    </row>
    <row r="98" spans="10:16" ht="16" hidden="1" x14ac:dyDescent="0.2">
      <c r="L98" s="61" t="s">
        <v>49</v>
      </c>
      <c r="M98" s="61">
        <v>57.5</v>
      </c>
      <c r="N98" s="61">
        <v>0.82356262207031194</v>
      </c>
      <c r="O98" s="61" t="s">
        <v>76</v>
      </c>
      <c r="P98" s="61" t="s">
        <v>9</v>
      </c>
    </row>
    <row r="99" spans="10:16" ht="16" hidden="1" x14ac:dyDescent="0.2">
      <c r="L99" s="61" t="s">
        <v>57</v>
      </c>
      <c r="M99" s="61">
        <v>71</v>
      </c>
      <c r="N99" s="61">
        <v>0.60904693603515603</v>
      </c>
      <c r="O99" s="61" t="s">
        <v>76</v>
      </c>
      <c r="P99" s="61" t="s">
        <v>9</v>
      </c>
    </row>
    <row r="100" spans="10:16" ht="16" hidden="1" x14ac:dyDescent="0.2">
      <c r="L100" s="61" t="s">
        <v>71</v>
      </c>
      <c r="M100" s="61">
        <v>43</v>
      </c>
      <c r="N100" s="61">
        <v>0.945556640625</v>
      </c>
      <c r="O100" s="61" t="s">
        <v>76</v>
      </c>
      <c r="P100" s="61" t="s">
        <v>9</v>
      </c>
    </row>
    <row r="101" spans="10:16" ht="16" hidden="1" x14ac:dyDescent="0.2">
      <c r="L101" s="61" t="s">
        <v>72</v>
      </c>
      <c r="M101" s="61">
        <v>41.5</v>
      </c>
      <c r="N101" s="61">
        <v>0.91473634457830399</v>
      </c>
      <c r="O101" s="61" t="s">
        <v>76</v>
      </c>
      <c r="P101" s="61" t="s">
        <v>9</v>
      </c>
    </row>
    <row r="102" spans="10:16" ht="16" hidden="1" x14ac:dyDescent="0.2">
      <c r="L102" s="61" t="s">
        <v>37</v>
      </c>
      <c r="M102" s="61">
        <v>2</v>
      </c>
      <c r="N102" s="61">
        <v>0.86333916085385098</v>
      </c>
      <c r="O102" s="61" t="s">
        <v>77</v>
      </c>
      <c r="P102" s="61" t="s">
        <v>9</v>
      </c>
    </row>
    <row r="103" spans="10:16" ht="16" hidden="1" x14ac:dyDescent="0.2">
      <c r="L103" s="61" t="s">
        <v>39</v>
      </c>
      <c r="M103" s="61">
        <v>6</v>
      </c>
      <c r="N103" s="61">
        <v>0.6875</v>
      </c>
      <c r="O103" s="61" t="s">
        <v>77</v>
      </c>
      <c r="P103" s="61" t="s">
        <v>9</v>
      </c>
    </row>
    <row r="104" spans="10:16" ht="16" hidden="1" x14ac:dyDescent="0.2">
      <c r="L104" s="61" t="s">
        <v>41</v>
      </c>
      <c r="M104" s="61">
        <v>4</v>
      </c>
      <c r="N104" s="61">
        <v>0.84375</v>
      </c>
      <c r="O104" s="61" t="s">
        <v>77</v>
      </c>
      <c r="P104" s="61" t="s">
        <v>9</v>
      </c>
    </row>
    <row r="105" spans="10:16" ht="16" hidden="1" x14ac:dyDescent="0.2">
      <c r="L105" s="61" t="s">
        <v>69</v>
      </c>
      <c r="M105" s="61">
        <v>8</v>
      </c>
      <c r="N105" s="61">
        <v>0.13666083914614899</v>
      </c>
      <c r="O105" s="61" t="s">
        <v>77</v>
      </c>
      <c r="P105" s="61" t="s">
        <v>9</v>
      </c>
    </row>
    <row r="106" spans="10:16" ht="16" hidden="1" x14ac:dyDescent="0.2">
      <c r="L106" s="61" t="s">
        <v>45</v>
      </c>
      <c r="M106" s="61">
        <v>7</v>
      </c>
      <c r="N106" s="61">
        <v>0.23260440922607001</v>
      </c>
      <c r="O106" s="61" t="s">
        <v>77</v>
      </c>
      <c r="P106" s="61" t="s">
        <v>9</v>
      </c>
    </row>
    <row r="107" spans="10:16" ht="16" hidden="1" x14ac:dyDescent="0.2">
      <c r="L107" s="61" t="s">
        <v>51</v>
      </c>
      <c r="M107" s="61">
        <v>9</v>
      </c>
      <c r="N107" s="61">
        <v>0.40625</v>
      </c>
      <c r="O107" s="61" t="s">
        <v>77</v>
      </c>
      <c r="P107" s="61" t="s">
        <v>9</v>
      </c>
    </row>
    <row r="108" spans="10:16" ht="16" hidden="1" x14ac:dyDescent="0.2">
      <c r="L108" s="61" t="s">
        <v>52</v>
      </c>
      <c r="M108" s="61">
        <v>8.5</v>
      </c>
      <c r="N108" s="61">
        <v>0.5</v>
      </c>
      <c r="O108" s="61" t="s">
        <v>77</v>
      </c>
      <c r="P108" s="61" t="s">
        <v>9</v>
      </c>
    </row>
    <row r="109" spans="10:16" ht="16" hidden="1" x14ac:dyDescent="0.2">
      <c r="L109" s="61" t="s">
        <v>58</v>
      </c>
      <c r="M109" s="61">
        <v>11</v>
      </c>
      <c r="N109" s="61">
        <v>0.21875</v>
      </c>
      <c r="O109" s="61" t="s">
        <v>77</v>
      </c>
      <c r="P109" s="61" t="s">
        <v>9</v>
      </c>
    </row>
    <row r="110" spans="10:16" ht="16" hidden="1" x14ac:dyDescent="0.2">
      <c r="L110" s="61" t="s">
        <v>56</v>
      </c>
      <c r="M110" s="61">
        <v>3</v>
      </c>
      <c r="N110" s="61">
        <v>0.76739559077392905</v>
      </c>
      <c r="O110" s="61" t="s">
        <v>77</v>
      </c>
      <c r="P110" s="61" t="s">
        <v>9</v>
      </c>
    </row>
    <row r="111" spans="10:16" ht="16" hidden="1" x14ac:dyDescent="0.2">
      <c r="L111" s="61" t="s">
        <v>70</v>
      </c>
      <c r="M111" s="61">
        <v>7</v>
      </c>
      <c r="N111" s="61">
        <v>0.59375</v>
      </c>
      <c r="O111" s="61" t="s">
        <v>77</v>
      </c>
      <c r="P111" s="61" t="s">
        <v>9</v>
      </c>
    </row>
    <row r="112" spans="10:16" ht="16" hidden="1" x14ac:dyDescent="0.2">
      <c r="L112" s="61" t="s">
        <v>38</v>
      </c>
      <c r="M112" s="61" t="s">
        <v>22</v>
      </c>
      <c r="N112" s="61" t="s">
        <v>22</v>
      </c>
      <c r="O112" s="61" t="s">
        <v>77</v>
      </c>
      <c r="P112" s="61" t="s">
        <v>9</v>
      </c>
    </row>
  </sheetData>
  <autoFilter ref="L7:P112" xr:uid="{AF187D06-C6BD-594E-BBD8-79E238066E5F}">
    <filterColumn colId="2">
      <colorFilter dxfId="10"/>
    </filterColumn>
  </autoFilter>
  <conditionalFormatting sqref="G8:G66">
    <cfRule type="cellIs" dxfId="3" priority="2" stopIfTrue="1" operator="lessThan">
      <formula>0.05</formula>
    </cfRule>
  </conditionalFormatting>
  <conditionalFormatting sqref="N8:N112">
    <cfRule type="cellIs" dxfId="2" priority="1" stopIfTrue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EB81-BCCE-CD45-B739-896FDE72073F}">
  <sheetPr filterMode="1">
    <tabColor rgb="FF7030A0"/>
  </sheetPr>
  <dimension ref="A1:W110"/>
  <sheetViews>
    <sheetView showGridLines="0" topLeftCell="F1" zoomScale="117" zoomScaleNormal="117" workbookViewId="0">
      <pane ySplit="6" topLeftCell="A7" activePane="bottomLeft" state="frozen"/>
      <selection activeCell="E1" sqref="E1"/>
      <selection pane="bottomLeft" activeCell="L7" sqref="L7:P95"/>
    </sheetView>
  </sheetViews>
  <sheetFormatPr baseColWidth="10" defaultColWidth="10.83203125" defaultRowHeight="14" x14ac:dyDescent="0.15"/>
  <cols>
    <col min="1" max="1" width="21" style="24" hidden="1" customWidth="1"/>
    <col min="2" max="2" width="14.5" style="25" hidden="1" customWidth="1"/>
    <col min="3" max="3" width="11.33203125" style="25" hidden="1" customWidth="1"/>
    <col min="4" max="4" width="10.5" style="25" hidden="1" customWidth="1"/>
    <col min="5" max="5" width="15.6640625" style="25" customWidth="1"/>
    <col min="6" max="6" width="11.6640625" style="25" bestFit="1" customWidth="1"/>
    <col min="7" max="7" width="9.83203125" style="26" bestFit="1" customWidth="1"/>
    <col min="8" max="8" width="15.1640625" style="26" customWidth="1"/>
    <col min="9" max="9" width="9.83203125" style="26" bestFit="1" customWidth="1"/>
    <col min="10" max="10" width="12.1640625" style="26" bestFit="1" customWidth="1"/>
    <col min="11" max="11" width="13.5" style="27" bestFit="1" customWidth="1"/>
    <col min="12" max="12" width="15" style="27" bestFit="1" customWidth="1"/>
    <col min="13" max="14" width="15.33203125" style="27" customWidth="1"/>
    <col min="15" max="15" width="15" style="25" bestFit="1" customWidth="1"/>
    <col min="16" max="16" width="13.1640625" style="25" bestFit="1" customWidth="1"/>
    <col min="17" max="17" width="10.83203125" style="25" bestFit="1" customWidth="1"/>
    <col min="18" max="18" width="13.5" style="25" bestFit="1" customWidth="1"/>
    <col min="19" max="19" width="15.33203125" style="25" customWidth="1"/>
    <col min="20" max="20" width="10.83203125" style="25"/>
    <col min="21" max="21" width="17.6640625" style="25" customWidth="1"/>
    <col min="22" max="16384" width="10.83203125" style="25"/>
  </cols>
  <sheetData>
    <row r="1" spans="1:23" s="70" customFormat="1" ht="18" x14ac:dyDescent="0.2">
      <c r="A1" s="69"/>
      <c r="E1" s="69" t="s">
        <v>30</v>
      </c>
      <c r="H1" s="69" t="s">
        <v>54</v>
      </c>
      <c r="I1" s="72" t="s">
        <v>82</v>
      </c>
      <c r="J1" s="73"/>
      <c r="K1" s="74"/>
      <c r="L1" s="71"/>
      <c r="M1" s="71"/>
      <c r="N1" s="71"/>
      <c r="T1" s="69"/>
    </row>
    <row r="2" spans="1:23" x14ac:dyDescent="0.15">
      <c r="E2" s="50" t="s">
        <v>78</v>
      </c>
      <c r="F2" s="25" t="s">
        <v>55</v>
      </c>
      <c r="G2" s="24"/>
      <c r="T2" s="24"/>
    </row>
    <row r="3" spans="1:23" x14ac:dyDescent="0.15">
      <c r="E3" s="25" t="s">
        <v>79</v>
      </c>
      <c r="F3" s="24"/>
      <c r="G3" s="24"/>
      <c r="T3" s="24"/>
    </row>
    <row r="4" spans="1:23" x14ac:dyDescent="0.15">
      <c r="E4" s="25" t="s">
        <v>80</v>
      </c>
      <c r="F4" s="24"/>
      <c r="G4" s="24"/>
      <c r="T4" s="24"/>
    </row>
    <row r="5" spans="1:23" x14ac:dyDescent="0.15">
      <c r="F5" s="24"/>
      <c r="G5" s="24"/>
      <c r="T5" s="24"/>
    </row>
    <row r="6" spans="1:23" ht="17" thickBot="1" x14ac:dyDescent="0.25">
      <c r="A6" s="24" t="s">
        <v>32</v>
      </c>
      <c r="E6" s="35" t="s">
        <v>73</v>
      </c>
      <c r="F6" s="26"/>
      <c r="H6" s="27"/>
      <c r="I6" s="27"/>
      <c r="J6" s="27"/>
      <c r="L6" s="35" t="s">
        <v>74</v>
      </c>
      <c r="M6" s="25"/>
      <c r="N6" s="25"/>
      <c r="U6" s="51"/>
      <c r="V6" s="51"/>
      <c r="W6" s="51"/>
    </row>
    <row r="7" spans="1:23" ht="17" thickBot="1" x14ac:dyDescent="0.25">
      <c r="B7" s="29" t="s">
        <v>33</v>
      </c>
      <c r="C7" s="29" t="s">
        <v>34</v>
      </c>
      <c r="D7" s="29" t="s">
        <v>35</v>
      </c>
      <c r="E7" s="77" t="s">
        <v>33</v>
      </c>
      <c r="F7" s="77" t="s">
        <v>36</v>
      </c>
      <c r="G7" s="78" t="s">
        <v>35</v>
      </c>
      <c r="H7" s="77" t="s">
        <v>66</v>
      </c>
      <c r="I7" s="77" t="s">
        <v>67</v>
      </c>
      <c r="J7" s="22"/>
      <c r="K7" s="22"/>
      <c r="L7" s="52" t="s">
        <v>33</v>
      </c>
      <c r="M7" s="53" t="s">
        <v>36</v>
      </c>
      <c r="N7" s="54" t="s">
        <v>35</v>
      </c>
      <c r="O7" s="53" t="s">
        <v>66</v>
      </c>
      <c r="P7" s="55" t="s">
        <v>67</v>
      </c>
      <c r="T7" s="51"/>
      <c r="U7" s="56"/>
      <c r="V7" s="56"/>
      <c r="W7" s="56"/>
    </row>
    <row r="8" spans="1:23" ht="16" hidden="1" x14ac:dyDescent="0.2">
      <c r="A8" s="29">
        <v>0</v>
      </c>
      <c r="B8" s="32" t="s">
        <v>37</v>
      </c>
      <c r="C8" s="32">
        <v>-0.92508699999999999</v>
      </c>
      <c r="D8" s="32">
        <v>0.35954799999999998</v>
      </c>
      <c r="E8" s="61" t="s">
        <v>37</v>
      </c>
      <c r="F8" s="61">
        <v>1486.5</v>
      </c>
      <c r="G8" s="61">
        <v>0.64771001947051798</v>
      </c>
      <c r="H8" s="61" t="s">
        <v>68</v>
      </c>
      <c r="I8" s="61" t="s">
        <v>10</v>
      </c>
      <c r="J8" s="22"/>
      <c r="K8" s="22"/>
      <c r="L8" s="66" t="s">
        <v>37</v>
      </c>
      <c r="M8" s="67">
        <v>1673.5</v>
      </c>
      <c r="N8" s="67">
        <v>0.32385500973525899</v>
      </c>
      <c r="O8" s="67" t="s">
        <v>68</v>
      </c>
      <c r="P8" s="68" t="s">
        <v>10</v>
      </c>
      <c r="T8" s="51"/>
      <c r="U8" s="56"/>
      <c r="V8" s="56"/>
      <c r="W8" s="56"/>
    </row>
    <row r="9" spans="1:23" ht="16" hidden="1" x14ac:dyDescent="0.2">
      <c r="A9" s="29">
        <v>1</v>
      </c>
      <c r="B9" s="32" t="s">
        <v>39</v>
      </c>
      <c r="C9" s="32">
        <v>-0.24448800000000001</v>
      </c>
      <c r="D9" s="32">
        <v>0.80787399999999998</v>
      </c>
      <c r="E9" s="61" t="s">
        <v>39</v>
      </c>
      <c r="F9" s="61">
        <v>1153</v>
      </c>
      <c r="G9" s="61">
        <v>3.6905890028801E-2</v>
      </c>
      <c r="H9" s="61" t="s">
        <v>68</v>
      </c>
      <c r="I9" s="61" t="s">
        <v>10</v>
      </c>
      <c r="J9" s="22"/>
      <c r="K9" s="22"/>
      <c r="L9" s="66" t="s">
        <v>39</v>
      </c>
      <c r="M9" s="67">
        <v>1153</v>
      </c>
      <c r="N9" s="67">
        <v>0.98154705498559902</v>
      </c>
      <c r="O9" s="67" t="s">
        <v>68</v>
      </c>
      <c r="P9" s="68" t="s">
        <v>10</v>
      </c>
      <c r="T9" s="51"/>
      <c r="U9" s="56"/>
      <c r="V9" s="56"/>
      <c r="W9" s="56"/>
    </row>
    <row r="10" spans="1:23" ht="16" hidden="1" x14ac:dyDescent="0.2">
      <c r="A10" s="29">
        <v>2</v>
      </c>
      <c r="B10" s="32" t="s">
        <v>41</v>
      </c>
      <c r="C10" s="32">
        <v>-0.39703300000000002</v>
      </c>
      <c r="D10" s="32">
        <v>0.69317899999999999</v>
      </c>
      <c r="E10" s="61" t="s">
        <v>41</v>
      </c>
      <c r="F10" s="61">
        <v>1540</v>
      </c>
      <c r="G10" s="61">
        <v>0.99801286768074504</v>
      </c>
      <c r="H10" s="61" t="s">
        <v>68</v>
      </c>
      <c r="I10" s="61" t="s">
        <v>10</v>
      </c>
      <c r="J10" s="22"/>
      <c r="K10" s="22"/>
      <c r="L10" s="66" t="s">
        <v>41</v>
      </c>
      <c r="M10" s="67">
        <v>1541</v>
      </c>
      <c r="N10" s="67">
        <v>0.49900643384037202</v>
      </c>
      <c r="O10" s="67" t="s">
        <v>68</v>
      </c>
      <c r="P10" s="68" t="s">
        <v>10</v>
      </c>
      <c r="T10" s="51"/>
      <c r="U10" s="56"/>
      <c r="V10" s="56"/>
      <c r="W10" s="56"/>
    </row>
    <row r="11" spans="1:23" ht="16" hidden="1" x14ac:dyDescent="0.2">
      <c r="A11" s="29">
        <v>4</v>
      </c>
      <c r="B11" s="32" t="s">
        <v>43</v>
      </c>
      <c r="C11" s="32">
        <v>0.65697700000000003</v>
      </c>
      <c r="D11" s="32">
        <v>0.51415</v>
      </c>
      <c r="E11" s="61" t="s">
        <v>44</v>
      </c>
      <c r="F11" s="61">
        <v>1533.5</v>
      </c>
      <c r="G11" s="61">
        <v>0.97218670299876497</v>
      </c>
      <c r="H11" s="61" t="s">
        <v>68</v>
      </c>
      <c r="I11" s="61" t="s">
        <v>10</v>
      </c>
      <c r="J11" s="22"/>
      <c r="K11" s="22"/>
      <c r="L11" s="66" t="s">
        <v>44</v>
      </c>
      <c r="M11" s="67">
        <v>1547.5</v>
      </c>
      <c r="N11" s="67">
        <v>0.48609335149938199</v>
      </c>
      <c r="O11" s="67" t="s">
        <v>68</v>
      </c>
      <c r="P11" s="68" t="s">
        <v>10</v>
      </c>
      <c r="T11" s="51"/>
      <c r="U11" s="56"/>
      <c r="V11" s="56"/>
      <c r="W11" s="56"/>
    </row>
    <row r="12" spans="1:23" ht="16" hidden="1" x14ac:dyDescent="0.2">
      <c r="A12" s="29">
        <v>5</v>
      </c>
      <c r="B12" s="32" t="s">
        <v>45</v>
      </c>
      <c r="C12" s="32">
        <v>0.553172</v>
      </c>
      <c r="D12" s="32">
        <v>0.58271300000000004</v>
      </c>
      <c r="E12" s="61" t="s">
        <v>43</v>
      </c>
      <c r="F12" s="61">
        <v>1120</v>
      </c>
      <c r="G12" s="61">
        <v>2.4570521360616E-2</v>
      </c>
      <c r="H12" s="61" t="s">
        <v>68</v>
      </c>
      <c r="I12" s="61" t="s">
        <v>10</v>
      </c>
      <c r="J12" s="22"/>
      <c r="K12" s="22"/>
      <c r="L12" s="66" t="s">
        <v>69</v>
      </c>
      <c r="M12" s="67">
        <v>1486.5</v>
      </c>
      <c r="N12" s="67">
        <v>0.67614499026473995</v>
      </c>
      <c r="O12" s="67" t="s">
        <v>68</v>
      </c>
      <c r="P12" s="68" t="s">
        <v>10</v>
      </c>
      <c r="T12" s="51"/>
      <c r="U12" s="56"/>
      <c r="V12" s="56"/>
      <c r="W12" s="56"/>
    </row>
    <row r="13" spans="1:23" ht="16" hidden="1" x14ac:dyDescent="0.2">
      <c r="A13" s="29">
        <v>8</v>
      </c>
      <c r="B13" s="32" t="s">
        <v>46</v>
      </c>
      <c r="C13" s="32">
        <v>-0.136905</v>
      </c>
      <c r="D13" s="32">
        <v>0.89166699999999999</v>
      </c>
      <c r="E13" s="61" t="s">
        <v>45</v>
      </c>
      <c r="F13" s="61">
        <v>1472</v>
      </c>
      <c r="G13" s="61">
        <v>0.59762751631781097</v>
      </c>
      <c r="H13" s="61" t="s">
        <v>68</v>
      </c>
      <c r="I13" s="61" t="s">
        <v>10</v>
      </c>
      <c r="J13" s="22"/>
      <c r="K13" s="22"/>
      <c r="L13" s="66" t="s">
        <v>43</v>
      </c>
      <c r="M13" s="67">
        <v>1120</v>
      </c>
      <c r="N13" s="67">
        <v>0.987714739319692</v>
      </c>
      <c r="O13" s="67" t="s">
        <v>68</v>
      </c>
      <c r="P13" s="68" t="s">
        <v>10</v>
      </c>
      <c r="T13" s="51"/>
      <c r="U13" s="56"/>
      <c r="V13" s="56"/>
      <c r="W13" s="56"/>
    </row>
    <row r="14" spans="1:23" ht="16" hidden="1" x14ac:dyDescent="0.2">
      <c r="E14" s="61" t="s">
        <v>42</v>
      </c>
      <c r="F14" s="61">
        <v>1518.5</v>
      </c>
      <c r="G14" s="61">
        <v>0.76375128301009398</v>
      </c>
      <c r="H14" s="61" t="s">
        <v>68</v>
      </c>
      <c r="I14" s="61" t="s">
        <v>10</v>
      </c>
      <c r="J14" s="22"/>
      <c r="K14" s="22"/>
      <c r="L14" s="66" t="s">
        <v>45</v>
      </c>
      <c r="M14" s="67">
        <v>1688</v>
      </c>
      <c r="N14" s="67">
        <v>0.29881375815890499</v>
      </c>
      <c r="O14" s="67" t="s">
        <v>68</v>
      </c>
      <c r="P14" s="68" t="s">
        <v>10</v>
      </c>
      <c r="T14" s="51"/>
      <c r="U14" s="56"/>
      <c r="V14" s="56"/>
      <c r="W14" s="56"/>
    </row>
    <row r="15" spans="1:23" ht="16" hidden="1" x14ac:dyDescent="0.2">
      <c r="A15" s="24" t="s">
        <v>47</v>
      </c>
      <c r="E15" s="61" t="s">
        <v>46</v>
      </c>
      <c r="F15" s="61">
        <v>1153</v>
      </c>
      <c r="G15" s="61">
        <v>3.6904763232266803E-2</v>
      </c>
      <c r="H15" s="61" t="s">
        <v>68</v>
      </c>
      <c r="I15" s="61" t="s">
        <v>10</v>
      </c>
      <c r="J15" s="22"/>
      <c r="K15" s="22"/>
      <c r="L15" s="66" t="s">
        <v>42</v>
      </c>
      <c r="M15" s="67">
        <v>1518.5</v>
      </c>
      <c r="N15" s="67">
        <v>0.61812435849495195</v>
      </c>
      <c r="O15" s="67" t="s">
        <v>68</v>
      </c>
      <c r="P15" s="68" t="s">
        <v>10</v>
      </c>
      <c r="T15" s="51"/>
      <c r="U15" s="56"/>
      <c r="V15" s="56"/>
      <c r="W15" s="56"/>
    </row>
    <row r="16" spans="1:23" ht="16" x14ac:dyDescent="0.2">
      <c r="B16" s="29" t="s">
        <v>33</v>
      </c>
      <c r="C16" s="29" t="s">
        <v>34</v>
      </c>
      <c r="D16" s="29" t="s">
        <v>35</v>
      </c>
      <c r="E16" s="61" t="s">
        <v>40</v>
      </c>
      <c r="F16" s="61">
        <v>1099.5</v>
      </c>
      <c r="G16" s="61">
        <v>2.8053628390536298E-2</v>
      </c>
      <c r="H16" s="61" t="s">
        <v>68</v>
      </c>
      <c r="I16" s="61" t="s">
        <v>10</v>
      </c>
      <c r="J16" s="22"/>
      <c r="K16" s="22"/>
      <c r="L16" s="66" t="s">
        <v>51</v>
      </c>
      <c r="M16" s="67">
        <v>2007</v>
      </c>
      <c r="N16" s="67">
        <v>1.84529450144005E-2</v>
      </c>
      <c r="O16" s="67" t="s">
        <v>68</v>
      </c>
      <c r="P16" s="68" t="s">
        <v>10</v>
      </c>
      <c r="T16" s="51"/>
      <c r="U16" s="56"/>
      <c r="V16" s="56"/>
      <c r="W16" s="56"/>
    </row>
    <row r="17" spans="1:23" ht="16" x14ac:dyDescent="0.2">
      <c r="A17" s="29">
        <v>0</v>
      </c>
      <c r="B17" s="32" t="s">
        <v>37</v>
      </c>
      <c r="C17" s="32">
        <v>-0.27916400000000002</v>
      </c>
      <c r="D17" s="32">
        <v>0.78369500000000003</v>
      </c>
      <c r="E17" s="61" t="s">
        <v>38</v>
      </c>
      <c r="F17" s="61">
        <v>1408.5</v>
      </c>
      <c r="G17" s="61">
        <v>0.93056737701807601</v>
      </c>
      <c r="H17" s="61" t="s">
        <v>68</v>
      </c>
      <c r="I17" s="61" t="s">
        <v>10</v>
      </c>
      <c r="J17" s="22"/>
      <c r="K17" s="22"/>
      <c r="L17" s="66" t="s">
        <v>52</v>
      </c>
      <c r="M17" s="67">
        <v>2040</v>
      </c>
      <c r="N17" s="67">
        <v>1.2285260680308E-2</v>
      </c>
      <c r="O17" s="67" t="s">
        <v>68</v>
      </c>
      <c r="P17" s="68" t="s">
        <v>10</v>
      </c>
      <c r="T17" s="31"/>
      <c r="U17" s="33"/>
      <c r="V17" s="33"/>
      <c r="W17" s="33"/>
    </row>
    <row r="18" spans="1:23" ht="16" x14ac:dyDescent="0.2">
      <c r="A18" s="29">
        <v>1</v>
      </c>
      <c r="B18" s="32" t="s">
        <v>39</v>
      </c>
      <c r="C18" s="32">
        <v>0.42138999999999999</v>
      </c>
      <c r="D18" s="32">
        <v>0.67845900000000003</v>
      </c>
      <c r="E18" s="61" t="s">
        <v>37</v>
      </c>
      <c r="F18" s="61">
        <v>114</v>
      </c>
      <c r="G18" s="61">
        <v>0.95841994966510902</v>
      </c>
      <c r="H18" s="61" t="s">
        <v>18</v>
      </c>
      <c r="I18" s="61" t="s">
        <v>10</v>
      </c>
      <c r="J18" s="27"/>
      <c r="L18" s="66" t="s">
        <v>46</v>
      </c>
      <c r="M18" s="67">
        <v>2007</v>
      </c>
      <c r="N18" s="67">
        <v>1.8452381616133402E-2</v>
      </c>
      <c r="O18" s="67" t="s">
        <v>68</v>
      </c>
      <c r="P18" s="68" t="s">
        <v>10</v>
      </c>
    </row>
    <row r="19" spans="1:23" ht="16" x14ac:dyDescent="0.2">
      <c r="A19" s="29">
        <v>2</v>
      </c>
      <c r="B19" s="32" t="s">
        <v>41</v>
      </c>
      <c r="C19" s="32">
        <v>-0.43520399999999998</v>
      </c>
      <c r="D19" s="32">
        <v>0.66888899999999996</v>
      </c>
      <c r="E19" s="61" t="s">
        <v>39</v>
      </c>
      <c r="F19" s="61">
        <v>34</v>
      </c>
      <c r="G19" s="61">
        <v>1.6727447509765599E-3</v>
      </c>
      <c r="H19" s="61" t="s">
        <v>18</v>
      </c>
      <c r="I19" s="61" t="s">
        <v>10</v>
      </c>
      <c r="J19" s="27"/>
      <c r="L19" s="66" t="s">
        <v>40</v>
      </c>
      <c r="M19" s="67">
        <v>1981.5</v>
      </c>
      <c r="N19" s="67">
        <v>1.4026814195268101E-2</v>
      </c>
      <c r="O19" s="67" t="s">
        <v>68</v>
      </c>
      <c r="P19" s="68" t="s">
        <v>10</v>
      </c>
      <c r="U19" s="51"/>
      <c r="V19" s="51"/>
      <c r="W19" s="51"/>
    </row>
    <row r="20" spans="1:23" ht="16" hidden="1" x14ac:dyDescent="0.2">
      <c r="A20" s="29">
        <v>4</v>
      </c>
      <c r="B20" s="32" t="s">
        <v>43</v>
      </c>
      <c r="C20" s="32">
        <v>0.71356200000000003</v>
      </c>
      <c r="D20" s="32">
        <v>0.48464800000000002</v>
      </c>
      <c r="E20" s="61" t="s">
        <v>41</v>
      </c>
      <c r="F20" s="61">
        <v>95.5</v>
      </c>
      <c r="G20" s="61">
        <v>0.48656428961201897</v>
      </c>
      <c r="H20" s="61" t="s">
        <v>18</v>
      </c>
      <c r="I20" s="61" t="s">
        <v>10</v>
      </c>
      <c r="J20" s="30"/>
      <c r="K20" s="30"/>
      <c r="L20" s="66" t="s">
        <v>58</v>
      </c>
      <c r="M20" s="67">
        <v>1540</v>
      </c>
      <c r="N20" s="67">
        <v>0.50099356615962698</v>
      </c>
      <c r="O20" s="67" t="s">
        <v>68</v>
      </c>
      <c r="P20" s="68" t="s">
        <v>10</v>
      </c>
      <c r="T20" s="51"/>
      <c r="U20" s="56"/>
      <c r="V20" s="56"/>
      <c r="W20" s="56"/>
    </row>
    <row r="21" spans="1:23" ht="16" hidden="1" x14ac:dyDescent="0.2">
      <c r="A21" s="29">
        <v>5</v>
      </c>
      <c r="B21" s="32" t="s">
        <v>45</v>
      </c>
      <c r="C21" s="32">
        <v>-0.13297600000000001</v>
      </c>
      <c r="D21" s="32">
        <v>0.89577399999999996</v>
      </c>
      <c r="E21" s="61" t="s">
        <v>44</v>
      </c>
      <c r="F21" s="61">
        <v>85</v>
      </c>
      <c r="G21" s="61">
        <v>0.28909532129486998</v>
      </c>
      <c r="H21" s="61" t="s">
        <v>18</v>
      </c>
      <c r="I21" s="61" t="s">
        <v>10</v>
      </c>
      <c r="J21" s="27"/>
      <c r="L21" s="66" t="s">
        <v>56</v>
      </c>
      <c r="M21" s="67">
        <v>1472</v>
      </c>
      <c r="N21" s="67">
        <v>0.70118624184109402</v>
      </c>
      <c r="O21" s="67" t="s">
        <v>68</v>
      </c>
      <c r="P21" s="68" t="s">
        <v>10</v>
      </c>
      <c r="T21" s="51"/>
      <c r="U21" s="56"/>
      <c r="V21" s="56"/>
      <c r="W21" s="56"/>
    </row>
    <row r="22" spans="1:23" ht="16" hidden="1" x14ac:dyDescent="0.2">
      <c r="A22" s="29">
        <v>8</v>
      </c>
      <c r="B22" s="32" t="s">
        <v>46</v>
      </c>
      <c r="C22" s="32">
        <v>-0.90751800000000005</v>
      </c>
      <c r="D22" s="32">
        <v>0.3755</v>
      </c>
      <c r="E22" s="61" t="s">
        <v>43</v>
      </c>
      <c r="F22" s="61">
        <v>52</v>
      </c>
      <c r="G22" s="61">
        <v>1.4094829559326101E-2</v>
      </c>
      <c r="H22" s="61" t="s">
        <v>18</v>
      </c>
      <c r="I22" s="61" t="s">
        <v>10</v>
      </c>
      <c r="J22" s="27"/>
      <c r="L22" s="66" t="s">
        <v>70</v>
      </c>
      <c r="M22" s="67">
        <v>1153</v>
      </c>
      <c r="N22" s="67">
        <v>0.98154761838386595</v>
      </c>
      <c r="O22" s="67" t="s">
        <v>68</v>
      </c>
      <c r="P22" s="68" t="s">
        <v>10</v>
      </c>
      <c r="T22" s="51"/>
      <c r="U22" s="56"/>
      <c r="V22" s="56"/>
      <c r="W22" s="56"/>
    </row>
    <row r="23" spans="1:23" ht="16" hidden="1" x14ac:dyDescent="0.2">
      <c r="E23" s="61" t="s">
        <v>45</v>
      </c>
      <c r="F23" s="61">
        <v>104</v>
      </c>
      <c r="G23" s="61">
        <v>0.482591152191162</v>
      </c>
      <c r="H23" s="61" t="s">
        <v>18</v>
      </c>
      <c r="I23" s="61" t="s">
        <v>10</v>
      </c>
      <c r="J23" s="27"/>
      <c r="L23" s="66" t="s">
        <v>38</v>
      </c>
      <c r="M23" s="67">
        <v>1408.5</v>
      </c>
      <c r="N23" s="67">
        <v>0.53471631149096099</v>
      </c>
      <c r="O23" s="67" t="s">
        <v>68</v>
      </c>
      <c r="P23" s="68" t="s">
        <v>10</v>
      </c>
      <c r="T23" s="51"/>
      <c r="U23" s="56"/>
      <c r="V23" s="56"/>
      <c r="W23" s="56"/>
    </row>
    <row r="24" spans="1:23" ht="16" hidden="1" x14ac:dyDescent="0.2">
      <c r="A24" s="24" t="s">
        <v>48</v>
      </c>
      <c r="E24" s="61" t="s">
        <v>42</v>
      </c>
      <c r="F24" s="61">
        <v>87.5</v>
      </c>
      <c r="G24" s="61">
        <v>0.209927558898925</v>
      </c>
      <c r="H24" s="61" t="s">
        <v>18</v>
      </c>
      <c r="I24" s="61" t="s">
        <v>10</v>
      </c>
      <c r="J24" s="27"/>
      <c r="L24" s="66" t="s">
        <v>49</v>
      </c>
      <c r="M24" s="67">
        <v>1533.5</v>
      </c>
      <c r="N24" s="67">
        <v>0.51390664850061696</v>
      </c>
      <c r="O24" s="67" t="s">
        <v>68</v>
      </c>
      <c r="P24" s="68" t="s">
        <v>10</v>
      </c>
      <c r="T24" s="51"/>
      <c r="U24" s="56"/>
      <c r="V24" s="56"/>
      <c r="W24" s="56"/>
    </row>
    <row r="25" spans="1:23" ht="16" hidden="1" x14ac:dyDescent="0.2">
      <c r="A25" s="29"/>
      <c r="B25" s="29" t="s">
        <v>33</v>
      </c>
      <c r="C25" s="29" t="s">
        <v>34</v>
      </c>
      <c r="D25" s="29" t="s">
        <v>35</v>
      </c>
      <c r="E25" s="61" t="s">
        <v>46</v>
      </c>
      <c r="F25" s="61">
        <v>65</v>
      </c>
      <c r="G25" s="61">
        <v>4.6160221099853502E-2</v>
      </c>
      <c r="H25" s="61" t="s">
        <v>18</v>
      </c>
      <c r="I25" s="61" t="s">
        <v>10</v>
      </c>
      <c r="J25" s="27"/>
      <c r="L25" s="66" t="s">
        <v>57</v>
      </c>
      <c r="M25" s="67">
        <v>1641.5</v>
      </c>
      <c r="N25" s="67">
        <v>0.38187564150504699</v>
      </c>
      <c r="O25" s="67" t="s">
        <v>68</v>
      </c>
      <c r="P25" s="68" t="s">
        <v>10</v>
      </c>
      <c r="T25" s="51"/>
      <c r="U25" s="56"/>
      <c r="V25" s="56"/>
      <c r="W25" s="56"/>
    </row>
    <row r="26" spans="1:23" ht="16" hidden="1" x14ac:dyDescent="0.2">
      <c r="A26" s="29">
        <v>0</v>
      </c>
      <c r="B26" s="32" t="s">
        <v>37</v>
      </c>
      <c r="C26" s="32">
        <v>-0.57473700000000005</v>
      </c>
      <c r="D26" s="32">
        <v>0.57346299999999995</v>
      </c>
      <c r="E26" s="61" t="s">
        <v>40</v>
      </c>
      <c r="F26" s="61">
        <v>79</v>
      </c>
      <c r="G26" s="61">
        <v>0.128880023956298</v>
      </c>
      <c r="H26" s="61" t="s">
        <v>18</v>
      </c>
      <c r="I26" s="61" t="s">
        <v>10</v>
      </c>
      <c r="J26" s="27"/>
      <c r="L26" s="66" t="s">
        <v>71</v>
      </c>
      <c r="M26" s="67">
        <v>1099.5</v>
      </c>
      <c r="N26" s="67">
        <v>0.98597318580473103</v>
      </c>
      <c r="O26" s="67" t="s">
        <v>68</v>
      </c>
      <c r="P26" s="68" t="s">
        <v>10</v>
      </c>
      <c r="T26" s="51"/>
      <c r="U26" s="56"/>
      <c r="V26" s="56"/>
      <c r="W26" s="56"/>
    </row>
    <row r="27" spans="1:23" ht="16" hidden="1" x14ac:dyDescent="0.2">
      <c r="A27" s="29">
        <v>1</v>
      </c>
      <c r="B27" s="32" t="s">
        <v>39</v>
      </c>
      <c r="C27" s="32">
        <v>-1.0531839999999999</v>
      </c>
      <c r="D27" s="32">
        <v>0.30546699999999999</v>
      </c>
      <c r="E27" s="61" t="s">
        <v>38</v>
      </c>
      <c r="F27" s="61">
        <v>64</v>
      </c>
      <c r="G27" s="61">
        <v>0.55375607654202696</v>
      </c>
      <c r="H27" s="61" t="s">
        <v>18</v>
      </c>
      <c r="I27" s="61" t="s">
        <v>10</v>
      </c>
      <c r="J27" s="27"/>
      <c r="L27" s="66" t="s">
        <v>72</v>
      </c>
      <c r="M27" s="67">
        <v>1441.5</v>
      </c>
      <c r="N27" s="67">
        <v>0.46528368850903801</v>
      </c>
      <c r="O27" s="67" t="s">
        <v>68</v>
      </c>
      <c r="P27" s="68" t="s">
        <v>10</v>
      </c>
      <c r="T27" s="51"/>
      <c r="U27" s="56"/>
      <c r="V27" s="56"/>
      <c r="W27" s="56"/>
    </row>
    <row r="28" spans="1:23" ht="16" hidden="1" x14ac:dyDescent="0.2">
      <c r="A28" s="29">
        <v>2</v>
      </c>
      <c r="B28" s="32" t="s">
        <v>41</v>
      </c>
      <c r="C28" s="32">
        <v>-0.22514700000000001</v>
      </c>
      <c r="D28" s="32">
        <v>0.82426900000000003</v>
      </c>
      <c r="E28" s="61" t="s">
        <v>57</v>
      </c>
      <c r="F28" s="61">
        <v>87.5</v>
      </c>
      <c r="G28" s="61">
        <v>0.22210741043090801</v>
      </c>
      <c r="H28" s="61" t="s">
        <v>18</v>
      </c>
      <c r="I28" s="61" t="s">
        <v>10</v>
      </c>
      <c r="J28" s="27"/>
      <c r="L28" s="66" t="s">
        <v>37</v>
      </c>
      <c r="M28" s="67">
        <v>114</v>
      </c>
      <c r="N28" s="67">
        <v>0.52079002516744499</v>
      </c>
      <c r="O28" s="67" t="s">
        <v>18</v>
      </c>
      <c r="P28" s="68" t="s">
        <v>10</v>
      </c>
      <c r="T28" s="51"/>
      <c r="U28" s="56"/>
      <c r="V28" s="56"/>
      <c r="W28" s="56"/>
    </row>
    <row r="29" spans="1:23" ht="16" hidden="1" x14ac:dyDescent="0.2">
      <c r="A29" s="29">
        <v>4</v>
      </c>
      <c r="B29" s="32" t="s">
        <v>43</v>
      </c>
      <c r="C29" s="32">
        <v>-0.420601</v>
      </c>
      <c r="D29" s="32">
        <v>0.67876599999999998</v>
      </c>
      <c r="E29" s="61" t="s">
        <v>37</v>
      </c>
      <c r="F29" s="61">
        <v>67.5</v>
      </c>
      <c r="G29" s="61">
        <v>2.0291799321498498E-3</v>
      </c>
      <c r="H29" s="61" t="s">
        <v>13</v>
      </c>
      <c r="I29" s="61" t="s">
        <v>10</v>
      </c>
      <c r="J29" s="27"/>
      <c r="L29" s="66" t="s">
        <v>39</v>
      </c>
      <c r="M29" s="67">
        <v>34</v>
      </c>
      <c r="N29" s="67">
        <v>0.99927258491516102</v>
      </c>
      <c r="O29" s="67" t="s">
        <v>18</v>
      </c>
      <c r="P29" s="68" t="s">
        <v>10</v>
      </c>
      <c r="T29" s="51"/>
      <c r="U29" s="56"/>
      <c r="V29" s="56"/>
      <c r="W29" s="56"/>
    </row>
    <row r="30" spans="1:23" ht="16" hidden="1" x14ac:dyDescent="0.2">
      <c r="A30" s="29">
        <v>5</v>
      </c>
      <c r="B30" s="32" t="s">
        <v>45</v>
      </c>
      <c r="C30" s="32">
        <v>0.45339200000000002</v>
      </c>
      <c r="D30" s="32">
        <v>0.65540200000000004</v>
      </c>
      <c r="E30" s="61" t="s">
        <v>39</v>
      </c>
      <c r="F30" s="61">
        <v>177.5</v>
      </c>
      <c r="G30" s="61">
        <v>0.25793365048213501</v>
      </c>
      <c r="H30" s="61" t="s">
        <v>13</v>
      </c>
      <c r="I30" s="61" t="s">
        <v>10</v>
      </c>
      <c r="J30" s="27"/>
      <c r="L30" s="66" t="s">
        <v>41</v>
      </c>
      <c r="M30" s="67">
        <v>95.5</v>
      </c>
      <c r="N30" s="67">
        <v>0.75671785519399004</v>
      </c>
      <c r="O30" s="67" t="s">
        <v>18</v>
      </c>
      <c r="P30" s="68" t="s">
        <v>10</v>
      </c>
      <c r="T30" s="31"/>
      <c r="U30" s="33"/>
      <c r="V30" s="33"/>
      <c r="W30" s="33"/>
    </row>
    <row r="31" spans="1:23" ht="16" hidden="1" x14ac:dyDescent="0.2">
      <c r="A31" s="24" t="s">
        <v>50</v>
      </c>
      <c r="E31" s="61" t="s">
        <v>41</v>
      </c>
      <c r="F31" s="61">
        <v>203</v>
      </c>
      <c r="G31" s="61">
        <v>0.54400620758418905</v>
      </c>
      <c r="H31" s="61" t="s">
        <v>13</v>
      </c>
      <c r="I31" s="61" t="s">
        <v>10</v>
      </c>
      <c r="J31" s="27"/>
      <c r="L31" s="66" t="s">
        <v>44</v>
      </c>
      <c r="M31" s="67">
        <v>85</v>
      </c>
      <c r="N31" s="67">
        <v>0.85545233935256504</v>
      </c>
      <c r="O31" s="67" t="s">
        <v>18</v>
      </c>
      <c r="P31" s="68" t="s">
        <v>10</v>
      </c>
    </row>
    <row r="32" spans="1:23" ht="16" hidden="1" x14ac:dyDescent="0.2">
      <c r="A32" s="29">
        <v>0</v>
      </c>
      <c r="B32" s="32" t="s">
        <v>37</v>
      </c>
      <c r="C32" s="32">
        <v>-0.66838200000000003</v>
      </c>
      <c r="D32" s="32">
        <v>0.51654100000000003</v>
      </c>
      <c r="E32" s="61" t="s">
        <v>44</v>
      </c>
      <c r="F32" s="61">
        <v>183</v>
      </c>
      <c r="G32" s="61">
        <v>0.30860205846196098</v>
      </c>
      <c r="H32" s="61" t="s">
        <v>13</v>
      </c>
      <c r="I32" s="61" t="s">
        <v>10</v>
      </c>
      <c r="J32" s="27"/>
      <c r="L32" s="66" t="s">
        <v>69</v>
      </c>
      <c r="M32" s="67">
        <v>117</v>
      </c>
      <c r="N32" s="67">
        <v>0.47920997483255401</v>
      </c>
      <c r="O32" s="67" t="s">
        <v>18</v>
      </c>
      <c r="P32" s="68" t="s">
        <v>10</v>
      </c>
      <c r="U32" s="51"/>
      <c r="V32" s="51"/>
      <c r="W32" s="51"/>
    </row>
    <row r="33" spans="1:23" ht="16" hidden="1" x14ac:dyDescent="0.2">
      <c r="A33" s="29">
        <v>1</v>
      </c>
      <c r="B33" s="32" t="s">
        <v>39</v>
      </c>
      <c r="C33" s="32">
        <v>8.7390999999999996E-2</v>
      </c>
      <c r="D33" s="32">
        <v>0.932508</v>
      </c>
      <c r="E33" s="61" t="s">
        <v>43</v>
      </c>
      <c r="F33" s="61">
        <v>208</v>
      </c>
      <c r="G33" s="61">
        <v>0.83723898469761904</v>
      </c>
      <c r="H33" s="61" t="s">
        <v>13</v>
      </c>
      <c r="I33" s="61" t="s">
        <v>10</v>
      </c>
      <c r="J33" s="27"/>
      <c r="L33" s="66" t="s">
        <v>43</v>
      </c>
      <c r="M33" s="67">
        <v>52</v>
      </c>
      <c r="N33" s="67">
        <v>0.99363636970519997</v>
      </c>
      <c r="O33" s="67" t="s">
        <v>18</v>
      </c>
      <c r="P33" s="68" t="s">
        <v>10</v>
      </c>
      <c r="T33" s="51"/>
      <c r="U33" s="56"/>
      <c r="V33" s="56"/>
      <c r="W33" s="56"/>
    </row>
    <row r="34" spans="1:23" ht="16" hidden="1" x14ac:dyDescent="0.2">
      <c r="A34" s="29">
        <v>2</v>
      </c>
      <c r="B34" s="32" t="s">
        <v>41</v>
      </c>
      <c r="C34" s="32">
        <v>-1.2124360000000001</v>
      </c>
      <c r="D34" s="32">
        <v>0.27091500000000002</v>
      </c>
      <c r="E34" s="61" t="s">
        <v>45</v>
      </c>
      <c r="F34" s="61">
        <v>218</v>
      </c>
      <c r="G34" s="61">
        <v>0.76551929190161006</v>
      </c>
      <c r="H34" s="61" t="s">
        <v>13</v>
      </c>
      <c r="I34" s="61" t="s">
        <v>10</v>
      </c>
      <c r="J34" s="30"/>
      <c r="K34" s="30"/>
      <c r="L34" s="66" t="s">
        <v>45</v>
      </c>
      <c r="M34" s="67">
        <v>104</v>
      </c>
      <c r="N34" s="67">
        <v>0.76861119270324696</v>
      </c>
      <c r="O34" s="67" t="s">
        <v>18</v>
      </c>
      <c r="P34" s="68" t="s">
        <v>10</v>
      </c>
      <c r="T34" s="51"/>
      <c r="U34" s="56"/>
      <c r="V34" s="56"/>
      <c r="W34" s="56"/>
    </row>
    <row r="35" spans="1:23" ht="16" hidden="1" x14ac:dyDescent="0.2">
      <c r="A35" s="29">
        <v>4</v>
      </c>
      <c r="B35" s="32" t="s">
        <v>43</v>
      </c>
      <c r="C35" s="32">
        <v>0.64304099999999997</v>
      </c>
      <c r="D35" s="32">
        <v>0.53466400000000003</v>
      </c>
      <c r="E35" s="61" t="s">
        <v>42</v>
      </c>
      <c r="F35" s="61">
        <v>228</v>
      </c>
      <c r="G35" s="61">
        <v>0.92624730875663097</v>
      </c>
      <c r="H35" s="61" t="s">
        <v>13</v>
      </c>
      <c r="I35" s="61" t="s">
        <v>10</v>
      </c>
      <c r="J35" s="27"/>
      <c r="L35" s="66" t="s">
        <v>42</v>
      </c>
      <c r="M35" s="67">
        <v>87.5</v>
      </c>
      <c r="N35" s="67">
        <v>0.90089058876037598</v>
      </c>
      <c r="O35" s="67" t="s">
        <v>18</v>
      </c>
      <c r="P35" s="68" t="s">
        <v>10</v>
      </c>
      <c r="T35" s="51"/>
      <c r="U35" s="56"/>
      <c r="V35" s="56"/>
      <c r="W35" s="56"/>
    </row>
    <row r="36" spans="1:23" ht="16" x14ac:dyDescent="0.2">
      <c r="A36" s="29">
        <v>5</v>
      </c>
      <c r="B36" s="32" t="s">
        <v>45</v>
      </c>
      <c r="C36" s="32">
        <v>-1.62026</v>
      </c>
      <c r="D36" s="32">
        <v>0.14383499999999999</v>
      </c>
      <c r="E36" s="61" t="s">
        <v>46</v>
      </c>
      <c r="F36" s="61">
        <v>100.5</v>
      </c>
      <c r="G36" s="61">
        <v>5.6769838569199198E-2</v>
      </c>
      <c r="H36" s="61" t="s">
        <v>13</v>
      </c>
      <c r="I36" s="61" t="s">
        <v>10</v>
      </c>
      <c r="J36" s="27"/>
      <c r="L36" s="66" t="s">
        <v>51</v>
      </c>
      <c r="M36" s="67">
        <v>219</v>
      </c>
      <c r="N36" s="67">
        <v>8.3637237548828103E-4</v>
      </c>
      <c r="O36" s="67" t="s">
        <v>18</v>
      </c>
      <c r="P36" s="68" t="s">
        <v>10</v>
      </c>
      <c r="T36" s="51"/>
      <c r="U36" s="56"/>
      <c r="V36" s="56"/>
      <c r="W36" s="56"/>
    </row>
    <row r="37" spans="1:23" ht="16" x14ac:dyDescent="0.2">
      <c r="A37" s="29">
        <v>8</v>
      </c>
      <c r="B37" s="32" t="s">
        <v>46</v>
      </c>
      <c r="C37" s="32">
        <v>-0.95563699999999996</v>
      </c>
      <c r="D37" s="32">
        <v>0.393372</v>
      </c>
      <c r="E37" s="61" t="s">
        <v>40</v>
      </c>
      <c r="F37" s="61">
        <v>189.5</v>
      </c>
      <c r="G37" s="61">
        <v>0.54485677408064803</v>
      </c>
      <c r="H37" s="61" t="s">
        <v>13</v>
      </c>
      <c r="I37" s="61" t="s">
        <v>10</v>
      </c>
      <c r="J37" s="27"/>
      <c r="L37" s="66" t="s">
        <v>52</v>
      </c>
      <c r="M37" s="67">
        <v>201</v>
      </c>
      <c r="N37" s="67">
        <v>7.0474147796630799E-3</v>
      </c>
      <c r="O37" s="67" t="s">
        <v>18</v>
      </c>
      <c r="P37" s="68" t="s">
        <v>10</v>
      </c>
      <c r="T37" s="51"/>
      <c r="U37" s="56"/>
      <c r="V37" s="56"/>
      <c r="W37" s="56"/>
    </row>
    <row r="38" spans="1:23" ht="16" x14ac:dyDescent="0.2">
      <c r="E38" s="61" t="s">
        <v>38</v>
      </c>
      <c r="F38" s="61">
        <v>213</v>
      </c>
      <c r="G38" s="61">
        <v>0.68834368174745297</v>
      </c>
      <c r="H38" s="61" t="s">
        <v>13</v>
      </c>
      <c r="I38" s="61" t="s">
        <v>10</v>
      </c>
      <c r="J38" s="27"/>
      <c r="L38" s="66" t="s">
        <v>46</v>
      </c>
      <c r="M38" s="67">
        <v>188</v>
      </c>
      <c r="N38" s="67">
        <v>2.3080110549926699E-2</v>
      </c>
      <c r="O38" s="67" t="s">
        <v>18</v>
      </c>
      <c r="P38" s="68" t="s">
        <v>10</v>
      </c>
      <c r="T38" s="51"/>
      <c r="U38" s="56"/>
      <c r="V38" s="56"/>
      <c r="W38" s="56"/>
    </row>
    <row r="39" spans="1:23" ht="16" hidden="1" x14ac:dyDescent="0.2">
      <c r="E39" s="61" t="s">
        <v>37</v>
      </c>
      <c r="F39" s="61">
        <v>29</v>
      </c>
      <c r="G39" s="61">
        <v>0.72210765261502496</v>
      </c>
      <c r="H39" s="61" t="s">
        <v>75</v>
      </c>
      <c r="I39" s="61" t="s">
        <v>10</v>
      </c>
      <c r="J39" s="27"/>
      <c r="L39" s="66" t="s">
        <v>40</v>
      </c>
      <c r="M39" s="67">
        <v>174</v>
      </c>
      <c r="N39" s="67">
        <v>6.44400119781494E-2</v>
      </c>
      <c r="O39" s="67" t="s">
        <v>18</v>
      </c>
      <c r="P39" s="68" t="s">
        <v>10</v>
      </c>
      <c r="T39" s="51"/>
      <c r="U39" s="56"/>
      <c r="V39" s="56"/>
      <c r="W39" s="56"/>
    </row>
    <row r="40" spans="1:23" ht="16" hidden="1" x14ac:dyDescent="0.2">
      <c r="E40" s="61" t="s">
        <v>39</v>
      </c>
      <c r="F40" s="61">
        <v>6</v>
      </c>
      <c r="G40" s="61">
        <v>6.8359375E-3</v>
      </c>
      <c r="H40" s="61" t="s">
        <v>75</v>
      </c>
      <c r="I40" s="61" t="s">
        <v>10</v>
      </c>
      <c r="J40" s="27"/>
      <c r="L40" s="66" t="s">
        <v>58</v>
      </c>
      <c r="M40" s="67">
        <v>135.5</v>
      </c>
      <c r="N40" s="67">
        <v>0.24328214480600899</v>
      </c>
      <c r="O40" s="67" t="s">
        <v>18</v>
      </c>
      <c r="P40" s="68" t="s">
        <v>10</v>
      </c>
      <c r="T40" s="51"/>
      <c r="U40" s="56"/>
      <c r="V40" s="56"/>
      <c r="W40" s="56"/>
    </row>
    <row r="41" spans="1:23" ht="16" hidden="1" x14ac:dyDescent="0.2">
      <c r="E41" s="61" t="s">
        <v>41</v>
      </c>
      <c r="F41" s="61">
        <v>24</v>
      </c>
      <c r="G41" s="61">
        <v>0.26611328125</v>
      </c>
      <c r="H41" s="61" t="s">
        <v>75</v>
      </c>
      <c r="I41" s="61" t="s">
        <v>10</v>
      </c>
      <c r="J41" s="27"/>
      <c r="L41" s="66" t="s">
        <v>56</v>
      </c>
      <c r="M41" s="67">
        <v>149</v>
      </c>
      <c r="N41" s="67">
        <v>0.241295576095581</v>
      </c>
      <c r="O41" s="67" t="s">
        <v>18</v>
      </c>
      <c r="P41" s="68" t="s">
        <v>10</v>
      </c>
      <c r="T41" s="51"/>
      <c r="U41" s="56"/>
      <c r="V41" s="56"/>
      <c r="W41" s="56"/>
    </row>
    <row r="42" spans="1:23" ht="16" hidden="1" x14ac:dyDescent="0.2">
      <c r="E42" s="61" t="s">
        <v>43</v>
      </c>
      <c r="F42" s="61">
        <v>13</v>
      </c>
      <c r="G42" s="61">
        <v>4.248046875E-2</v>
      </c>
      <c r="H42" s="61" t="s">
        <v>75</v>
      </c>
      <c r="I42" s="61" t="s">
        <v>10</v>
      </c>
      <c r="J42" s="27"/>
      <c r="L42" s="66" t="s">
        <v>70</v>
      </c>
      <c r="M42" s="67">
        <v>65</v>
      </c>
      <c r="N42" s="67">
        <v>0.97875094413757302</v>
      </c>
      <c r="O42" s="67" t="s">
        <v>18</v>
      </c>
      <c r="P42" s="68" t="s">
        <v>10</v>
      </c>
      <c r="T42" s="51"/>
      <c r="U42" s="56"/>
      <c r="V42" s="56"/>
      <c r="W42" s="56"/>
    </row>
    <row r="43" spans="1:23" ht="16" hidden="1" x14ac:dyDescent="0.2">
      <c r="E43" s="61" t="s">
        <v>45</v>
      </c>
      <c r="F43" s="61">
        <v>26</v>
      </c>
      <c r="G43" s="61">
        <v>0.33935546875</v>
      </c>
      <c r="H43" s="61" t="s">
        <v>75</v>
      </c>
      <c r="I43" s="61" t="s">
        <v>10</v>
      </c>
      <c r="J43" s="27"/>
      <c r="L43" s="66" t="s">
        <v>38</v>
      </c>
      <c r="M43" s="67">
        <v>64</v>
      </c>
      <c r="N43" s="67">
        <v>0.72312196172898602</v>
      </c>
      <c r="O43" s="67" t="s">
        <v>18</v>
      </c>
      <c r="P43" s="68" t="s">
        <v>10</v>
      </c>
      <c r="T43" s="51"/>
      <c r="U43" s="56"/>
      <c r="V43" s="56"/>
      <c r="W43" s="56"/>
    </row>
    <row r="44" spans="1:23" ht="16" hidden="1" x14ac:dyDescent="0.2">
      <c r="E44" s="61" t="s">
        <v>42</v>
      </c>
      <c r="F44" s="61">
        <v>30</v>
      </c>
      <c r="G44" s="61">
        <v>0.5185546875</v>
      </c>
      <c r="H44" s="61" t="s">
        <v>75</v>
      </c>
      <c r="I44" s="61" t="s">
        <v>10</v>
      </c>
      <c r="J44" s="27"/>
      <c r="L44" s="66" t="s">
        <v>49</v>
      </c>
      <c r="M44" s="67">
        <v>146</v>
      </c>
      <c r="N44" s="67">
        <v>0.14454766064743499</v>
      </c>
      <c r="O44" s="67" t="s">
        <v>18</v>
      </c>
      <c r="P44" s="68" t="s">
        <v>10</v>
      </c>
      <c r="T44" s="51"/>
      <c r="U44" s="56"/>
      <c r="V44" s="56"/>
      <c r="W44" s="56"/>
    </row>
    <row r="45" spans="1:23" ht="16" hidden="1" x14ac:dyDescent="0.2">
      <c r="E45" s="61" t="s">
        <v>46</v>
      </c>
      <c r="F45" s="61">
        <v>33</v>
      </c>
      <c r="G45" s="61">
        <v>0.67724609375</v>
      </c>
      <c r="H45" s="61" t="s">
        <v>75</v>
      </c>
      <c r="I45" s="61" t="s">
        <v>10</v>
      </c>
      <c r="J45" s="27"/>
      <c r="L45" s="66" t="s">
        <v>57</v>
      </c>
      <c r="M45" s="67">
        <v>165.5</v>
      </c>
      <c r="N45" s="67">
        <v>0.111053705215454</v>
      </c>
      <c r="O45" s="67" t="s">
        <v>18</v>
      </c>
      <c r="P45" s="68" t="s">
        <v>10</v>
      </c>
      <c r="T45" s="51"/>
      <c r="U45" s="56"/>
      <c r="V45" s="56"/>
      <c r="W45" s="56"/>
    </row>
    <row r="46" spans="1:23" ht="16" hidden="1" x14ac:dyDescent="0.2">
      <c r="E46" s="61" t="s">
        <v>37</v>
      </c>
      <c r="F46" s="61">
        <v>46</v>
      </c>
      <c r="G46" s="61">
        <v>0.159378051757812</v>
      </c>
      <c r="H46" s="61" t="s">
        <v>76</v>
      </c>
      <c r="I46" s="61" t="s">
        <v>10</v>
      </c>
      <c r="J46" s="27"/>
      <c r="L46" s="66" t="s">
        <v>71</v>
      </c>
      <c r="M46" s="67">
        <v>79</v>
      </c>
      <c r="N46" s="67">
        <v>0.939661264419555</v>
      </c>
      <c r="O46" s="67" t="s">
        <v>18</v>
      </c>
      <c r="P46" s="68" t="s">
        <v>10</v>
      </c>
      <c r="T46" s="31"/>
      <c r="U46" s="33"/>
      <c r="V46" s="33"/>
      <c r="W46" s="33"/>
    </row>
    <row r="47" spans="1:23" ht="16" hidden="1" x14ac:dyDescent="0.2">
      <c r="E47" s="61" t="s">
        <v>39</v>
      </c>
      <c r="F47" s="61">
        <v>43</v>
      </c>
      <c r="G47" s="61">
        <v>0.120208740234375</v>
      </c>
      <c r="H47" s="61" t="s">
        <v>76</v>
      </c>
      <c r="I47" s="61" t="s">
        <v>10</v>
      </c>
      <c r="J47" s="27"/>
      <c r="L47" s="66" t="s">
        <v>72</v>
      </c>
      <c r="M47" s="67">
        <v>89</v>
      </c>
      <c r="N47" s="67">
        <v>0.27687803827101298</v>
      </c>
      <c r="O47" s="67" t="s">
        <v>18</v>
      </c>
      <c r="P47" s="68" t="s">
        <v>10</v>
      </c>
      <c r="T47" s="31"/>
      <c r="U47" s="33"/>
      <c r="V47" s="33"/>
      <c r="W47" s="33"/>
    </row>
    <row r="48" spans="1:23" ht="16" hidden="1" x14ac:dyDescent="0.2">
      <c r="E48" s="61" t="s">
        <v>41</v>
      </c>
      <c r="F48" s="61">
        <v>42</v>
      </c>
      <c r="G48" s="61">
        <v>0.17881002646274499</v>
      </c>
      <c r="H48" s="61" t="s">
        <v>76</v>
      </c>
      <c r="I48" s="61" t="s">
        <v>10</v>
      </c>
      <c r="J48" s="27"/>
      <c r="L48" s="66" t="s">
        <v>37</v>
      </c>
      <c r="M48" s="67">
        <v>67.5</v>
      </c>
      <c r="N48" s="67">
        <v>0.99898541003392505</v>
      </c>
      <c r="O48" s="67" t="s">
        <v>13</v>
      </c>
      <c r="P48" s="68" t="s">
        <v>10</v>
      </c>
      <c r="T48" s="34"/>
      <c r="U48" s="34"/>
      <c r="V48" s="34"/>
      <c r="W48" s="34"/>
    </row>
    <row r="49" spans="5:23" ht="16" hidden="1" x14ac:dyDescent="0.2">
      <c r="E49" s="61" t="s">
        <v>44</v>
      </c>
      <c r="F49" s="61">
        <v>73</v>
      </c>
      <c r="G49" s="61">
        <v>0.88996887207031194</v>
      </c>
      <c r="H49" s="61" t="s">
        <v>76</v>
      </c>
      <c r="I49" s="61" t="s">
        <v>10</v>
      </c>
      <c r="J49" s="27"/>
      <c r="L49" s="66" t="s">
        <v>39</v>
      </c>
      <c r="M49" s="67">
        <v>177.5</v>
      </c>
      <c r="N49" s="67">
        <v>0.87103317475893205</v>
      </c>
      <c r="O49" s="67" t="s">
        <v>13</v>
      </c>
      <c r="P49" s="68" t="s">
        <v>10</v>
      </c>
    </row>
    <row r="50" spans="5:23" ht="16" hidden="1" x14ac:dyDescent="0.2">
      <c r="E50" s="61" t="s">
        <v>43</v>
      </c>
      <c r="F50" s="61">
        <v>21</v>
      </c>
      <c r="G50" s="61">
        <v>6.65283203125E-3</v>
      </c>
      <c r="H50" s="61" t="s">
        <v>76</v>
      </c>
      <c r="I50" s="61" t="s">
        <v>10</v>
      </c>
      <c r="J50" s="30"/>
      <c r="K50" s="30"/>
      <c r="L50" s="66" t="s">
        <v>41</v>
      </c>
      <c r="M50" s="67">
        <v>203</v>
      </c>
      <c r="N50" s="67">
        <v>0.72799689620790498</v>
      </c>
      <c r="O50" s="67" t="s">
        <v>13</v>
      </c>
      <c r="P50" s="68" t="s">
        <v>10</v>
      </c>
      <c r="U50" s="51"/>
      <c r="V50" s="51"/>
      <c r="W50" s="51"/>
    </row>
    <row r="51" spans="5:23" ht="16" hidden="1" x14ac:dyDescent="0.2">
      <c r="E51" s="61" t="s">
        <v>45</v>
      </c>
      <c r="F51" s="61">
        <v>25</v>
      </c>
      <c r="G51" s="61">
        <v>2.6183648097068701E-2</v>
      </c>
      <c r="H51" s="61" t="s">
        <v>76</v>
      </c>
      <c r="I51" s="61" t="s">
        <v>10</v>
      </c>
      <c r="J51" s="27"/>
      <c r="L51" s="66" t="s">
        <v>44</v>
      </c>
      <c r="M51" s="67">
        <v>183</v>
      </c>
      <c r="N51" s="67">
        <v>0.84569897076901901</v>
      </c>
      <c r="O51" s="67" t="s">
        <v>13</v>
      </c>
      <c r="P51" s="68" t="s">
        <v>10</v>
      </c>
      <c r="T51" s="51"/>
      <c r="U51" s="56"/>
      <c r="V51" s="56"/>
      <c r="W51" s="56"/>
    </row>
    <row r="52" spans="5:23" ht="16" x14ac:dyDescent="0.2">
      <c r="E52" s="61" t="s">
        <v>42</v>
      </c>
      <c r="F52" s="61">
        <v>54</v>
      </c>
      <c r="G52" s="61">
        <v>0.306045532226562</v>
      </c>
      <c r="H52" s="61" t="s">
        <v>76</v>
      </c>
      <c r="I52" s="61" t="s">
        <v>10</v>
      </c>
      <c r="J52" s="27"/>
      <c r="L52" s="66" t="s">
        <v>69</v>
      </c>
      <c r="M52" s="67">
        <v>338.5</v>
      </c>
      <c r="N52" s="67">
        <v>1.0145899660749199E-3</v>
      </c>
      <c r="O52" s="67" t="s">
        <v>13</v>
      </c>
      <c r="P52" s="68" t="s">
        <v>10</v>
      </c>
      <c r="T52" s="51"/>
      <c r="U52" s="56"/>
      <c r="V52" s="56"/>
      <c r="W52" s="56"/>
    </row>
    <row r="53" spans="5:23" ht="16" hidden="1" x14ac:dyDescent="0.2">
      <c r="E53" s="61" t="s">
        <v>46</v>
      </c>
      <c r="F53" s="61">
        <v>65</v>
      </c>
      <c r="G53" s="61">
        <v>0.61122131347656194</v>
      </c>
      <c r="H53" s="61" t="s">
        <v>76</v>
      </c>
      <c r="I53" s="61" t="s">
        <v>10</v>
      </c>
      <c r="J53" s="27"/>
      <c r="L53" s="66" t="s">
        <v>43</v>
      </c>
      <c r="M53" s="67">
        <v>208</v>
      </c>
      <c r="N53" s="67">
        <v>0.58138050765118998</v>
      </c>
      <c r="O53" s="67" t="s">
        <v>13</v>
      </c>
      <c r="P53" s="68" t="s">
        <v>10</v>
      </c>
      <c r="T53" s="51"/>
      <c r="U53" s="56"/>
      <c r="V53" s="56"/>
      <c r="W53" s="56"/>
    </row>
    <row r="54" spans="5:23" ht="16" hidden="1" x14ac:dyDescent="0.2">
      <c r="E54" s="61" t="s">
        <v>40</v>
      </c>
      <c r="F54" s="61">
        <v>52</v>
      </c>
      <c r="G54" s="61">
        <v>0.263320922851562</v>
      </c>
      <c r="H54" s="61" t="s">
        <v>76</v>
      </c>
      <c r="I54" s="61" t="s">
        <v>10</v>
      </c>
      <c r="J54" s="27"/>
      <c r="L54" s="66" t="s">
        <v>45</v>
      </c>
      <c r="M54" s="67">
        <v>247</v>
      </c>
      <c r="N54" s="67">
        <v>0.38275964595080503</v>
      </c>
      <c r="O54" s="67" t="s">
        <v>13</v>
      </c>
      <c r="P54" s="68" t="s">
        <v>10</v>
      </c>
      <c r="T54" s="51"/>
      <c r="U54" s="56"/>
      <c r="V54" s="56"/>
      <c r="W54" s="56"/>
    </row>
    <row r="55" spans="5:23" ht="16" hidden="1" x14ac:dyDescent="0.2">
      <c r="E55" s="61" t="s">
        <v>38</v>
      </c>
      <c r="F55" s="61">
        <v>38.5</v>
      </c>
      <c r="G55" s="61">
        <v>0.12709364815965599</v>
      </c>
      <c r="H55" s="61" t="s">
        <v>76</v>
      </c>
      <c r="I55" s="61" t="s">
        <v>10</v>
      </c>
      <c r="J55" s="27"/>
      <c r="L55" s="66" t="s">
        <v>42</v>
      </c>
      <c r="M55" s="67">
        <v>237</v>
      </c>
      <c r="N55" s="67">
        <v>0.46312365437831499</v>
      </c>
      <c r="O55" s="67" t="s">
        <v>13</v>
      </c>
      <c r="P55" s="68" t="s">
        <v>10</v>
      </c>
      <c r="T55" s="51"/>
      <c r="U55" s="56"/>
      <c r="V55" s="56"/>
      <c r="W55" s="56"/>
    </row>
    <row r="56" spans="5:23" ht="16" hidden="1" x14ac:dyDescent="0.2">
      <c r="E56" s="61" t="s">
        <v>37</v>
      </c>
      <c r="F56" s="61">
        <v>5</v>
      </c>
      <c r="G56" s="61">
        <v>0.625</v>
      </c>
      <c r="H56" s="61" t="s">
        <v>77</v>
      </c>
      <c r="I56" s="61" t="s">
        <v>10</v>
      </c>
      <c r="J56" s="27"/>
      <c r="L56" s="66" t="s">
        <v>51</v>
      </c>
      <c r="M56" s="67">
        <v>287.5</v>
      </c>
      <c r="N56" s="67">
        <v>0.12896682524106701</v>
      </c>
      <c r="O56" s="67" t="s">
        <v>13</v>
      </c>
      <c r="P56" s="68" t="s">
        <v>10</v>
      </c>
      <c r="T56" s="51"/>
      <c r="U56" s="56"/>
      <c r="V56" s="56"/>
      <c r="W56" s="56"/>
    </row>
    <row r="57" spans="5:23" ht="16" hidden="1" x14ac:dyDescent="0.2">
      <c r="E57" s="61" t="s">
        <v>39</v>
      </c>
      <c r="F57" s="61">
        <v>3</v>
      </c>
      <c r="G57" s="61">
        <v>0.3125</v>
      </c>
      <c r="H57" s="61" t="s">
        <v>77</v>
      </c>
      <c r="I57" s="61" t="s">
        <v>10</v>
      </c>
      <c r="J57" s="27"/>
      <c r="L57" s="66" t="s">
        <v>52</v>
      </c>
      <c r="M57" s="67">
        <v>227</v>
      </c>
      <c r="N57" s="67">
        <v>0.41861949234880902</v>
      </c>
      <c r="O57" s="67" t="s">
        <v>13</v>
      </c>
      <c r="P57" s="68" t="s">
        <v>10</v>
      </c>
      <c r="T57" s="51"/>
      <c r="U57" s="56"/>
      <c r="V57" s="56"/>
      <c r="W57" s="56"/>
    </row>
    <row r="58" spans="5:23" ht="16" x14ac:dyDescent="0.2">
      <c r="E58" s="61" t="s">
        <v>43</v>
      </c>
      <c r="F58" s="61">
        <v>4</v>
      </c>
      <c r="G58" s="61">
        <v>0.4375</v>
      </c>
      <c r="H58" s="61" t="s">
        <v>77</v>
      </c>
      <c r="I58" s="61" t="s">
        <v>10</v>
      </c>
      <c r="J58" s="27"/>
      <c r="L58" s="66" t="s">
        <v>46</v>
      </c>
      <c r="M58" s="67">
        <v>250.5</v>
      </c>
      <c r="N58" s="67">
        <v>2.8384919284599599E-2</v>
      </c>
      <c r="O58" s="67" t="s">
        <v>13</v>
      </c>
      <c r="P58" s="68" t="s">
        <v>10</v>
      </c>
      <c r="T58" s="51"/>
      <c r="U58" s="56"/>
      <c r="V58" s="56"/>
      <c r="W58" s="56"/>
    </row>
    <row r="59" spans="5:23" ht="16" hidden="1" x14ac:dyDescent="0.2">
      <c r="E59" s="61" t="s">
        <v>45</v>
      </c>
      <c r="F59" s="61">
        <v>7</v>
      </c>
      <c r="G59" s="61">
        <v>1</v>
      </c>
      <c r="H59" s="61" t="s">
        <v>77</v>
      </c>
      <c r="I59" s="61" t="s">
        <v>10</v>
      </c>
      <c r="J59" s="27"/>
      <c r="L59" s="66" t="s">
        <v>40</v>
      </c>
      <c r="M59" s="67">
        <v>245.5</v>
      </c>
      <c r="N59" s="67">
        <v>0.27242838704032402</v>
      </c>
      <c r="O59" s="67" t="s">
        <v>13</v>
      </c>
      <c r="P59" s="68" t="s">
        <v>10</v>
      </c>
    </row>
    <row r="60" spans="5:23" ht="16" hidden="1" x14ac:dyDescent="0.2">
      <c r="E60" s="61" t="s">
        <v>38</v>
      </c>
      <c r="F60" s="61" t="s">
        <v>22</v>
      </c>
      <c r="G60" s="61" t="s">
        <v>22</v>
      </c>
      <c r="H60" s="61" t="s">
        <v>77</v>
      </c>
      <c r="I60" s="61" t="s">
        <v>10</v>
      </c>
      <c r="J60" s="27"/>
      <c r="L60" s="66" t="s">
        <v>58</v>
      </c>
      <c r="M60" s="67">
        <v>262</v>
      </c>
      <c r="N60" s="67">
        <v>0.27200310379209403</v>
      </c>
      <c r="O60" s="67" t="s">
        <v>13</v>
      </c>
      <c r="P60" s="68" t="s">
        <v>10</v>
      </c>
    </row>
    <row r="61" spans="5:23" ht="16" hidden="1" x14ac:dyDescent="0.2">
      <c r="E61" s="26"/>
      <c r="F61" s="26"/>
      <c r="H61" s="27"/>
      <c r="I61" s="27"/>
      <c r="J61" s="27"/>
      <c r="L61" s="66" t="s">
        <v>56</v>
      </c>
      <c r="M61" s="67">
        <v>218</v>
      </c>
      <c r="N61" s="67">
        <v>0.61724035404919397</v>
      </c>
      <c r="O61" s="67" t="s">
        <v>13</v>
      </c>
      <c r="P61" s="68" t="s">
        <v>10</v>
      </c>
    </row>
    <row r="62" spans="5:23" ht="16" hidden="1" x14ac:dyDescent="0.2">
      <c r="E62" s="26"/>
      <c r="F62" s="26"/>
      <c r="H62" s="27"/>
      <c r="I62" s="27"/>
      <c r="J62" s="27"/>
      <c r="L62" s="66" t="s">
        <v>70</v>
      </c>
      <c r="M62" s="67">
        <v>100.5</v>
      </c>
      <c r="N62" s="67">
        <v>0.97161508071540004</v>
      </c>
      <c r="O62" s="67" t="s">
        <v>13</v>
      </c>
      <c r="P62" s="68" t="s">
        <v>10</v>
      </c>
    </row>
    <row r="63" spans="5:23" ht="16" hidden="1" x14ac:dyDescent="0.2">
      <c r="E63" s="26"/>
      <c r="F63" s="26"/>
      <c r="H63" s="27"/>
      <c r="I63" s="27"/>
      <c r="J63" s="27"/>
      <c r="L63" s="66" t="s">
        <v>38</v>
      </c>
      <c r="M63" s="67">
        <v>213</v>
      </c>
      <c r="N63" s="67">
        <v>0.65582815912627301</v>
      </c>
      <c r="O63" s="67" t="s">
        <v>13</v>
      </c>
      <c r="P63" s="68" t="s">
        <v>10</v>
      </c>
    </row>
    <row r="64" spans="5:23" ht="16" hidden="1" x14ac:dyDescent="0.2">
      <c r="E64" s="26"/>
      <c r="F64" s="26"/>
      <c r="H64" s="27"/>
      <c r="I64" s="27"/>
      <c r="J64" s="27"/>
      <c r="L64" s="66" t="s">
        <v>49</v>
      </c>
      <c r="M64" s="67">
        <v>282</v>
      </c>
      <c r="N64" s="67">
        <v>0.15430102923097999</v>
      </c>
      <c r="O64" s="67" t="s">
        <v>13</v>
      </c>
      <c r="P64" s="68" t="s">
        <v>10</v>
      </c>
    </row>
    <row r="65" spans="5:16" ht="16" hidden="1" x14ac:dyDescent="0.2">
      <c r="E65" s="26"/>
      <c r="F65" s="26"/>
      <c r="H65" s="27"/>
      <c r="I65" s="27"/>
      <c r="J65" s="27"/>
      <c r="L65" s="66" t="s">
        <v>57</v>
      </c>
      <c r="M65" s="67">
        <v>228</v>
      </c>
      <c r="N65" s="67">
        <v>0.53687634562168396</v>
      </c>
      <c r="O65" s="67" t="s">
        <v>13</v>
      </c>
      <c r="P65" s="68" t="s">
        <v>10</v>
      </c>
    </row>
    <row r="66" spans="5:16" ht="16" hidden="1" x14ac:dyDescent="0.2">
      <c r="E66" s="26"/>
      <c r="F66" s="26"/>
      <c r="H66" s="27"/>
      <c r="I66" s="27"/>
      <c r="J66" s="27"/>
      <c r="L66" s="66" t="s">
        <v>71</v>
      </c>
      <c r="M66" s="67">
        <v>189.5</v>
      </c>
      <c r="N66" s="67">
        <v>0.72757161295967498</v>
      </c>
      <c r="O66" s="67" t="s">
        <v>13</v>
      </c>
      <c r="P66" s="68" t="s">
        <v>10</v>
      </c>
    </row>
    <row r="67" spans="5:16" ht="16" hidden="1" x14ac:dyDescent="0.2">
      <c r="E67" s="26"/>
      <c r="F67" s="26"/>
      <c r="H67" s="27"/>
      <c r="I67" s="27"/>
      <c r="J67" s="27"/>
      <c r="L67" s="66" t="s">
        <v>72</v>
      </c>
      <c r="M67" s="67">
        <v>252</v>
      </c>
      <c r="N67" s="67">
        <v>0.34417184087372599</v>
      </c>
      <c r="O67" s="67" t="s">
        <v>13</v>
      </c>
      <c r="P67" s="68" t="s">
        <v>10</v>
      </c>
    </row>
    <row r="68" spans="5:16" ht="16" hidden="1" x14ac:dyDescent="0.2">
      <c r="E68" s="26"/>
      <c r="F68" s="26"/>
      <c r="H68" s="27"/>
      <c r="I68" s="27"/>
      <c r="J68" s="27"/>
      <c r="L68" s="66" t="s">
        <v>37</v>
      </c>
      <c r="M68" s="67">
        <v>29</v>
      </c>
      <c r="N68" s="67">
        <v>0.63894617369248696</v>
      </c>
      <c r="O68" s="67" t="s">
        <v>75</v>
      </c>
      <c r="P68" s="68" t="s">
        <v>10</v>
      </c>
    </row>
    <row r="69" spans="5:16" ht="16" hidden="1" x14ac:dyDescent="0.2">
      <c r="E69" s="26"/>
      <c r="F69" s="26"/>
      <c r="H69" s="27"/>
      <c r="I69" s="27"/>
      <c r="J69" s="27"/>
      <c r="L69" s="66" t="s">
        <v>39</v>
      </c>
      <c r="M69" s="67">
        <v>6</v>
      </c>
      <c r="N69" s="67">
        <v>0.99755859375</v>
      </c>
      <c r="O69" s="67" t="s">
        <v>75</v>
      </c>
      <c r="P69" s="68" t="s">
        <v>10</v>
      </c>
    </row>
    <row r="70" spans="5:16" ht="16" hidden="1" x14ac:dyDescent="0.2">
      <c r="E70" s="26"/>
      <c r="F70" s="26"/>
      <c r="H70" s="27"/>
      <c r="I70" s="27"/>
      <c r="J70" s="27"/>
      <c r="L70" s="66" t="s">
        <v>41</v>
      </c>
      <c r="M70" s="67">
        <v>24</v>
      </c>
      <c r="N70" s="67">
        <v>0.88330078125</v>
      </c>
      <c r="O70" s="67" t="s">
        <v>75</v>
      </c>
      <c r="P70" s="68" t="s">
        <v>10</v>
      </c>
    </row>
    <row r="71" spans="5:16" ht="16" hidden="1" x14ac:dyDescent="0.2">
      <c r="E71" s="26"/>
      <c r="F71" s="26"/>
      <c r="H71" s="27"/>
      <c r="I71" s="27"/>
      <c r="J71" s="27"/>
      <c r="L71" s="66" t="s">
        <v>69</v>
      </c>
      <c r="M71" s="67">
        <v>37</v>
      </c>
      <c r="N71" s="67">
        <v>0.36105382630751198</v>
      </c>
      <c r="O71" s="67" t="s">
        <v>75</v>
      </c>
      <c r="P71" s="68" t="s">
        <v>10</v>
      </c>
    </row>
    <row r="72" spans="5:16" ht="16" hidden="1" x14ac:dyDescent="0.2">
      <c r="E72" s="26"/>
      <c r="F72" s="26"/>
      <c r="H72" s="27"/>
      <c r="I72" s="27"/>
      <c r="J72" s="27"/>
      <c r="L72" s="66" t="s">
        <v>43</v>
      </c>
      <c r="M72" s="67">
        <v>13</v>
      </c>
      <c r="N72" s="67">
        <v>0.98291015625</v>
      </c>
      <c r="O72" s="67" t="s">
        <v>75</v>
      </c>
      <c r="P72" s="68" t="s">
        <v>10</v>
      </c>
    </row>
    <row r="73" spans="5:16" ht="16" hidden="1" x14ac:dyDescent="0.2">
      <c r="E73" s="26"/>
      <c r="F73" s="26"/>
      <c r="H73" s="27"/>
      <c r="I73" s="27"/>
      <c r="J73" s="27"/>
      <c r="L73" s="66" t="s">
        <v>45</v>
      </c>
      <c r="M73" s="67">
        <v>26</v>
      </c>
      <c r="N73" s="67">
        <v>0.849365234375</v>
      </c>
      <c r="O73" s="67" t="s">
        <v>75</v>
      </c>
      <c r="P73" s="68" t="s">
        <v>10</v>
      </c>
    </row>
    <row r="74" spans="5:16" ht="16" hidden="1" x14ac:dyDescent="0.2">
      <c r="E74" s="26"/>
      <c r="F74" s="26"/>
      <c r="H74" s="27"/>
      <c r="I74" s="27"/>
      <c r="J74" s="27"/>
      <c r="L74" s="66" t="s">
        <v>42</v>
      </c>
      <c r="M74" s="67">
        <v>30</v>
      </c>
      <c r="N74" s="67">
        <v>0.76513671875</v>
      </c>
      <c r="O74" s="67" t="s">
        <v>75</v>
      </c>
      <c r="P74" s="68" t="s">
        <v>10</v>
      </c>
    </row>
    <row r="75" spans="5:16" ht="16" x14ac:dyDescent="0.2">
      <c r="E75" s="26"/>
      <c r="F75" s="26"/>
      <c r="H75" s="27"/>
      <c r="I75" s="27"/>
      <c r="J75" s="27"/>
      <c r="L75" s="66" t="s">
        <v>51</v>
      </c>
      <c r="M75" s="67">
        <v>72</v>
      </c>
      <c r="N75" s="67">
        <v>3.41796875E-3</v>
      </c>
      <c r="O75" s="67" t="s">
        <v>75</v>
      </c>
      <c r="P75" s="68" t="s">
        <v>10</v>
      </c>
    </row>
    <row r="76" spans="5:16" ht="16" x14ac:dyDescent="0.2">
      <c r="E76" s="26"/>
      <c r="F76" s="26"/>
      <c r="H76" s="27"/>
      <c r="I76" s="27"/>
      <c r="J76" s="27"/>
      <c r="L76" s="66" t="s">
        <v>52</v>
      </c>
      <c r="M76" s="67">
        <v>65</v>
      </c>
      <c r="N76" s="67">
        <v>2.1240234375E-2</v>
      </c>
      <c r="O76" s="67" t="s">
        <v>75</v>
      </c>
      <c r="P76" s="68" t="s">
        <v>10</v>
      </c>
    </row>
    <row r="77" spans="5:16" ht="16" hidden="1" x14ac:dyDescent="0.2">
      <c r="E77" s="26"/>
      <c r="F77" s="26"/>
      <c r="H77" s="27"/>
      <c r="I77" s="27"/>
      <c r="J77" s="27"/>
      <c r="L77" s="66" t="s">
        <v>46</v>
      </c>
      <c r="M77" s="67">
        <v>45</v>
      </c>
      <c r="N77" s="67">
        <v>0.338623046875</v>
      </c>
      <c r="O77" s="67" t="s">
        <v>75</v>
      </c>
      <c r="P77" s="68" t="s">
        <v>10</v>
      </c>
    </row>
    <row r="78" spans="5:16" ht="16" hidden="1" x14ac:dyDescent="0.2">
      <c r="E78" s="26"/>
      <c r="F78" s="26"/>
      <c r="H78" s="27"/>
      <c r="I78" s="27"/>
      <c r="J78" s="27"/>
      <c r="L78" s="66" t="s">
        <v>40</v>
      </c>
      <c r="M78" s="67">
        <v>54</v>
      </c>
      <c r="N78" s="67">
        <v>0.133056640625</v>
      </c>
      <c r="O78" s="67" t="s">
        <v>75</v>
      </c>
      <c r="P78" s="68" t="s">
        <v>10</v>
      </c>
    </row>
    <row r="79" spans="5:16" ht="16" hidden="1" x14ac:dyDescent="0.2">
      <c r="E79" s="26"/>
      <c r="F79" s="26"/>
      <c r="H79" s="27"/>
      <c r="I79" s="27"/>
      <c r="J79" s="27"/>
      <c r="L79" s="66" t="s">
        <v>56</v>
      </c>
      <c r="M79" s="67">
        <v>52</v>
      </c>
      <c r="N79" s="67">
        <v>0.169677734375</v>
      </c>
      <c r="O79" s="67" t="s">
        <v>75</v>
      </c>
      <c r="P79" s="68" t="s">
        <v>10</v>
      </c>
    </row>
    <row r="80" spans="5:16" ht="16" hidden="1" x14ac:dyDescent="0.2">
      <c r="E80" s="26"/>
      <c r="F80" s="26"/>
      <c r="H80" s="27"/>
      <c r="I80" s="27"/>
      <c r="J80" s="27"/>
      <c r="L80" s="66" t="s">
        <v>70</v>
      </c>
      <c r="M80" s="67">
        <v>33</v>
      </c>
      <c r="N80" s="67">
        <v>0.68896484375</v>
      </c>
      <c r="O80" s="67" t="s">
        <v>75</v>
      </c>
      <c r="P80" s="68" t="s">
        <v>10</v>
      </c>
    </row>
    <row r="81" spans="5:16" ht="16" hidden="1" x14ac:dyDescent="0.2">
      <c r="E81" s="26"/>
      <c r="F81" s="26"/>
      <c r="H81" s="27"/>
      <c r="I81" s="27"/>
      <c r="J81" s="27"/>
      <c r="L81" s="66" t="s">
        <v>38</v>
      </c>
      <c r="M81" s="67">
        <v>48</v>
      </c>
      <c r="N81" s="67">
        <v>0.25927734375</v>
      </c>
      <c r="O81" s="67" t="s">
        <v>75</v>
      </c>
      <c r="P81" s="68" t="s">
        <v>10</v>
      </c>
    </row>
    <row r="82" spans="5:16" ht="16" hidden="1" x14ac:dyDescent="0.2">
      <c r="E82" s="26"/>
      <c r="F82" s="26"/>
      <c r="H82" s="27"/>
      <c r="I82" s="27"/>
      <c r="J82" s="27"/>
      <c r="L82" s="66" t="s">
        <v>37</v>
      </c>
      <c r="M82" s="67">
        <v>107</v>
      </c>
      <c r="N82" s="67">
        <v>7.9689025878906194E-2</v>
      </c>
      <c r="O82" s="67" t="s">
        <v>76</v>
      </c>
      <c r="P82" s="68" t="s">
        <v>10</v>
      </c>
    </row>
    <row r="83" spans="5:16" ht="16" hidden="1" x14ac:dyDescent="0.2">
      <c r="E83" s="26"/>
      <c r="F83" s="26"/>
      <c r="H83" s="27"/>
      <c r="I83" s="27"/>
      <c r="J83" s="27"/>
      <c r="L83" s="66" t="s">
        <v>39</v>
      </c>
      <c r="M83" s="67">
        <v>43</v>
      </c>
      <c r="N83" s="67">
        <v>0.945556640625</v>
      </c>
      <c r="O83" s="67" t="s">
        <v>76</v>
      </c>
      <c r="P83" s="68" t="s">
        <v>10</v>
      </c>
    </row>
    <row r="84" spans="5:16" ht="16" hidden="1" x14ac:dyDescent="0.2">
      <c r="E84" s="26"/>
      <c r="F84" s="26"/>
      <c r="H84" s="27"/>
      <c r="I84" s="27"/>
      <c r="J84" s="27"/>
      <c r="L84" s="66" t="s">
        <v>41</v>
      </c>
      <c r="M84" s="67">
        <v>42</v>
      </c>
      <c r="N84" s="67">
        <v>0.91059498676862705</v>
      </c>
      <c r="O84" s="67" t="s">
        <v>76</v>
      </c>
      <c r="P84" s="68" t="s">
        <v>10</v>
      </c>
    </row>
    <row r="85" spans="5:16" ht="16" hidden="1" x14ac:dyDescent="0.2">
      <c r="E85" s="26"/>
      <c r="F85" s="26"/>
      <c r="H85" s="27"/>
      <c r="I85" s="27"/>
      <c r="J85" s="27"/>
      <c r="L85" s="66" t="s">
        <v>44</v>
      </c>
      <c r="M85" s="67">
        <v>80</v>
      </c>
      <c r="N85" s="67">
        <v>0.44498443603515597</v>
      </c>
      <c r="O85" s="67" t="s">
        <v>76</v>
      </c>
      <c r="P85" s="68" t="s">
        <v>10</v>
      </c>
    </row>
    <row r="86" spans="5:16" ht="16" hidden="1" x14ac:dyDescent="0.2">
      <c r="E86" s="26"/>
      <c r="F86" s="26"/>
      <c r="H86" s="27"/>
      <c r="I86" s="27"/>
      <c r="J86" s="27"/>
      <c r="L86" s="66" t="s">
        <v>69</v>
      </c>
      <c r="M86" s="67">
        <v>46</v>
      </c>
      <c r="N86" s="67">
        <v>0.92728424072265603</v>
      </c>
      <c r="O86" s="67" t="s">
        <v>76</v>
      </c>
      <c r="P86" s="68" t="s">
        <v>10</v>
      </c>
    </row>
    <row r="87" spans="5:16" ht="16" hidden="1" x14ac:dyDescent="0.2">
      <c r="E87" s="26"/>
      <c r="F87" s="26"/>
      <c r="H87" s="27"/>
      <c r="I87" s="27"/>
      <c r="J87" s="27"/>
      <c r="L87" s="66" t="s">
        <v>43</v>
      </c>
      <c r="M87" s="67">
        <v>21</v>
      </c>
      <c r="N87" s="67">
        <v>0.99721527099609297</v>
      </c>
      <c r="O87" s="67" t="s">
        <v>76</v>
      </c>
      <c r="P87" s="68" t="s">
        <v>10</v>
      </c>
    </row>
    <row r="88" spans="5:16" ht="16" hidden="1" x14ac:dyDescent="0.2">
      <c r="E88" s="26"/>
      <c r="F88" s="26"/>
      <c r="H88" s="27"/>
      <c r="I88" s="27"/>
      <c r="J88" s="27"/>
      <c r="L88" s="66" t="s">
        <v>45</v>
      </c>
      <c r="M88" s="67">
        <v>25</v>
      </c>
      <c r="N88" s="67">
        <v>0.98690817595146496</v>
      </c>
      <c r="O88" s="67" t="s">
        <v>76</v>
      </c>
      <c r="P88" s="68" t="s">
        <v>10</v>
      </c>
    </row>
    <row r="89" spans="5:16" ht="16" hidden="1" x14ac:dyDescent="0.2">
      <c r="E89" s="26"/>
      <c r="F89" s="26"/>
      <c r="H89" s="27"/>
      <c r="I89" s="27"/>
      <c r="J89" s="27"/>
      <c r="L89" s="66" t="s">
        <v>42</v>
      </c>
      <c r="M89" s="67">
        <v>54</v>
      </c>
      <c r="N89" s="67">
        <v>0.85791778564453103</v>
      </c>
      <c r="O89" s="67" t="s">
        <v>76</v>
      </c>
      <c r="P89" s="68" t="s">
        <v>10</v>
      </c>
    </row>
    <row r="90" spans="5:16" ht="16" hidden="1" x14ac:dyDescent="0.2">
      <c r="E90" s="26"/>
      <c r="F90" s="26"/>
      <c r="H90" s="27"/>
      <c r="I90" s="27"/>
      <c r="J90" s="27"/>
      <c r="L90" s="66" t="s">
        <v>51</v>
      </c>
      <c r="M90" s="67">
        <v>110</v>
      </c>
      <c r="N90" s="67">
        <v>6.01043701171875E-2</v>
      </c>
      <c r="O90" s="67" t="s">
        <v>76</v>
      </c>
      <c r="P90" s="68" t="s">
        <v>10</v>
      </c>
    </row>
    <row r="91" spans="5:16" ht="16" x14ac:dyDescent="0.2">
      <c r="E91" s="26"/>
      <c r="F91" s="26"/>
      <c r="H91" s="27"/>
      <c r="I91" s="27"/>
      <c r="J91" s="27"/>
      <c r="L91" s="66" t="s">
        <v>52</v>
      </c>
      <c r="M91" s="67">
        <v>132</v>
      </c>
      <c r="N91" s="67">
        <v>3.326416015625E-3</v>
      </c>
      <c r="O91" s="67" t="s">
        <v>76</v>
      </c>
      <c r="P91" s="68" t="s">
        <v>10</v>
      </c>
    </row>
    <row r="92" spans="5:16" ht="16" hidden="1" x14ac:dyDescent="0.2">
      <c r="J92" s="27"/>
      <c r="L92" s="66" t="s">
        <v>46</v>
      </c>
      <c r="M92" s="67">
        <v>65</v>
      </c>
      <c r="N92" s="67">
        <v>0.71047210693359297</v>
      </c>
      <c r="O92" s="67" t="s">
        <v>76</v>
      </c>
      <c r="P92" s="68" t="s">
        <v>10</v>
      </c>
    </row>
    <row r="93" spans="5:16" ht="16" hidden="1" x14ac:dyDescent="0.2">
      <c r="J93" s="27"/>
      <c r="L93" s="66" t="s">
        <v>40</v>
      </c>
      <c r="M93" s="67">
        <v>101</v>
      </c>
      <c r="N93" s="67">
        <v>0.131660461425781</v>
      </c>
      <c r="O93" s="67" t="s">
        <v>76</v>
      </c>
      <c r="P93" s="68" t="s">
        <v>10</v>
      </c>
    </row>
    <row r="94" spans="5:16" ht="16" hidden="1" x14ac:dyDescent="0.2">
      <c r="J94" s="27"/>
      <c r="L94" s="66" t="s">
        <v>58</v>
      </c>
      <c r="M94" s="67">
        <v>94</v>
      </c>
      <c r="N94" s="67">
        <v>8.9405013231372593E-2</v>
      </c>
      <c r="O94" s="67" t="s">
        <v>76</v>
      </c>
      <c r="P94" s="68" t="s">
        <v>10</v>
      </c>
    </row>
    <row r="95" spans="5:16" ht="16" x14ac:dyDescent="0.2">
      <c r="J95" s="27"/>
      <c r="L95" s="66" t="s">
        <v>56</v>
      </c>
      <c r="M95" s="67">
        <v>111</v>
      </c>
      <c r="N95" s="67">
        <v>1.30918240485343E-2</v>
      </c>
      <c r="O95" s="67" t="s">
        <v>76</v>
      </c>
      <c r="P95" s="68" t="s">
        <v>10</v>
      </c>
    </row>
    <row r="96" spans="5:16" ht="16" hidden="1" x14ac:dyDescent="0.2">
      <c r="J96" s="27"/>
      <c r="L96" s="66" t="s">
        <v>70</v>
      </c>
      <c r="M96" s="67">
        <v>88</v>
      </c>
      <c r="N96" s="67">
        <v>0.30561065673828097</v>
      </c>
      <c r="O96" s="67" t="s">
        <v>76</v>
      </c>
      <c r="P96" s="68" t="s">
        <v>10</v>
      </c>
    </row>
    <row r="97" spans="10:16" ht="16" hidden="1" x14ac:dyDescent="0.2">
      <c r="J97" s="27"/>
      <c r="L97" s="66" t="s">
        <v>38</v>
      </c>
      <c r="M97" s="67">
        <v>97.5</v>
      </c>
      <c r="N97" s="67">
        <v>6.3546824079828299E-2</v>
      </c>
      <c r="O97" s="67" t="s">
        <v>76</v>
      </c>
      <c r="P97" s="68" t="s">
        <v>10</v>
      </c>
    </row>
    <row r="98" spans="10:16" ht="16" hidden="1" x14ac:dyDescent="0.2">
      <c r="L98" s="66" t="s">
        <v>49</v>
      </c>
      <c r="M98" s="67">
        <v>73</v>
      </c>
      <c r="N98" s="67">
        <v>0.57318115234375</v>
      </c>
      <c r="O98" s="67" t="s">
        <v>76</v>
      </c>
      <c r="P98" s="68" t="s">
        <v>10</v>
      </c>
    </row>
    <row r="99" spans="10:16" ht="16" hidden="1" x14ac:dyDescent="0.2">
      <c r="L99" s="66" t="s">
        <v>57</v>
      </c>
      <c r="M99" s="67">
        <v>99</v>
      </c>
      <c r="N99" s="67">
        <v>0.153022766113281</v>
      </c>
      <c r="O99" s="67" t="s">
        <v>76</v>
      </c>
      <c r="P99" s="68" t="s">
        <v>10</v>
      </c>
    </row>
    <row r="100" spans="10:16" ht="16" hidden="1" x14ac:dyDescent="0.2">
      <c r="L100" s="66" t="s">
        <v>71</v>
      </c>
      <c r="M100" s="67">
        <v>52</v>
      </c>
      <c r="N100" s="67">
        <v>0.87825012207031194</v>
      </c>
      <c r="O100" s="67" t="s">
        <v>76</v>
      </c>
      <c r="P100" s="68" t="s">
        <v>10</v>
      </c>
    </row>
    <row r="101" spans="10:16" ht="16" hidden="1" x14ac:dyDescent="0.2">
      <c r="L101" s="66" t="s">
        <v>72</v>
      </c>
      <c r="M101" s="67">
        <v>38.5</v>
      </c>
      <c r="N101" s="67">
        <v>0.93645317592017097</v>
      </c>
      <c r="O101" s="67" t="s">
        <v>76</v>
      </c>
      <c r="P101" s="68" t="s">
        <v>10</v>
      </c>
    </row>
    <row r="102" spans="10:16" ht="16" hidden="1" x14ac:dyDescent="0.2">
      <c r="L102" s="66" t="s">
        <v>37</v>
      </c>
      <c r="M102" s="67">
        <v>5</v>
      </c>
      <c r="N102" s="67">
        <v>0.78125</v>
      </c>
      <c r="O102" s="67" t="s">
        <v>77</v>
      </c>
      <c r="P102" s="68" t="s">
        <v>10</v>
      </c>
    </row>
    <row r="103" spans="10:16" ht="16" hidden="1" x14ac:dyDescent="0.2">
      <c r="L103" s="66" t="s">
        <v>39</v>
      </c>
      <c r="M103" s="67">
        <v>3</v>
      </c>
      <c r="N103" s="67">
        <v>0.90625</v>
      </c>
      <c r="O103" s="67" t="s">
        <v>77</v>
      </c>
      <c r="P103" s="68" t="s">
        <v>10</v>
      </c>
    </row>
    <row r="104" spans="10:16" ht="16" hidden="1" x14ac:dyDescent="0.2">
      <c r="L104" s="66" t="s">
        <v>69</v>
      </c>
      <c r="M104" s="67">
        <v>10</v>
      </c>
      <c r="N104" s="67">
        <v>0.3125</v>
      </c>
      <c r="O104" s="67" t="s">
        <v>77</v>
      </c>
      <c r="P104" s="68" t="s">
        <v>10</v>
      </c>
    </row>
    <row r="105" spans="10:16" ht="16" hidden="1" x14ac:dyDescent="0.2">
      <c r="L105" s="66" t="s">
        <v>43</v>
      </c>
      <c r="M105" s="67">
        <v>4</v>
      </c>
      <c r="N105" s="67">
        <v>0.84375</v>
      </c>
      <c r="O105" s="67" t="s">
        <v>77</v>
      </c>
      <c r="P105" s="68" t="s">
        <v>10</v>
      </c>
    </row>
    <row r="106" spans="10:16" ht="16" hidden="1" x14ac:dyDescent="0.2">
      <c r="L106" s="66" t="s">
        <v>45</v>
      </c>
      <c r="M106" s="67">
        <v>7</v>
      </c>
      <c r="N106" s="67">
        <v>0.59375</v>
      </c>
      <c r="O106" s="67" t="s">
        <v>77</v>
      </c>
      <c r="P106" s="68" t="s">
        <v>10</v>
      </c>
    </row>
    <row r="107" spans="10:16" ht="16" hidden="1" x14ac:dyDescent="0.2">
      <c r="L107" s="66" t="s">
        <v>51</v>
      </c>
      <c r="M107" s="67">
        <v>12</v>
      </c>
      <c r="N107" s="67">
        <v>0.15625</v>
      </c>
      <c r="O107" s="67" t="s">
        <v>77</v>
      </c>
      <c r="P107" s="68" t="s">
        <v>10</v>
      </c>
    </row>
    <row r="108" spans="10:16" ht="16" hidden="1" x14ac:dyDescent="0.2">
      <c r="L108" s="66" t="s">
        <v>52</v>
      </c>
      <c r="M108" s="67">
        <v>11</v>
      </c>
      <c r="N108" s="67">
        <v>0.21875</v>
      </c>
      <c r="O108" s="67" t="s">
        <v>77</v>
      </c>
      <c r="P108" s="68" t="s">
        <v>10</v>
      </c>
    </row>
    <row r="109" spans="10:16" ht="16" hidden="1" x14ac:dyDescent="0.2">
      <c r="L109" s="66" t="s">
        <v>56</v>
      </c>
      <c r="M109" s="67">
        <v>8</v>
      </c>
      <c r="N109" s="67">
        <v>0.5</v>
      </c>
      <c r="O109" s="67" t="s">
        <v>77</v>
      </c>
      <c r="P109" s="68" t="s">
        <v>10</v>
      </c>
    </row>
    <row r="110" spans="10:16" ht="16" hidden="1" x14ac:dyDescent="0.2">
      <c r="L110" s="66" t="s">
        <v>38</v>
      </c>
      <c r="M110" s="67" t="s">
        <v>22</v>
      </c>
      <c r="N110" s="67" t="s">
        <v>22</v>
      </c>
      <c r="O110" s="67" t="s">
        <v>77</v>
      </c>
      <c r="P110" s="68" t="s">
        <v>10</v>
      </c>
    </row>
  </sheetData>
  <autoFilter ref="L7:P110" xr:uid="{075DEB81-BCCE-CD45-B739-896FDE72073F}">
    <filterColumn colId="2">
      <colorFilter dxfId="9"/>
    </filterColumn>
  </autoFilter>
  <conditionalFormatting sqref="G8:G60">
    <cfRule type="cellIs" dxfId="1" priority="2" stopIfTrue="1" operator="lessThan">
      <formula>0.05</formula>
    </cfRule>
  </conditionalFormatting>
  <conditionalFormatting sqref="N8:N110">
    <cfRule type="cellIs" dxfId="0" priority="1" stopIfTrue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REPORT</vt:lpstr>
      <vt:lpstr>Wix-test-accuracy</vt:lpstr>
      <vt:lpstr>Wix-test-BIAS</vt:lpstr>
      <vt:lpstr>Wix-test-VARIANCE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 Tran</dc:creator>
  <cp:lastModifiedBy>Hoang Anh Tran</cp:lastModifiedBy>
  <dcterms:created xsi:type="dcterms:W3CDTF">2022-10-16T21:41:11Z</dcterms:created>
  <dcterms:modified xsi:type="dcterms:W3CDTF">2023-05-05T12:31:51Z</dcterms:modified>
</cp:coreProperties>
</file>