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4.WorkSpace\21.Private\"/>
    </mc:Choice>
  </mc:AlternateContent>
  <bookViews>
    <workbookView xWindow="0" yWindow="0" windowWidth="25125" windowHeight="12435"/>
  </bookViews>
  <sheets>
    <sheet name="11.12.2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8" i="1"/>
  <c r="D7" i="1"/>
  <c r="D3" i="1" l="1"/>
  <c r="D4" i="1"/>
  <c r="D5" i="1"/>
  <c r="D6" i="1"/>
  <c r="D14" i="1" l="1"/>
  <c r="D16" i="1" l="1"/>
  <c r="D2" i="1"/>
  <c r="D11" i="1" s="1"/>
  <c r="D19" i="1" s="1"/>
</calcChain>
</file>

<file path=xl/sharedStrings.xml><?xml version="1.0" encoding="utf-8"?>
<sst xmlns="http://schemas.openxmlformats.org/spreadsheetml/2006/main" count="18" uniqueCount="13">
  <si>
    <t>Tên</t>
  </si>
  <si>
    <t>Giá</t>
  </si>
  <si>
    <t>Số lượng</t>
  </si>
  <si>
    <t>Tổng</t>
  </si>
  <si>
    <t>Trừ</t>
  </si>
  <si>
    <t>Tổng = Xanh - đỏ</t>
  </si>
  <si>
    <t>7490 i5</t>
  </si>
  <si>
    <t>7550 i9/32/1T/RTX3000/4k</t>
  </si>
  <si>
    <t>X1</t>
  </si>
  <si>
    <t>Màn 7490</t>
  </si>
  <si>
    <t>7400 C i7/16/512</t>
  </si>
  <si>
    <t>7400B i5/16/512</t>
  </si>
  <si>
    <t>7410 i5/16/256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</si>
</sst>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3" fontId="0" fillId="2" borderId="0" xfId="0" applyNumberFormat="1" applyFill="1"/>
    <xf numFmtId="3" fontId="0" fillId="0" borderId="0" xfId="0" applyNumberFormat="1"/>
    <xf numFmtId="3" fontId="0" fillId="4" borderId="0" xfId="0" applyNumberFormat="1" applyFill="1"/>
    <xf numFmtId="3" fontId="0" fillId="3" borderId="0" xfId="0" applyNumberFormat="1" applyFill="1"/>
    <xf numFmtId="3" fontId="0" fillId="5" borderId="0" xfId="0" applyNumberFormat="1" applyFill="1"/>
    <xf numFmtId="0" fontId="0" fillId="5" borderId="0" xfId="0" applyFill="1"/>
    <xf numFmtId="3" fontId="0" fillId="6" borderId="0" xfId="0" applyNumberFormat="1" applyFill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14" sqref="H14"/>
    </sheetView>
  </sheetViews>
  <sheetFormatPr defaultRowHeight="15" x14ac:dyDescent="0.25"/>
  <cols>
    <col min="1" max="1" width="15" style="3" customWidth="1"/>
    <col min="2" max="2" width="14.140625" style="8" customWidth="1"/>
    <col min="3" max="3" width="16.5703125" customWidth="1"/>
    <col min="4" max="4" width="11.7109375" style="8" customWidth="1"/>
  </cols>
  <sheetData>
    <row r="1" spans="1:5" x14ac:dyDescent="0.25">
      <c r="A1" s="2" t="s">
        <v>0</v>
      </c>
      <c r="B1" s="7" t="s">
        <v>1</v>
      </c>
      <c r="C1" s="1" t="s">
        <v>2</v>
      </c>
      <c r="D1" s="7" t="s">
        <v>3</v>
      </c>
    </row>
    <row r="2" spans="1:5" x14ac:dyDescent="0.25">
      <c r="A2" s="3">
        <v>7490</v>
      </c>
      <c r="B2" s="8">
        <v>5000000</v>
      </c>
      <c r="C2">
        <v>2</v>
      </c>
      <c r="D2" s="8">
        <f t="shared" ref="D2:D9" si="0">B2*C2</f>
        <v>10000000</v>
      </c>
    </row>
    <row r="3" spans="1:5" x14ac:dyDescent="0.25">
      <c r="A3" s="3" t="s">
        <v>6</v>
      </c>
      <c r="B3" s="8">
        <v>4500000</v>
      </c>
      <c r="C3">
        <v>1</v>
      </c>
      <c r="D3" s="8">
        <f t="shared" si="0"/>
        <v>4500000</v>
      </c>
    </row>
    <row r="4" spans="1:5" x14ac:dyDescent="0.25">
      <c r="A4" s="3">
        <v>9305</v>
      </c>
      <c r="B4" s="8">
        <v>8500000</v>
      </c>
      <c r="C4">
        <v>1</v>
      </c>
      <c r="D4" s="8">
        <f t="shared" si="0"/>
        <v>8500000</v>
      </c>
    </row>
    <row r="5" spans="1:5" x14ac:dyDescent="0.25">
      <c r="A5" s="3" t="s">
        <v>7</v>
      </c>
      <c r="B5" s="8">
        <v>18500000</v>
      </c>
      <c r="C5">
        <v>1</v>
      </c>
      <c r="D5" s="8">
        <f t="shared" si="0"/>
        <v>18500000</v>
      </c>
    </row>
    <row r="6" spans="1:5" x14ac:dyDescent="0.25">
      <c r="A6" s="3" t="s">
        <v>8</v>
      </c>
      <c r="B6" s="8">
        <v>5800000</v>
      </c>
      <c r="C6">
        <v>1</v>
      </c>
      <c r="D6" s="8">
        <f t="shared" si="0"/>
        <v>5800000</v>
      </c>
    </row>
    <row r="7" spans="1:5" x14ac:dyDescent="0.25">
      <c r="A7" s="3" t="s">
        <v>10</v>
      </c>
      <c r="B7" s="8">
        <v>6000000</v>
      </c>
      <c r="C7">
        <v>1</v>
      </c>
      <c r="D7" s="8">
        <f t="shared" si="0"/>
        <v>6000000</v>
      </c>
    </row>
    <row r="8" spans="1:5" x14ac:dyDescent="0.25">
      <c r="A8" s="3" t="s">
        <v>11</v>
      </c>
      <c r="B8" s="8">
        <v>6200000</v>
      </c>
      <c r="C8">
        <v>1</v>
      </c>
      <c r="D8" s="8">
        <f t="shared" si="0"/>
        <v>6200000</v>
      </c>
    </row>
    <row r="9" spans="1:5" x14ac:dyDescent="0.25">
      <c r="A9" s="3" t="s">
        <v>12</v>
      </c>
      <c r="B9" s="8">
        <v>6700000</v>
      </c>
      <c r="C9">
        <v>1</v>
      </c>
      <c r="D9" s="8">
        <f t="shared" si="0"/>
        <v>6700000</v>
      </c>
    </row>
    <row r="11" spans="1:5" x14ac:dyDescent="0.25">
      <c r="D11" s="10">
        <f>SUM(D2:D9)</f>
        <v>66200000</v>
      </c>
      <c r="E11" s="4" t="s">
        <v>3</v>
      </c>
    </row>
    <row r="13" spans="1:5" x14ac:dyDescent="0.25">
      <c r="A13" s="5" t="s">
        <v>4</v>
      </c>
      <c r="B13" s="9" t="s">
        <v>1</v>
      </c>
      <c r="C13" s="6" t="s">
        <v>2</v>
      </c>
      <c r="D13" s="9" t="s">
        <v>3</v>
      </c>
    </row>
    <row r="14" spans="1:5" x14ac:dyDescent="0.25">
      <c r="A14" s="3" t="s">
        <v>9</v>
      </c>
      <c r="B14" s="8">
        <v>200000</v>
      </c>
      <c r="C14">
        <v>1</v>
      </c>
      <c r="D14" s="8">
        <f>B14*C14</f>
        <v>200000</v>
      </c>
    </row>
    <row r="16" spans="1:5" x14ac:dyDescent="0.25">
      <c r="D16" s="11">
        <f>SUM(D14:D14)</f>
        <v>200000</v>
      </c>
      <c r="E16" s="12" t="s">
        <v>3</v>
      </c>
    </row>
    <row r="19" spans="1:5" x14ac:dyDescent="0.25">
      <c r="A19" s="15" t="s">
        <v>5</v>
      </c>
      <c r="B19" s="15"/>
      <c r="D19" s="13">
        <f>D11-D16</f>
        <v>66000000</v>
      </c>
      <c r="E19" s="14"/>
    </row>
  </sheetData>
  <mergeCells count="1">
    <mergeCell ref="A19:B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11.12.23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ALLIEX ADMIN</dc:creator>
  <cp:lastModifiedBy>ALLIEX ADMIN</cp:lastModifiedBy>
  <dcterms:created xsi:type="dcterms:W3CDTF">2023-11-29T07:05:15Z</dcterms:created>
  <dcterms:modified xsi:type="dcterms:W3CDTF">2023-12-11T10:15:37Z</dcterms:modified>
</cp:coreProperties>
</file>