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.nq2\Hardware\Sport1\Zeus\210714\Zeus_Project_Proto1\Project Outputs for Zeus_Project_Proto1\"/>
    </mc:Choice>
  </mc:AlternateContent>
  <bookViews>
    <workbookView xWindow="0" yWindow="0" windowWidth="28800" windowHeight="14565"/>
  </bookViews>
  <sheets>
    <sheet name="Zeus_Project_Proto1_Pre" sheetId="1" r:id="rId1"/>
  </sheets>
  <definedNames>
    <definedName name="_xlnm.Print_Titles" localSheetId="0">Zeus_Project_Proto1_Pre!$1:$1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2" i="1"/>
</calcChain>
</file>

<file path=xl/sharedStrings.xml><?xml version="1.0" encoding="utf-8"?>
<sst xmlns="http://schemas.openxmlformats.org/spreadsheetml/2006/main" count="57" uniqueCount="50">
  <si>
    <t>Comment</t>
  </si>
  <si>
    <t>Description</t>
  </si>
  <si>
    <t>Designator</t>
  </si>
  <si>
    <t>Footprint</t>
  </si>
  <si>
    <t>LibRef</t>
  </si>
  <si>
    <t>Quantity</t>
  </si>
  <si>
    <t/>
  </si>
  <si>
    <t>1</t>
  </si>
  <si>
    <t>B0505S</t>
  </si>
  <si>
    <t>1uF</t>
  </si>
  <si>
    <t>105</t>
  </si>
  <si>
    <t>C100, C101, C102, C104, C106, C107</t>
  </si>
  <si>
    <t>SM-CAP-0805</t>
  </si>
  <si>
    <t>CN</t>
  </si>
  <si>
    <t>220uF/35V</t>
  </si>
  <si>
    <t>C103, C105</t>
  </si>
  <si>
    <t>CP1.5/3.4</t>
  </si>
  <si>
    <t>CP3</t>
  </si>
  <si>
    <t>C108</t>
  </si>
  <si>
    <t>CP1/2</t>
  </si>
  <si>
    <t>CP1</t>
  </si>
  <si>
    <t>DIP8</t>
  </si>
  <si>
    <t>NE1</t>
  </si>
  <si>
    <t>NE5532</t>
  </si>
  <si>
    <t>10K</t>
  </si>
  <si>
    <t>2.2K</t>
  </si>
  <si>
    <t>Resistor 10K value Chip Resistor 0805 Moisture Resistant Thick Film</t>
  </si>
  <si>
    <t>R100, R104</t>
  </si>
  <si>
    <t>RES_0805 - Dup</t>
  </si>
  <si>
    <t>RES_10K</t>
  </si>
  <si>
    <t>1k</t>
  </si>
  <si>
    <t>R101</t>
  </si>
  <si>
    <t>20K</t>
  </si>
  <si>
    <t>R102</t>
  </si>
  <si>
    <t>R103</t>
  </si>
  <si>
    <t>RES_1K</t>
  </si>
  <si>
    <t>RES_20K</t>
  </si>
  <si>
    <t>RES_2.2K</t>
  </si>
  <si>
    <t>Resistor 1K value Chip Resistor 0805 Moisture Resistant Thick Film</t>
  </si>
  <si>
    <t>Resistor 20K value Chip Resistor 0805 Moisture Resistant Thick Film</t>
  </si>
  <si>
    <t>Resistor 12K value Chip Resistor 0805 Moisture Resistant Thick Film</t>
  </si>
  <si>
    <t>5V to 5V - Eversun</t>
  </si>
  <si>
    <t>Cap P  1uF/50V</t>
  </si>
  <si>
    <t>Link Ref</t>
  </si>
  <si>
    <t>Cap 100uF/35V - 470uF/16V - 6x11mm</t>
  </si>
  <si>
    <t>https://linhkienthanhcong.vn/tu-hoa-220uf-25v-8x12mm</t>
  </si>
  <si>
    <t>https://linhkienthanhcong.vn/tu-hoa-105-1uf-50v</t>
  </si>
  <si>
    <t>https://vi.aliexpress.com/i/4000072454327.html</t>
  </si>
  <si>
    <t>https://vi.aliexpress.com/item/32660549285.html</t>
  </si>
  <si>
    <t>Q'ty summary (170)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</si>
</sst>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.aliexpress.com/i/4000072454327.html" TargetMode="External"/><Relationship Id="rId2" Type="http://schemas.openxmlformats.org/officeDocument/2006/relationships/hyperlink" Target="https://linhkienthanhcong.vn/tu-hoa-105-1uf-50v" TargetMode="External"/><Relationship Id="rId1" Type="http://schemas.openxmlformats.org/officeDocument/2006/relationships/hyperlink" Target="https://linhkienthanhcong.vn/tu-hoa-220uf-25v-8x12m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vi.aliexpress.com/item/3266054928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"/>
  <sheetViews>
    <sheetView tabSelected="1" workbookViewId="0">
      <selection activeCell="G15" sqref="G15"/>
    </sheetView>
  </sheetViews>
  <sheetFormatPr defaultRowHeight="15" x14ac:dyDescent="0.25"/>
  <cols>
    <col min="1" max="1" width="33.140625" customWidth="1"/>
    <col min="2" max="2" width="60.5703125" customWidth="1"/>
    <col min="3" max="5" width="19.5703125" customWidth="1"/>
    <col min="6" max="6" width="12.42578125" customWidth="1"/>
    <col min="7" max="7" width="17.85546875" customWidth="1"/>
    <col min="8" max="8" width="53.140625" customWidth="1"/>
  </cols>
  <sheetData>
    <row r="1" spans="1:8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49</v>
      </c>
      <c r="H1" s="5" t="s">
        <v>43</v>
      </c>
    </row>
    <row r="2" spans="1:8" x14ac:dyDescent="0.25">
      <c r="A2" s="3" t="s">
        <v>8</v>
      </c>
      <c r="B2" s="3" t="s">
        <v>41</v>
      </c>
      <c r="C2" s="3" t="s">
        <v>7</v>
      </c>
      <c r="D2" s="3" t="s">
        <v>8</v>
      </c>
      <c r="E2" s="3" t="s">
        <v>8</v>
      </c>
      <c r="F2" s="4">
        <v>1</v>
      </c>
      <c r="G2" s="4">
        <f>170*F2</f>
        <v>170</v>
      </c>
      <c r="H2" s="7" t="s">
        <v>47</v>
      </c>
    </row>
    <row r="3" spans="1:8" ht="31.5" customHeight="1" x14ac:dyDescent="0.25">
      <c r="A3" s="3" t="s">
        <v>10</v>
      </c>
      <c r="B3" s="3" t="s">
        <v>6</v>
      </c>
      <c r="C3" s="3" t="s">
        <v>11</v>
      </c>
      <c r="D3" s="3" t="s">
        <v>12</v>
      </c>
      <c r="E3" s="3" t="s">
        <v>13</v>
      </c>
      <c r="F3" s="4">
        <v>6</v>
      </c>
      <c r="G3" s="4">
        <f t="shared" ref="G3:G10" si="0">170*F3</f>
        <v>1020</v>
      </c>
      <c r="H3" s="6"/>
    </row>
    <row r="4" spans="1:8" x14ac:dyDescent="0.25">
      <c r="A4" s="3" t="s">
        <v>14</v>
      </c>
      <c r="B4" s="3" t="s">
        <v>44</v>
      </c>
      <c r="C4" s="3" t="s">
        <v>15</v>
      </c>
      <c r="D4" s="3" t="s">
        <v>16</v>
      </c>
      <c r="E4" s="3" t="s">
        <v>17</v>
      </c>
      <c r="F4" s="4">
        <v>2</v>
      </c>
      <c r="G4" s="4">
        <f t="shared" si="0"/>
        <v>340</v>
      </c>
      <c r="H4" s="7" t="s">
        <v>45</v>
      </c>
    </row>
    <row r="5" spans="1:8" x14ac:dyDescent="0.25">
      <c r="A5" s="3" t="s">
        <v>9</v>
      </c>
      <c r="B5" s="3" t="s">
        <v>42</v>
      </c>
      <c r="C5" s="3" t="s">
        <v>18</v>
      </c>
      <c r="D5" s="3" t="s">
        <v>19</v>
      </c>
      <c r="E5" s="3" t="s">
        <v>20</v>
      </c>
      <c r="F5" s="4">
        <v>1</v>
      </c>
      <c r="G5" s="4">
        <f t="shared" si="0"/>
        <v>170</v>
      </c>
      <c r="H5" s="7" t="s">
        <v>46</v>
      </c>
    </row>
    <row r="6" spans="1:8" x14ac:dyDescent="0.25">
      <c r="A6" s="3" t="s">
        <v>23</v>
      </c>
      <c r="B6" s="3" t="s">
        <v>21</v>
      </c>
      <c r="C6" s="3" t="s">
        <v>22</v>
      </c>
      <c r="D6" s="3" t="s">
        <v>23</v>
      </c>
      <c r="E6" s="3" t="s">
        <v>23</v>
      </c>
      <c r="F6" s="4">
        <v>1</v>
      </c>
      <c r="G6" s="4">
        <f t="shared" si="0"/>
        <v>170</v>
      </c>
      <c r="H6" s="7" t="s">
        <v>48</v>
      </c>
    </row>
    <row r="7" spans="1:8" ht="30" x14ac:dyDescent="0.25">
      <c r="A7" s="3" t="s">
        <v>24</v>
      </c>
      <c r="B7" s="3" t="s">
        <v>26</v>
      </c>
      <c r="C7" s="3" t="s">
        <v>27</v>
      </c>
      <c r="D7" s="3" t="s">
        <v>28</v>
      </c>
      <c r="E7" s="3" t="s">
        <v>29</v>
      </c>
      <c r="F7" s="4">
        <v>2</v>
      </c>
      <c r="G7" s="4">
        <f t="shared" si="0"/>
        <v>340</v>
      </c>
      <c r="H7" s="6"/>
    </row>
    <row r="8" spans="1:8" x14ac:dyDescent="0.25">
      <c r="A8" s="3" t="s">
        <v>30</v>
      </c>
      <c r="B8" s="3" t="s">
        <v>38</v>
      </c>
      <c r="C8" s="3" t="s">
        <v>31</v>
      </c>
      <c r="D8" s="3" t="s">
        <v>28</v>
      </c>
      <c r="E8" s="3" t="s">
        <v>35</v>
      </c>
      <c r="F8" s="4">
        <v>1</v>
      </c>
      <c r="G8" s="4">
        <f t="shared" si="0"/>
        <v>170</v>
      </c>
      <c r="H8" s="6"/>
    </row>
    <row r="9" spans="1:8" ht="30" x14ac:dyDescent="0.25">
      <c r="A9" s="3" t="s">
        <v>32</v>
      </c>
      <c r="B9" s="3" t="s">
        <v>39</v>
      </c>
      <c r="C9" s="3" t="s">
        <v>33</v>
      </c>
      <c r="D9" s="3" t="s">
        <v>28</v>
      </c>
      <c r="E9" s="3" t="s">
        <v>36</v>
      </c>
      <c r="F9" s="4">
        <v>1</v>
      </c>
      <c r="G9" s="4">
        <f t="shared" si="0"/>
        <v>170</v>
      </c>
      <c r="H9" s="6"/>
    </row>
    <row r="10" spans="1:8" ht="30" x14ac:dyDescent="0.25">
      <c r="A10" s="3" t="s">
        <v>25</v>
      </c>
      <c r="B10" s="3" t="s">
        <v>40</v>
      </c>
      <c r="C10" s="3" t="s">
        <v>34</v>
      </c>
      <c r="D10" s="3" t="s">
        <v>28</v>
      </c>
      <c r="E10" s="3" t="s">
        <v>37</v>
      </c>
      <c r="F10" s="4">
        <v>1</v>
      </c>
      <c r="G10" s="4">
        <f t="shared" si="0"/>
        <v>170</v>
      </c>
      <c r="H10" s="6"/>
    </row>
  </sheetData>
  <hyperlinks>
    <hyperlink ref="H4" r:id="rId1"/>
    <hyperlink ref="H5" r:id="rId2"/>
    <hyperlink ref="H2" r:id="rId3"/>
    <hyperlink ref="H6" r:id="rId4"/>
  </hyperlinks>
  <printOptions horizontalCentered="1" verticalCentered="1"/>
  <pageMargins left="0.30555555555555558" right="0.30555555555555558" top="0.30555555555555558" bottom="0.30555555555555558" header="0" footer="0"/>
  <pageSetup paperSize="9" scale="36" orientation="landscape" blackAndWhite="1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Zeus_Project_Proto1_Pre</vt:lpstr>
      <vt:lpstr>Zeus_Project_Proto1_Pre!Print_Titles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</dc:creator>
  <cp:lastModifiedBy>hf</cp:lastModifiedBy>
  <dcterms:created xsi:type="dcterms:W3CDTF">2021-07-20T02:37:03Z</dcterms:created>
  <dcterms:modified xsi:type="dcterms:W3CDTF">2021-07-20T03:05:08Z</dcterms:modified>
</cp:coreProperties>
</file>