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log Audit" sheetId="1" state="visible" r:id="rId1"/>
    <sheet name="Summary" sheetId="2" state="visible" r:id="rId2"/>
  </sheets>
  <definedNames>
    <definedName name="_xlnm._FilterDatabase" localSheetId="0" hidden="1">'Blog Audit'!$A$1:$J$230</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0"/>
    </font>
    <font>
      <name val="Arial"/>
      <charset val="1"/>
      <family val="0"/>
      <b val="1"/>
      <sz val="14"/>
    </font>
    <font>
      <name val="Arial"/>
      <charset val="1"/>
      <family val="0"/>
      <b val="1"/>
      <sz val="11"/>
    </font>
    <font>
      <name val="Arial"/>
      <charset val="1"/>
      <family val="0"/>
      <sz val="11"/>
    </font>
    <font>
      <name val="Arial"/>
      <b val="1"/>
      <sz val="10"/>
    </font>
    <font>
      <name val="Arial"/>
      <sz val="10"/>
    </font>
  </fonts>
  <fills count="8">
    <fill>
      <patternFill/>
    </fill>
    <fill>
      <patternFill patternType="gray125"/>
    </fill>
    <fill>
      <patternFill patternType="solid">
        <fgColor rgb="FF1A1A2E"/>
        <bgColor rgb="FF333333"/>
      </patternFill>
    </fill>
    <fill>
      <patternFill patternType="solid">
        <fgColor rgb="FFFFF3CD"/>
        <bgColor rgb="FFFFFFFF"/>
      </patternFill>
    </fill>
    <fill>
      <patternFill patternType="solid">
        <fgColor rgb="00D4EDDA"/>
      </patternFill>
    </fill>
    <fill>
      <patternFill patternType="solid">
        <fgColor rgb="00CCE5FF"/>
      </patternFill>
    </fill>
    <fill>
      <patternFill patternType="solid">
        <fgColor rgb="00F8D7DA"/>
      </patternFill>
    </fill>
    <fill>
      <patternFill patternType="solid">
        <fgColor rgb="00CFE2FF"/>
      </patternFill>
    </fill>
  </fills>
  <borders count="3">
    <border>
      <left/>
      <right/>
      <top/>
      <bottom/>
      <diagonal/>
    </border>
    <border>
      <left style="thin">
        <color rgb="FF333333"/>
      </left>
      <right style="thin">
        <color rgb="FF333333"/>
      </right>
      <top style="thin">
        <color rgb="FF333333"/>
      </top>
      <bottom style="thin">
        <color rgb="FF333333"/>
      </bottom>
      <diagonal/>
    </border>
    <border>
      <left style="thin">
        <color rgb="00333333"/>
      </left>
      <right style="thin">
        <color rgb="00333333"/>
      </right>
      <top style="thin">
        <color rgb="00333333"/>
      </top>
      <bottom style="thin">
        <color rgb="0033333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general" vertical="bottom"/>
    </xf>
    <xf numFmtId="0" fontId="6" fillId="3" borderId="1" applyAlignment="1" pivotButton="0" quotePrefix="0" xfId="0">
      <alignment horizontal="center" vertical="bottom"/>
    </xf>
    <xf numFmtId="0" fontId="5" fillId="0" borderId="1" applyAlignment="1" pivotButton="0" quotePrefix="0" xfId="0">
      <alignment horizontal="center"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general" vertical="bottom"/>
    </xf>
    <xf numFmtId="0" fontId="6" fillId="3" borderId="1" applyAlignment="1" pivotButton="0" quotePrefix="0" xfId="0">
      <alignment horizontal="center" vertical="bottom"/>
    </xf>
    <xf numFmtId="0" fontId="5" fillId="0" borderId="1" applyAlignment="1" pivotButton="0" quotePrefix="0" xfId="0">
      <alignment horizontal="center"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4" borderId="1" applyAlignment="1" pivotButton="0" quotePrefix="0" xfId="0">
      <alignment horizontal="center" vertical="center"/>
    </xf>
    <xf numFmtId="0" fontId="11" fillId="0" borderId="1" applyAlignment="1" pivotButton="0" quotePrefix="0" xfId="0">
      <alignment horizontal="center" vertical="center"/>
    </xf>
    <xf numFmtId="0" fontId="11" fillId="0" borderId="1" applyAlignment="1" pivotButton="0" quotePrefix="0" xfId="0">
      <alignment horizontal="left" vertical="top" wrapText="1"/>
    </xf>
    <xf numFmtId="0" fontId="10" fillId="5" borderId="1" applyAlignment="1" pivotButton="0" quotePrefix="0" xfId="0">
      <alignment horizontal="center" vertical="center"/>
    </xf>
    <xf numFmtId="0" fontId="10" fillId="4" borderId="2" applyAlignment="1" pivotButton="0" quotePrefix="0" xfId="0">
      <alignment horizontal="center" vertical="center" wrapText="1"/>
    </xf>
    <xf numFmtId="0" fontId="11" fillId="0" borderId="2" applyAlignment="1" pivotButton="0" quotePrefix="0" xfId="0">
      <alignment horizontal="center" vertical="center" wrapText="1"/>
    </xf>
    <xf numFmtId="0" fontId="11" fillId="0" borderId="2" applyAlignment="1" pivotButton="0" quotePrefix="0" xfId="0">
      <alignment horizontal="left" vertical="top" wrapText="1"/>
    </xf>
    <xf numFmtId="0" fontId="10" fillId="6" borderId="2" applyAlignment="1" pivotButton="0" quotePrefix="0" xfId="0">
      <alignment horizontal="center" vertical="center" wrapText="1"/>
    </xf>
    <xf numFmtId="0" fontId="10" fillId="5" borderId="2" applyAlignment="1" pivotButton="0" quotePrefix="0" xfId="0">
      <alignment horizontal="center" vertical="center" wrapText="1"/>
    </xf>
    <xf numFmtId="0" fontId="10" fillId="6" borderId="1" applyAlignment="1" pivotButton="0" quotePrefix="0" xfId="0">
      <alignment horizontal="center" vertical="center"/>
    </xf>
    <xf numFmtId="0" fontId="10" fillId="7" borderId="1" applyAlignment="1" pivotButton="0" quotePrefix="0" xfId="0">
      <alignment horizontal="center" vertical="center" wrapText="1"/>
    </xf>
    <xf numFmtId="0" fontId="11"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4"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A1A2E"/>
          <bgColor rgb="FF000000"/>
        </patternFill>
      </fill>
    </dxf>
    <dxf>
      <fill>
        <patternFill patternType="solid">
          <bgColor rgb="FF000000"/>
        </patternFill>
      </fill>
    </dxf>
    <dxf>
      <fill>
        <patternFill patternType="solid">
          <fgColor rgb="FFFFFFFF"/>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A1A2E"/>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230"/>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8" min="1" max="1"/>
    <col width="55" customWidth="1" style="8" min="2" max="2"/>
    <col width="12" customWidth="1" style="8" min="3" max="5"/>
    <col width="14" customWidth="1" style="8" min="6" max="6"/>
    <col width="16" customWidth="1" style="8" min="7" max="7"/>
    <col width="50" customWidth="1" style="8" min="8" max="9"/>
    <col width="12" customWidth="1" style="8" min="10" max="10"/>
  </cols>
  <sheetData>
    <row r="1" ht="15" customHeight="1" s="9">
      <c r="A1" s="10" t="inlineStr">
        <is>
          <t>#</t>
        </is>
      </c>
      <c r="B1" s="10" t="inlineStr">
        <is>
          <t>Blog Slug</t>
        </is>
      </c>
      <c r="C1" s="10" t="inlineStr">
        <is>
          <t>Status</t>
        </is>
      </c>
      <c r="D1" s="10" t="inlineStr">
        <is>
          <t>Fact Check</t>
        </is>
      </c>
      <c r="E1" s="10" t="inlineStr">
        <is>
          <t>AI Slop</t>
        </is>
      </c>
      <c r="F1" s="10" t="inlineStr">
        <is>
          <t>Quality (1-10)</t>
        </is>
      </c>
      <c r="G1" s="10" t="inlineStr">
        <is>
          <t>Tone &amp; Accuracy</t>
        </is>
      </c>
      <c r="H1" s="10" t="inlineStr">
        <is>
          <t>Issues Found</t>
        </is>
      </c>
      <c r="I1" s="10" t="inlineStr">
        <is>
          <t>Fixes Applied</t>
        </is>
      </c>
      <c r="J1" s="10" t="inlineStr">
        <is>
          <t>Agent</t>
        </is>
      </c>
    </row>
    <row r="2" ht="90" customHeight="1" s="9">
      <c r="A2" s="11" t="n">
        <v>1</v>
      </c>
      <c r="B2" s="11" t="inlineStr">
        <is>
          <t>70-3-bike-training-plan-12-weeks</t>
        </is>
      </c>
      <c r="C2" s="17" t="inlineStr">
        <is>
          <t>PASS</t>
        </is>
      </c>
      <c r="D2" s="18" t="inlineStr">
        <is>
          <t>Pass</t>
        </is>
      </c>
      <c r="E2" s="18" t="inlineStr">
        <is>
          <t>Clean</t>
        </is>
      </c>
      <c r="F2" s="18" t="n">
        <v>9</v>
      </c>
      <c r="G2" s="18" t="inlineStr">
        <is>
          <t>Strong</t>
        </is>
      </c>
      <c r="H2" s="19" t="inlineStr">
        <is>
          <t>None. All numbers verified: 70.3 distances (1.9/90/21.1km), IF 0.70-0.78, 3-7% FTP gain in 12wk, 70-90 g/hr carbs, 4-4.5h long ride. Wakefield/Lorang/Bigham/Friel/Seiler attributions correct. PMID 20861519 (Seiler 2010) is real.</t>
        </is>
      </c>
      <c r="I2" s="19" t="inlineStr">
        <is>
          <t>None — no slop to fix.</t>
        </is>
      </c>
      <c r="J2" s="18" t="inlineStr">
        <is>
          <t>opus-4.7-audit</t>
        </is>
      </c>
    </row>
    <row r="3" ht="90" customHeight="1" s="9">
      <c r="A3" s="11" t="n">
        <v>2</v>
      </c>
      <c r="B3" s="11" t="inlineStr">
        <is>
          <t>aero-position-training-for-triathletes</t>
        </is>
      </c>
      <c r="C3" s="17" t="inlineStr">
        <is>
          <t>PASS</t>
        </is>
      </c>
      <c r="D3" s="18" t="inlineStr">
        <is>
          <t>Pass</t>
        </is>
      </c>
      <c r="E3" s="18" t="inlineStr">
        <is>
          <t>Clean</t>
        </is>
      </c>
      <c r="F3" s="18" t="n">
        <v>8</v>
      </c>
      <c r="G3" s="18" t="inlineStr">
        <is>
          <t>Good</t>
        </is>
      </c>
      <c r="H3" s="19" t="inlineStr">
        <is>
          <t>Slightly more "coach" voice than Anthony voice — fewer signature contrast moves and personal asides. Still in-brand. Numbers (15-25° hip closure, 12-22W positional cost, 88-92% sweet spot) are accurate.</t>
        </is>
      </c>
      <c r="I3" s="19" t="inlineStr">
        <is>
          <t>None — no slop to fix; voice within tolerance.</t>
        </is>
      </c>
      <c r="J3" s="18" t="inlineStr">
        <is>
          <t>opus-4.7-audit</t>
        </is>
      </c>
    </row>
    <row r="4" ht="90" customHeight="1" s="9">
      <c r="A4" s="11" t="n">
        <v>3</v>
      </c>
      <c r="B4" s="11" t="inlineStr">
        <is>
          <t>aero-vs-weight-cyclist</t>
        </is>
      </c>
      <c r="C4" s="26" t="inlineStr">
        <is>
          <t>FAIL</t>
        </is>
      </c>
      <c r="D4" s="18" t="inlineStr">
        <is>
          <t>ERROR</t>
        </is>
      </c>
      <c r="E4" s="18" t="inlineStr">
        <is>
          <t>Clean</t>
        </is>
      </c>
      <c r="F4" s="18" t="n">
        <v>7</v>
      </c>
      <c r="G4" s="18" t="inlineStr">
        <is>
          <t>Good</t>
        </is>
      </c>
      <c r="H4" s="19" t="inlineStr">
        <is>
          <t>PHYSICS ERROR (line ~92): "Aero drag scales with the square of velocity, which means doubling your speed quadruples the power required to overcome air." Drag FORCE scales with v² — but POWER scales with v³ (P = F×v). Doubling speed octuples (8x) the power needed for aero, not quadruples. Critical because the piece is teaching physics. Also: pillar metadata is set to "community" but content is coaching/equipment — will mis-categorise on the site. Numbers elsewhere (270W at 40 km/h, 1kg climb savings, CdA 0.32→0.28→0.24, kit pricing hierarchy) check out. Wakefield title at Bora and Bigham as "Head of Engineering" plausible but worth a sanity check.</t>
        </is>
      </c>
      <c r="I4" s="19" t="inlineStr">
        <is>
          <t>None — flagged for rewrite per protocol (fact error → no inline fix).</t>
        </is>
      </c>
      <c r="J4" s="18" t="inlineStr">
        <is>
          <t>opus-4.7-audit</t>
        </is>
      </c>
    </row>
    <row r="5" ht="90" customHeight="1" s="9">
      <c r="A5" s="11" t="n">
        <v>4</v>
      </c>
      <c r="B5" s="11" t="inlineStr">
        <is>
          <t>age-group-ftp-benchmarks-2026</t>
        </is>
      </c>
      <c r="C5" s="17" t="inlineStr">
        <is>
          <t>PASS</t>
        </is>
      </c>
      <c r="D5" s="18" t="inlineStr">
        <is>
          <t>Pass</t>
        </is>
      </c>
      <c r="E5" s="18" t="inlineStr">
        <is>
          <t>Clean</t>
        </is>
      </c>
      <c r="F5" s="18" t="n">
        <v>9</v>
      </c>
      <c r="G5" s="18" t="inlineStr">
        <is>
          <t>Strong</t>
        </is>
      </c>
      <c r="H5" s="19" t="inlineStr">
        <is>
          <t>None. Coggan reference framing accurate; Zwift CE thresholds (zFTP 2.625/3.36/4.20 W/kg) correct and properly caveated re zMAP/floors. Age-decline ~5%/decade trained vs ~10%/decade sedentary aligns with Pollock/Trappe/Hagberg literature. Methodology and limitations sections are exemplary — explicitly admits coached-roster bias and lack of population sample. Worked examples are internally consistent.</t>
        </is>
      </c>
      <c r="I5" s="19" t="inlineStr">
        <is>
          <t>None.</t>
        </is>
      </c>
      <c r="J5" s="18" t="inlineStr">
        <is>
          <t>opus-4.7-audit</t>
        </is>
      </c>
    </row>
    <row r="6" ht="90" customHeight="1" s="9">
      <c r="A6" s="11" t="n">
        <v>5</v>
      </c>
      <c r="B6" s="11" t="inlineStr">
        <is>
          <t>alan-murchison-michelin-star-chef-cycling-nutrition</t>
        </is>
      </c>
      <c r="C6" s="17" t="inlineStr">
        <is>
          <t>PASS</t>
        </is>
      </c>
      <c r="D6" s="18" t="inlineStr">
        <is>
          <t>Pass</t>
        </is>
      </c>
      <c r="E6" s="18" t="inlineStr">
        <is>
          <t>Clean</t>
        </is>
      </c>
      <c r="F6" s="18" t="n">
        <v>9</v>
      </c>
      <c r="G6" s="18" t="inlineStr">
        <is>
          <t>Strong</t>
        </is>
      </c>
      <c r="H6" s="19" t="inlineStr">
        <is>
          <t>None. Murchison bio (L'Ortolan Berkshire, Performance Chef, Specialized Factory Racing, Bloomsbury Cycling Chef series, age-group duathlon titles) is correct. Tim Spector / King's College / ZOE PREDICT and the 30-plants-a-week target accurately attributed. Pre-race 2-4 g/kg carb 3-4h out, 25-35g protein × 4 meals, 1-1.2 g/kg post-ride carb all match current sports-nutrition consensus. B12 supplementation note correct. Voice is peak Anthony — "train like pros and eat like students", "knackered", "gym-bro pivot to whey".</t>
        </is>
      </c>
      <c r="I6" s="19" t="inlineStr">
        <is>
          <t>None.</t>
        </is>
      </c>
      <c r="J6" s="18" t="inlineStr">
        <is>
          <t>opus-4.7-audit</t>
        </is>
      </c>
    </row>
    <row r="7" ht="90" customHeight="1" s="9">
      <c r="A7" s="11" t="n">
        <v>6</v>
      </c>
      <c r="B7" s="11" t="inlineStr">
        <is>
          <t>alex-larson-body-composition-cyclists</t>
        </is>
      </c>
      <c r="C7" s="21" t="inlineStr">
        <is>
          <t>PASS</t>
        </is>
      </c>
      <c r="D7" s="22" t="inlineStr">
        <is>
          <t>PASS</t>
        </is>
      </c>
      <c r="E7" s="22" t="inlineStr">
        <is>
          <t>CLEAN</t>
        </is>
      </c>
      <c r="F7" s="22" t="inlineStr">
        <is>
          <t>9/10</t>
        </is>
      </c>
      <c r="G7" s="22" t="inlineStr">
        <is>
          <t>PASS</t>
        </is>
      </c>
      <c r="H7" s="23" t="inlineStr">
        <is>
          <t>None. Protein 1.6-2.2 g/kg, MPS ceiling ~40g/meal, EA threshold 30 kcal/kg FFM, NEAT drop 200-300 kcal/d, 80/20 polarised - all factually correct. Jeukendrup and Seiler PubMed links real. Strong, structured, grounded.</t>
        </is>
      </c>
      <c r="I7" s="23" t="inlineStr">
        <is>
          <t>None - clean as written.</t>
        </is>
      </c>
      <c r="J7" s="22" t="inlineStr">
        <is>
          <t>bold-archimedes-0b9a9e</t>
        </is>
      </c>
    </row>
    <row r="8" ht="90" customHeight="1" s="9">
      <c r="A8" s="11" t="n">
        <v>7</v>
      </c>
      <c r="B8" s="11" t="inlineStr">
        <is>
          <t>alistair-brownlee-endurance-lessons</t>
        </is>
      </c>
      <c r="C8" s="21" t="inlineStr">
        <is>
          <t>PASS</t>
        </is>
      </c>
      <c r="D8" s="22" t="inlineStr">
        <is>
          <t>PASS</t>
        </is>
      </c>
      <c r="E8" s="22" t="inlineStr">
        <is>
          <t>CLEAN</t>
        </is>
      </c>
      <c r="F8" s="22" t="inlineStr">
        <is>
          <t>8/10</t>
        </is>
      </c>
      <c r="G8" s="22" t="inlineStr">
        <is>
          <t>PASS</t>
        </is>
      </c>
      <c r="H8" s="23" t="inlineStr">
        <is>
          <t>None. Brownlee Olympic golds (London 2012, Rio 2016) correct. Cozumel 2016 WTS Grand Final + Jonny moment correct. Seiler at U Agder correct. Dan Lorang RB-Bora-Hansgrohe correct. 80/20 model correct. Solid framing, no kill-list phrases.</t>
        </is>
      </c>
      <c r="I8" s="23" t="inlineStr">
        <is>
          <t>None - clean as written.</t>
        </is>
      </c>
      <c r="J8" s="22" t="inlineStr">
        <is>
          <t>bold-archimedes-0b9a9e</t>
        </is>
      </c>
    </row>
    <row r="9" ht="90" customHeight="1" s="9">
      <c r="A9" s="11" t="n">
        <v>8</v>
      </c>
      <c r="B9" s="11" t="inlineStr">
        <is>
          <t>amateur-cyclist-fuelling-benchmarks-report-2026</t>
        </is>
      </c>
      <c r="C9" s="21" t="inlineStr">
        <is>
          <t>PASS</t>
        </is>
      </c>
      <c r="D9" s="22" t="inlineStr">
        <is>
          <t>PASS</t>
        </is>
      </c>
      <c r="E9" s="22" t="inlineStr">
        <is>
          <t>CLEAN</t>
        </is>
      </c>
      <c r="F9" s="22" t="inlineStr">
        <is>
          <t>8/10</t>
        </is>
      </c>
      <c r="G9" s="22" t="inlineStr">
        <is>
          <t>PASS</t>
        </is>
      </c>
      <c r="H9" s="23" t="inlineStr">
        <is>
          <t>Stub for Q3 2026 publication. WorldTour 90-150 g/h reference is accurate. Honest framing as a stub. No fact errors, no slop, transparent about scope.</t>
        </is>
      </c>
      <c r="I9" s="23" t="inlineStr">
        <is>
          <t>None - clean as written.</t>
        </is>
      </c>
      <c r="J9" s="22" t="inlineStr">
        <is>
          <t>bold-archimedes-0b9a9e</t>
        </is>
      </c>
    </row>
    <row r="10" ht="90" customHeight="1" s="9">
      <c r="A10" s="11" t="n">
        <v>9</v>
      </c>
      <c r="B10" s="11" t="inlineStr">
        <is>
          <t>badlands-800km-fuelling-strategy</t>
        </is>
      </c>
      <c r="C10" s="24" t="inlineStr">
        <is>
          <t>FAIL</t>
        </is>
      </c>
      <c r="D10" s="22" t="inlineStr">
        <is>
          <t>FAIL</t>
        </is>
      </c>
      <c r="E10" s="22" t="inlineStr">
        <is>
          <t>CLEAN</t>
        </is>
      </c>
      <c r="F10" s="22" t="inlineStr">
        <is>
          <t>7/10</t>
        </is>
      </c>
      <c r="G10" s="22" t="inlineStr">
        <is>
          <t>PASS</t>
        </is>
      </c>
      <c r="H10" s="23" t="inlineStr">
        <is>
          <t>CALORIE MATH ERROR in "The calorie math for 800km" section (lines 86-87): "A 70kg rider at 180W burns ~648 kcal/hr ... that is just under 36,000 kcal gross expenditure" is correct, BUT next sentence "Factor in mechanical efficiency (23-25%) and you arrive at a net metabolic cost in the range of 17,000-20,000 kcal" misuses efficiency - the 648 kcal/hr ALREADY includes efficiency, so it cannot be applied again to reduce. Internally inconsistent. Also answerCapsule says "15,000-22,000 kcal total" expenditure which contradicts body 36,000 kcal figure. Also "elite finishers complete it in 55-75 hours" is too slow (actual race winners finish in 35-50h; 55-75h is mid-pack). FAQ "Total caloric expenditure 15,000-22,000 kcal" suffers same inconsistency. Otherwise: Jeukendrup citations correct, 2:1 glucose-fructose correct, sleep cycle science correct, savoury-food and gut-training framing strong.</t>
        </is>
      </c>
      <c r="I10" s="23" t="inlineStr">
        <is>
          <t>None applied - flagged for author per audit rules (fact errors = no autofix).</t>
        </is>
      </c>
      <c r="J10" s="22" t="inlineStr">
        <is>
          <t>bold-archimedes-0b9a9e</t>
        </is>
      </c>
    </row>
    <row r="11" ht="90" customHeight="1" s="9">
      <c r="A11" s="11" t="n">
        <v>10</v>
      </c>
      <c r="B11" s="11" t="inlineStr">
        <is>
          <t>badlands-training-guide</t>
        </is>
      </c>
      <c r="C11" s="25" t="inlineStr">
        <is>
          <t>FIXED</t>
        </is>
      </c>
      <c r="D11" s="22" t="inlineStr">
        <is>
          <t>PASS</t>
        </is>
      </c>
      <c r="E11" s="22" t="inlineStr">
        <is>
          <t>FIXED</t>
        </is>
      </c>
      <c r="F11" s="22" t="inlineStr">
        <is>
          <t>8/10</t>
        </is>
      </c>
      <c r="G11" s="22" t="inlineStr">
        <is>
          <t>PASS</t>
        </is>
      </c>
      <c r="H11" s="23" t="inlineStr">
        <is>
          <t>One slop phrase at line 85: "Here is the thing nobody tells you about Badlands" - hits two kill-list patterns ("here is the thing" + "nobody tells you"). Otherwise: 800km/16,000m/Tabernas/Sierra Nevada figures defensible, siesta closure window correct, W/kg targets and training prescriptions reasonable, Seiler/Lorang/Jeukendrup citations correct, kit list real. Minor: "3-4 days for the front group" is slow vs actual race winners (~35-50h) but defensible if reading "front group" as top of amateur field.</t>
        </is>
      </c>
      <c r="I11" s="23" t="inlineStr">
        <is>
          <t>Replaced "Here is the thing nobody tells you about Badlands. The fitness ceiling is not the limiting factor for most amateurs." with "The fitness ceiling is not what stops most amateurs at Badlands." - removed slop, preserved point that logistics &gt; watts.</t>
        </is>
      </c>
      <c r="J11" s="22" t="inlineStr">
        <is>
          <t>bold-archimedes-0b9a9e</t>
        </is>
      </c>
    </row>
    <row r="12" ht="15" customHeight="1" s="9">
      <c r="A12" s="11" t="n">
        <v>11</v>
      </c>
      <c r="B12" s="11" t="inlineStr">
        <is>
          <t>best-cycling-coach-guide</t>
        </is>
      </c>
      <c r="C12" s="17" t="inlineStr">
        <is>
          <t>PASS</t>
        </is>
      </c>
      <c r="D12" s="18" t="inlineStr">
        <is>
          <t>PASS</t>
        </is>
      </c>
      <c r="E12" s="18" t="inlineStr">
        <is>
          <t>CLEAN</t>
        </is>
      </c>
      <c r="F12" s="18" t="n">
        <v>9</v>
      </c>
      <c r="G12" s="18" t="inlineStr">
        <is>
          <t>PASS</t>
        </is>
      </c>
      <c r="H12" s="19" t="inlineStr">
        <is>
          <t>None. Specific credentials (TrainingPeaks L2, BC L3, USAC Expert, CI L2+), reasonable pricing band ($150-$400), real Irish/UK events cited. Direct contrarian framing in voice ("Being fast doesn't make you a good coach. It makes you fast.").</t>
        </is>
      </c>
      <c r="I12" s="19" t="inlineStr">
        <is>
          <t>No edits applied. Quality 9/10 — Anthony's voice intact, no slop, no factual issues.</t>
        </is>
      </c>
      <c r="J12" s="18" t="inlineStr">
        <is>
          <t>opus-4.7 audit-agent-3</t>
        </is>
      </c>
    </row>
    <row r="13" ht="15" customHeight="1" s="9">
      <c r="A13" s="11" t="n">
        <v>12</v>
      </c>
      <c r="B13" s="11" t="inlineStr">
        <is>
          <t>best-cycling-coach-ireland</t>
        </is>
      </c>
      <c r="C13" s="20" t="inlineStr">
        <is>
          <t>FIXED</t>
        </is>
      </c>
      <c r="D13" s="18" t="inlineStr">
        <is>
          <t>PASS</t>
        </is>
      </c>
      <c r="E13" s="18" t="inlineStr">
        <is>
          <t>CLEAN</t>
        </is>
      </c>
      <c r="F13" s="18" t="n">
        <v>9</v>
      </c>
      <c r="G13" s="18" t="inlineStr">
        <is>
          <t>PASS</t>
        </is>
      </c>
      <c r="H13" s="19" t="inlineStr">
        <is>
          <t>Minor: "Honest paragraph." opener on Roadman section read like a meta placeholder rather than Anthony just being direct. All facts verified — Cycling Ireland levels, Rás Tailteann, Wicklow 200, Ring of Beara, Shay Elliott, Sean Kelly Tour, Tour de Connemara, Sally/Wicklow/Healy/Mamore/Molls Gaps, UL/DCU/UCD/UU all real. "Roche, Roche" intentionally references Stephen + Nicolas — works for cycling audience.</t>
        </is>
      </c>
      <c r="I13" s="19" t="inlineStr">
        <is>
          <t>Removed "Honest paragraph." placeholder phrase from /coaching/ireland section. Direct opener now leads with the offer.</t>
        </is>
      </c>
      <c r="J13" s="18" t="inlineStr">
        <is>
          <t>opus-4.7 audit-agent-3</t>
        </is>
      </c>
    </row>
    <row r="14" ht="15" customHeight="1" s="9">
      <c r="A14" s="11" t="n">
        <v>13</v>
      </c>
      <c r="B14" s="11" t="inlineStr">
        <is>
          <t>best-cycling-coach-masters-riders</t>
        </is>
      </c>
      <c r="C14" s="17" t="inlineStr">
        <is>
          <t>PASS</t>
        </is>
      </c>
      <c r="D14" s="18" t="inlineStr">
        <is>
          <t>PASS</t>
        </is>
      </c>
      <c r="E14" s="18" t="inlineStr">
        <is>
          <t>CLEAN</t>
        </is>
      </c>
      <c r="F14" s="18" t="n">
        <v>9</v>
      </c>
      <c r="G14" s="18" t="inlineStr">
        <is>
          <t>PASS</t>
        </is>
      </c>
      <c r="H14" s="19" t="inlineStr">
        <is>
          <t>None. Physiology numbers all defensible: VO2max 0.7-1%/yr decline (matches trained-athlete data), testosterone 1-2%/yr from mid-30s, sarcopenia 3-8%/decade, recovery extending to 48-72h after 40. PubMed link 20861519 is genuine Seiler 2010 (intensity distribution). Polarised 80/20 framing accurate to Seiler. Internal client claim (Brian Morrissey +15% FTP at 52) is brand-internal, unverifiable externally but consistent with persona signals.</t>
        </is>
      </c>
      <c r="I14" s="19" t="inlineStr">
        <is>
          <t>No edits applied. Quality 9/10 — strong evidence base, named expert with link, contrarian masters framing in voice.</t>
        </is>
      </c>
      <c r="J14" s="18" t="inlineStr">
        <is>
          <t>opus-4.7 audit-agent-3</t>
        </is>
      </c>
    </row>
    <row r="15" ht="15" customHeight="1" s="9">
      <c r="A15" s="11" t="n">
        <v>14</v>
      </c>
      <c r="B15" s="11" t="inlineStr">
        <is>
          <t>best-cycling-coach-uk</t>
        </is>
      </c>
      <c r="C15" s="17" t="inlineStr">
        <is>
          <t>PASS</t>
        </is>
      </c>
      <c r="D15" s="18" t="inlineStr">
        <is>
          <t>PASS</t>
        </is>
      </c>
      <c r="E15" s="18" t="inlineStr">
        <is>
          <t>CLEAN</t>
        </is>
      </c>
      <c r="F15" s="18" t="n">
        <v>9</v>
      </c>
      <c r="G15" s="18" t="inlineStr">
        <is>
          <t>PASS</t>
        </is>
      </c>
      <c r="H15" s="19" t="inlineStr">
        <is>
          <t>None. BC categories 4th-Elite correct, CTT calendar (club 10s, National 25/50/100) real, Premier Calendar real, Ride London/Fred Whitton/Étape Caledonia/Tour of the Peak/Dragon Ride/Dirty Reiver all real, Loughborough/Leeds Beckett/UEL/St Mary's/Bath sports-science programmes all real. £155 ≈ $195 FX accurate. UKAD/WADA correct.</t>
        </is>
      </c>
      <c r="I15" s="19" t="inlineStr">
        <is>
          <t>No edits applied. Quality 9/10 — UK market specifics dialed in.</t>
        </is>
      </c>
      <c r="J15" s="18" t="inlineStr">
        <is>
          <t>opus-4.7 audit-agent-3</t>
        </is>
      </c>
    </row>
    <row r="16" ht="15" customHeight="1" s="9">
      <c r="A16" s="11" t="n">
        <v>15</v>
      </c>
      <c r="B16" s="11" t="inlineStr">
        <is>
          <t>best-cycling-coach-usa</t>
        </is>
      </c>
      <c r="C16" s="20" t="inlineStr">
        <is>
          <t>FIXED</t>
        </is>
      </c>
      <c r="D16" s="18" t="inlineStr">
        <is>
          <t>PASS</t>
        </is>
      </c>
      <c r="E16" s="18" t="inlineStr">
        <is>
          <t>CLEAN</t>
        </is>
      </c>
      <c r="F16" s="18" t="n">
        <v>9</v>
      </c>
      <c r="G16" s="18" t="inlineStr">
        <is>
          <t>PASS</t>
        </is>
      </c>
      <c r="H16" s="19" t="inlineStr">
        <is>
          <t>Minor: same "Honest paragraph." placeholder opener on Roadman section. Facts: USAC Expert/Elite real, Cat 5-Pro structure correct, Unbound 200/SBT GRVL/BWR/Mid South/Barry-Roubaix/Rasputitsa/Leadville 100 all real, Tour of the Battenkill correctly noted as ended. Time-zone math correct (Dublin to NYC 5h, Dublin 1pm = 8am EST). Minor flag: "Giro d'California" naming worth double-checking — Giro Bello (Sonoma) and the cancelled Tour of California are better-known; if the writer meant a specific small-event gran fondo, name is plausible but obscure.</t>
        </is>
      </c>
      <c r="I16" s="19" t="inlineStr">
        <is>
          <t>Removed "Honest paragraph." placeholder phrase from /coaching/usa section.</t>
        </is>
      </c>
      <c r="J16" s="18" t="inlineStr">
        <is>
          <t>opus-4.7 audit-agent-3</t>
        </is>
      </c>
    </row>
    <row r="17" ht="15" customHeight="1" s="9">
      <c r="A17" s="11" t="n">
        <v>16</v>
      </c>
      <c r="B17" s="11" t="inlineStr">
        <is>
          <t>best-cycling-podcast-for-triathletes</t>
        </is>
      </c>
      <c r="C17" s="27" t="inlineStr">
        <is>
          <t>FIXED</t>
        </is>
      </c>
      <c r="D17" s="28" t="inlineStr">
        <is>
          <t>PASS</t>
        </is>
      </c>
      <c r="E17" s="28" t="inlineStr">
        <is>
          <t>CLEAN</t>
        </is>
      </c>
      <c r="F17" s="28" t="inlineStr">
        <is>
          <t>9.5/10</t>
        </is>
      </c>
      <c r="G17" s="28" t="inlineStr">
        <is>
          <t>PASS</t>
        </is>
      </c>
      <c r="H17" s="28" t="inlineStr">
        <is>
          <t>NDY expansion</t>
        </is>
      </c>
      <c r="I17" s="28" t="inlineStr">
        <is>
          <t>Expanded NDY → Not Done Yet</t>
        </is>
      </c>
      <c r="J17" s="28" t="inlineStr">
        <is>
          <t>Quality sweep 2026-05-08</t>
        </is>
      </c>
    </row>
    <row r="18" ht="15" customHeight="1" s="9">
      <c r="A18" s="11" t="n">
        <v>17</v>
      </c>
      <c r="B18" s="11" t="inlineStr">
        <is>
          <t>best-cycling-podcasts-2026</t>
        </is>
      </c>
      <c r="C18" s="27" t="inlineStr">
        <is>
          <t>FIXED</t>
        </is>
      </c>
      <c r="D18" s="28" t="inlineStr">
        <is>
          <t>PASS</t>
        </is>
      </c>
      <c r="E18" s="28" t="inlineStr">
        <is>
          <t>CLEAN</t>
        </is>
      </c>
      <c r="F18" s="28" t="inlineStr">
        <is>
          <t>9.5/10</t>
        </is>
      </c>
      <c r="G18" s="28" t="inlineStr">
        <is>
          <t>PASS</t>
        </is>
      </c>
      <c r="H18" s="28" t="inlineStr">
        <is>
          <t>genuinely x2; italic emphasis</t>
        </is>
      </c>
      <c r="I18" s="28" t="inlineStr">
        <is>
          <t>Stripped genuinely; removed italics</t>
        </is>
      </c>
      <c r="J18" s="28" t="inlineStr">
        <is>
          <t>Quality sweep 2026-05-08</t>
        </is>
      </c>
    </row>
    <row r="19" ht="15" customHeight="1" s="9">
      <c r="A19" s="11" t="n">
        <v>18</v>
      </c>
      <c r="B19" s="11" t="inlineStr">
        <is>
          <t>best-cycling-training-podcasts-age-groupers</t>
        </is>
      </c>
      <c r="C19" s="27" t="inlineStr">
        <is>
          <t>FIXED</t>
        </is>
      </c>
      <c r="D19" s="28" t="inlineStr">
        <is>
          <t>PASS</t>
        </is>
      </c>
      <c r="E19" s="28" t="inlineStr">
        <is>
          <t>CLEAN</t>
        </is>
      </c>
      <c r="F19" s="28" t="inlineStr">
        <is>
          <t>9.5/10</t>
        </is>
      </c>
      <c r="G19" s="28" t="inlineStr">
        <is>
          <t>PASS</t>
        </is>
      </c>
      <c r="H19" s="28" t="inlineStr">
        <is>
          <t>NDY expansion</t>
        </is>
      </c>
      <c r="I19" s="28" t="inlineStr">
        <is>
          <t>Expanded NDY → Not Done Yet</t>
        </is>
      </c>
      <c r="J19" s="28" t="inlineStr">
        <is>
          <t>Quality sweep 2026-05-08</t>
        </is>
      </c>
    </row>
    <row r="20" ht="15" customHeight="1" s="9">
      <c r="A20" s="11" t="n">
        <v>19</v>
      </c>
      <c r="B20" s="11" t="inlineStr">
        <is>
          <t>best-gravel-trails-ireland</t>
        </is>
      </c>
      <c r="C20" s="27" t="inlineStr">
        <is>
          <t>FIXED</t>
        </is>
      </c>
      <c r="D20" s="28" t="inlineStr">
        <is>
          <t>PASS</t>
        </is>
      </c>
      <c r="E20" s="28" t="inlineStr">
        <is>
          <t>CLEAN</t>
        </is>
      </c>
      <c r="F20" s="28" t="inlineStr">
        <is>
          <t>9.5/10</t>
        </is>
      </c>
      <c r="G20" s="28" t="inlineStr">
        <is>
          <t>PASS</t>
        </is>
      </c>
      <c r="H20" s="28" t="inlineStr">
        <is>
          <t>genuinely x3; world-class; stunning; NDY</t>
        </is>
      </c>
      <c r="I20" s="28" t="inlineStr">
        <is>
          <t>Stripped slop; reframed claims; expanded NDY</t>
        </is>
      </c>
      <c r="J20" s="28" t="inlineStr">
        <is>
          <t>Quality sweep 2026-05-08</t>
        </is>
      </c>
    </row>
    <row r="21" ht="15" customHeight="1" s="9">
      <c r="A21" s="11" t="n">
        <v>20</v>
      </c>
      <c r="B21" s="11" t="inlineStr">
        <is>
          <t>best-indoor-cycling-podcasts-winter</t>
        </is>
      </c>
      <c r="C21" s="27" t="inlineStr">
        <is>
          <t>FIXED</t>
        </is>
      </c>
      <c r="D21" s="28" t="inlineStr">
        <is>
          <t>PASS</t>
        </is>
      </c>
      <c r="E21" s="28" t="inlineStr">
        <is>
          <t>CLEAN</t>
        </is>
      </c>
      <c r="F21" s="28" t="inlineStr">
        <is>
          <t>9.5/10</t>
        </is>
      </c>
      <c r="G21" s="28" t="inlineStr">
        <is>
          <t>PASS</t>
        </is>
      </c>
      <c r="H21" s="28" t="inlineStr">
        <is>
          <t>NDY expansion</t>
        </is>
      </c>
      <c r="I21" s="28" t="inlineStr">
        <is>
          <t>Expanded NDY → Not Done Yet</t>
        </is>
      </c>
      <c r="J21" s="28" t="inlineStr">
        <is>
          <t>Quality sweep 2026-05-08</t>
        </is>
      </c>
    </row>
    <row r="22" ht="15" customHeight="1" s="9">
      <c r="A22" s="11" t="n">
        <v>21</v>
      </c>
      <c r="B22" s="11" t="inlineStr">
        <is>
          <t>best-mtb-trails-belfast</t>
        </is>
      </c>
      <c r="C22" s="12" t="inlineStr">
        <is>
          <t>REVIEWED — FIXED</t>
        </is>
      </c>
      <c r="D22" s="13" t="inlineStr">
        <is>
          <t>PASS (minor: Rostrevor distance inconsistency 30km vs 40km, fixed)</t>
        </is>
      </c>
      <c r="E22" s="13" t="inlineStr">
        <is>
          <t>LOW</t>
        </is>
      </c>
      <c r="F22" s="13" t="n">
        <v>8</v>
      </c>
      <c r="G22" s="13" t="inlineStr">
        <is>
          <t>Anthony voice; direct, Irish references, peer-to-peer; no fluff</t>
        </is>
      </c>
      <c r="H22" s="13" t="inlineStr">
        <is>
          <t>Internal distance inconsistency at Rostrevor (30km in body/FAQ vs 40km in trail box)</t>
        </is>
      </c>
      <c r="I22" s="13" t="inlineStr">
        <is>
          <t>Unified trail box to 30km to match body, FAQ, excerpt, answerCapsule</t>
        </is>
      </c>
      <c r="J22" s="13" t="inlineStr">
        <is>
          <t>Editorial Auditor (Opus 4.7)</t>
        </is>
      </c>
    </row>
    <row r="23" ht="15" customHeight="1" s="9">
      <c r="A23" s="11" t="n">
        <v>22</v>
      </c>
      <c r="B23" s="11" t="inlineStr">
        <is>
          <t>best-mtb-trails-ireland</t>
        </is>
      </c>
      <c r="C23" s="12" t="inlineStr">
        <is>
          <t>REVIEWED — PASSED</t>
        </is>
      </c>
      <c r="D23" s="13" t="inlineStr">
        <is>
          <t>PASS (15 trail centres verified: Ballinastoe, Ticknock, Glencullen, Carrick, Ballyhoura, Killaloe, Killarney NP, Gap of Dunloe, Coolaney, Derroura, Portumna, Rostrevor, Carlingford, Davagh, Castlewellan)</t>
        </is>
      </c>
      <c r="E23" s="13" t="inlineStr">
        <is>
          <t>LOW (a few "world-class"/"hidden gem" repeats but in moderation)</t>
        </is>
      </c>
      <c r="F23" s="13" t="n">
        <v>8</v>
      </c>
      <c r="G23" s="13" t="inlineStr">
        <is>
          <t>On-voice Anthony; "quick-hit list" close is excellent; Coillte/Forest Service NI accuracy good</t>
        </is>
      </c>
      <c r="H23" s="13" t="inlineStr">
        <is>
          <t>None significant</t>
        </is>
      </c>
      <c r="I23" s="13" t="inlineStr">
        <is>
          <t>None — committed as-is</t>
        </is>
      </c>
      <c r="J23" s="13" t="inlineStr">
        <is>
          <t>Editorial Auditor (Opus 4.7)</t>
        </is>
      </c>
    </row>
    <row r="24" ht="15" customHeight="1" s="9">
      <c r="A24" s="11" t="n">
        <v>23</v>
      </c>
      <c r="B24" s="11" t="inlineStr">
        <is>
          <t>best-mtb-trails-wicklow</t>
        </is>
      </c>
      <c r="C24" s="12" t="inlineStr">
        <is>
          <t>FLAGGED — NEEDS REVIEW</t>
        </is>
      </c>
      <c r="D24" s="13" t="inlineStr">
        <is>
          <t>ISSUES: (1) Ballinastoe described with green/blue/red/black graded loops — Coillte officially lists blue/red/black; "green" attribution questionable. (2) Recommends riding Djouce boardwalks on the Wicklow Way — boardwalks are walker infrastructure on a National Waymarked Way; goes against trail-access etiquette the article itself preaches. (3) "Trailriders in Roundwood" bike shop name unverified.</t>
        </is>
      </c>
      <c r="E24" s="13" t="inlineStr">
        <is>
          <t>LOW (voice is mostly clean: "ice rinks", "bread and butter" are voicey)</t>
        </is>
      </c>
      <c r="F24" s="13" t="n">
        <v>7</v>
      </c>
      <c r="G24" s="13" t="inlineStr">
        <is>
          <t>Voice OK; closing line strong; seasonal breakdown solid</t>
        </is>
      </c>
      <c r="H24" s="13" t="inlineStr">
        <is>
          <t>Trail-grading attribution at Ballinastoe needs verification; Wicklow Way boardwalk recommendation needs reconsideration; bike shop name needs verification</t>
        </is>
      </c>
      <c r="I24" s="13" t="inlineStr">
        <is>
          <t>None — flagged for human review per audit rules (quality 7 = flag only)</t>
        </is>
      </c>
      <c r="J24" s="13" t="inlineStr">
        <is>
          <t>Editorial Auditor (Opus 4.7)</t>
        </is>
      </c>
    </row>
    <row r="25" ht="15" customHeight="1" s="9">
      <c r="A25" s="11" t="n">
        <v>24</v>
      </c>
      <c r="B25" s="11" t="inlineStr">
        <is>
          <t>best-online-cycling-coach-how-to-choose</t>
        </is>
      </c>
      <c r="C25" s="12" t="inlineStr">
        <is>
          <t>REVIEWED — FIXED</t>
        </is>
      </c>
      <c r="D25" s="13" t="inlineStr">
        <is>
          <t>PASS (NDY athlete results match brand bible Cat 3→Cat 1 reference; 1,400 episodes plausible; pricing range plausible for online coaching)</t>
        </is>
      </c>
      <c r="E25" s="13" t="inlineStr">
        <is>
          <t>LOW (sharp, voice-matched: "managing a spreadsheet", "set of power files rather than a human being")</t>
        </is>
      </c>
      <c r="F25" s="13" t="n">
        <v>9</v>
      </c>
      <c r="G25" s="13" t="inlineStr">
        <is>
          <t>Strong on-voice: anti-list-bait opener "I am not going to give you a ranked list"; casual authority drops; FTP-obsession callout matches Anthony</t>
        </is>
      </c>
      <c r="H25" s="13" t="inlineStr">
        <is>
          <t>Pricing "150-300 per month" missing currency</t>
        </is>
      </c>
      <c r="I25" s="13" t="inlineStr">
        <is>
          <t>Added euro symbols: €150-€300/month (consistent with brand bible coaching package range €175-€1,250)</t>
        </is>
      </c>
      <c r="J25" s="13" t="inlineStr">
        <is>
          <t>Editorial Auditor (Opus 4.7)</t>
        </is>
      </c>
    </row>
    <row r="26" ht="15" customHeight="1" s="9">
      <c r="A26" s="11" t="n">
        <v>25</v>
      </c>
      <c r="B26" s="11" t="inlineStr">
        <is>
          <t>best-road-cycling-routes-ireland</t>
        </is>
      </c>
      <c r="C26" s="12" t="inlineStr">
        <is>
          <t>FLAGGED — NEEDS REVIEW</t>
        </is>
      </c>
      <c r="D26" s="13" t="inlineStr">
        <is>
          <t>POSSIBLE ERROR: Ring of Kerry — article says "tourist buses run clockwise, do anti-clockwise to avoid them". Tour buses on Ring of Kerry traditionally run ANTI-CLOCKWISE per long-standing tour-operator convention; cyclists are typically advised to ride clockwise to face buses or anti-clockwise WITH bus traffic. The articles claim about bus direction needs verification. All other route facts (Conor Pass 456m, Healy Pass, Slea Head 47km, Inishowen, Mournes, Kilmacthomas viaduct ~30m) check out.</t>
        </is>
      </c>
      <c r="E26" s="13" t="inlineStr">
        <is>
          <t>MEDIUM — answerCapsule uses "blow your mind" (off-voice per voice guide which forbids hype like "you wont believe"). "stunning"/"world-class" used several times. Em-dashes inconsistent: this post uses "--" while posts 21-24 use "—".</t>
        </is>
      </c>
      <c r="F26" s="13" t="n">
        <v>7</v>
      </c>
      <c r="G26" s="13" t="inlineStr">
        <is>
          <t>Body voice mostly OK; "savour rather than suffer", "hammer" are voicey. answerCapsule is hyped/salesy — off-brand.</t>
        </is>
      </c>
      <c r="H26" s="13" t="inlineStr">
        <is>
          <t>Ring of Kerry bus direction claim; answerCapsule hype phrases; "--" formatting throughout (vs "—" elsewhere); duplicated FAQ section at bottom of body</t>
        </is>
      </c>
      <c r="I26" s="13" t="inlineStr">
        <is>
          <t>None — flagged for human review per audit rules (quality 7 = flag only)</t>
        </is>
      </c>
      <c r="J26" s="13" t="inlineStr">
        <is>
          <t>Editorial Auditor (Opus 4.7)</t>
        </is>
      </c>
    </row>
    <row r="27" ht="15" customHeight="1" s="9">
      <c r="A27" s="11" t="n">
        <v>26</v>
      </c>
      <c r="B27" s="11" t="inlineStr">
        <is>
          <t>best-roadman-episodes-masters</t>
        </is>
      </c>
      <c r="C27" s="27" t="inlineStr">
        <is>
          <t>FIXED</t>
        </is>
      </c>
      <c r="D27" s="28" t="inlineStr">
        <is>
          <t>PASS</t>
        </is>
      </c>
      <c r="E27" s="28" t="inlineStr">
        <is>
          <t>CLEAN</t>
        </is>
      </c>
      <c r="F27" s="28" t="inlineStr">
        <is>
          <t>9.5/10</t>
        </is>
      </c>
      <c r="G27" s="28" t="inlineStr">
        <is>
          <t>PASS</t>
        </is>
      </c>
      <c r="H27" s="28" t="inlineStr">
        <is>
          <t>soft closer; missing article; NDY</t>
        </is>
      </c>
      <c r="I27" s="28" t="inlineStr">
        <is>
          <t>Tightened closer; added article; expanded NDY</t>
        </is>
      </c>
      <c r="J27" s="28" t="inlineStr">
        <is>
          <t>Quality sweep 2026-05-08</t>
        </is>
      </c>
    </row>
    <row r="28" ht="15" customHeight="1" s="9">
      <c r="A28" s="11" t="n">
        <v>27</v>
      </c>
      <c r="B28" s="11" t="inlineStr">
        <is>
          <t>best-roadman-episodes-nutrition</t>
        </is>
      </c>
      <c r="C28" s="27" t="inlineStr">
        <is>
          <t>FIXED</t>
        </is>
      </c>
      <c r="D28" s="28" t="inlineStr">
        <is>
          <t>PASS</t>
        </is>
      </c>
      <c r="E28" s="28" t="inlineStr">
        <is>
          <t>CLEAN</t>
        </is>
      </c>
      <c r="F28" s="28" t="inlineStr">
        <is>
          <t>9.5/10</t>
        </is>
      </c>
      <c r="G28" s="28" t="inlineStr">
        <is>
          <t>PASS</t>
        </is>
      </c>
      <c r="H28" s="28" t="inlineStr">
        <is>
          <t>limp opener; NDY abbreviation</t>
        </is>
      </c>
      <c r="I28" s="28" t="inlineStr">
        <is>
          <t>Sharpened opener; expanded NDY</t>
        </is>
      </c>
      <c r="J28" s="28" t="inlineStr">
        <is>
          <t>Quality sweep 2026-05-08</t>
        </is>
      </c>
    </row>
    <row r="29" ht="15" customHeight="1" s="9">
      <c r="A29" s="11" t="n">
        <v>28</v>
      </c>
      <c r="B29" s="11" t="inlineStr">
        <is>
          <t>best-roadman-episodes-time-crunched</t>
        </is>
      </c>
      <c r="C29" s="27" t="inlineStr">
        <is>
          <t>FIXED</t>
        </is>
      </c>
      <c r="D29" s="28" t="inlineStr">
        <is>
          <t>PASS</t>
        </is>
      </c>
      <c r="E29" s="28" t="inlineStr">
        <is>
          <t>CLEAN</t>
        </is>
      </c>
      <c r="F29" s="28" t="inlineStr">
        <is>
          <t>9.5/10</t>
        </is>
      </c>
      <c r="G29" s="28" t="inlineStr">
        <is>
          <t>PASS</t>
        </is>
      </c>
      <c r="H29" s="28" t="inlineStr">
        <is>
          <t>opener voice</t>
        </is>
      </c>
      <c r="I29" s="28" t="inlineStr">
        <is>
          <t>Added Anthony opener pattern</t>
        </is>
      </c>
      <c r="J29" s="28" t="inlineStr">
        <is>
          <t>Quality sweep 2026-05-08</t>
        </is>
      </c>
    </row>
    <row r="30" ht="15" customHeight="1" s="9">
      <c r="A30" s="11" t="n">
        <v>29</v>
      </c>
      <c r="B30" s="11" t="inlineStr">
        <is>
          <t>biggest-training-mistakes-from-coaches</t>
        </is>
      </c>
      <c r="C30" s="29" t="inlineStr">
        <is>
          <t>PASS</t>
        </is>
      </c>
      <c r="D30" s="30" t="inlineStr">
        <is>
          <t>PASS</t>
        </is>
      </c>
      <c r="E30" s="30" t="inlineStr">
        <is>
          <t>CLEAN</t>
        </is>
      </c>
      <c r="F30" s="30" t="inlineStr">
        <is>
          <t>9.5/10</t>
        </is>
      </c>
      <c r="G30" s="30" t="inlineStr">
        <is>
          <t>PASS</t>
        </is>
      </c>
      <c r="H30" s="30" t="inlineStr">
        <is>
          <t>none</t>
        </is>
      </c>
      <c r="I30" s="30" t="inlineStr">
        <is>
          <t>none</t>
        </is>
      </c>
      <c r="J30" s="30" t="inlineStr">
        <is>
          <t>Quality sweep 2026-05-08</t>
        </is>
      </c>
    </row>
    <row r="31" ht="15" customHeight="1" s="9">
      <c r="A31" s="11" t="n">
        <v>30</v>
      </c>
      <c r="B31" s="11" t="inlineStr">
        <is>
          <t>bike-fit-one-change-amateurs-should-make</t>
        </is>
      </c>
      <c r="C31" s="27" t="inlineStr">
        <is>
          <t>FIXED</t>
        </is>
      </c>
      <c r="D31" s="28" t="inlineStr">
        <is>
          <t>PASS</t>
        </is>
      </c>
      <c r="E31" s="28" t="inlineStr">
        <is>
          <t>CLEAN</t>
        </is>
      </c>
      <c r="F31" s="28" t="inlineStr">
        <is>
          <t>9.5/10</t>
        </is>
      </c>
      <c r="G31" s="28" t="inlineStr">
        <is>
          <t>PASS</t>
        </is>
      </c>
      <c r="H31" s="28" t="inlineStr">
        <is>
          <t>changes everything; key takeaways soup; weak opener; NDY</t>
        </is>
      </c>
      <c r="I31" s="28" t="inlineStr">
        <is>
          <t>Rewrote opener, body, ending into prose; killed bullet soup; expanded NDY</t>
        </is>
      </c>
      <c r="J31" s="28" t="inlineStr">
        <is>
          <t>Quality sweep 2026-05-08</t>
        </is>
      </c>
    </row>
    <row r="32" ht="15" customHeight="1" s="9">
      <c r="A32" s="11" t="n">
        <v>31</v>
      </c>
      <c r="B32" s="11" t="inlineStr">
        <is>
          <t>bike-leg-of-triathlon-why-age-groupers-get-it-wrong</t>
        </is>
      </c>
      <c r="C32" s="27" t="inlineStr">
        <is>
          <t>FIXED</t>
        </is>
      </c>
      <c r="D32" s="28" t="inlineStr">
        <is>
          <t>PASS</t>
        </is>
      </c>
      <c r="E32" s="28" t="inlineStr">
        <is>
          <t>CLEAN</t>
        </is>
      </c>
      <c r="F32" s="28" t="inlineStr">
        <is>
          <t>9.6/10</t>
        </is>
      </c>
      <c r="G32" s="28" t="inlineStr">
        <is>
          <t>PASS</t>
        </is>
      </c>
      <c r="H32" s="28" t="inlineStr">
        <is>
          <t>NDY expansion</t>
        </is>
      </c>
      <c r="I32" s="28" t="inlineStr">
        <is>
          <t>Expanded NDY → Not Done Yet</t>
        </is>
      </c>
      <c r="J32" s="28" t="inlineStr">
        <is>
          <t>Quality sweep 2026-05-08</t>
        </is>
      </c>
    </row>
    <row r="33" ht="15" customHeight="1" s="9">
      <c r="A33" s="11" t="n">
        <v>32</v>
      </c>
      <c r="B33" s="11" t="inlineStr">
        <is>
          <t>breathing-techniques-cycling-performance</t>
        </is>
      </c>
      <c r="C33" s="27" t="inlineStr">
        <is>
          <t>FIXED</t>
        </is>
      </c>
      <c r="D33" s="28" t="inlineStr">
        <is>
          <t>PASS</t>
        </is>
      </c>
      <c r="E33" s="28" t="inlineStr">
        <is>
          <t>CLEAN</t>
        </is>
      </c>
      <c r="F33" s="28" t="inlineStr">
        <is>
          <t>9.6/10</t>
        </is>
      </c>
      <c r="G33" s="28" t="inlineStr">
        <is>
          <t>PASS</t>
        </is>
      </c>
      <c r="H33" s="28" t="inlineStr">
        <is>
          <t>straightforward; accountability pillar; in order to; absolute; genuinely; NDY</t>
        </is>
      </c>
      <c r="I33" s="28" t="inlineStr">
        <is>
          <t>Stripped slop; replaced accountability→community; expanded NDY</t>
        </is>
      </c>
      <c r="J33" s="28" t="inlineStr">
        <is>
          <t>Quality sweep 2026-05-08</t>
        </is>
      </c>
    </row>
    <row r="34" ht="15" customHeight="1" s="9">
      <c r="A34" s="11" t="n">
        <v>33</v>
      </c>
      <c r="B34" s="11" t="inlineStr">
        <is>
          <t>brick-workouts-for-ironman</t>
        </is>
      </c>
      <c r="C34" s="27" t="inlineStr">
        <is>
          <t>FIXED</t>
        </is>
      </c>
      <c r="D34" s="28" t="inlineStr">
        <is>
          <t>PASS</t>
        </is>
      </c>
      <c r="E34" s="28" t="inlineStr">
        <is>
          <t>CLEAN</t>
        </is>
      </c>
      <c r="F34" s="28" t="inlineStr">
        <is>
          <t>9.6/10</t>
        </is>
      </c>
      <c r="G34" s="28" t="inlineStr">
        <is>
          <t>PASS</t>
        </is>
      </c>
      <c r="H34" s="28" t="inlineStr">
        <is>
          <t>NDY expansion</t>
        </is>
      </c>
      <c r="I34" s="28" t="inlineStr">
        <is>
          <t>Expanded NDY → Not Done Yet</t>
        </is>
      </c>
      <c r="J34" s="28" t="inlineStr">
        <is>
          <t>Quality sweep 2026-05-08</t>
        </is>
      </c>
    </row>
    <row r="35" ht="15" customHeight="1" s="9">
      <c r="A35" s="11" t="n">
        <v>34</v>
      </c>
      <c r="B35" s="11" t="inlineStr">
        <is>
          <t>carbohydrate-per-hour-cyclists</t>
        </is>
      </c>
      <c r="C35" s="27" t="inlineStr">
        <is>
          <t>FIXED</t>
        </is>
      </c>
      <c r="D35" s="28" t="inlineStr">
        <is>
          <t>PASS</t>
        </is>
      </c>
      <c r="E35" s="28" t="inlineStr">
        <is>
          <t>CLEAN</t>
        </is>
      </c>
      <c r="F35" s="28" t="inlineStr">
        <is>
          <t>9.6/10</t>
        </is>
      </c>
      <c r="G35" s="28" t="inlineStr">
        <is>
          <t>PASS</t>
        </is>
      </c>
      <c r="H35" s="28" t="inlineStr">
        <is>
          <t>genuinely x2; NDY expansion</t>
        </is>
      </c>
      <c r="I35" s="28" t="inlineStr">
        <is>
          <t>Stripped genuinely; expanded NDY</t>
        </is>
      </c>
      <c r="J35" s="28" t="inlineStr">
        <is>
          <t>Quality sweep 2026-05-08</t>
        </is>
      </c>
    </row>
    <row r="36" ht="15" customHeight="1" s="9">
      <c r="A36" s="11" t="n">
        <v>35</v>
      </c>
      <c r="B36" s="11" t="inlineStr">
        <is>
          <t>comeback-cyclist-12-week-return-plan</t>
        </is>
      </c>
      <c r="C36" s="27" t="inlineStr">
        <is>
          <t>FIXED</t>
        </is>
      </c>
      <c r="D36" s="28" t="inlineStr">
        <is>
          <t>PASS</t>
        </is>
      </c>
      <c r="E36" s="28" t="inlineStr">
        <is>
          <t>CLEAN</t>
        </is>
      </c>
      <c r="F36" s="28" t="inlineStr">
        <is>
          <t>9.6/10</t>
        </is>
      </c>
      <c r="G36" s="28" t="inlineStr">
        <is>
          <t>PASS</t>
        </is>
      </c>
      <c r="H36" s="28" t="inlineStr">
        <is>
          <t>NDY expansion</t>
        </is>
      </c>
      <c r="I36" s="28" t="inlineStr">
        <is>
          <t>Expanded NDY → Not Done Yet</t>
        </is>
      </c>
      <c r="J36" s="28" t="inlineStr">
        <is>
          <t>Quality sweep 2026-05-08</t>
        </is>
      </c>
    </row>
    <row r="37" ht="15" customHeight="1" s="9">
      <c r="A37" s="11" t="n">
        <v>36</v>
      </c>
      <c r="B37" s="11" t="inlineStr">
        <is>
          <t>common-training-mistakes-from-1400-podcast-episodes</t>
        </is>
      </c>
      <c r="C37" s="27" t="inlineStr">
        <is>
          <t>FIXED</t>
        </is>
      </c>
      <c r="D37" s="28" t="inlineStr">
        <is>
          <t>PASS</t>
        </is>
      </c>
      <c r="E37" s="28" t="inlineStr">
        <is>
          <t>CLEAN</t>
        </is>
      </c>
      <c r="F37" s="28" t="inlineStr">
        <is>
          <t>9.6/10</t>
        </is>
      </c>
      <c r="G37" s="28" t="inlineStr">
        <is>
          <t>PASS</t>
        </is>
      </c>
      <c r="H37" s="28" t="inlineStr">
        <is>
          <t>genuinely x5; flat opener</t>
        </is>
      </c>
      <c r="I37" s="28" t="inlineStr">
        <is>
          <t>Stripped genuinely; tightened opener with 1,400+ framing</t>
        </is>
      </c>
      <c r="J37" s="28" t="inlineStr">
        <is>
          <t>Quality sweep 2026-05-08</t>
        </is>
      </c>
    </row>
    <row r="38" ht="15" customHeight="1" s="9">
      <c r="A38" s="11" t="n">
        <v>37</v>
      </c>
      <c r="B38" s="11" t="inlineStr">
        <is>
          <t>courtney-conley-cycling-shoes-fit</t>
        </is>
      </c>
      <c r="C38" s="27" t="inlineStr">
        <is>
          <t>FIXED</t>
        </is>
      </c>
      <c r="D38" s="28" t="inlineStr">
        <is>
          <t>PASS</t>
        </is>
      </c>
      <c r="E38" s="28" t="inlineStr">
        <is>
          <t>CLEAN</t>
        </is>
      </c>
      <c r="F38" s="28" t="inlineStr">
        <is>
          <t>9.6/10</t>
        </is>
      </c>
      <c r="G38" s="28" t="inlineStr">
        <is>
          <t>PASS</t>
        </is>
      </c>
      <c r="H38" s="28" t="inlineStr">
        <is>
          <t>episode number in prose; highest-leverage; flat opener</t>
        </is>
      </c>
      <c r="I38" s="28" t="inlineStr">
        <is>
          <t>Stripped ep-2107; replaced highest-leverage; sharpened opener</t>
        </is>
      </c>
      <c r="J38" s="28" t="inlineStr">
        <is>
          <t>Quality sweep 2026-05-08</t>
        </is>
      </c>
    </row>
    <row r="39" ht="15" customHeight="1" s="9">
      <c r="A39" s="11" t="n">
        <v>38</v>
      </c>
      <c r="B39" s="11" t="inlineStr">
        <is>
          <t>cycling-active-recovery-explained</t>
        </is>
      </c>
      <c r="C39" s="27" t="inlineStr">
        <is>
          <t>FIXED</t>
        </is>
      </c>
      <c r="D39" s="28" t="inlineStr">
        <is>
          <t>PASS</t>
        </is>
      </c>
      <c r="E39" s="28" t="inlineStr">
        <is>
          <t>CLEAN</t>
        </is>
      </c>
      <c r="F39" s="28" t="inlineStr">
        <is>
          <t>9.5/10</t>
        </is>
      </c>
      <c r="G39" s="28" t="inlineStr">
        <is>
          <t>PASS</t>
        </is>
      </c>
      <c r="H39" s="28" t="inlineStr">
        <is>
          <t>NDY expansion; genuinely x2</t>
        </is>
      </c>
      <c r="I39" s="28" t="inlineStr">
        <is>
          <t>Expanded NDY; stripped genuinely; tightened opener</t>
        </is>
      </c>
      <c r="J39" s="28" t="inlineStr">
        <is>
          <t>Quality sweep 2026-05-08</t>
        </is>
      </c>
    </row>
    <row r="40" ht="15" customHeight="1" s="9">
      <c r="A40" s="11" t="n">
        <v>39</v>
      </c>
      <c r="B40" s="11" t="inlineStr">
        <is>
          <t>cycling-active-recovery-rides-guide</t>
        </is>
      </c>
      <c r="C40" s="27" t="inlineStr">
        <is>
          <t>FIXED</t>
        </is>
      </c>
      <c r="D40" s="28" t="inlineStr">
        <is>
          <t>PASS</t>
        </is>
      </c>
      <c r="E40" s="28" t="inlineStr">
        <is>
          <t>CLEAN</t>
        </is>
      </c>
      <c r="F40" s="28" t="inlineStr">
        <is>
          <t>9.6/10</t>
        </is>
      </c>
      <c r="G40" s="28" t="inlineStr">
        <is>
          <t>PASS</t>
        </is>
      </c>
      <c r="H40" s="28" t="inlineStr">
        <is>
          <t>genuinely x6</t>
        </is>
      </c>
      <c r="I40" s="28" t="inlineStr">
        <is>
          <t>Replaced 6 genuinely instances</t>
        </is>
      </c>
      <c r="J40" s="28" t="inlineStr">
        <is>
          <t>Quality sweep 2026-05-08</t>
        </is>
      </c>
    </row>
    <row r="41" ht="15" customHeight="1" s="9">
      <c r="A41" s="11" t="n">
        <v>40</v>
      </c>
      <c r="B41" s="11" t="inlineStr">
        <is>
          <t>cycling-after-40-recovery-report-2026</t>
        </is>
      </c>
      <c r="C41" s="27" t="inlineStr">
        <is>
          <t>FIXED</t>
        </is>
      </c>
      <c r="D41" s="28" t="inlineStr">
        <is>
          <t>PASS</t>
        </is>
      </c>
      <c r="E41" s="28" t="inlineStr">
        <is>
          <t>CLEAN</t>
        </is>
      </c>
      <c r="F41" s="28" t="inlineStr">
        <is>
          <t>9.5/10</t>
        </is>
      </c>
      <c r="G41" s="28" t="inlineStr">
        <is>
          <t>PASS</t>
        </is>
      </c>
      <c r="H41" s="28" t="inlineStr">
        <is>
          <t>soft opener for stub format</t>
        </is>
      </c>
      <c r="I41" s="28" t="inlineStr">
        <is>
          <t>Added em-dash contrast and fragment for sharper voice</t>
        </is>
      </c>
      <c r="J41" s="28" t="inlineStr">
        <is>
          <t>Quality sweep 2026-05-08</t>
        </is>
      </c>
    </row>
    <row r="42" ht="15" customHeight="1" s="9">
      <c r="A42" s="11" t="n">
        <v>41</v>
      </c>
      <c r="B42" s="11" t="inlineStr">
        <is>
          <t>cycling-altitude-training</t>
        </is>
      </c>
      <c r="C42" s="27" t="inlineStr">
        <is>
          <t>FIXED</t>
        </is>
      </c>
      <c r="D42" s="28" t="inlineStr">
        <is>
          <t>PASS</t>
        </is>
      </c>
      <c r="E42" s="28" t="inlineStr">
        <is>
          <t>CLEAN</t>
        </is>
      </c>
      <c r="F42" s="28" t="inlineStr">
        <is>
          <t>9.6/10</t>
        </is>
      </c>
      <c r="G42" s="28" t="inlineStr">
        <is>
          <t>PASS</t>
        </is>
      </c>
      <c r="H42" s="28" t="inlineStr">
        <is>
          <t>optimised x2; NDY expansion</t>
        </is>
      </c>
      <c r="I42" s="28" t="inlineStr">
        <is>
          <t>Replaced optimised; expanded NDY</t>
        </is>
      </c>
      <c r="J42" s="28" t="inlineStr">
        <is>
          <t>Quality sweep 2026-05-08</t>
        </is>
      </c>
    </row>
    <row r="43" ht="15" customHeight="1" s="9">
      <c r="A43" s="11" t="n">
        <v>42</v>
      </c>
      <c r="B43" s="11" t="inlineStr">
        <is>
          <t>cycling-back-pain-fixes</t>
        </is>
      </c>
      <c r="C43" s="27" t="inlineStr">
        <is>
          <t>FIXED</t>
        </is>
      </c>
      <c r="D43" s="28" t="inlineStr">
        <is>
          <t>PASS</t>
        </is>
      </c>
      <c r="E43" s="28" t="inlineStr">
        <is>
          <t>CLEAN</t>
        </is>
      </c>
      <c r="F43" s="28" t="inlineStr">
        <is>
          <t>9.6/10</t>
        </is>
      </c>
      <c r="G43" s="28" t="inlineStr">
        <is>
          <t>PASS</t>
        </is>
      </c>
      <c r="H43" s="28" t="inlineStr">
        <is>
          <t>NDY expansion</t>
        </is>
      </c>
      <c r="I43" s="28" t="inlineStr">
        <is>
          <t>Expanded NDY → Not Done Yet</t>
        </is>
      </c>
      <c r="J43" s="28" t="inlineStr">
        <is>
          <t>Quality sweep 2026-05-08</t>
        </is>
      </c>
    </row>
    <row r="44" ht="15" customHeight="1" s="9">
      <c r="A44" s="11" t="n">
        <v>43</v>
      </c>
      <c r="B44" s="11" t="inlineStr">
        <is>
          <t>cycling-base-training-guide</t>
        </is>
      </c>
      <c r="C44" s="27" t="inlineStr">
        <is>
          <t>FIXED</t>
        </is>
      </c>
      <c r="D44" s="28" t="inlineStr">
        <is>
          <t>PASS</t>
        </is>
      </c>
      <c r="E44" s="28" t="inlineStr">
        <is>
          <t>CLEAN</t>
        </is>
      </c>
      <c r="F44" s="28" t="inlineStr">
        <is>
          <t>9.7/10</t>
        </is>
      </c>
      <c r="G44" s="28" t="inlineStr">
        <is>
          <t>PASS</t>
        </is>
      </c>
      <c r="H44" s="28" t="inlineStr">
        <is>
          <t>NDY expansion</t>
        </is>
      </c>
      <c r="I44" s="28" t="inlineStr">
        <is>
          <t>Expanded NDY → Not Done Yet</t>
        </is>
      </c>
      <c r="J44" s="28" t="inlineStr">
        <is>
          <t>Quality sweep 2026-05-08</t>
        </is>
      </c>
    </row>
    <row r="45" ht="15" customHeight="1" s="9">
      <c r="A45" s="11" t="n">
        <v>44</v>
      </c>
      <c r="B45" s="11" t="inlineStr">
        <is>
          <t>cycling-bike-upgrade-worth-it</t>
        </is>
      </c>
      <c r="C45" s="27" t="inlineStr">
        <is>
          <t>FIXED</t>
        </is>
      </c>
      <c r="D45" s="28" t="inlineStr">
        <is>
          <t>PASS</t>
        </is>
      </c>
      <c r="E45" s="28" t="inlineStr">
        <is>
          <t>CLEAN</t>
        </is>
      </c>
      <c r="F45" s="28" t="inlineStr">
        <is>
          <t>9.6/10</t>
        </is>
      </c>
      <c r="G45" s="28" t="inlineStr">
        <is>
          <t>PASS</t>
        </is>
      </c>
      <c r="H45" s="28" t="inlineStr">
        <is>
          <t>transform your; optimise x3; NDY</t>
        </is>
      </c>
      <c r="I45" s="28" t="inlineStr">
        <is>
          <t>Replaced transform your, optimise; expanded NDY</t>
        </is>
      </c>
      <c r="J45" s="28" t="inlineStr">
        <is>
          <t>Quality sweep 2026-05-08</t>
        </is>
      </c>
    </row>
    <row r="46" ht="15" customHeight="1" s="9">
      <c r="A46" s="11" t="n">
        <v>45</v>
      </c>
      <c r="B46" s="11" t="inlineStr">
        <is>
          <t>cycling-body-composition-guide</t>
        </is>
      </c>
      <c r="C46" s="27" t="inlineStr">
        <is>
          <t>FIXED</t>
        </is>
      </c>
      <c r="D46" s="28" t="inlineStr">
        <is>
          <t>PASS</t>
        </is>
      </c>
      <c r="E46" s="28" t="inlineStr">
        <is>
          <t>CLEAN</t>
        </is>
      </c>
      <c r="F46" s="28" t="inlineStr">
        <is>
          <t>9.7/10</t>
        </is>
      </c>
      <c r="G46" s="28" t="inlineStr">
        <is>
          <t>PASS</t>
        </is>
      </c>
      <c r="H46" s="28" t="inlineStr">
        <is>
          <t>NDY expansion</t>
        </is>
      </c>
      <c r="I46" s="28" t="inlineStr">
        <is>
          <t>Expanded NDY → Not Done Yet</t>
        </is>
      </c>
      <c r="J46" s="28" t="inlineStr">
        <is>
          <t>Quality sweep 2026-05-08</t>
        </is>
      </c>
    </row>
    <row r="47" ht="15" customHeight="1" s="9">
      <c r="A47" s="11" t="n">
        <v>46</v>
      </c>
      <c r="B47" s="11" t="inlineStr">
        <is>
          <t>cycling-body-recomposition</t>
        </is>
      </c>
      <c r="C47" s="12" t="inlineStr">
        <is>
          <t>PENDING</t>
        </is>
      </c>
      <c r="D47" s="13" t="inlineStr">
        <is>
          <t>—</t>
        </is>
      </c>
      <c r="E47" s="13" t="inlineStr">
        <is>
          <t>—</t>
        </is>
      </c>
      <c r="F47" s="13" t="inlineStr">
        <is>
          <t>—</t>
        </is>
      </c>
      <c r="G47" s="13" t="inlineStr">
        <is>
          <t>—</t>
        </is>
      </c>
      <c r="H47" s="13" t="inlineStr">
        <is>
          <t>—</t>
        </is>
      </c>
      <c r="I47" s="13" t="inlineStr">
        <is>
          <t>—</t>
        </is>
      </c>
      <c r="J47" s="13" t="inlineStr">
        <is>
          <t>—</t>
        </is>
      </c>
    </row>
    <row r="48" ht="15" customHeight="1" s="9">
      <c r="A48" s="11" t="n">
        <v>47</v>
      </c>
      <c r="B48" s="11" t="inlineStr">
        <is>
          <t>cycling-breathing-techniques</t>
        </is>
      </c>
      <c r="C48" s="12" t="inlineStr">
        <is>
          <t>PENDING</t>
        </is>
      </c>
      <c r="D48" s="13" t="inlineStr">
        <is>
          <t>—</t>
        </is>
      </c>
      <c r="E48" s="13" t="inlineStr">
        <is>
          <t>—</t>
        </is>
      </c>
      <c r="F48" s="13" t="inlineStr">
        <is>
          <t>—</t>
        </is>
      </c>
      <c r="G48" s="13" t="inlineStr">
        <is>
          <t>—</t>
        </is>
      </c>
      <c r="H48" s="13" t="inlineStr">
        <is>
          <t>—</t>
        </is>
      </c>
      <c r="I48" s="13" t="inlineStr">
        <is>
          <t>—</t>
        </is>
      </c>
      <c r="J48" s="13" t="inlineStr">
        <is>
          <t>—</t>
        </is>
      </c>
    </row>
    <row r="49" ht="15" customHeight="1" s="9">
      <c r="A49" s="11" t="n">
        <v>48</v>
      </c>
      <c r="B49" s="11" t="inlineStr">
        <is>
          <t>cycling-cadence-optimal-guide</t>
        </is>
      </c>
      <c r="C49" s="12" t="inlineStr">
        <is>
          <t>PENDING</t>
        </is>
      </c>
      <c r="D49" s="13" t="inlineStr">
        <is>
          <t>—</t>
        </is>
      </c>
      <c r="E49" s="13" t="inlineStr">
        <is>
          <t>—</t>
        </is>
      </c>
      <c r="F49" s="13" t="inlineStr">
        <is>
          <t>—</t>
        </is>
      </c>
      <c r="G49" s="13" t="inlineStr">
        <is>
          <t>—</t>
        </is>
      </c>
      <c r="H49" s="13" t="inlineStr">
        <is>
          <t>—</t>
        </is>
      </c>
      <c r="I49" s="13" t="inlineStr">
        <is>
          <t>—</t>
        </is>
      </c>
      <c r="J49" s="13" t="inlineStr">
        <is>
          <t>—</t>
        </is>
      </c>
    </row>
    <row r="50" ht="15" customHeight="1" s="9">
      <c r="A50" s="11" t="n">
        <v>49</v>
      </c>
      <c r="B50" s="11" t="inlineStr">
        <is>
          <t>cycling-caffeine-performance</t>
        </is>
      </c>
      <c r="C50" s="12" t="inlineStr">
        <is>
          <t>PENDING</t>
        </is>
      </c>
      <c r="D50" s="13" t="inlineStr">
        <is>
          <t>—</t>
        </is>
      </c>
      <c r="E50" s="13" t="inlineStr">
        <is>
          <t>—</t>
        </is>
      </c>
      <c r="F50" s="13" t="inlineStr">
        <is>
          <t>—</t>
        </is>
      </c>
      <c r="G50" s="13" t="inlineStr">
        <is>
          <t>—</t>
        </is>
      </c>
      <c r="H50" s="13" t="inlineStr">
        <is>
          <t>—</t>
        </is>
      </c>
      <c r="I50" s="13" t="inlineStr">
        <is>
          <t>—</t>
        </is>
      </c>
      <c r="J50" s="13" t="inlineStr">
        <is>
          <t>—</t>
        </is>
      </c>
    </row>
    <row r="51" ht="15" customHeight="1" s="9">
      <c r="A51" s="11" t="n">
        <v>50</v>
      </c>
      <c r="B51" s="11" t="inlineStr">
        <is>
          <t>cycling-carbs-per-hour-fuel-like-a-pro</t>
        </is>
      </c>
      <c r="C51" s="12" t="inlineStr">
        <is>
          <t>PENDING</t>
        </is>
      </c>
      <c r="D51" s="13" t="inlineStr">
        <is>
          <t>—</t>
        </is>
      </c>
      <c r="E51" s="13" t="inlineStr">
        <is>
          <t>—</t>
        </is>
      </c>
      <c r="F51" s="13" t="inlineStr">
        <is>
          <t>—</t>
        </is>
      </c>
      <c r="G51" s="13" t="inlineStr">
        <is>
          <t>—</t>
        </is>
      </c>
      <c r="H51" s="13" t="inlineStr">
        <is>
          <t>—</t>
        </is>
      </c>
      <c r="I51" s="13" t="inlineStr">
        <is>
          <t>—</t>
        </is>
      </c>
      <c r="J51" s="13" t="inlineStr">
        <is>
          <t>—</t>
        </is>
      </c>
    </row>
    <row r="52" ht="15" customHeight="1" s="9">
      <c r="A52" s="11" t="n">
        <v>51</v>
      </c>
      <c r="B52" s="11" t="inlineStr">
        <is>
          <t>cycling-chain-lube-guide</t>
        </is>
      </c>
      <c r="C52" s="12" t="inlineStr">
        <is>
          <t>PENDING</t>
        </is>
      </c>
      <c r="D52" s="13" t="inlineStr">
        <is>
          <t>—</t>
        </is>
      </c>
      <c r="E52" s="13" t="inlineStr">
        <is>
          <t>—</t>
        </is>
      </c>
      <c r="F52" s="13" t="inlineStr">
        <is>
          <t>—</t>
        </is>
      </c>
      <c r="G52" s="13" t="inlineStr">
        <is>
          <t>—</t>
        </is>
      </c>
      <c r="H52" s="13" t="inlineStr">
        <is>
          <t>—</t>
        </is>
      </c>
      <c r="I52" s="13" t="inlineStr">
        <is>
          <t>—</t>
        </is>
      </c>
      <c r="J52" s="13" t="inlineStr">
        <is>
          <t>—</t>
        </is>
      </c>
    </row>
    <row r="53" ht="15" customHeight="1" s="9">
      <c r="A53" s="11" t="n">
        <v>52</v>
      </c>
      <c r="B53" s="11" t="inlineStr">
        <is>
          <t>cycling-climbing-tips-stop-getting-dropped</t>
        </is>
      </c>
      <c r="C53" s="12" t="inlineStr">
        <is>
          <t>PENDING</t>
        </is>
      </c>
      <c r="D53" s="13" t="inlineStr">
        <is>
          <t>—</t>
        </is>
      </c>
      <c r="E53" s="13" t="inlineStr">
        <is>
          <t>—</t>
        </is>
      </c>
      <c r="F53" s="13" t="inlineStr">
        <is>
          <t>—</t>
        </is>
      </c>
      <c r="G53" s="13" t="inlineStr">
        <is>
          <t>—</t>
        </is>
      </c>
      <c r="H53" s="13" t="inlineStr">
        <is>
          <t>—</t>
        </is>
      </c>
      <c r="I53" s="13" t="inlineStr">
        <is>
          <t>—</t>
        </is>
      </c>
      <c r="J53" s="13" t="inlineStr">
        <is>
          <t>—</t>
        </is>
      </c>
    </row>
    <row r="54" ht="15" customHeight="1" s="9">
      <c r="A54" s="11" t="n">
        <v>53</v>
      </c>
      <c r="B54" s="11" t="inlineStr">
        <is>
          <t>cycling-coach-near-me-why-location-doesnt-matter-2026</t>
        </is>
      </c>
      <c r="C54" s="12" t="inlineStr">
        <is>
          <t>PENDING</t>
        </is>
      </c>
      <c r="D54" s="13" t="inlineStr">
        <is>
          <t>—</t>
        </is>
      </c>
      <c r="E54" s="13" t="inlineStr">
        <is>
          <t>—</t>
        </is>
      </c>
      <c r="F54" s="13" t="inlineStr">
        <is>
          <t>—</t>
        </is>
      </c>
      <c r="G54" s="13" t="inlineStr">
        <is>
          <t>—</t>
        </is>
      </c>
      <c r="H54" s="13" t="inlineStr">
        <is>
          <t>—</t>
        </is>
      </c>
      <c r="I54" s="13" t="inlineStr">
        <is>
          <t>—</t>
        </is>
      </c>
      <c r="J54" s="13" t="inlineStr">
        <is>
          <t>—</t>
        </is>
      </c>
    </row>
    <row r="55" ht="15" customHeight="1" s="9">
      <c r="A55" s="11" t="n">
        <v>54</v>
      </c>
      <c r="B55" s="11" t="inlineStr">
        <is>
          <t>cycling-coach-vs-triathlon-coach</t>
        </is>
      </c>
      <c r="C55" s="12" t="inlineStr">
        <is>
          <t>PENDING</t>
        </is>
      </c>
      <c r="D55" s="13" t="inlineStr">
        <is>
          <t>—</t>
        </is>
      </c>
      <c r="E55" s="13" t="inlineStr">
        <is>
          <t>—</t>
        </is>
      </c>
      <c r="F55" s="13" t="inlineStr">
        <is>
          <t>—</t>
        </is>
      </c>
      <c r="G55" s="13" t="inlineStr">
        <is>
          <t>—</t>
        </is>
      </c>
      <c r="H55" s="13" t="inlineStr">
        <is>
          <t>—</t>
        </is>
      </c>
      <c r="I55" s="13" t="inlineStr">
        <is>
          <t>—</t>
        </is>
      </c>
      <c r="J55" s="13" t="inlineStr">
        <is>
          <t>—</t>
        </is>
      </c>
    </row>
    <row r="56" ht="15" customHeight="1" s="9">
      <c r="A56" s="11" t="n">
        <v>55</v>
      </c>
      <c r="B56" s="11" t="inlineStr">
        <is>
          <t>cycling-coaching-for-beginners-when-ready</t>
        </is>
      </c>
      <c r="C56" s="12" t="inlineStr">
        <is>
          <t>PENDING</t>
        </is>
      </c>
      <c r="D56" s="13" t="inlineStr">
        <is>
          <t>—</t>
        </is>
      </c>
      <c r="E56" s="13" t="inlineStr">
        <is>
          <t>—</t>
        </is>
      </c>
      <c r="F56" s="13" t="inlineStr">
        <is>
          <t>—</t>
        </is>
      </c>
      <c r="G56" s="13" t="inlineStr">
        <is>
          <t>—</t>
        </is>
      </c>
      <c r="H56" s="13" t="inlineStr">
        <is>
          <t>—</t>
        </is>
      </c>
      <c r="I56" s="13" t="inlineStr">
        <is>
          <t>—</t>
        </is>
      </c>
      <c r="J56" s="13" t="inlineStr">
        <is>
          <t>—</t>
        </is>
      </c>
    </row>
    <row r="57" ht="15" customHeight="1" s="9">
      <c r="A57" s="11" t="n">
        <v>56</v>
      </c>
      <c r="B57" s="11" t="inlineStr">
        <is>
          <t>cycling-coaching-free-trial</t>
        </is>
      </c>
      <c r="C57" s="12" t="inlineStr">
        <is>
          <t>PENDING</t>
        </is>
      </c>
      <c r="D57" s="13" t="inlineStr">
        <is>
          <t>—</t>
        </is>
      </c>
      <c r="E57" s="13" t="inlineStr">
        <is>
          <t>—</t>
        </is>
      </c>
      <c r="F57" s="13" t="inlineStr">
        <is>
          <t>—</t>
        </is>
      </c>
      <c r="G57" s="13" t="inlineStr">
        <is>
          <t>—</t>
        </is>
      </c>
      <c r="H57" s="13" t="inlineStr">
        <is>
          <t>—</t>
        </is>
      </c>
      <c r="I57" s="13" t="inlineStr">
        <is>
          <t>—</t>
        </is>
      </c>
      <c r="J57" s="13" t="inlineStr">
        <is>
          <t>—</t>
        </is>
      </c>
    </row>
    <row r="58" ht="15" customHeight="1" s="9">
      <c r="A58" s="11" t="n">
        <v>57</v>
      </c>
      <c r="B58" s="11" t="inlineStr">
        <is>
          <t>cycling-coaching-results-before-and-after</t>
        </is>
      </c>
      <c r="C58" s="12" t="inlineStr">
        <is>
          <t>PENDING</t>
        </is>
      </c>
      <c r="D58" s="13" t="inlineStr">
        <is>
          <t>—</t>
        </is>
      </c>
      <c r="E58" s="13" t="inlineStr">
        <is>
          <t>—</t>
        </is>
      </c>
      <c r="F58" s="13" t="inlineStr">
        <is>
          <t>—</t>
        </is>
      </c>
      <c r="G58" s="13" t="inlineStr">
        <is>
          <t>—</t>
        </is>
      </c>
      <c r="H58" s="13" t="inlineStr">
        <is>
          <t>—</t>
        </is>
      </c>
      <c r="I58" s="13" t="inlineStr">
        <is>
          <t>—</t>
        </is>
      </c>
      <c r="J58" s="13" t="inlineStr">
        <is>
          <t>—</t>
        </is>
      </c>
    </row>
    <row r="59" ht="15" customHeight="1" s="9">
      <c r="A59" s="11" t="n">
        <v>58</v>
      </c>
      <c r="B59" s="11" t="inlineStr">
        <is>
          <t>cycling-coaching-testimonials</t>
        </is>
      </c>
      <c r="C59" s="12" t="inlineStr">
        <is>
          <t>PENDING</t>
        </is>
      </c>
      <c r="D59" s="13" t="inlineStr">
        <is>
          <t>—</t>
        </is>
      </c>
      <c r="E59" s="13" t="inlineStr">
        <is>
          <t>—</t>
        </is>
      </c>
      <c r="F59" s="13" t="inlineStr">
        <is>
          <t>—</t>
        </is>
      </c>
      <c r="G59" s="13" t="inlineStr">
        <is>
          <t>—</t>
        </is>
      </c>
      <c r="H59" s="13" t="inlineStr">
        <is>
          <t>—</t>
        </is>
      </c>
      <c r="I59" s="13" t="inlineStr">
        <is>
          <t>—</t>
        </is>
      </c>
      <c r="J59" s="13" t="inlineStr">
        <is>
          <t>—</t>
        </is>
      </c>
    </row>
    <row r="60" ht="15" customHeight="1" s="9">
      <c r="A60" s="11" t="n">
        <v>59</v>
      </c>
      <c r="B60" s="11" t="inlineStr">
        <is>
          <t>cycling-core-workout-routine</t>
        </is>
      </c>
      <c r="C60" s="12" t="inlineStr">
        <is>
          <t>PENDING</t>
        </is>
      </c>
      <c r="D60" s="13" t="inlineStr">
        <is>
          <t>—</t>
        </is>
      </c>
      <c r="E60" s="13" t="inlineStr">
        <is>
          <t>—</t>
        </is>
      </c>
      <c r="F60" s="13" t="inlineStr">
        <is>
          <t>—</t>
        </is>
      </c>
      <c r="G60" s="13" t="inlineStr">
        <is>
          <t>—</t>
        </is>
      </c>
      <c r="H60" s="13" t="inlineStr">
        <is>
          <t>—</t>
        </is>
      </c>
      <c r="I60" s="13" t="inlineStr">
        <is>
          <t>—</t>
        </is>
      </c>
      <c r="J60" s="13" t="inlineStr">
        <is>
          <t>—</t>
        </is>
      </c>
    </row>
    <row r="61" ht="15" customHeight="1" s="9">
      <c r="A61" s="11" t="n">
        <v>60</v>
      </c>
      <c r="B61" s="11" t="inlineStr">
        <is>
          <t>cycling-cramp-prevention</t>
        </is>
      </c>
      <c r="C61" s="12" t="inlineStr">
        <is>
          <t>PENDING</t>
        </is>
      </c>
      <c r="D61" s="13" t="inlineStr">
        <is>
          <t>—</t>
        </is>
      </c>
      <c r="E61" s="13" t="inlineStr">
        <is>
          <t>—</t>
        </is>
      </c>
      <c r="F61" s="13" t="inlineStr">
        <is>
          <t>—</t>
        </is>
      </c>
      <c r="G61" s="13" t="inlineStr">
        <is>
          <t>—</t>
        </is>
      </c>
      <c r="H61" s="13" t="inlineStr">
        <is>
          <t>—</t>
        </is>
      </c>
      <c r="I61" s="13" t="inlineStr">
        <is>
          <t>—</t>
        </is>
      </c>
      <c r="J61" s="13" t="inlineStr">
        <is>
          <t>—</t>
        </is>
      </c>
    </row>
    <row r="62" ht="15" customHeight="1" s="9">
      <c r="A62" s="11" t="n">
        <v>61</v>
      </c>
      <c r="B62" s="11" t="inlineStr">
        <is>
          <t>cycling-deadlift-guide</t>
        </is>
      </c>
      <c r="C62" s="12" t="inlineStr">
        <is>
          <t>PENDING</t>
        </is>
      </c>
      <c r="D62" s="13" t="inlineStr">
        <is>
          <t>—</t>
        </is>
      </c>
      <c r="E62" s="13" t="inlineStr">
        <is>
          <t>—</t>
        </is>
      </c>
      <c r="F62" s="13" t="inlineStr">
        <is>
          <t>—</t>
        </is>
      </c>
      <c r="G62" s="13" t="inlineStr">
        <is>
          <t>—</t>
        </is>
      </c>
      <c r="H62" s="13" t="inlineStr">
        <is>
          <t>—</t>
        </is>
      </c>
      <c r="I62" s="13" t="inlineStr">
        <is>
          <t>—</t>
        </is>
      </c>
      <c r="J62" s="13" t="inlineStr">
        <is>
          <t>—</t>
        </is>
      </c>
    </row>
    <row r="63" ht="15" customHeight="1" s="9">
      <c r="A63" s="11" t="n">
        <v>62</v>
      </c>
      <c r="B63" s="11" t="inlineStr">
        <is>
          <t>cycling-energy-gels-guide</t>
        </is>
      </c>
      <c r="C63" s="12" t="inlineStr">
        <is>
          <t>PENDING</t>
        </is>
      </c>
      <c r="D63" s="13" t="inlineStr">
        <is>
          <t>—</t>
        </is>
      </c>
      <c r="E63" s="13" t="inlineStr">
        <is>
          <t>—</t>
        </is>
      </c>
      <c r="F63" s="13" t="inlineStr">
        <is>
          <t>—</t>
        </is>
      </c>
      <c r="G63" s="13" t="inlineStr">
        <is>
          <t>—</t>
        </is>
      </c>
      <c r="H63" s="13" t="inlineStr">
        <is>
          <t>—</t>
        </is>
      </c>
      <c r="I63" s="13" t="inlineStr">
        <is>
          <t>—</t>
        </is>
      </c>
      <c r="J63" s="13" t="inlineStr">
        <is>
          <t>—</t>
        </is>
      </c>
    </row>
    <row r="64" ht="15" customHeight="1" s="9">
      <c r="A64" s="11" t="n">
        <v>63</v>
      </c>
      <c r="B64" s="11" t="inlineStr">
        <is>
          <t>cycling-fasted-riding-myth</t>
        </is>
      </c>
      <c r="C64" s="12" t="inlineStr">
        <is>
          <t>PENDING</t>
        </is>
      </c>
      <c r="D64" s="13" t="inlineStr">
        <is>
          <t>—</t>
        </is>
      </c>
      <c r="E64" s="13" t="inlineStr">
        <is>
          <t>—</t>
        </is>
      </c>
      <c r="F64" s="13" t="inlineStr">
        <is>
          <t>—</t>
        </is>
      </c>
      <c r="G64" s="13" t="inlineStr">
        <is>
          <t>—</t>
        </is>
      </c>
      <c r="H64" s="13" t="inlineStr">
        <is>
          <t>—</t>
        </is>
      </c>
      <c r="I64" s="13" t="inlineStr">
        <is>
          <t>—</t>
        </is>
      </c>
      <c r="J64" s="13" t="inlineStr">
        <is>
          <t>—</t>
        </is>
      </c>
    </row>
    <row r="65" ht="15" customHeight="1" s="9">
      <c r="A65" s="11" t="n">
        <v>64</v>
      </c>
      <c r="B65" s="11" t="inlineStr">
        <is>
          <t>cycling-group-ride-etiquette-guide</t>
        </is>
      </c>
      <c r="C65" s="12" t="inlineStr">
        <is>
          <t>PENDING</t>
        </is>
      </c>
      <c r="D65" s="13" t="inlineStr">
        <is>
          <t>—</t>
        </is>
      </c>
      <c r="E65" s="13" t="inlineStr">
        <is>
          <t>—</t>
        </is>
      </c>
      <c r="F65" s="13" t="inlineStr">
        <is>
          <t>—</t>
        </is>
      </c>
      <c r="G65" s="13" t="inlineStr">
        <is>
          <t>—</t>
        </is>
      </c>
      <c r="H65" s="13" t="inlineStr">
        <is>
          <t>—</t>
        </is>
      </c>
      <c r="I65" s="13" t="inlineStr">
        <is>
          <t>—</t>
        </is>
      </c>
      <c r="J65" s="13" t="inlineStr">
        <is>
          <t>—</t>
        </is>
      </c>
    </row>
    <row r="66" ht="15" customHeight="1" s="9">
      <c r="A66" s="11" t="n">
        <v>65</v>
      </c>
      <c r="B66" s="11" t="inlineStr">
        <is>
          <t>cycling-gym-exercises-best</t>
        </is>
      </c>
      <c r="C66" s="12" t="inlineStr">
        <is>
          <t>PENDING</t>
        </is>
      </c>
      <c r="D66" s="13" t="inlineStr">
        <is>
          <t>—</t>
        </is>
      </c>
      <c r="E66" s="13" t="inlineStr">
        <is>
          <t>—</t>
        </is>
      </c>
      <c r="F66" s="13" t="inlineStr">
        <is>
          <t>—</t>
        </is>
      </c>
      <c r="G66" s="13" t="inlineStr">
        <is>
          <t>—</t>
        </is>
      </c>
      <c r="H66" s="13" t="inlineStr">
        <is>
          <t>—</t>
        </is>
      </c>
      <c r="I66" s="13" t="inlineStr">
        <is>
          <t>—</t>
        </is>
      </c>
      <c r="J66" s="13" t="inlineStr">
        <is>
          <t>—</t>
        </is>
      </c>
    </row>
    <row r="67" ht="15" customHeight="1" s="9">
      <c r="A67" s="11" t="n">
        <v>66</v>
      </c>
      <c r="B67" s="11" t="inlineStr">
        <is>
          <t>cycling-headwind-strategies</t>
        </is>
      </c>
      <c r="C67" s="12" t="inlineStr">
        <is>
          <t>PENDING</t>
        </is>
      </c>
      <c r="D67" s="13" t="inlineStr">
        <is>
          <t>—</t>
        </is>
      </c>
      <c r="E67" s="13" t="inlineStr">
        <is>
          <t>—</t>
        </is>
      </c>
      <c r="F67" s="13" t="inlineStr">
        <is>
          <t>—</t>
        </is>
      </c>
      <c r="G67" s="13" t="inlineStr">
        <is>
          <t>—</t>
        </is>
      </c>
      <c r="H67" s="13" t="inlineStr">
        <is>
          <t>—</t>
        </is>
      </c>
      <c r="I67" s="13" t="inlineStr">
        <is>
          <t>—</t>
        </is>
      </c>
      <c r="J67" s="13" t="inlineStr">
        <is>
          <t>—</t>
        </is>
      </c>
    </row>
    <row r="68" ht="15" customHeight="1" s="9">
      <c r="A68" s="11" t="n">
        <v>67</v>
      </c>
      <c r="B68" s="11" t="inlineStr">
        <is>
          <t>cycling-heat-training-guide</t>
        </is>
      </c>
      <c r="C68" s="12" t="inlineStr">
        <is>
          <t>PENDING</t>
        </is>
      </c>
      <c r="D68" s="13" t="inlineStr">
        <is>
          <t>—</t>
        </is>
      </c>
      <c r="E68" s="13" t="inlineStr">
        <is>
          <t>—</t>
        </is>
      </c>
      <c r="F68" s="13" t="inlineStr">
        <is>
          <t>—</t>
        </is>
      </c>
      <c r="G68" s="13" t="inlineStr">
        <is>
          <t>—</t>
        </is>
      </c>
      <c r="H68" s="13" t="inlineStr">
        <is>
          <t>—</t>
        </is>
      </c>
      <c r="I68" s="13" t="inlineStr">
        <is>
          <t>—</t>
        </is>
      </c>
      <c r="J68" s="13" t="inlineStr">
        <is>
          <t>—</t>
        </is>
      </c>
    </row>
    <row r="69" ht="15" customHeight="1" s="9">
      <c r="A69" s="11" t="n">
        <v>68</v>
      </c>
      <c r="B69" s="11" t="inlineStr">
        <is>
          <t>cycling-hill-repeats-training</t>
        </is>
      </c>
      <c r="C69" s="12" t="inlineStr">
        <is>
          <t>PENDING</t>
        </is>
      </c>
      <c r="D69" s="13" t="inlineStr">
        <is>
          <t>—</t>
        </is>
      </c>
      <c r="E69" s="13" t="inlineStr">
        <is>
          <t>—</t>
        </is>
      </c>
      <c r="F69" s="13" t="inlineStr">
        <is>
          <t>—</t>
        </is>
      </c>
      <c r="G69" s="13" t="inlineStr">
        <is>
          <t>—</t>
        </is>
      </c>
      <c r="H69" s="13" t="inlineStr">
        <is>
          <t>—</t>
        </is>
      </c>
      <c r="I69" s="13" t="inlineStr">
        <is>
          <t>—</t>
        </is>
      </c>
      <c r="J69" s="13" t="inlineStr">
        <is>
          <t>—</t>
        </is>
      </c>
    </row>
    <row r="70" ht="15" customHeight="1" s="9">
      <c r="A70" s="11" t="n">
        <v>69</v>
      </c>
      <c r="B70" s="11" t="inlineStr">
        <is>
          <t>cycling-hrv-training-guide</t>
        </is>
      </c>
      <c r="C70" s="12" t="inlineStr">
        <is>
          <t>PENDING</t>
        </is>
      </c>
      <c r="D70" s="13" t="inlineStr">
        <is>
          <t>—</t>
        </is>
      </c>
      <c r="E70" s="13" t="inlineStr">
        <is>
          <t>—</t>
        </is>
      </c>
      <c r="F70" s="13" t="inlineStr">
        <is>
          <t>—</t>
        </is>
      </c>
      <c r="G70" s="13" t="inlineStr">
        <is>
          <t>—</t>
        </is>
      </c>
      <c r="H70" s="13" t="inlineStr">
        <is>
          <t>—</t>
        </is>
      </c>
      <c r="I70" s="13" t="inlineStr">
        <is>
          <t>—</t>
        </is>
      </c>
      <c r="J70" s="13" t="inlineStr">
        <is>
          <t>—</t>
        </is>
      </c>
    </row>
    <row r="71" ht="15" customHeight="1" s="9">
      <c r="A71" s="11" t="n">
        <v>70</v>
      </c>
      <c r="B71" s="11" t="inlineStr">
        <is>
          <t>cycling-hydration-guide</t>
        </is>
      </c>
      <c r="C71" s="12" t="inlineStr">
        <is>
          <t>PENDING</t>
        </is>
      </c>
      <c r="D71" s="13" t="inlineStr">
        <is>
          <t>—</t>
        </is>
      </c>
      <c r="E71" s="13" t="inlineStr">
        <is>
          <t>—</t>
        </is>
      </c>
      <c r="F71" s="13" t="inlineStr">
        <is>
          <t>—</t>
        </is>
      </c>
      <c r="G71" s="13" t="inlineStr">
        <is>
          <t>—</t>
        </is>
      </c>
      <c r="H71" s="13" t="inlineStr">
        <is>
          <t>—</t>
        </is>
      </c>
      <c r="I71" s="13" t="inlineStr">
        <is>
          <t>—</t>
        </is>
      </c>
      <c r="J71" s="13" t="inlineStr">
        <is>
          <t>—</t>
        </is>
      </c>
    </row>
    <row r="72" ht="15" customHeight="1" s="9">
      <c r="A72" s="11" t="n">
        <v>71</v>
      </c>
      <c r="B72" s="11" t="inlineStr">
        <is>
          <t>cycling-in-rain-guide</t>
        </is>
      </c>
      <c r="C72" s="12" t="inlineStr">
        <is>
          <t>PENDING</t>
        </is>
      </c>
      <c r="D72" s="13" t="inlineStr">
        <is>
          <t>—</t>
        </is>
      </c>
      <c r="E72" s="13" t="inlineStr">
        <is>
          <t>—</t>
        </is>
      </c>
      <c r="F72" s="13" t="inlineStr">
        <is>
          <t>—</t>
        </is>
      </c>
      <c r="G72" s="13" t="inlineStr">
        <is>
          <t>—</t>
        </is>
      </c>
      <c r="H72" s="13" t="inlineStr">
        <is>
          <t>—</t>
        </is>
      </c>
      <c r="I72" s="13" t="inlineStr">
        <is>
          <t>—</t>
        </is>
      </c>
      <c r="J72" s="13" t="inlineStr">
        <is>
          <t>—</t>
        </is>
      </c>
    </row>
    <row r="73" ht="15" customHeight="1" s="9">
      <c r="A73" s="11" t="n">
        <v>72</v>
      </c>
      <c r="B73" s="11" t="inlineStr">
        <is>
          <t>cycling-in-ride-nutrition-guide</t>
        </is>
      </c>
      <c r="C73" s="12" t="inlineStr">
        <is>
          <t>PENDING</t>
        </is>
      </c>
      <c r="D73" s="13" t="inlineStr">
        <is>
          <t>—</t>
        </is>
      </c>
      <c r="E73" s="13" t="inlineStr">
        <is>
          <t>—</t>
        </is>
      </c>
      <c r="F73" s="13" t="inlineStr">
        <is>
          <t>—</t>
        </is>
      </c>
      <c r="G73" s="13" t="inlineStr">
        <is>
          <t>—</t>
        </is>
      </c>
      <c r="H73" s="13" t="inlineStr">
        <is>
          <t>—</t>
        </is>
      </c>
      <c r="I73" s="13" t="inlineStr">
        <is>
          <t>—</t>
        </is>
      </c>
      <c r="J73" s="13" t="inlineStr">
        <is>
          <t>—</t>
        </is>
      </c>
    </row>
    <row r="74" ht="15" customHeight="1" s="9">
      <c r="A74" s="11" t="n">
        <v>73</v>
      </c>
      <c r="B74" s="11" t="inlineStr">
        <is>
          <t>cycling-indoor-training-tips</t>
        </is>
      </c>
      <c r="C74" s="12" t="inlineStr">
        <is>
          <t>PENDING</t>
        </is>
      </c>
      <c r="D74" s="13" t="inlineStr">
        <is>
          <t>—</t>
        </is>
      </c>
      <c r="E74" s="13" t="inlineStr">
        <is>
          <t>—</t>
        </is>
      </c>
      <c r="F74" s="13" t="inlineStr">
        <is>
          <t>—</t>
        </is>
      </c>
      <c r="G74" s="13" t="inlineStr">
        <is>
          <t>—</t>
        </is>
      </c>
      <c r="H74" s="13" t="inlineStr">
        <is>
          <t>—</t>
        </is>
      </c>
      <c r="I74" s="13" t="inlineStr">
        <is>
          <t>—</t>
        </is>
      </c>
      <c r="J74" s="13" t="inlineStr">
        <is>
          <t>—</t>
        </is>
      </c>
    </row>
    <row r="75" ht="15" customHeight="1" s="9">
      <c r="A75" s="11" t="n">
        <v>74</v>
      </c>
      <c r="B75" s="11" t="inlineStr">
        <is>
          <t>cycling-interval-training-beginners</t>
        </is>
      </c>
      <c r="C75" s="12" t="inlineStr">
        <is>
          <t>PENDING</t>
        </is>
      </c>
      <c r="D75" s="13" t="inlineStr">
        <is>
          <t>—</t>
        </is>
      </c>
      <c r="E75" s="13" t="inlineStr">
        <is>
          <t>—</t>
        </is>
      </c>
      <c r="F75" s="13" t="inlineStr">
        <is>
          <t>—</t>
        </is>
      </c>
      <c r="G75" s="13" t="inlineStr">
        <is>
          <t>—</t>
        </is>
      </c>
      <c r="H75" s="13" t="inlineStr">
        <is>
          <t>—</t>
        </is>
      </c>
      <c r="I75" s="13" t="inlineStr">
        <is>
          <t>—</t>
        </is>
      </c>
      <c r="J75" s="13" t="inlineStr">
        <is>
          <t>—</t>
        </is>
      </c>
    </row>
    <row r="76" ht="15" customHeight="1" s="9">
      <c r="A76" s="11" t="n">
        <v>75</v>
      </c>
      <c r="B76" s="11" t="inlineStr">
        <is>
          <t>cycling-knee-pain-causes-fixes</t>
        </is>
      </c>
      <c r="C76" s="12" t="inlineStr">
        <is>
          <t>PENDING</t>
        </is>
      </c>
      <c r="D76" s="13" t="inlineStr">
        <is>
          <t>—</t>
        </is>
      </c>
      <c r="E76" s="13" t="inlineStr">
        <is>
          <t>—</t>
        </is>
      </c>
      <c r="F76" s="13" t="inlineStr">
        <is>
          <t>—</t>
        </is>
      </c>
      <c r="G76" s="13" t="inlineStr">
        <is>
          <t>—</t>
        </is>
      </c>
      <c r="H76" s="13" t="inlineStr">
        <is>
          <t>—</t>
        </is>
      </c>
      <c r="I76" s="13" t="inlineStr">
        <is>
          <t>—</t>
        </is>
      </c>
      <c r="J76" s="13" t="inlineStr">
        <is>
          <t>—</t>
        </is>
      </c>
    </row>
    <row r="77" ht="15" customHeight="1" s="9">
      <c r="A77" s="11" t="n">
        <v>76</v>
      </c>
      <c r="B77" s="11" t="inlineStr">
        <is>
          <t>cycling-leg-day-should-cyclists</t>
        </is>
      </c>
      <c r="C77" s="12" t="inlineStr">
        <is>
          <t>PENDING</t>
        </is>
      </c>
      <c r="D77" s="13" t="inlineStr">
        <is>
          <t>—</t>
        </is>
      </c>
      <c r="E77" s="13" t="inlineStr">
        <is>
          <t>—</t>
        </is>
      </c>
      <c r="F77" s="13" t="inlineStr">
        <is>
          <t>—</t>
        </is>
      </c>
      <c r="G77" s="13" t="inlineStr">
        <is>
          <t>—</t>
        </is>
      </c>
      <c r="H77" s="13" t="inlineStr">
        <is>
          <t>—</t>
        </is>
      </c>
      <c r="I77" s="13" t="inlineStr">
        <is>
          <t>—</t>
        </is>
      </c>
      <c r="J77" s="13" t="inlineStr">
        <is>
          <t>—</t>
        </is>
      </c>
    </row>
    <row r="78" ht="15" customHeight="1" s="9">
      <c r="A78" s="11" t="n">
        <v>77</v>
      </c>
      <c r="B78" s="11" t="inlineStr">
        <is>
          <t>cycling-mental-toughness</t>
        </is>
      </c>
      <c r="C78" s="12" t="inlineStr">
        <is>
          <t>PENDING</t>
        </is>
      </c>
      <c r="D78" s="13" t="inlineStr">
        <is>
          <t>—</t>
        </is>
      </c>
      <c r="E78" s="13" t="inlineStr">
        <is>
          <t>—</t>
        </is>
      </c>
      <c r="F78" s="13" t="inlineStr">
        <is>
          <t>—</t>
        </is>
      </c>
      <c r="G78" s="13" t="inlineStr">
        <is>
          <t>—</t>
        </is>
      </c>
      <c r="H78" s="13" t="inlineStr">
        <is>
          <t>—</t>
        </is>
      </c>
      <c r="I78" s="13" t="inlineStr">
        <is>
          <t>—</t>
        </is>
      </c>
      <c r="J78" s="13" t="inlineStr">
        <is>
          <t>—</t>
        </is>
      </c>
    </row>
    <row r="79" ht="15" customHeight="1" s="9">
      <c r="A79" s="11" t="n">
        <v>78</v>
      </c>
      <c r="B79" s="11" t="inlineStr">
        <is>
          <t>cycling-mobility-routine</t>
        </is>
      </c>
      <c r="C79" s="12" t="inlineStr">
        <is>
          <t>PENDING</t>
        </is>
      </c>
      <c r="D79" s="13" t="inlineStr">
        <is>
          <t>—</t>
        </is>
      </c>
      <c r="E79" s="13" t="inlineStr">
        <is>
          <t>—</t>
        </is>
      </c>
      <c r="F79" s="13" t="inlineStr">
        <is>
          <t>—</t>
        </is>
      </c>
      <c r="G79" s="13" t="inlineStr">
        <is>
          <t>—</t>
        </is>
      </c>
      <c r="H79" s="13" t="inlineStr">
        <is>
          <t>—</t>
        </is>
      </c>
      <c r="I79" s="13" t="inlineStr">
        <is>
          <t>—</t>
        </is>
      </c>
      <c r="J79" s="13" t="inlineStr">
        <is>
          <t>—</t>
        </is>
      </c>
    </row>
    <row r="80" ht="15" customHeight="1" s="9">
      <c r="A80" s="11" t="n">
        <v>79</v>
      </c>
      <c r="B80" s="11" t="inlineStr">
        <is>
          <t>cycling-nutrition-plan-100-mile-sportive</t>
        </is>
      </c>
      <c r="C80" s="12" t="inlineStr">
        <is>
          <t>PENDING</t>
        </is>
      </c>
      <c r="D80" s="13" t="inlineStr">
        <is>
          <t>—</t>
        </is>
      </c>
      <c r="E80" s="13" t="inlineStr">
        <is>
          <t>—</t>
        </is>
      </c>
      <c r="F80" s="13" t="inlineStr">
        <is>
          <t>—</t>
        </is>
      </c>
      <c r="G80" s="13" t="inlineStr">
        <is>
          <t>—</t>
        </is>
      </c>
      <c r="H80" s="13" t="inlineStr">
        <is>
          <t>—</t>
        </is>
      </c>
      <c r="I80" s="13" t="inlineStr">
        <is>
          <t>—</t>
        </is>
      </c>
      <c r="J80" s="13" t="inlineStr">
        <is>
          <t>—</t>
        </is>
      </c>
    </row>
    <row r="81" ht="15" customHeight="1" s="9">
      <c r="A81" s="11" t="n">
        <v>80</v>
      </c>
      <c r="B81" s="11" t="inlineStr">
        <is>
          <t>cycling-nutrition-race-day-guide</t>
        </is>
      </c>
      <c r="C81" s="12" t="inlineStr">
        <is>
          <t>PENDING</t>
        </is>
      </c>
      <c r="D81" s="13" t="inlineStr">
        <is>
          <t>—</t>
        </is>
      </c>
      <c r="E81" s="13" t="inlineStr">
        <is>
          <t>—</t>
        </is>
      </c>
      <c r="F81" s="13" t="inlineStr">
        <is>
          <t>—</t>
        </is>
      </c>
      <c r="G81" s="13" t="inlineStr">
        <is>
          <t>—</t>
        </is>
      </c>
      <c r="H81" s="13" t="inlineStr">
        <is>
          <t>—</t>
        </is>
      </c>
      <c r="I81" s="13" t="inlineStr">
        <is>
          <t>—</t>
        </is>
      </c>
      <c r="J81" s="13" t="inlineStr">
        <is>
          <t>—</t>
        </is>
      </c>
    </row>
    <row r="82" ht="15" customHeight="1" s="9">
      <c r="A82" s="11" t="n">
        <v>81</v>
      </c>
      <c r="B82" s="11" t="inlineStr">
        <is>
          <t>cycling-over-40-getting-faster</t>
        </is>
      </c>
      <c r="C82" s="12" t="inlineStr">
        <is>
          <t>PENDING</t>
        </is>
      </c>
      <c r="D82" s="13" t="inlineStr">
        <is>
          <t>—</t>
        </is>
      </c>
      <c r="E82" s="13" t="inlineStr">
        <is>
          <t>—</t>
        </is>
      </c>
      <c r="F82" s="13" t="inlineStr">
        <is>
          <t>—</t>
        </is>
      </c>
      <c r="G82" s="13" t="inlineStr">
        <is>
          <t>—</t>
        </is>
      </c>
      <c r="H82" s="13" t="inlineStr">
        <is>
          <t>—</t>
        </is>
      </c>
      <c r="I82" s="13" t="inlineStr">
        <is>
          <t>—</t>
        </is>
      </c>
      <c r="J82" s="13" t="inlineStr">
        <is>
          <t>—</t>
        </is>
      </c>
    </row>
    <row r="83" ht="15" customHeight="1" s="9">
      <c r="A83" s="11" t="n">
        <v>82</v>
      </c>
      <c r="B83" s="11" t="inlineStr">
        <is>
          <t>cycling-over-50-training</t>
        </is>
      </c>
      <c r="C83" s="12" t="inlineStr">
        <is>
          <t>PENDING</t>
        </is>
      </c>
      <c r="D83" s="13" t="inlineStr">
        <is>
          <t>—</t>
        </is>
      </c>
      <c r="E83" s="13" t="inlineStr">
        <is>
          <t>—</t>
        </is>
      </c>
      <c r="F83" s="13" t="inlineStr">
        <is>
          <t>—</t>
        </is>
      </c>
      <c r="G83" s="13" t="inlineStr">
        <is>
          <t>—</t>
        </is>
      </c>
      <c r="H83" s="13" t="inlineStr">
        <is>
          <t>—</t>
        </is>
      </c>
      <c r="I83" s="13" t="inlineStr">
        <is>
          <t>—</t>
        </is>
      </c>
      <c r="J83" s="13" t="inlineStr">
        <is>
          <t>—</t>
        </is>
      </c>
    </row>
    <row r="84" ht="15" customHeight="1" s="9">
      <c r="A84" s="11" t="n">
        <v>83</v>
      </c>
      <c r="B84" s="11" t="inlineStr">
        <is>
          <t>cycling-overtraining-signs-guide</t>
        </is>
      </c>
      <c r="C84" s="12" t="inlineStr">
        <is>
          <t>PENDING</t>
        </is>
      </c>
      <c r="D84" s="13" t="inlineStr">
        <is>
          <t>—</t>
        </is>
      </c>
      <c r="E84" s="13" t="inlineStr">
        <is>
          <t>—</t>
        </is>
      </c>
      <c r="F84" s="13" t="inlineStr">
        <is>
          <t>—</t>
        </is>
      </c>
      <c r="G84" s="13" t="inlineStr">
        <is>
          <t>—</t>
        </is>
      </c>
      <c r="H84" s="13" t="inlineStr">
        <is>
          <t>—</t>
        </is>
      </c>
      <c r="I84" s="13" t="inlineStr">
        <is>
          <t>—</t>
        </is>
      </c>
      <c r="J84" s="13" t="inlineStr">
        <is>
          <t>—</t>
        </is>
      </c>
    </row>
    <row r="85" ht="15" customHeight="1" s="9">
      <c r="A85" s="11" t="n">
        <v>84</v>
      </c>
      <c r="B85" s="11" t="inlineStr">
        <is>
          <t>cycling-periodisation-plan-guide</t>
        </is>
      </c>
      <c r="C85" s="12" t="inlineStr">
        <is>
          <t>PENDING</t>
        </is>
      </c>
      <c r="D85" s="13" t="inlineStr">
        <is>
          <t>—</t>
        </is>
      </c>
      <c r="E85" s="13" t="inlineStr">
        <is>
          <t>—</t>
        </is>
      </c>
      <c r="F85" s="13" t="inlineStr">
        <is>
          <t>—</t>
        </is>
      </c>
      <c r="G85" s="13" t="inlineStr">
        <is>
          <t>—</t>
        </is>
      </c>
      <c r="H85" s="13" t="inlineStr">
        <is>
          <t>—</t>
        </is>
      </c>
      <c r="I85" s="13" t="inlineStr">
        <is>
          <t>—</t>
        </is>
      </c>
      <c r="J85" s="13" t="inlineStr">
        <is>
          <t>—</t>
        </is>
      </c>
    </row>
    <row r="86" ht="15" customHeight="1" s="9">
      <c r="A86" s="11" t="n">
        <v>85</v>
      </c>
      <c r="B86" s="11" t="inlineStr">
        <is>
          <t>cycling-podcasts-for-indoor-training</t>
        </is>
      </c>
      <c r="C86" s="12" t="inlineStr">
        <is>
          <t>PENDING</t>
        </is>
      </c>
      <c r="D86" s="13" t="inlineStr">
        <is>
          <t>—</t>
        </is>
      </c>
      <c r="E86" s="13" t="inlineStr">
        <is>
          <t>—</t>
        </is>
      </c>
      <c r="F86" s="13" t="inlineStr">
        <is>
          <t>—</t>
        </is>
      </c>
      <c r="G86" s="13" t="inlineStr">
        <is>
          <t>—</t>
        </is>
      </c>
      <c r="H86" s="13" t="inlineStr">
        <is>
          <t>—</t>
        </is>
      </c>
      <c r="I86" s="13" t="inlineStr">
        <is>
          <t>—</t>
        </is>
      </c>
      <c r="J86" s="13" t="inlineStr">
        <is>
          <t>—</t>
        </is>
      </c>
    </row>
    <row r="87" ht="15" customHeight="1" s="9">
      <c r="A87" s="11" t="n">
        <v>86</v>
      </c>
      <c r="B87" s="11" t="inlineStr">
        <is>
          <t>cycling-power-meter-guide</t>
        </is>
      </c>
      <c r="C87" s="12" t="inlineStr">
        <is>
          <t>PENDING</t>
        </is>
      </c>
      <c r="D87" s="13" t="inlineStr">
        <is>
          <t>—</t>
        </is>
      </c>
      <c r="E87" s="13" t="inlineStr">
        <is>
          <t>—</t>
        </is>
      </c>
      <c r="F87" s="13" t="inlineStr">
        <is>
          <t>—</t>
        </is>
      </c>
      <c r="G87" s="13" t="inlineStr">
        <is>
          <t>—</t>
        </is>
      </c>
      <c r="H87" s="13" t="inlineStr">
        <is>
          <t>—</t>
        </is>
      </c>
      <c r="I87" s="13" t="inlineStr">
        <is>
          <t>—</t>
        </is>
      </c>
      <c r="J87" s="13" t="inlineStr">
        <is>
          <t>—</t>
        </is>
      </c>
    </row>
    <row r="88" ht="15" customHeight="1" s="9">
      <c r="A88" s="11" t="n">
        <v>87</v>
      </c>
      <c r="B88" s="11" t="inlineStr">
        <is>
          <t>cycling-power-to-weight-ratio-guide</t>
        </is>
      </c>
      <c r="C88" s="12" t="inlineStr">
        <is>
          <t>PENDING</t>
        </is>
      </c>
      <c r="D88" s="13" t="inlineStr">
        <is>
          <t>—</t>
        </is>
      </c>
      <c r="E88" s="13" t="inlineStr">
        <is>
          <t>—</t>
        </is>
      </c>
      <c r="F88" s="13" t="inlineStr">
        <is>
          <t>—</t>
        </is>
      </c>
      <c r="G88" s="13" t="inlineStr">
        <is>
          <t>—</t>
        </is>
      </c>
      <c r="H88" s="13" t="inlineStr">
        <is>
          <t>—</t>
        </is>
      </c>
      <c r="I88" s="13" t="inlineStr">
        <is>
          <t>—</t>
        </is>
      </c>
      <c r="J88" s="13" t="inlineStr">
        <is>
          <t>—</t>
        </is>
      </c>
    </row>
    <row r="89" ht="15" customHeight="1" s="9">
      <c r="A89" s="11" t="n">
        <v>88</v>
      </c>
      <c r="B89" s="11" t="inlineStr">
        <is>
          <t>cycling-protein-requirements</t>
        </is>
      </c>
      <c r="C89" s="12" t="inlineStr">
        <is>
          <t>PENDING</t>
        </is>
      </c>
      <c r="D89" s="13" t="inlineStr">
        <is>
          <t>—</t>
        </is>
      </c>
      <c r="E89" s="13" t="inlineStr">
        <is>
          <t>—</t>
        </is>
      </c>
      <c r="F89" s="13" t="inlineStr">
        <is>
          <t>—</t>
        </is>
      </c>
      <c r="G89" s="13" t="inlineStr">
        <is>
          <t>—</t>
        </is>
      </c>
      <c r="H89" s="13" t="inlineStr">
        <is>
          <t>—</t>
        </is>
      </c>
      <c r="I89" s="13" t="inlineStr">
        <is>
          <t>—</t>
        </is>
      </c>
      <c r="J89" s="13" t="inlineStr">
        <is>
          <t>—</t>
        </is>
      </c>
    </row>
    <row r="90" ht="15" customHeight="1" s="9">
      <c r="A90" s="11" t="n">
        <v>89</v>
      </c>
      <c r="B90" s="11" t="inlineStr">
        <is>
          <t>cycling-protein-timing-guide</t>
        </is>
      </c>
      <c r="C90" s="12" t="inlineStr">
        <is>
          <t>PENDING</t>
        </is>
      </c>
      <c r="D90" s="13" t="inlineStr">
        <is>
          <t>—</t>
        </is>
      </c>
      <c r="E90" s="13" t="inlineStr">
        <is>
          <t>—</t>
        </is>
      </c>
      <c r="F90" s="13" t="inlineStr">
        <is>
          <t>—</t>
        </is>
      </c>
      <c r="G90" s="13" t="inlineStr">
        <is>
          <t>—</t>
        </is>
      </c>
      <c r="H90" s="13" t="inlineStr">
        <is>
          <t>—</t>
        </is>
      </c>
      <c r="I90" s="13" t="inlineStr">
        <is>
          <t>—</t>
        </is>
      </c>
      <c r="J90" s="13" t="inlineStr">
        <is>
          <t>—</t>
        </is>
      </c>
    </row>
    <row r="91" ht="15" customHeight="1" s="9">
      <c r="A91" s="11" t="n">
        <v>90</v>
      </c>
      <c r="B91" s="11" t="inlineStr">
        <is>
          <t>cycling-race-tactics-guide</t>
        </is>
      </c>
      <c r="C91" s="12" t="inlineStr">
        <is>
          <t>PENDING</t>
        </is>
      </c>
      <c r="D91" s="13" t="inlineStr">
        <is>
          <t>—</t>
        </is>
      </c>
      <c r="E91" s="13" t="inlineStr">
        <is>
          <t>—</t>
        </is>
      </c>
      <c r="F91" s="13" t="inlineStr">
        <is>
          <t>—</t>
        </is>
      </c>
      <c r="G91" s="13" t="inlineStr">
        <is>
          <t>—</t>
        </is>
      </c>
      <c r="H91" s="13" t="inlineStr">
        <is>
          <t>—</t>
        </is>
      </c>
      <c r="I91" s="13" t="inlineStr">
        <is>
          <t>—</t>
        </is>
      </c>
      <c r="J91" s="13" t="inlineStr">
        <is>
          <t>—</t>
        </is>
      </c>
    </row>
    <row r="92" ht="15" customHeight="1" s="9">
      <c r="A92" s="11" t="n">
        <v>91</v>
      </c>
      <c r="B92" s="11" t="inlineStr">
        <is>
          <t>cycling-recovery-tips</t>
        </is>
      </c>
      <c r="C92" s="12" t="inlineStr">
        <is>
          <t>PENDING</t>
        </is>
      </c>
      <c r="D92" s="13" t="inlineStr">
        <is>
          <t>—</t>
        </is>
      </c>
      <c r="E92" s="13" t="inlineStr">
        <is>
          <t>—</t>
        </is>
      </c>
      <c r="F92" s="13" t="inlineStr">
        <is>
          <t>—</t>
        </is>
      </c>
      <c r="G92" s="13" t="inlineStr">
        <is>
          <t>—</t>
        </is>
      </c>
      <c r="H92" s="13" t="inlineStr">
        <is>
          <t>—</t>
        </is>
      </c>
      <c r="I92" s="13" t="inlineStr">
        <is>
          <t>—</t>
        </is>
      </c>
      <c r="J92" s="13" t="inlineStr">
        <is>
          <t>—</t>
        </is>
      </c>
    </row>
    <row r="93" ht="15" customHeight="1" s="9">
      <c r="A93" s="11" t="n">
        <v>92</v>
      </c>
      <c r="B93" s="11" t="inlineStr">
        <is>
          <t>cycling-rest-week-guide</t>
        </is>
      </c>
      <c r="C93" s="12" t="inlineStr">
        <is>
          <t>PENDING</t>
        </is>
      </c>
      <c r="D93" s="13" t="inlineStr">
        <is>
          <t>—</t>
        </is>
      </c>
      <c r="E93" s="13" t="inlineStr">
        <is>
          <t>—</t>
        </is>
      </c>
      <c r="F93" s="13" t="inlineStr">
        <is>
          <t>—</t>
        </is>
      </c>
      <c r="G93" s="13" t="inlineStr">
        <is>
          <t>—</t>
        </is>
      </c>
      <c r="H93" s="13" t="inlineStr">
        <is>
          <t>—</t>
        </is>
      </c>
      <c r="I93" s="13" t="inlineStr">
        <is>
          <t>—</t>
        </is>
      </c>
      <c r="J93" s="13" t="inlineStr">
        <is>
          <t>—</t>
        </is>
      </c>
    </row>
    <row r="94" ht="15" customHeight="1" s="9">
      <c r="A94" s="11" t="n">
        <v>93</v>
      </c>
      <c r="B94" s="11" t="inlineStr">
        <is>
          <t>cycling-returning-after-break</t>
        </is>
      </c>
      <c r="C94" s="12" t="inlineStr">
        <is>
          <t>PENDING</t>
        </is>
      </c>
      <c r="D94" s="13" t="inlineStr">
        <is>
          <t>—</t>
        </is>
      </c>
      <c r="E94" s="13" t="inlineStr">
        <is>
          <t>—</t>
        </is>
      </c>
      <c r="F94" s="13" t="inlineStr">
        <is>
          <t>—</t>
        </is>
      </c>
      <c r="G94" s="13" t="inlineStr">
        <is>
          <t>—</t>
        </is>
      </c>
      <c r="H94" s="13" t="inlineStr">
        <is>
          <t>—</t>
        </is>
      </c>
      <c r="I94" s="13" t="inlineStr">
        <is>
          <t>—</t>
        </is>
      </c>
      <c r="J94" s="13" t="inlineStr">
        <is>
          <t>—</t>
        </is>
      </c>
    </row>
    <row r="95" ht="15" customHeight="1" s="9">
      <c r="A95" s="11" t="n">
        <v>94</v>
      </c>
      <c r="B95" s="11" t="inlineStr">
        <is>
          <t>cycling-saddle-sore-prevention</t>
        </is>
      </c>
      <c r="C95" s="12" t="inlineStr">
        <is>
          <t>PENDING</t>
        </is>
      </c>
      <c r="D95" s="13" t="inlineStr">
        <is>
          <t>—</t>
        </is>
      </c>
      <c r="E95" s="13" t="inlineStr">
        <is>
          <t>—</t>
        </is>
      </c>
      <c r="F95" s="13" t="inlineStr">
        <is>
          <t>—</t>
        </is>
      </c>
      <c r="G95" s="13" t="inlineStr">
        <is>
          <t>—</t>
        </is>
      </c>
      <c r="H95" s="13" t="inlineStr">
        <is>
          <t>—</t>
        </is>
      </c>
      <c r="I95" s="13" t="inlineStr">
        <is>
          <t>—</t>
        </is>
      </c>
      <c r="J95" s="13" t="inlineStr">
        <is>
          <t>—</t>
        </is>
      </c>
    </row>
    <row r="96" ht="15" customHeight="1" s="9">
      <c r="A96" s="11" t="n">
        <v>95</v>
      </c>
      <c r="B96" s="11" t="inlineStr">
        <is>
          <t>cycling-sleep-optimisation</t>
        </is>
      </c>
      <c r="C96" s="12" t="inlineStr">
        <is>
          <t>PENDING</t>
        </is>
      </c>
      <c r="D96" s="13" t="inlineStr">
        <is>
          <t>—</t>
        </is>
      </c>
      <c r="E96" s="13" t="inlineStr">
        <is>
          <t>—</t>
        </is>
      </c>
      <c r="F96" s="13" t="inlineStr">
        <is>
          <t>—</t>
        </is>
      </c>
      <c r="G96" s="13" t="inlineStr">
        <is>
          <t>—</t>
        </is>
      </c>
      <c r="H96" s="13" t="inlineStr">
        <is>
          <t>—</t>
        </is>
      </c>
      <c r="I96" s="13" t="inlineStr">
        <is>
          <t>—</t>
        </is>
      </c>
      <c r="J96" s="13" t="inlineStr">
        <is>
          <t>—</t>
        </is>
      </c>
    </row>
    <row r="97" ht="15" customHeight="1" s="9">
      <c r="A97" s="11" t="n">
        <v>96</v>
      </c>
      <c r="B97" s="11" t="inlineStr">
        <is>
          <t>cycling-sleep-performance-guide</t>
        </is>
      </c>
      <c r="C97" s="12" t="inlineStr">
        <is>
          <t>PENDING</t>
        </is>
      </c>
      <c r="D97" s="13" t="inlineStr">
        <is>
          <t>—</t>
        </is>
      </c>
      <c r="E97" s="13" t="inlineStr">
        <is>
          <t>—</t>
        </is>
      </c>
      <c r="F97" s="13" t="inlineStr">
        <is>
          <t>—</t>
        </is>
      </c>
      <c r="G97" s="13" t="inlineStr">
        <is>
          <t>—</t>
        </is>
      </c>
      <c r="H97" s="13" t="inlineStr">
        <is>
          <t>—</t>
        </is>
      </c>
      <c r="I97" s="13" t="inlineStr">
        <is>
          <t>—</t>
        </is>
      </c>
      <c r="J97" s="13" t="inlineStr">
        <is>
          <t>—</t>
        </is>
      </c>
    </row>
    <row r="98" ht="15" customHeight="1" s="9">
      <c r="A98" s="11" t="n">
        <v>97</v>
      </c>
      <c r="B98" s="11" t="inlineStr">
        <is>
          <t>cycling-sportive-preparation</t>
        </is>
      </c>
      <c r="C98" s="12" t="inlineStr">
        <is>
          <t>PENDING</t>
        </is>
      </c>
      <c r="D98" s="13" t="inlineStr">
        <is>
          <t>—</t>
        </is>
      </c>
      <c r="E98" s="13" t="inlineStr">
        <is>
          <t>—</t>
        </is>
      </c>
      <c r="F98" s="13" t="inlineStr">
        <is>
          <t>—</t>
        </is>
      </c>
      <c r="G98" s="13" t="inlineStr">
        <is>
          <t>—</t>
        </is>
      </c>
      <c r="H98" s="13" t="inlineStr">
        <is>
          <t>—</t>
        </is>
      </c>
      <c r="I98" s="13" t="inlineStr">
        <is>
          <t>—</t>
        </is>
      </c>
      <c r="J98" s="13" t="inlineStr">
        <is>
          <t>—</t>
        </is>
      </c>
    </row>
    <row r="99" ht="15" customHeight="1" s="9">
      <c r="A99" s="11" t="n">
        <v>98</v>
      </c>
      <c r="B99" s="11" t="inlineStr">
        <is>
          <t>cycling-strength-training-guide</t>
        </is>
      </c>
      <c r="C99" s="12" t="inlineStr">
        <is>
          <t>PENDING</t>
        </is>
      </c>
      <c r="D99" s="13" t="inlineStr">
        <is>
          <t>—</t>
        </is>
      </c>
      <c r="E99" s="13" t="inlineStr">
        <is>
          <t>—</t>
        </is>
      </c>
      <c r="F99" s="13" t="inlineStr">
        <is>
          <t>—</t>
        </is>
      </c>
      <c r="G99" s="13" t="inlineStr">
        <is>
          <t>—</t>
        </is>
      </c>
      <c r="H99" s="13" t="inlineStr">
        <is>
          <t>—</t>
        </is>
      </c>
      <c r="I99" s="13" t="inlineStr">
        <is>
          <t>—</t>
        </is>
      </c>
      <c r="J99" s="13" t="inlineStr">
        <is>
          <t>—</t>
        </is>
      </c>
    </row>
    <row r="100" ht="15" customHeight="1" s="9">
      <c r="A100" s="11" t="n">
        <v>99</v>
      </c>
      <c r="B100" s="11" t="inlineStr">
        <is>
          <t>cycling-stretching-routine</t>
        </is>
      </c>
      <c r="C100" s="12" t="inlineStr">
        <is>
          <t>PENDING</t>
        </is>
      </c>
      <c r="D100" s="13" t="inlineStr">
        <is>
          <t>—</t>
        </is>
      </c>
      <c r="E100" s="13" t="inlineStr">
        <is>
          <t>—</t>
        </is>
      </c>
      <c r="F100" s="13" t="inlineStr">
        <is>
          <t>—</t>
        </is>
      </c>
      <c r="G100" s="13" t="inlineStr">
        <is>
          <t>—</t>
        </is>
      </c>
      <c r="H100" s="13" t="inlineStr">
        <is>
          <t>—</t>
        </is>
      </c>
      <c r="I100" s="13" t="inlineStr">
        <is>
          <t>—</t>
        </is>
      </c>
      <c r="J100" s="13" t="inlineStr">
        <is>
          <t>—</t>
        </is>
      </c>
    </row>
    <row r="101" ht="15" customHeight="1" s="9">
      <c r="A101" s="11" t="n">
        <v>100</v>
      </c>
      <c r="B101" s="11" t="inlineStr">
        <is>
          <t>cycling-tapering-guide</t>
        </is>
      </c>
      <c r="C101" s="12" t="inlineStr">
        <is>
          <t>PENDING</t>
        </is>
      </c>
      <c r="D101" s="13" t="inlineStr">
        <is>
          <t>—</t>
        </is>
      </c>
      <c r="E101" s="13" t="inlineStr">
        <is>
          <t>—</t>
        </is>
      </c>
      <c r="F101" s="13" t="inlineStr">
        <is>
          <t>—</t>
        </is>
      </c>
      <c r="G101" s="13" t="inlineStr">
        <is>
          <t>—</t>
        </is>
      </c>
      <c r="H101" s="13" t="inlineStr">
        <is>
          <t>—</t>
        </is>
      </c>
      <c r="I101" s="13" t="inlineStr">
        <is>
          <t>—</t>
        </is>
      </c>
      <c r="J101" s="13" t="inlineStr">
        <is>
          <t>—</t>
        </is>
      </c>
    </row>
    <row r="102" ht="15" customHeight="1" s="9">
      <c r="A102" s="11" t="n">
        <v>101</v>
      </c>
      <c r="B102" s="11" t="inlineStr">
        <is>
          <t>cycling-time-trial-tips</t>
        </is>
      </c>
      <c r="C102" s="12" t="inlineStr">
        <is>
          <t>PENDING</t>
        </is>
      </c>
      <c r="D102" s="13" t="inlineStr">
        <is>
          <t>—</t>
        </is>
      </c>
      <c r="E102" s="13" t="inlineStr">
        <is>
          <t>—</t>
        </is>
      </c>
      <c r="F102" s="13" t="inlineStr">
        <is>
          <t>—</t>
        </is>
      </c>
      <c r="G102" s="13" t="inlineStr">
        <is>
          <t>—</t>
        </is>
      </c>
      <c r="H102" s="13" t="inlineStr">
        <is>
          <t>—</t>
        </is>
      </c>
      <c r="I102" s="13" t="inlineStr">
        <is>
          <t>—</t>
        </is>
      </c>
      <c r="J102" s="13" t="inlineStr">
        <is>
          <t>—</t>
        </is>
      </c>
    </row>
    <row r="103" ht="15" customHeight="1" s="9">
      <c r="A103" s="11" t="n">
        <v>102</v>
      </c>
      <c r="B103" s="11" t="inlineStr">
        <is>
          <t>cycling-training-full-time-job</t>
        </is>
      </c>
      <c r="C103" s="12" t="inlineStr">
        <is>
          <t>PENDING</t>
        </is>
      </c>
      <c r="D103" s="13" t="inlineStr">
        <is>
          <t>—</t>
        </is>
      </c>
      <c r="E103" s="13" t="inlineStr">
        <is>
          <t>—</t>
        </is>
      </c>
      <c r="F103" s="13" t="inlineStr">
        <is>
          <t>—</t>
        </is>
      </c>
      <c r="G103" s="13" t="inlineStr">
        <is>
          <t>—</t>
        </is>
      </c>
      <c r="H103" s="13" t="inlineStr">
        <is>
          <t>—</t>
        </is>
      </c>
      <c r="I103" s="13" t="inlineStr">
        <is>
          <t>—</t>
        </is>
      </c>
      <c r="J103" s="13" t="inlineStr">
        <is>
          <t>—</t>
        </is>
      </c>
    </row>
    <row r="104" ht="15" customHeight="1" s="9">
      <c r="A104" s="11" t="n">
        <v>103</v>
      </c>
      <c r="B104" s="11" t="inlineStr">
        <is>
          <t>cycling-training-plan-masters-over-40</t>
        </is>
      </c>
      <c r="C104" s="12" t="inlineStr">
        <is>
          <t>PENDING</t>
        </is>
      </c>
      <c r="D104" s="13" t="inlineStr">
        <is>
          <t>—</t>
        </is>
      </c>
      <c r="E104" s="13" t="inlineStr">
        <is>
          <t>—</t>
        </is>
      </c>
      <c r="F104" s="13" t="inlineStr">
        <is>
          <t>—</t>
        </is>
      </c>
      <c r="G104" s="13" t="inlineStr">
        <is>
          <t>—</t>
        </is>
      </c>
      <c r="H104" s="13" t="inlineStr">
        <is>
          <t>—</t>
        </is>
      </c>
      <c r="I104" s="13" t="inlineStr">
        <is>
          <t>—</t>
        </is>
      </c>
      <c r="J104" s="13" t="inlineStr">
        <is>
          <t>—</t>
        </is>
      </c>
    </row>
    <row r="105" ht="15" customHeight="1" s="9">
      <c r="A105" s="11" t="n">
        <v>104</v>
      </c>
      <c r="B105" s="11" t="inlineStr">
        <is>
          <t>cycling-tyre-pressure-guide</t>
        </is>
      </c>
      <c r="C105" s="12" t="inlineStr">
        <is>
          <t>PENDING</t>
        </is>
      </c>
      <c r="D105" s="13" t="inlineStr">
        <is>
          <t>—</t>
        </is>
      </c>
      <c r="E105" s="13" t="inlineStr">
        <is>
          <t>—</t>
        </is>
      </c>
      <c r="F105" s="13" t="inlineStr">
        <is>
          <t>—</t>
        </is>
      </c>
      <c r="G105" s="13" t="inlineStr">
        <is>
          <t>—</t>
        </is>
      </c>
      <c r="H105" s="13" t="inlineStr">
        <is>
          <t>—</t>
        </is>
      </c>
      <c r="I105" s="13" t="inlineStr">
        <is>
          <t>—</t>
        </is>
      </c>
      <c r="J105" s="13" t="inlineStr">
        <is>
          <t>—</t>
        </is>
      </c>
    </row>
    <row r="106" ht="15" customHeight="1" s="9">
      <c r="A106" s="11" t="n">
        <v>105</v>
      </c>
      <c r="B106" s="11" t="inlineStr">
        <is>
          <t>cycling-vo2max-intervals</t>
        </is>
      </c>
      <c r="C106" s="12" t="inlineStr">
        <is>
          <t>PENDING</t>
        </is>
      </c>
      <c r="D106" s="13" t="inlineStr">
        <is>
          <t>—</t>
        </is>
      </c>
      <c r="E106" s="13" t="inlineStr">
        <is>
          <t>—</t>
        </is>
      </c>
      <c r="F106" s="13" t="inlineStr">
        <is>
          <t>—</t>
        </is>
      </c>
      <c r="G106" s="13" t="inlineStr">
        <is>
          <t>—</t>
        </is>
      </c>
      <c r="H106" s="13" t="inlineStr">
        <is>
          <t>—</t>
        </is>
      </c>
      <c r="I106" s="13" t="inlineStr">
        <is>
          <t>—</t>
        </is>
      </c>
      <c r="J106" s="13" t="inlineStr">
        <is>
          <t>—</t>
        </is>
      </c>
    </row>
    <row r="107" ht="15" customHeight="1" s="9">
      <c r="A107" s="11" t="n">
        <v>106</v>
      </c>
      <c r="B107" s="11" t="inlineStr">
        <is>
          <t>cycling-weight-loss-fuel-for-the-work-required</t>
        </is>
      </c>
      <c r="C107" s="12" t="inlineStr">
        <is>
          <t>PENDING</t>
        </is>
      </c>
      <c r="D107" s="13" t="inlineStr">
        <is>
          <t>—</t>
        </is>
      </c>
      <c r="E107" s="13" t="inlineStr">
        <is>
          <t>—</t>
        </is>
      </c>
      <c r="F107" s="13" t="inlineStr">
        <is>
          <t>—</t>
        </is>
      </c>
      <c r="G107" s="13" t="inlineStr">
        <is>
          <t>—</t>
        </is>
      </c>
      <c r="H107" s="13" t="inlineStr">
        <is>
          <t>—</t>
        </is>
      </c>
      <c r="I107" s="13" t="inlineStr">
        <is>
          <t>—</t>
        </is>
      </c>
      <c r="J107" s="13" t="inlineStr">
        <is>
          <t>—</t>
        </is>
      </c>
    </row>
    <row r="108" ht="15" customHeight="1" s="9">
      <c r="A108" s="11" t="n">
        <v>107</v>
      </c>
      <c r="B108" s="11" t="inlineStr">
        <is>
          <t>cycling-weight-loss-mistakes</t>
        </is>
      </c>
      <c r="C108" s="12" t="inlineStr">
        <is>
          <t>PENDING</t>
        </is>
      </c>
      <c r="D108" s="13" t="inlineStr">
        <is>
          <t>—</t>
        </is>
      </c>
      <c r="E108" s="13" t="inlineStr">
        <is>
          <t>—</t>
        </is>
      </c>
      <c r="F108" s="13" t="inlineStr">
        <is>
          <t>—</t>
        </is>
      </c>
      <c r="G108" s="13" t="inlineStr">
        <is>
          <t>—</t>
        </is>
      </c>
      <c r="H108" s="13" t="inlineStr">
        <is>
          <t>—</t>
        </is>
      </c>
      <c r="I108" s="13" t="inlineStr">
        <is>
          <t>—</t>
        </is>
      </c>
      <c r="J108" s="13" t="inlineStr">
        <is>
          <t>—</t>
        </is>
      </c>
    </row>
    <row r="109" ht="15" customHeight="1" s="9">
      <c r="A109" s="11" t="n">
        <v>108</v>
      </c>
      <c r="B109" s="11" t="inlineStr">
        <is>
          <t>cycling-winter-clothing-guide</t>
        </is>
      </c>
      <c r="C109" s="12" t="inlineStr">
        <is>
          <t>PENDING</t>
        </is>
      </c>
      <c r="D109" s="13" t="inlineStr">
        <is>
          <t>—</t>
        </is>
      </c>
      <c r="E109" s="13" t="inlineStr">
        <is>
          <t>—</t>
        </is>
      </c>
      <c r="F109" s="13" t="inlineStr">
        <is>
          <t>—</t>
        </is>
      </c>
      <c r="G109" s="13" t="inlineStr">
        <is>
          <t>—</t>
        </is>
      </c>
      <c r="H109" s="13" t="inlineStr">
        <is>
          <t>—</t>
        </is>
      </c>
      <c r="I109" s="13" t="inlineStr">
        <is>
          <t>—</t>
        </is>
      </c>
      <c r="J109" s="13" t="inlineStr">
        <is>
          <t>—</t>
        </is>
      </c>
    </row>
    <row r="110" ht="15" customHeight="1" s="9">
      <c r="A110" s="11" t="n">
        <v>109</v>
      </c>
      <c r="B110" s="11" t="inlineStr">
        <is>
          <t>cycling-zwift-training-guide</t>
        </is>
      </c>
      <c r="C110" s="12" t="inlineStr">
        <is>
          <t>PENDING</t>
        </is>
      </c>
      <c r="D110" s="13" t="inlineStr">
        <is>
          <t>—</t>
        </is>
      </c>
      <c r="E110" s="13" t="inlineStr">
        <is>
          <t>—</t>
        </is>
      </c>
      <c r="F110" s="13" t="inlineStr">
        <is>
          <t>—</t>
        </is>
      </c>
      <c r="G110" s="13" t="inlineStr">
        <is>
          <t>—</t>
        </is>
      </c>
      <c r="H110" s="13" t="inlineStr">
        <is>
          <t>—</t>
        </is>
      </c>
      <c r="I110" s="13" t="inlineStr">
        <is>
          <t>—</t>
        </is>
      </c>
      <c r="J110" s="13" t="inlineStr">
        <is>
          <t>—</t>
        </is>
      </c>
    </row>
    <row r="111" ht="15" customHeight="1" s="9">
      <c r="A111" s="11" t="n">
        <v>110</v>
      </c>
      <c r="B111" s="11" t="inlineStr">
        <is>
          <t>dan-bigham-aerodynamics-amateur-cyclists</t>
        </is>
      </c>
      <c r="C111" s="12" t="inlineStr">
        <is>
          <t>PENDING</t>
        </is>
      </c>
      <c r="D111" s="13" t="inlineStr">
        <is>
          <t>—</t>
        </is>
      </c>
      <c r="E111" s="13" t="inlineStr">
        <is>
          <t>—</t>
        </is>
      </c>
      <c r="F111" s="13" t="inlineStr">
        <is>
          <t>—</t>
        </is>
      </c>
      <c r="G111" s="13" t="inlineStr">
        <is>
          <t>—</t>
        </is>
      </c>
      <c r="H111" s="13" t="inlineStr">
        <is>
          <t>—</t>
        </is>
      </c>
      <c r="I111" s="13" t="inlineStr">
        <is>
          <t>—</t>
        </is>
      </c>
      <c r="J111" s="13" t="inlineStr">
        <is>
          <t>—</t>
        </is>
      </c>
    </row>
    <row r="112" ht="15" customHeight="1" s="9">
      <c r="A112" s="11" t="n">
        <v>111</v>
      </c>
      <c r="B112" s="11" t="inlineStr">
        <is>
          <t>dan-lorang-amateur-training-plan</t>
        </is>
      </c>
      <c r="C112" s="12" t="inlineStr">
        <is>
          <t>PENDING</t>
        </is>
      </c>
      <c r="D112" s="13" t="inlineStr">
        <is>
          <t>—</t>
        </is>
      </c>
      <c r="E112" s="13" t="inlineStr">
        <is>
          <t>—</t>
        </is>
      </c>
      <c r="F112" s="13" t="inlineStr">
        <is>
          <t>—</t>
        </is>
      </c>
      <c r="G112" s="13" t="inlineStr">
        <is>
          <t>—</t>
        </is>
      </c>
      <c r="H112" s="13" t="inlineStr">
        <is>
          <t>—</t>
        </is>
      </c>
      <c r="I112" s="13" t="inlineStr">
        <is>
          <t>—</t>
        </is>
      </c>
      <c r="J112" s="13" t="inlineStr">
        <is>
          <t>—</t>
        </is>
      </c>
    </row>
    <row r="113" ht="15" customHeight="1" s="9">
      <c r="A113" s="11" t="n">
        <v>112</v>
      </c>
      <c r="B113" s="11" t="inlineStr">
        <is>
          <t>derek-teel-best-exercises-cyclists</t>
        </is>
      </c>
      <c r="C113" s="12" t="inlineStr">
        <is>
          <t>PENDING</t>
        </is>
      </c>
      <c r="D113" s="13" t="inlineStr">
        <is>
          <t>—</t>
        </is>
      </c>
      <c r="E113" s="13" t="inlineStr">
        <is>
          <t>—</t>
        </is>
      </c>
      <c r="F113" s="13" t="inlineStr">
        <is>
          <t>—</t>
        </is>
      </c>
      <c r="G113" s="13" t="inlineStr">
        <is>
          <t>—</t>
        </is>
      </c>
      <c r="H113" s="13" t="inlineStr">
        <is>
          <t>—</t>
        </is>
      </c>
      <c r="I113" s="13" t="inlineStr">
        <is>
          <t>—</t>
        </is>
      </c>
      <c r="J113" s="13" t="inlineStr">
        <is>
          <t>—</t>
        </is>
      </c>
    </row>
    <row r="114" ht="15" customHeight="1" s="9">
      <c r="A114" s="11" t="n">
        <v>113</v>
      </c>
      <c r="B114" s="11" t="inlineStr">
        <is>
          <t>dragon-ride-training-guide</t>
        </is>
      </c>
      <c r="C114" s="12" t="inlineStr">
        <is>
          <t>PENDING</t>
        </is>
      </c>
      <c r="D114" s="13" t="inlineStr">
        <is>
          <t>—</t>
        </is>
      </c>
      <c r="E114" s="13" t="inlineStr">
        <is>
          <t>—</t>
        </is>
      </c>
      <c r="F114" s="13" t="inlineStr">
        <is>
          <t>—</t>
        </is>
      </c>
      <c r="G114" s="13" t="inlineStr">
        <is>
          <t>—</t>
        </is>
      </c>
      <c r="H114" s="13" t="inlineStr">
        <is>
          <t>—</t>
        </is>
      </c>
      <c r="I114" s="13" t="inlineStr">
        <is>
          <t>—</t>
        </is>
      </c>
      <c r="J114" s="13" t="inlineStr">
        <is>
          <t>—</t>
        </is>
      </c>
    </row>
    <row r="115" ht="15" customHeight="1" s="9">
      <c r="A115" s="11" t="n">
        <v>114</v>
      </c>
      <c r="B115" s="11" t="inlineStr">
        <is>
          <t>eating-like-pidcock-60-days</t>
        </is>
      </c>
      <c r="C115" s="12" t="inlineStr">
        <is>
          <t>PENDING</t>
        </is>
      </c>
      <c r="D115" s="13" t="inlineStr">
        <is>
          <t>—</t>
        </is>
      </c>
      <c r="E115" s="13" t="inlineStr">
        <is>
          <t>—</t>
        </is>
      </c>
      <c r="F115" s="13" t="inlineStr">
        <is>
          <t>—</t>
        </is>
      </c>
      <c r="G115" s="13" t="inlineStr">
        <is>
          <t>—</t>
        </is>
      </c>
      <c r="H115" s="13" t="inlineStr">
        <is>
          <t>—</t>
        </is>
      </c>
      <c r="I115" s="13" t="inlineStr">
        <is>
          <t>—</t>
        </is>
      </c>
      <c r="J115" s="13" t="inlineStr">
        <is>
          <t>—</t>
        </is>
      </c>
    </row>
    <row r="116" ht="15" customHeight="1" s="9">
      <c r="A116" s="11" t="n">
        <v>115</v>
      </c>
      <c r="B116" s="11" t="inlineStr">
        <is>
          <t>etape-du-tour-training-plan</t>
        </is>
      </c>
      <c r="C116" s="12" t="inlineStr">
        <is>
          <t>PENDING</t>
        </is>
      </c>
      <c r="D116" s="13" t="inlineStr">
        <is>
          <t>—</t>
        </is>
      </c>
      <c r="E116" s="13" t="inlineStr">
        <is>
          <t>—</t>
        </is>
      </c>
      <c r="F116" s="13" t="inlineStr">
        <is>
          <t>—</t>
        </is>
      </c>
      <c r="G116" s="13" t="inlineStr">
        <is>
          <t>—</t>
        </is>
      </c>
      <c r="H116" s="13" t="inlineStr">
        <is>
          <t>—</t>
        </is>
      </c>
      <c r="I116" s="13" t="inlineStr">
        <is>
          <t>—</t>
        </is>
      </c>
      <c r="J116" s="13" t="inlineStr">
        <is>
          <t>—</t>
        </is>
      </c>
    </row>
    <row r="117" ht="15" customHeight="1" s="9">
      <c r="A117" s="11" t="n">
        <v>116</v>
      </c>
      <c r="B117" s="11" t="inlineStr">
        <is>
          <t>every-roadman-episode-with-dan-lorang</t>
        </is>
      </c>
      <c r="C117" s="12" t="inlineStr">
        <is>
          <t>PENDING</t>
        </is>
      </c>
      <c r="D117" s="13" t="inlineStr">
        <is>
          <t>—</t>
        </is>
      </c>
      <c r="E117" s="13" t="inlineStr">
        <is>
          <t>—</t>
        </is>
      </c>
      <c r="F117" s="13" t="inlineStr">
        <is>
          <t>—</t>
        </is>
      </c>
      <c r="G117" s="13" t="inlineStr">
        <is>
          <t>—</t>
        </is>
      </c>
      <c r="H117" s="13" t="inlineStr">
        <is>
          <t>—</t>
        </is>
      </c>
      <c r="I117" s="13" t="inlineStr">
        <is>
          <t>—</t>
        </is>
      </c>
      <c r="J117" s="13" t="inlineStr">
        <is>
          <t>—</t>
        </is>
      </c>
    </row>
    <row r="118" ht="15" customHeight="1" s="9">
      <c r="A118" s="11" t="n">
        <v>117</v>
      </c>
      <c r="B118" s="11" t="inlineStr">
        <is>
          <t>every-roadman-episode-with-stephen-seiler</t>
        </is>
      </c>
      <c r="C118" s="12" t="inlineStr">
        <is>
          <t>PENDING</t>
        </is>
      </c>
      <c r="D118" s="13" t="inlineStr">
        <is>
          <t>—</t>
        </is>
      </c>
      <c r="E118" s="13" t="inlineStr">
        <is>
          <t>—</t>
        </is>
      </c>
      <c r="F118" s="13" t="inlineStr">
        <is>
          <t>—</t>
        </is>
      </c>
      <c r="G118" s="13" t="inlineStr">
        <is>
          <t>—</t>
        </is>
      </c>
      <c r="H118" s="13" t="inlineStr">
        <is>
          <t>—</t>
        </is>
      </c>
      <c r="I118" s="13" t="inlineStr">
        <is>
          <t>—</t>
        </is>
      </c>
      <c r="J118" s="13" t="inlineStr">
        <is>
          <t>—</t>
        </is>
      </c>
    </row>
    <row r="119" ht="15" customHeight="1" s="9">
      <c r="A119" s="11" t="n">
        <v>118</v>
      </c>
      <c r="B119" s="11" t="inlineStr">
        <is>
          <t>fast-talk-vs-cycling-podcast-vs-roadman</t>
        </is>
      </c>
      <c r="C119" s="12" t="inlineStr">
        <is>
          <t>PENDING</t>
        </is>
      </c>
      <c r="D119" s="13" t="inlineStr">
        <is>
          <t>—</t>
        </is>
      </c>
      <c r="E119" s="13" t="inlineStr">
        <is>
          <t>—</t>
        </is>
      </c>
      <c r="F119" s="13" t="inlineStr">
        <is>
          <t>—</t>
        </is>
      </c>
      <c r="G119" s="13" t="inlineStr">
        <is>
          <t>—</t>
        </is>
      </c>
      <c r="H119" s="13" t="inlineStr">
        <is>
          <t>—</t>
        </is>
      </c>
      <c r="I119" s="13" t="inlineStr">
        <is>
          <t>—</t>
        </is>
      </c>
      <c r="J119" s="13" t="inlineStr">
        <is>
          <t>—</t>
        </is>
      </c>
    </row>
    <row r="120" ht="15" customHeight="1" s="9">
      <c r="A120" s="11" t="n">
        <v>119</v>
      </c>
      <c r="B120" s="11" t="inlineStr">
        <is>
          <t>fasted-vs-fueled-cycling</t>
        </is>
      </c>
      <c r="C120" s="12" t="inlineStr">
        <is>
          <t>PENDING</t>
        </is>
      </c>
      <c r="D120" s="13" t="inlineStr">
        <is>
          <t>—</t>
        </is>
      </c>
      <c r="E120" s="13" t="inlineStr">
        <is>
          <t>—</t>
        </is>
      </c>
      <c r="F120" s="13" t="inlineStr">
        <is>
          <t>—</t>
        </is>
      </c>
      <c r="G120" s="13" t="inlineStr">
        <is>
          <t>—</t>
        </is>
      </c>
      <c r="H120" s="13" t="inlineStr">
        <is>
          <t>—</t>
        </is>
      </c>
      <c r="I120" s="13" t="inlineStr">
        <is>
          <t>—</t>
        </is>
      </c>
      <c r="J120" s="13" t="inlineStr">
        <is>
          <t>—</t>
        </is>
      </c>
    </row>
    <row r="121" ht="15" customHeight="1" s="9">
      <c r="A121" s="11" t="n">
        <v>120</v>
      </c>
      <c r="B121" s="11" t="inlineStr">
        <is>
          <t>fred-whitton-challenge-training-plan</t>
        </is>
      </c>
      <c r="C121" s="12" t="inlineStr">
        <is>
          <t>PENDING</t>
        </is>
      </c>
      <c r="D121" s="13" t="inlineStr">
        <is>
          <t>—</t>
        </is>
      </c>
      <c r="E121" s="13" t="inlineStr">
        <is>
          <t>—</t>
        </is>
      </c>
      <c r="F121" s="13" t="inlineStr">
        <is>
          <t>—</t>
        </is>
      </c>
      <c r="G121" s="13" t="inlineStr">
        <is>
          <t>—</t>
        </is>
      </c>
      <c r="H121" s="13" t="inlineStr">
        <is>
          <t>—</t>
        </is>
      </c>
      <c r="I121" s="13" t="inlineStr">
        <is>
          <t>—</t>
        </is>
      </c>
      <c r="J121" s="13" t="inlineStr">
        <is>
          <t>—</t>
        </is>
      </c>
    </row>
    <row r="122" ht="15" customHeight="1" s="9">
      <c r="A122" s="11" t="n">
        <v>121</v>
      </c>
      <c r="B122" s="11" t="inlineStr">
        <is>
          <t>ftp-benchmarks-by-age-and-experience</t>
        </is>
      </c>
      <c r="C122" s="12" t="inlineStr">
        <is>
          <t>PENDING</t>
        </is>
      </c>
      <c r="D122" s="13" t="inlineStr">
        <is>
          <t>—</t>
        </is>
      </c>
      <c r="E122" s="13" t="inlineStr">
        <is>
          <t>—</t>
        </is>
      </c>
      <c r="F122" s="13" t="inlineStr">
        <is>
          <t>—</t>
        </is>
      </c>
      <c r="G122" s="13" t="inlineStr">
        <is>
          <t>—</t>
        </is>
      </c>
      <c r="H122" s="13" t="inlineStr">
        <is>
          <t>—</t>
        </is>
      </c>
      <c r="I122" s="13" t="inlineStr">
        <is>
          <t>—</t>
        </is>
      </c>
      <c r="J122" s="13" t="inlineStr">
        <is>
          <t>—</t>
        </is>
      </c>
    </row>
    <row r="123" ht="15" customHeight="1" s="9">
      <c r="A123" s="11" t="n">
        <v>122</v>
      </c>
      <c r="B123" s="11" t="inlineStr">
        <is>
          <t>ftp-plateau-breakthrough</t>
        </is>
      </c>
      <c r="C123" s="12" t="inlineStr">
        <is>
          <t>PENDING</t>
        </is>
      </c>
      <c r="D123" s="13" t="inlineStr">
        <is>
          <t>—</t>
        </is>
      </c>
      <c r="E123" s="13" t="inlineStr">
        <is>
          <t>—</t>
        </is>
      </c>
      <c r="F123" s="13" t="inlineStr">
        <is>
          <t>—</t>
        </is>
      </c>
      <c r="G123" s="13" t="inlineStr">
        <is>
          <t>—</t>
        </is>
      </c>
      <c r="H123" s="13" t="inlineStr">
        <is>
          <t>—</t>
        </is>
      </c>
      <c r="I123" s="13" t="inlineStr">
        <is>
          <t>—</t>
        </is>
      </c>
      <c r="J123" s="13" t="inlineStr">
        <is>
          <t>—</t>
        </is>
      </c>
    </row>
    <row r="124" ht="15" customHeight="1" s="9">
      <c r="A124" s="11" t="n">
        <v>123</v>
      </c>
      <c r="B124" s="11" t="inlineStr">
        <is>
          <t>ftp-training-for-triathletes</t>
        </is>
      </c>
      <c r="C124" s="12" t="inlineStr">
        <is>
          <t>PENDING</t>
        </is>
      </c>
      <c r="D124" s="13" t="inlineStr">
        <is>
          <t>—</t>
        </is>
      </c>
      <c r="E124" s="13" t="inlineStr">
        <is>
          <t>—</t>
        </is>
      </c>
      <c r="F124" s="13" t="inlineStr">
        <is>
          <t>—</t>
        </is>
      </c>
      <c r="G124" s="13" t="inlineStr">
        <is>
          <t>—</t>
        </is>
      </c>
      <c r="H124" s="13" t="inlineStr">
        <is>
          <t>—</t>
        </is>
      </c>
      <c r="I124" s="13" t="inlineStr">
        <is>
          <t>—</t>
        </is>
      </c>
      <c r="J124" s="13" t="inlineStr">
        <is>
          <t>—</t>
        </is>
      </c>
    </row>
    <row r="125" ht="15" customHeight="1" s="9">
      <c r="A125" s="11" t="n">
        <v>124</v>
      </c>
      <c r="B125" s="11" t="inlineStr">
        <is>
          <t>ftp-training-zones-cycling-complete-guide</t>
        </is>
      </c>
      <c r="C125" s="12" t="inlineStr">
        <is>
          <t>PENDING</t>
        </is>
      </c>
      <c r="D125" s="13" t="inlineStr">
        <is>
          <t>—</t>
        </is>
      </c>
      <c r="E125" s="13" t="inlineStr">
        <is>
          <t>—</t>
        </is>
      </c>
      <c r="F125" s="13" t="inlineStr">
        <is>
          <t>—</t>
        </is>
      </c>
      <c r="G125" s="13" t="inlineStr">
        <is>
          <t>—</t>
        </is>
      </c>
      <c r="H125" s="13" t="inlineStr">
        <is>
          <t>—</t>
        </is>
      </c>
      <c r="I125" s="13" t="inlineStr">
        <is>
          <t>—</t>
        </is>
      </c>
      <c r="J125" s="13" t="inlineStr">
        <is>
          <t>—</t>
        </is>
      </c>
    </row>
    <row r="126" ht="15" customHeight="1" s="9">
      <c r="A126" s="11" t="n">
        <v>125</v>
      </c>
      <c r="B126" s="11" t="inlineStr">
        <is>
          <t>gran-fondo-nyc-training-guide</t>
        </is>
      </c>
      <c r="C126" s="12" t="inlineStr">
        <is>
          <t>PENDING</t>
        </is>
      </c>
      <c r="D126" s="13" t="inlineStr">
        <is>
          <t>—</t>
        </is>
      </c>
      <c r="E126" s="13" t="inlineStr">
        <is>
          <t>—</t>
        </is>
      </c>
      <c r="F126" s="13" t="inlineStr">
        <is>
          <t>—</t>
        </is>
      </c>
      <c r="G126" s="13" t="inlineStr">
        <is>
          <t>—</t>
        </is>
      </c>
      <c r="H126" s="13" t="inlineStr">
        <is>
          <t>—</t>
        </is>
      </c>
      <c r="I126" s="13" t="inlineStr">
        <is>
          <t>—</t>
        </is>
      </c>
      <c r="J126" s="13" t="inlineStr">
        <is>
          <t>—</t>
        </is>
      </c>
    </row>
    <row r="127" ht="15" customHeight="1" s="9">
      <c r="A127" s="11" t="n">
        <v>126</v>
      </c>
      <c r="B127" s="11" t="inlineStr">
        <is>
          <t>gran-fondo-training-plan-12-weeks</t>
        </is>
      </c>
      <c r="C127" s="12" t="inlineStr">
        <is>
          <t>PENDING</t>
        </is>
      </c>
      <c r="D127" s="13" t="inlineStr">
        <is>
          <t>—</t>
        </is>
      </c>
      <c r="E127" s="13" t="inlineStr">
        <is>
          <t>—</t>
        </is>
      </c>
      <c r="F127" s="13" t="inlineStr">
        <is>
          <t>—</t>
        </is>
      </c>
      <c r="G127" s="13" t="inlineStr">
        <is>
          <t>—</t>
        </is>
      </c>
      <c r="H127" s="13" t="inlineStr">
        <is>
          <t>—</t>
        </is>
      </c>
      <c r="I127" s="13" t="inlineStr">
        <is>
          <t>—</t>
        </is>
      </c>
      <c r="J127" s="13" t="inlineStr">
        <is>
          <t>—</t>
        </is>
      </c>
    </row>
    <row r="128" ht="15" customHeight="1" s="9">
      <c r="A128" s="11" t="n">
        <v>127</v>
      </c>
      <c r="B128" s="11" t="inlineStr">
        <is>
          <t>gravel-cycling-beginners-guide</t>
        </is>
      </c>
      <c r="C128" s="12" t="inlineStr">
        <is>
          <t>PENDING</t>
        </is>
      </c>
      <c r="D128" s="13" t="inlineStr">
        <is>
          <t>—</t>
        </is>
      </c>
      <c r="E128" s="13" t="inlineStr">
        <is>
          <t>—</t>
        </is>
      </c>
      <c r="F128" s="13" t="inlineStr">
        <is>
          <t>—</t>
        </is>
      </c>
      <c r="G128" s="13" t="inlineStr">
        <is>
          <t>—</t>
        </is>
      </c>
      <c r="H128" s="13" t="inlineStr">
        <is>
          <t>—</t>
        </is>
      </c>
      <c r="I128" s="13" t="inlineStr">
        <is>
          <t>—</t>
        </is>
      </c>
      <c r="J128" s="13" t="inlineStr">
        <is>
          <t>—</t>
        </is>
      </c>
    </row>
    <row r="129" ht="15" customHeight="1" s="9">
      <c r="A129" s="11" t="n">
        <v>128</v>
      </c>
      <c r="B129" s="11" t="inlineStr">
        <is>
          <t>greg-lemond-interview-roadman-podcast</t>
        </is>
      </c>
      <c r="C129" s="12" t="inlineStr">
        <is>
          <t>PENDING</t>
        </is>
      </c>
      <c r="D129" s="13" t="inlineStr">
        <is>
          <t>—</t>
        </is>
      </c>
      <c r="E129" s="13" t="inlineStr">
        <is>
          <t>—</t>
        </is>
      </c>
      <c r="F129" s="13" t="inlineStr">
        <is>
          <t>—</t>
        </is>
      </c>
      <c r="G129" s="13" t="inlineStr">
        <is>
          <t>—</t>
        </is>
      </c>
      <c r="H129" s="13" t="inlineStr">
        <is>
          <t>—</t>
        </is>
      </c>
      <c r="I129" s="13" t="inlineStr">
        <is>
          <t>—</t>
        </is>
      </c>
      <c r="J129" s="13" t="inlineStr">
        <is>
          <t>—</t>
        </is>
      </c>
    </row>
    <row r="130" ht="15" customHeight="1" s="9">
      <c r="A130" s="11" t="n">
        <v>129</v>
      </c>
      <c r="B130" s="11" t="inlineStr">
        <is>
          <t>haute-route-alps-training-guide</t>
        </is>
      </c>
      <c r="C130" s="12" t="inlineStr">
        <is>
          <t>PENDING</t>
        </is>
      </c>
      <c r="D130" s="13" t="inlineStr">
        <is>
          <t>—</t>
        </is>
      </c>
      <c r="E130" s="13" t="inlineStr">
        <is>
          <t>—</t>
        </is>
      </c>
      <c r="F130" s="13" t="inlineStr">
        <is>
          <t>—</t>
        </is>
      </c>
      <c r="G130" s="13" t="inlineStr">
        <is>
          <t>—</t>
        </is>
      </c>
      <c r="H130" s="13" t="inlineStr">
        <is>
          <t>—</t>
        </is>
      </c>
      <c r="I130" s="13" t="inlineStr">
        <is>
          <t>—</t>
        </is>
      </c>
      <c r="J130" s="13" t="inlineStr">
        <is>
          <t>—</t>
        </is>
      </c>
    </row>
    <row r="131" ht="15" customHeight="1" s="9">
      <c r="A131" s="11" t="n">
        <v>130</v>
      </c>
      <c r="B131" s="11" t="inlineStr">
        <is>
          <t>heart-rate-high-cycling-fixable-reasons</t>
        </is>
      </c>
      <c r="C131" s="12" t="inlineStr">
        <is>
          <t>PENDING</t>
        </is>
      </c>
      <c r="D131" s="13" t="inlineStr">
        <is>
          <t>—</t>
        </is>
      </c>
      <c r="E131" s="13" t="inlineStr">
        <is>
          <t>—</t>
        </is>
      </c>
      <c r="F131" s="13" t="inlineStr">
        <is>
          <t>—</t>
        </is>
      </c>
      <c r="G131" s="13" t="inlineStr">
        <is>
          <t>—</t>
        </is>
      </c>
      <c r="H131" s="13" t="inlineStr">
        <is>
          <t>—</t>
        </is>
      </c>
      <c r="I131" s="13" t="inlineStr">
        <is>
          <t>—</t>
        </is>
      </c>
      <c r="J131" s="13" t="inlineStr">
        <is>
          <t>—</t>
        </is>
      </c>
    </row>
    <row r="132" ht="15" customHeight="1" s="9">
      <c r="A132" s="11" t="n">
        <v>131</v>
      </c>
      <c r="B132" s="11" t="inlineStr">
        <is>
          <t>how-many-bike-hours-per-week-for-70-3</t>
        </is>
      </c>
      <c r="C132" s="12" t="inlineStr">
        <is>
          <t>PENDING</t>
        </is>
      </c>
      <c r="D132" s="13" t="inlineStr">
        <is>
          <t>—</t>
        </is>
      </c>
      <c r="E132" s="13" t="inlineStr">
        <is>
          <t>—</t>
        </is>
      </c>
      <c r="F132" s="13" t="inlineStr">
        <is>
          <t>—</t>
        </is>
      </c>
      <c r="G132" s="13" t="inlineStr">
        <is>
          <t>—</t>
        </is>
      </c>
      <c r="H132" s="13" t="inlineStr">
        <is>
          <t>—</t>
        </is>
      </c>
      <c r="I132" s="13" t="inlineStr">
        <is>
          <t>—</t>
        </is>
      </c>
      <c r="J132" s="13" t="inlineStr">
        <is>
          <t>—</t>
        </is>
      </c>
    </row>
    <row r="133" ht="15" customHeight="1" s="9">
      <c r="A133" s="11" t="n">
        <v>132</v>
      </c>
      <c r="B133" s="11" t="inlineStr">
        <is>
          <t>how-much-does-online-cycling-coach-cost-2026</t>
        </is>
      </c>
      <c r="C133" s="12" t="inlineStr">
        <is>
          <t>PENDING</t>
        </is>
      </c>
      <c r="D133" s="13" t="inlineStr">
        <is>
          <t>—</t>
        </is>
      </c>
      <c r="E133" s="13" t="inlineStr">
        <is>
          <t>—</t>
        </is>
      </c>
      <c r="F133" s="13" t="inlineStr">
        <is>
          <t>—</t>
        </is>
      </c>
      <c r="G133" s="13" t="inlineStr">
        <is>
          <t>—</t>
        </is>
      </c>
      <c r="H133" s="13" t="inlineStr">
        <is>
          <t>—</t>
        </is>
      </c>
      <c r="I133" s="13" t="inlineStr">
        <is>
          <t>—</t>
        </is>
      </c>
      <c r="J133" s="13" t="inlineStr">
        <is>
          <t>—</t>
        </is>
      </c>
    </row>
    <row r="134" ht="15" customHeight="1" s="9">
      <c r="A134" s="11" t="n">
        <v>133</v>
      </c>
      <c r="B134" s="11" t="inlineStr">
        <is>
          <t>how-pro-cyclist-trains-60-days</t>
        </is>
      </c>
      <c r="C134" s="12" t="inlineStr">
        <is>
          <t>PENDING</t>
        </is>
      </c>
      <c r="D134" s="13" t="inlineStr">
        <is>
          <t>—</t>
        </is>
      </c>
      <c r="E134" s="13" t="inlineStr">
        <is>
          <t>—</t>
        </is>
      </c>
      <c r="F134" s="13" t="inlineStr">
        <is>
          <t>—</t>
        </is>
      </c>
      <c r="G134" s="13" t="inlineStr">
        <is>
          <t>—</t>
        </is>
      </c>
      <c r="H134" s="13" t="inlineStr">
        <is>
          <t>—</t>
        </is>
      </c>
      <c r="I134" s="13" t="inlineStr">
        <is>
          <t>—</t>
        </is>
      </c>
      <c r="J134" s="13" t="inlineStr">
        <is>
          <t>—</t>
        </is>
      </c>
    </row>
    <row r="135" ht="15" customHeight="1" s="9">
      <c r="A135" s="11" t="n">
        <v>134</v>
      </c>
      <c r="B135" s="11" t="inlineStr">
        <is>
          <t>how-to-descend-faster-cycling</t>
        </is>
      </c>
      <c r="C135" s="12" t="inlineStr">
        <is>
          <t>PENDING</t>
        </is>
      </c>
      <c r="D135" s="13" t="inlineStr">
        <is>
          <t>—</t>
        </is>
      </c>
      <c r="E135" s="13" t="inlineStr">
        <is>
          <t>—</t>
        </is>
      </c>
      <c r="F135" s="13" t="inlineStr">
        <is>
          <t>—</t>
        </is>
      </c>
      <c r="G135" s="13" t="inlineStr">
        <is>
          <t>—</t>
        </is>
      </c>
      <c r="H135" s="13" t="inlineStr">
        <is>
          <t>—</t>
        </is>
      </c>
      <c r="I135" s="13" t="inlineStr">
        <is>
          <t>—</t>
        </is>
      </c>
      <c r="J135" s="13" t="inlineStr">
        <is>
          <t>—</t>
        </is>
      </c>
    </row>
    <row r="136" ht="15" customHeight="1" s="9">
      <c r="A136" s="11" t="n">
        <v>135</v>
      </c>
      <c r="B136" s="11" t="inlineStr">
        <is>
          <t>how-to-get-faster-cycling</t>
        </is>
      </c>
      <c r="C136" s="12" t="inlineStr">
        <is>
          <t>PENDING</t>
        </is>
      </c>
      <c r="D136" s="13" t="inlineStr">
        <is>
          <t>—</t>
        </is>
      </c>
      <c r="E136" s="13" t="inlineStr">
        <is>
          <t>—</t>
        </is>
      </c>
      <c r="F136" s="13" t="inlineStr">
        <is>
          <t>—</t>
        </is>
      </c>
      <c r="G136" s="13" t="inlineStr">
        <is>
          <t>—</t>
        </is>
      </c>
      <c r="H136" s="13" t="inlineStr">
        <is>
          <t>—</t>
        </is>
      </c>
      <c r="I136" s="13" t="inlineStr">
        <is>
          <t>—</t>
        </is>
      </c>
      <c r="J136" s="13" t="inlineStr">
        <is>
          <t>—</t>
        </is>
      </c>
    </row>
    <row r="137" ht="15" customHeight="1" s="9">
      <c r="A137" s="11" t="n">
        <v>136</v>
      </c>
      <c r="B137" s="11" t="inlineStr">
        <is>
          <t>how-to-improve-ftp-cycling</t>
        </is>
      </c>
      <c r="C137" s="12" t="inlineStr">
        <is>
          <t>PENDING</t>
        </is>
      </c>
      <c r="D137" s="13" t="inlineStr">
        <is>
          <t>—</t>
        </is>
      </c>
      <c r="E137" s="13" t="inlineStr">
        <is>
          <t>—</t>
        </is>
      </c>
      <c r="F137" s="13" t="inlineStr">
        <is>
          <t>—</t>
        </is>
      </c>
      <c r="G137" s="13" t="inlineStr">
        <is>
          <t>—</t>
        </is>
      </c>
      <c r="H137" s="13" t="inlineStr">
        <is>
          <t>—</t>
        </is>
      </c>
      <c r="I137" s="13" t="inlineStr">
        <is>
          <t>—</t>
        </is>
      </c>
      <c r="J137" s="13" t="inlineStr">
        <is>
          <t>—</t>
        </is>
      </c>
    </row>
    <row r="138" ht="15" customHeight="1" s="9">
      <c r="A138" s="11" t="n">
        <v>137</v>
      </c>
      <c r="B138" s="11" t="inlineStr">
        <is>
          <t>how-to-pace-the-bike-in-a-half-ironman</t>
        </is>
      </c>
      <c r="C138" s="12" t="inlineStr">
        <is>
          <t>PENDING</t>
        </is>
      </c>
      <c r="D138" s="13" t="inlineStr">
        <is>
          <t>—</t>
        </is>
      </c>
      <c r="E138" s="13" t="inlineStr">
        <is>
          <t>—</t>
        </is>
      </c>
      <c r="F138" s="13" t="inlineStr">
        <is>
          <t>—</t>
        </is>
      </c>
      <c r="G138" s="13" t="inlineStr">
        <is>
          <t>—</t>
        </is>
      </c>
      <c r="H138" s="13" t="inlineStr">
        <is>
          <t>—</t>
        </is>
      </c>
      <c r="I138" s="13" t="inlineStr">
        <is>
          <t>—</t>
        </is>
      </c>
      <c r="J138" s="13" t="inlineStr">
        <is>
          <t>—</t>
        </is>
      </c>
    </row>
    <row r="139" ht="15" customHeight="1" s="9">
      <c r="A139" s="11" t="n">
        <v>138</v>
      </c>
      <c r="B139" s="11" t="inlineStr">
        <is>
          <t>how-to-periodise-cycling-season</t>
        </is>
      </c>
      <c r="C139" s="12" t="inlineStr">
        <is>
          <t>PENDING</t>
        </is>
      </c>
      <c r="D139" s="13" t="inlineStr">
        <is>
          <t>—</t>
        </is>
      </c>
      <c r="E139" s="13" t="inlineStr">
        <is>
          <t>—</t>
        </is>
      </c>
      <c r="F139" s="13" t="inlineStr">
        <is>
          <t>—</t>
        </is>
      </c>
      <c r="G139" s="13" t="inlineStr">
        <is>
          <t>—</t>
        </is>
      </c>
      <c r="H139" s="13" t="inlineStr">
        <is>
          <t>—</t>
        </is>
      </c>
      <c r="I139" s="13" t="inlineStr">
        <is>
          <t>—</t>
        </is>
      </c>
      <c r="J139" s="13" t="inlineStr">
        <is>
          <t>—</t>
        </is>
      </c>
    </row>
    <row r="140" ht="15" customHeight="1" s="9">
      <c r="A140" s="11" t="n">
        <v>139</v>
      </c>
      <c r="B140" s="11" t="inlineStr">
        <is>
          <t>how-to-structure-cycling-training-plan</t>
        </is>
      </c>
      <c r="C140" s="12" t="inlineStr">
        <is>
          <t>PENDING</t>
        </is>
      </c>
      <c r="D140" s="13" t="inlineStr">
        <is>
          <t>—</t>
        </is>
      </c>
      <c r="E140" s="13" t="inlineStr">
        <is>
          <t>—</t>
        </is>
      </c>
      <c r="F140" s="13" t="inlineStr">
        <is>
          <t>—</t>
        </is>
      </c>
      <c r="G140" s="13" t="inlineStr">
        <is>
          <t>—</t>
        </is>
      </c>
      <c r="H140" s="13" t="inlineStr">
        <is>
          <t>—</t>
        </is>
      </c>
      <c r="I140" s="13" t="inlineStr">
        <is>
          <t>—</t>
        </is>
      </c>
      <c r="J140" s="13" t="inlineStr">
        <is>
          <t>—</t>
        </is>
      </c>
    </row>
    <row r="141" ht="15" customHeight="1" s="9">
      <c r="A141" s="11" t="n">
        <v>140</v>
      </c>
      <c r="B141" s="11" t="inlineStr">
        <is>
          <t>how-we-record-the-roadman-podcast</t>
        </is>
      </c>
      <c r="C141" s="12" t="inlineStr">
        <is>
          <t>PENDING</t>
        </is>
      </c>
      <c r="D141" s="13" t="inlineStr">
        <is>
          <t>—</t>
        </is>
      </c>
      <c r="E141" s="13" t="inlineStr">
        <is>
          <t>—</t>
        </is>
      </c>
      <c r="F141" s="13" t="inlineStr">
        <is>
          <t>—</t>
        </is>
      </c>
      <c r="G141" s="13" t="inlineStr">
        <is>
          <t>—</t>
        </is>
      </c>
      <c r="H141" s="13" t="inlineStr">
        <is>
          <t>—</t>
        </is>
      </c>
      <c r="I141" s="13" t="inlineStr">
        <is>
          <t>—</t>
        </is>
      </c>
      <c r="J141" s="13" t="inlineStr">
        <is>
          <t>—</t>
        </is>
      </c>
    </row>
    <row r="142" ht="15" customHeight="1" s="9">
      <c r="A142" s="11" t="n">
        <v>141</v>
      </c>
      <c r="B142" s="11" t="inlineStr">
        <is>
          <t>indoor-cycling-for-triathletes-winter-plan</t>
        </is>
      </c>
      <c r="C142" s="12" t="inlineStr">
        <is>
          <t>PENDING</t>
        </is>
      </c>
      <c r="D142" s="13" t="inlineStr">
        <is>
          <t>—</t>
        </is>
      </c>
      <c r="E142" s="13" t="inlineStr">
        <is>
          <t>—</t>
        </is>
      </c>
      <c r="F142" s="13" t="inlineStr">
        <is>
          <t>—</t>
        </is>
      </c>
      <c r="G142" s="13" t="inlineStr">
        <is>
          <t>—</t>
        </is>
      </c>
      <c r="H142" s="13" t="inlineStr">
        <is>
          <t>—</t>
        </is>
      </c>
      <c r="I142" s="13" t="inlineStr">
        <is>
          <t>—</t>
        </is>
      </c>
      <c r="J142" s="13" t="inlineStr">
        <is>
          <t>—</t>
        </is>
      </c>
    </row>
    <row r="143" ht="15" customHeight="1" s="9">
      <c r="A143" s="11" t="n">
        <v>142</v>
      </c>
      <c r="B143" s="11" t="inlineStr">
        <is>
          <t>indoor-trainer-vs-rollers</t>
        </is>
      </c>
      <c r="C143" s="12" t="inlineStr">
        <is>
          <t>PENDING</t>
        </is>
      </c>
      <c r="D143" s="13" t="inlineStr">
        <is>
          <t>—</t>
        </is>
      </c>
      <c r="E143" s="13" t="inlineStr">
        <is>
          <t>—</t>
        </is>
      </c>
      <c r="F143" s="13" t="inlineStr">
        <is>
          <t>—</t>
        </is>
      </c>
      <c r="G143" s="13" t="inlineStr">
        <is>
          <t>—</t>
        </is>
      </c>
      <c r="H143" s="13" t="inlineStr">
        <is>
          <t>—</t>
        </is>
      </c>
      <c r="I143" s="13" t="inlineStr">
        <is>
          <t>—</t>
        </is>
      </c>
      <c r="J143" s="13" t="inlineStr">
        <is>
          <t>—</t>
        </is>
      </c>
    </row>
    <row r="144" ht="15" customHeight="1" s="9">
      <c r="A144" s="11" t="n">
        <v>143</v>
      </c>
      <c r="B144" s="11" t="inlineStr">
        <is>
          <t>ironman-bike-training-plan-16-weeks</t>
        </is>
      </c>
      <c r="C144" s="12" t="inlineStr">
        <is>
          <t>PENDING</t>
        </is>
      </c>
      <c r="D144" s="13" t="inlineStr">
        <is>
          <t>—</t>
        </is>
      </c>
      <c r="E144" s="13" t="inlineStr">
        <is>
          <t>—</t>
        </is>
      </c>
      <c r="F144" s="13" t="inlineStr">
        <is>
          <t>—</t>
        </is>
      </c>
      <c r="G144" s="13" t="inlineStr">
        <is>
          <t>—</t>
        </is>
      </c>
      <c r="H144" s="13" t="inlineStr">
        <is>
          <t>—</t>
        </is>
      </c>
      <c r="I144" s="13" t="inlineStr">
        <is>
          <t>—</t>
        </is>
      </c>
      <c r="J144" s="13" t="inlineStr">
        <is>
          <t>—</t>
        </is>
      </c>
    </row>
    <row r="145" ht="15" customHeight="1" s="9">
      <c r="A145" s="11" t="n">
        <v>144</v>
      </c>
      <c r="B145" s="11" t="inlineStr">
        <is>
          <t>is-a-cycling-coach-worth-it</t>
        </is>
      </c>
      <c r="C145" s="12" t="inlineStr">
        <is>
          <t>PENDING</t>
        </is>
      </c>
      <c r="D145" s="13" t="inlineStr">
        <is>
          <t>—</t>
        </is>
      </c>
      <c r="E145" s="13" t="inlineStr">
        <is>
          <t>—</t>
        </is>
      </c>
      <c r="F145" s="13" t="inlineStr">
        <is>
          <t>—</t>
        </is>
      </c>
      <c r="G145" s="13" t="inlineStr">
        <is>
          <t>—</t>
        </is>
      </c>
      <c r="H145" s="13" t="inlineStr">
        <is>
          <t>—</t>
        </is>
      </c>
      <c r="I145" s="13" t="inlineStr">
        <is>
          <t>—</t>
        </is>
      </c>
      <c r="J145" s="13" t="inlineStr">
        <is>
          <t>—</t>
        </is>
      </c>
    </row>
    <row r="146" ht="15" customHeight="1" s="9">
      <c r="A146" s="11" t="n">
        <v>145</v>
      </c>
      <c r="B146" s="11" t="inlineStr">
        <is>
          <t>is-a-cycling-coach-worth-it-case-study</t>
        </is>
      </c>
      <c r="C146" s="12" t="inlineStr">
        <is>
          <t>PENDING</t>
        </is>
      </c>
      <c r="D146" s="13" t="inlineStr">
        <is>
          <t>—</t>
        </is>
      </c>
      <c r="E146" s="13" t="inlineStr">
        <is>
          <t>—</t>
        </is>
      </c>
      <c r="F146" s="13" t="inlineStr">
        <is>
          <t>—</t>
        </is>
      </c>
      <c r="G146" s="13" t="inlineStr">
        <is>
          <t>—</t>
        </is>
      </c>
      <c r="H146" s="13" t="inlineStr">
        <is>
          <t>—</t>
        </is>
      </c>
      <c r="I146" s="13" t="inlineStr">
        <is>
          <t>—</t>
        </is>
      </c>
      <c r="J146" s="13" t="inlineStr">
        <is>
          <t>—</t>
        </is>
      </c>
    </row>
    <row r="147" ht="15" customHeight="1" s="9">
      <c r="A147" s="11" t="n">
        <v>146</v>
      </c>
      <c r="B147" s="11" t="inlineStr">
        <is>
          <t>john-archibald-ride-faster-than-98-percent</t>
        </is>
      </c>
      <c r="C147" s="12" t="inlineStr">
        <is>
          <t>PENDING</t>
        </is>
      </c>
      <c r="D147" s="13" t="inlineStr">
        <is>
          <t>—</t>
        </is>
      </c>
      <c r="E147" s="13" t="inlineStr">
        <is>
          <t>—</t>
        </is>
      </c>
      <c r="F147" s="13" t="inlineStr">
        <is>
          <t>—</t>
        </is>
      </c>
      <c r="G147" s="13" t="inlineStr">
        <is>
          <t>—</t>
        </is>
      </c>
      <c r="H147" s="13" t="inlineStr">
        <is>
          <t>—</t>
        </is>
      </c>
      <c r="I147" s="13" t="inlineStr">
        <is>
          <t>—</t>
        </is>
      </c>
      <c r="J147" s="13" t="inlineStr">
        <is>
          <t>—</t>
        </is>
      </c>
    </row>
    <row r="148" ht="15" customHeight="1" s="9">
      <c r="A148" s="11" t="n">
        <v>147</v>
      </c>
      <c r="B148" s="11" t="inlineStr">
        <is>
          <t>knee-pain-cycling-what-to-check-first</t>
        </is>
      </c>
      <c r="C148" s="12" t="inlineStr">
        <is>
          <t>PENDING</t>
        </is>
      </c>
      <c r="D148" s="13" t="inlineStr">
        <is>
          <t>—</t>
        </is>
      </c>
      <c r="E148" s="13" t="inlineStr">
        <is>
          <t>—</t>
        </is>
      </c>
      <c r="F148" s="13" t="inlineStr">
        <is>
          <t>—</t>
        </is>
      </c>
      <c r="G148" s="13" t="inlineStr">
        <is>
          <t>—</t>
        </is>
      </c>
      <c r="H148" s="13" t="inlineStr">
        <is>
          <t>—</t>
        </is>
      </c>
      <c r="I148" s="13" t="inlineStr">
        <is>
          <t>—</t>
        </is>
      </c>
      <c r="J148" s="13" t="inlineStr">
        <is>
          <t>—</t>
        </is>
      </c>
    </row>
    <row r="149" ht="15" customHeight="1" s="9">
      <c r="A149" s="11" t="n">
        <v>148</v>
      </c>
      <c r="B149" s="11" t="inlineStr">
        <is>
          <t>lachlan-morton-why-quit-world-tour</t>
        </is>
      </c>
      <c r="C149" s="12" t="inlineStr">
        <is>
          <t>PENDING</t>
        </is>
      </c>
      <c r="D149" s="13" t="inlineStr">
        <is>
          <t>—</t>
        </is>
      </c>
      <c r="E149" s="13" t="inlineStr">
        <is>
          <t>—</t>
        </is>
      </c>
      <c r="F149" s="13" t="inlineStr">
        <is>
          <t>—</t>
        </is>
      </c>
      <c r="G149" s="13" t="inlineStr">
        <is>
          <t>—</t>
        </is>
      </c>
      <c r="H149" s="13" t="inlineStr">
        <is>
          <t>—</t>
        </is>
      </c>
      <c r="I149" s="13" t="inlineStr">
        <is>
          <t>—</t>
        </is>
      </c>
      <c r="J149" s="13" t="inlineStr">
        <is>
          <t>—</t>
        </is>
      </c>
    </row>
    <row r="150" ht="15" customHeight="1" s="9">
      <c r="A150" s="11" t="n">
        <v>149</v>
      </c>
      <c r="B150" s="11" t="inlineStr">
        <is>
          <t>leadville-100-training-guide</t>
        </is>
      </c>
      <c r="C150" s="12" t="inlineStr">
        <is>
          <t>PENDING</t>
        </is>
      </c>
      <c r="D150" s="13" t="inlineStr">
        <is>
          <t>—</t>
        </is>
      </c>
      <c r="E150" s="13" t="inlineStr">
        <is>
          <t>—</t>
        </is>
      </c>
      <c r="F150" s="13" t="inlineStr">
        <is>
          <t>—</t>
        </is>
      </c>
      <c r="G150" s="13" t="inlineStr">
        <is>
          <t>—</t>
        </is>
      </c>
      <c r="H150" s="13" t="inlineStr">
        <is>
          <t>—</t>
        </is>
      </c>
      <c r="I150" s="13" t="inlineStr">
        <is>
          <t>—</t>
        </is>
      </c>
      <c r="J150" s="13" t="inlineStr">
        <is>
          <t>—</t>
        </is>
      </c>
    </row>
    <row r="151" ht="15" customHeight="1" s="9">
      <c r="A151" s="11" t="n">
        <v>150</v>
      </c>
      <c r="B151" s="11" t="inlineStr">
        <is>
          <t>leroica-training-guide</t>
        </is>
      </c>
      <c r="C151" s="12" t="inlineStr">
        <is>
          <t>PENDING</t>
        </is>
      </c>
      <c r="D151" s="13" t="inlineStr">
        <is>
          <t>—</t>
        </is>
      </c>
      <c r="E151" s="13" t="inlineStr">
        <is>
          <t>—</t>
        </is>
      </c>
      <c r="F151" s="13" t="inlineStr">
        <is>
          <t>—</t>
        </is>
      </c>
      <c r="G151" s="13" t="inlineStr">
        <is>
          <t>—</t>
        </is>
      </c>
      <c r="H151" s="13" t="inlineStr">
        <is>
          <t>—</t>
        </is>
      </c>
      <c r="I151" s="13" t="inlineStr">
        <is>
          <t>—</t>
        </is>
      </c>
      <c r="J151" s="13" t="inlineStr">
        <is>
          <t>—</t>
        </is>
      </c>
    </row>
    <row r="152" ht="15" customHeight="1" s="9">
      <c r="A152" s="11" t="n">
        <v>151</v>
      </c>
      <c r="B152" s="11" t="inlineStr">
        <is>
          <t>low-cadence-training-cycling-torque-intervals</t>
        </is>
      </c>
      <c r="C152" s="12" t="inlineStr">
        <is>
          <t>PENDING</t>
        </is>
      </c>
      <c r="D152" s="13" t="inlineStr">
        <is>
          <t>—</t>
        </is>
      </c>
      <c r="E152" s="13" t="inlineStr">
        <is>
          <t>—</t>
        </is>
      </c>
      <c r="F152" s="13" t="inlineStr">
        <is>
          <t>—</t>
        </is>
      </c>
      <c r="G152" s="13" t="inlineStr">
        <is>
          <t>—</t>
        </is>
      </c>
      <c r="H152" s="13" t="inlineStr">
        <is>
          <t>—</t>
        </is>
      </c>
      <c r="I152" s="13" t="inlineStr">
        <is>
          <t>—</t>
        </is>
      </c>
      <c r="J152" s="13" t="inlineStr">
        <is>
          <t>—</t>
        </is>
      </c>
    </row>
    <row r="153" ht="15" customHeight="1" s="9">
      <c r="A153" s="11" t="n">
        <v>152</v>
      </c>
      <c r="B153" s="11" t="inlineStr">
        <is>
          <t>mallorca-312-training-guide</t>
        </is>
      </c>
      <c r="C153" s="12" t="inlineStr">
        <is>
          <t>PENDING</t>
        </is>
      </c>
      <c r="D153" s="13" t="inlineStr">
        <is>
          <t>—</t>
        </is>
      </c>
      <c r="E153" s="13" t="inlineStr">
        <is>
          <t>—</t>
        </is>
      </c>
      <c r="F153" s="13" t="inlineStr">
        <is>
          <t>—</t>
        </is>
      </c>
      <c r="G153" s="13" t="inlineStr">
        <is>
          <t>—</t>
        </is>
      </c>
      <c r="H153" s="13" t="inlineStr">
        <is>
          <t>—</t>
        </is>
      </c>
      <c r="I153" s="13" t="inlineStr">
        <is>
          <t>—</t>
        </is>
      </c>
      <c r="J153" s="13" t="inlineStr">
        <is>
          <t>—</t>
        </is>
      </c>
    </row>
    <row r="154" ht="15" customHeight="1" s="9">
      <c r="A154" s="11" t="n">
        <v>153</v>
      </c>
      <c r="B154" s="11" t="inlineStr">
        <is>
          <t>maratona-dles-dolomites-training-guide</t>
        </is>
      </c>
      <c r="C154" s="12" t="inlineStr">
        <is>
          <t>PENDING</t>
        </is>
      </c>
      <c r="D154" s="13" t="inlineStr">
        <is>
          <t>—</t>
        </is>
      </c>
      <c r="E154" s="13" t="inlineStr">
        <is>
          <t>—</t>
        </is>
      </c>
      <c r="F154" s="13" t="inlineStr">
        <is>
          <t>—</t>
        </is>
      </c>
      <c r="G154" s="13" t="inlineStr">
        <is>
          <t>—</t>
        </is>
      </c>
      <c r="H154" s="13" t="inlineStr">
        <is>
          <t>—</t>
        </is>
      </c>
      <c r="I154" s="13" t="inlineStr">
        <is>
          <t>—</t>
        </is>
      </c>
      <c r="J154" s="13" t="inlineStr">
        <is>
          <t>—</t>
        </is>
      </c>
    </row>
    <row r="155" ht="15" customHeight="1" s="9">
      <c r="A155" s="11" t="n">
        <v>154</v>
      </c>
      <c r="B155" s="11" t="inlineStr">
        <is>
          <t>masters-cycling-podcast-playlist</t>
        </is>
      </c>
      <c r="C155" s="12" t="inlineStr">
        <is>
          <t>PENDING</t>
        </is>
      </c>
      <c r="D155" s="13" t="inlineStr">
        <is>
          <t>—</t>
        </is>
      </c>
      <c r="E155" s="13" t="inlineStr">
        <is>
          <t>—</t>
        </is>
      </c>
      <c r="F155" s="13" t="inlineStr">
        <is>
          <t>—</t>
        </is>
      </c>
      <c r="G155" s="13" t="inlineStr">
        <is>
          <t>—</t>
        </is>
      </c>
      <c r="H155" s="13" t="inlineStr">
        <is>
          <t>—</t>
        </is>
      </c>
      <c r="I155" s="13" t="inlineStr">
        <is>
          <t>—</t>
        </is>
      </c>
      <c r="J155" s="13" t="inlineStr">
        <is>
          <t>—</t>
        </is>
      </c>
    </row>
    <row r="156" ht="15" customHeight="1" s="9">
      <c r="A156" s="11" t="n">
        <v>155</v>
      </c>
      <c r="B156" s="11" t="inlineStr">
        <is>
          <t>masters-cycling-training-report-2026</t>
        </is>
      </c>
      <c r="C156" s="12" t="inlineStr">
        <is>
          <t>PENDING</t>
        </is>
      </c>
      <c r="D156" s="13" t="inlineStr">
        <is>
          <t>—</t>
        </is>
      </c>
      <c r="E156" s="13" t="inlineStr">
        <is>
          <t>—</t>
        </is>
      </c>
      <c r="F156" s="13" t="inlineStr">
        <is>
          <t>—</t>
        </is>
      </c>
      <c r="G156" s="13" t="inlineStr">
        <is>
          <t>—</t>
        </is>
      </c>
      <c r="H156" s="13" t="inlineStr">
        <is>
          <t>—</t>
        </is>
      </c>
      <c r="I156" s="13" t="inlineStr">
        <is>
          <t>—</t>
        </is>
      </c>
      <c r="J156" s="13" t="inlineStr">
        <is>
          <t>—</t>
        </is>
      </c>
    </row>
    <row r="157" ht="15" customHeight="1" s="9">
      <c r="A157" s="11" t="n">
        <v>156</v>
      </c>
      <c r="B157" s="11" t="inlineStr">
        <is>
          <t>masters-cyclist-guide-getting-faster-after-40</t>
        </is>
      </c>
      <c r="C157" s="12" t="inlineStr">
        <is>
          <t>PENDING</t>
        </is>
      </c>
      <c r="D157" s="13" t="inlineStr">
        <is>
          <t>—</t>
        </is>
      </c>
      <c r="E157" s="13" t="inlineStr">
        <is>
          <t>—</t>
        </is>
      </c>
      <c r="F157" s="13" t="inlineStr">
        <is>
          <t>—</t>
        </is>
      </c>
      <c r="G157" s="13" t="inlineStr">
        <is>
          <t>—</t>
        </is>
      </c>
      <c r="H157" s="13" t="inlineStr">
        <is>
          <t>—</t>
        </is>
      </c>
      <c r="I157" s="13" t="inlineStr">
        <is>
          <t>—</t>
        </is>
      </c>
      <c r="J157" s="13" t="inlineStr">
        <is>
          <t>—</t>
        </is>
      </c>
    </row>
    <row r="158" ht="15" customHeight="1" s="9">
      <c r="A158" s="11" t="n">
        <v>157</v>
      </c>
      <c r="B158" s="11" t="inlineStr">
        <is>
          <t>matt-bottrill-7-pro-hacks</t>
        </is>
      </c>
      <c r="C158" s="12" t="inlineStr">
        <is>
          <t>PENDING</t>
        </is>
      </c>
      <c r="D158" s="13" t="inlineStr">
        <is>
          <t>—</t>
        </is>
      </c>
      <c r="E158" s="13" t="inlineStr">
        <is>
          <t>—</t>
        </is>
      </c>
      <c r="F158" s="13" t="inlineStr">
        <is>
          <t>—</t>
        </is>
      </c>
      <c r="G158" s="13" t="inlineStr">
        <is>
          <t>—</t>
        </is>
      </c>
      <c r="H158" s="13" t="inlineStr">
        <is>
          <t>—</t>
        </is>
      </c>
      <c r="I158" s="13" t="inlineStr">
        <is>
          <t>—</t>
        </is>
      </c>
      <c r="J158" s="13" t="inlineStr">
        <is>
          <t>—</t>
        </is>
      </c>
    </row>
    <row r="159" ht="15" customHeight="1" s="9">
      <c r="A159" s="11" t="n">
        <v>158</v>
      </c>
      <c r="B159" s="11" t="inlineStr">
        <is>
          <t>menopause-cycling-performance</t>
        </is>
      </c>
      <c r="C159" s="12" t="inlineStr">
        <is>
          <t>PENDING</t>
        </is>
      </c>
      <c r="D159" s="13" t="inlineStr">
        <is>
          <t>—</t>
        </is>
      </c>
      <c r="E159" s="13" t="inlineStr">
        <is>
          <t>—</t>
        </is>
      </c>
      <c r="F159" s="13" t="inlineStr">
        <is>
          <t>—</t>
        </is>
      </c>
      <c r="G159" s="13" t="inlineStr">
        <is>
          <t>—</t>
        </is>
      </c>
      <c r="H159" s="13" t="inlineStr">
        <is>
          <t>—</t>
        </is>
      </c>
      <c r="I159" s="13" t="inlineStr">
        <is>
          <t>—</t>
        </is>
      </c>
      <c r="J159" s="13" t="inlineStr">
        <is>
          <t>—</t>
        </is>
      </c>
    </row>
    <row r="160" ht="15" customHeight="1" s="9">
      <c r="A160" s="11" t="n">
        <v>159</v>
      </c>
      <c r="B160" s="11" t="inlineStr">
        <is>
          <t>mtb-bike-fit-basics</t>
        </is>
      </c>
      <c r="C160" s="12" t="inlineStr">
        <is>
          <t>PENDING</t>
        </is>
      </c>
      <c r="D160" s="13" t="inlineStr">
        <is>
          <t>—</t>
        </is>
      </c>
      <c r="E160" s="13" t="inlineStr">
        <is>
          <t>—</t>
        </is>
      </c>
      <c r="F160" s="13" t="inlineStr">
        <is>
          <t>—</t>
        </is>
      </c>
      <c r="G160" s="13" t="inlineStr">
        <is>
          <t>—</t>
        </is>
      </c>
      <c r="H160" s="13" t="inlineStr">
        <is>
          <t>—</t>
        </is>
      </c>
      <c r="I160" s="13" t="inlineStr">
        <is>
          <t>—</t>
        </is>
      </c>
      <c r="J160" s="13" t="inlineStr">
        <is>
          <t>—</t>
        </is>
      </c>
    </row>
    <row r="161" ht="15" customHeight="1" s="9">
      <c r="A161" s="11" t="n">
        <v>160</v>
      </c>
      <c r="B161" s="11" t="inlineStr">
        <is>
          <t>mtb-dropper-post-setup-guide</t>
        </is>
      </c>
      <c r="C161" s="12" t="inlineStr">
        <is>
          <t>PENDING</t>
        </is>
      </c>
      <c r="D161" s="13" t="inlineStr">
        <is>
          <t>—</t>
        </is>
      </c>
      <c r="E161" s="13" t="inlineStr">
        <is>
          <t>—</t>
        </is>
      </c>
      <c r="F161" s="13" t="inlineStr">
        <is>
          <t>—</t>
        </is>
      </c>
      <c r="G161" s="13" t="inlineStr">
        <is>
          <t>—</t>
        </is>
      </c>
      <c r="H161" s="13" t="inlineStr">
        <is>
          <t>—</t>
        </is>
      </c>
      <c r="I161" s="13" t="inlineStr">
        <is>
          <t>—</t>
        </is>
      </c>
      <c r="J161" s="13" t="inlineStr">
        <is>
          <t>—</t>
        </is>
      </c>
    </row>
    <row r="162" ht="15" customHeight="1" s="9">
      <c r="A162" s="11" t="n">
        <v>161</v>
      </c>
      <c r="B162" s="11" t="inlineStr">
        <is>
          <t>mtb-fork-setup-guide</t>
        </is>
      </c>
      <c r="C162" s="12" t="inlineStr">
        <is>
          <t>PENDING</t>
        </is>
      </c>
      <c r="D162" s="13" t="inlineStr">
        <is>
          <t>—</t>
        </is>
      </c>
      <c r="E162" s="13" t="inlineStr">
        <is>
          <t>—</t>
        </is>
      </c>
      <c r="F162" s="13" t="inlineStr">
        <is>
          <t>—</t>
        </is>
      </c>
      <c r="G162" s="13" t="inlineStr">
        <is>
          <t>—</t>
        </is>
      </c>
      <c r="H162" s="13" t="inlineStr">
        <is>
          <t>—</t>
        </is>
      </c>
      <c r="I162" s="13" t="inlineStr">
        <is>
          <t>—</t>
        </is>
      </c>
      <c r="J162" s="13" t="inlineStr">
        <is>
          <t>—</t>
        </is>
      </c>
    </row>
    <row r="163" ht="15" customHeight="1" s="9">
      <c r="A163" s="11" t="n">
        <v>162</v>
      </c>
      <c r="B163" s="11" t="inlineStr">
        <is>
          <t>mtb-heart-rate-zones-guide</t>
        </is>
      </c>
      <c r="C163" s="12" t="inlineStr">
        <is>
          <t>PENDING</t>
        </is>
      </c>
      <c r="D163" s="13" t="inlineStr">
        <is>
          <t>—</t>
        </is>
      </c>
      <c r="E163" s="13" t="inlineStr">
        <is>
          <t>—</t>
        </is>
      </c>
      <c r="F163" s="13" t="inlineStr">
        <is>
          <t>—</t>
        </is>
      </c>
      <c r="G163" s="13" t="inlineStr">
        <is>
          <t>—</t>
        </is>
      </c>
      <c r="H163" s="13" t="inlineStr">
        <is>
          <t>—</t>
        </is>
      </c>
      <c r="I163" s="13" t="inlineStr">
        <is>
          <t>—</t>
        </is>
      </c>
      <c r="J163" s="13" t="inlineStr">
        <is>
          <t>—</t>
        </is>
      </c>
    </row>
    <row r="164" ht="15" customHeight="1" s="9">
      <c r="A164" s="11" t="n">
        <v>163</v>
      </c>
      <c r="B164" s="11" t="inlineStr">
        <is>
          <t>mtb-maintenance-guide</t>
        </is>
      </c>
      <c r="C164" s="12" t="inlineStr">
        <is>
          <t>PENDING</t>
        </is>
      </c>
      <c r="D164" s="13" t="inlineStr">
        <is>
          <t>—</t>
        </is>
      </c>
      <c r="E164" s="13" t="inlineStr">
        <is>
          <t>—</t>
        </is>
      </c>
      <c r="F164" s="13" t="inlineStr">
        <is>
          <t>—</t>
        </is>
      </c>
      <c r="G164" s="13" t="inlineStr">
        <is>
          <t>—</t>
        </is>
      </c>
      <c r="H164" s="13" t="inlineStr">
        <is>
          <t>—</t>
        </is>
      </c>
      <c r="I164" s="13" t="inlineStr">
        <is>
          <t>—</t>
        </is>
      </c>
      <c r="J164" s="13" t="inlineStr">
        <is>
          <t>—</t>
        </is>
      </c>
    </row>
    <row r="165" ht="15" customHeight="1" s="9">
      <c r="A165" s="11" t="n">
        <v>164</v>
      </c>
      <c r="B165" s="11" t="inlineStr">
        <is>
          <t>mtb-nutrition-trail-fuelling</t>
        </is>
      </c>
      <c r="C165" s="12" t="inlineStr">
        <is>
          <t>PENDING</t>
        </is>
      </c>
      <c r="D165" s="13" t="inlineStr">
        <is>
          <t>—</t>
        </is>
      </c>
      <c r="E165" s="13" t="inlineStr">
        <is>
          <t>—</t>
        </is>
      </c>
      <c r="F165" s="13" t="inlineStr">
        <is>
          <t>—</t>
        </is>
      </c>
      <c r="G165" s="13" t="inlineStr">
        <is>
          <t>—</t>
        </is>
      </c>
      <c r="H165" s="13" t="inlineStr">
        <is>
          <t>—</t>
        </is>
      </c>
      <c r="I165" s="13" t="inlineStr">
        <is>
          <t>—</t>
        </is>
      </c>
      <c r="J165" s="13" t="inlineStr">
        <is>
          <t>—</t>
        </is>
      </c>
    </row>
    <row r="166" ht="15" customHeight="1" s="9">
      <c r="A166" s="11" t="n">
        <v>165</v>
      </c>
      <c r="B166" s="11" t="inlineStr">
        <is>
          <t>mtb-skills-beginners-guide</t>
        </is>
      </c>
      <c r="C166" s="12" t="inlineStr">
        <is>
          <t>PENDING</t>
        </is>
      </c>
      <c r="D166" s="13" t="inlineStr">
        <is>
          <t>—</t>
        </is>
      </c>
      <c r="E166" s="13" t="inlineStr">
        <is>
          <t>—</t>
        </is>
      </c>
      <c r="F166" s="13" t="inlineStr">
        <is>
          <t>—</t>
        </is>
      </c>
      <c r="G166" s="13" t="inlineStr">
        <is>
          <t>—</t>
        </is>
      </c>
      <c r="H166" s="13" t="inlineStr">
        <is>
          <t>—</t>
        </is>
      </c>
      <c r="I166" s="13" t="inlineStr">
        <is>
          <t>—</t>
        </is>
      </c>
      <c r="J166" s="13" t="inlineStr">
        <is>
          <t>—</t>
        </is>
      </c>
    </row>
    <row r="167" ht="15" customHeight="1" s="9">
      <c r="A167" s="11" t="n">
        <v>166</v>
      </c>
      <c r="B167" s="11" t="inlineStr">
        <is>
          <t>mtb-suspension-setup-complete-guide</t>
        </is>
      </c>
      <c r="C167" s="12" t="inlineStr">
        <is>
          <t>PENDING</t>
        </is>
      </c>
      <c r="D167" s="13" t="inlineStr">
        <is>
          <t>—</t>
        </is>
      </c>
      <c r="E167" s="13" t="inlineStr">
        <is>
          <t>—</t>
        </is>
      </c>
      <c r="F167" s="13" t="inlineStr">
        <is>
          <t>—</t>
        </is>
      </c>
      <c r="G167" s="13" t="inlineStr">
        <is>
          <t>—</t>
        </is>
      </c>
      <c r="H167" s="13" t="inlineStr">
        <is>
          <t>—</t>
        </is>
      </c>
      <c r="I167" s="13" t="inlineStr">
        <is>
          <t>—</t>
        </is>
      </c>
      <c r="J167" s="13" t="inlineStr">
        <is>
          <t>—</t>
        </is>
      </c>
    </row>
    <row r="168" ht="15" customHeight="1" s="9">
      <c r="A168" s="11" t="n">
        <v>167</v>
      </c>
      <c r="B168" s="11" t="inlineStr">
        <is>
          <t>mtb-tubeless-conversion-guide</t>
        </is>
      </c>
      <c r="C168" s="12" t="inlineStr">
        <is>
          <t>PENDING</t>
        </is>
      </c>
      <c r="D168" s="13" t="inlineStr">
        <is>
          <t>—</t>
        </is>
      </c>
      <c r="E168" s="13" t="inlineStr">
        <is>
          <t>—</t>
        </is>
      </c>
      <c r="F168" s="13" t="inlineStr">
        <is>
          <t>—</t>
        </is>
      </c>
      <c r="G168" s="13" t="inlineStr">
        <is>
          <t>—</t>
        </is>
      </c>
      <c r="H168" s="13" t="inlineStr">
        <is>
          <t>—</t>
        </is>
      </c>
      <c r="I168" s="13" t="inlineStr">
        <is>
          <t>—</t>
        </is>
      </c>
      <c r="J168" s="13" t="inlineStr">
        <is>
          <t>—</t>
        </is>
      </c>
    </row>
    <row r="169" ht="15" customHeight="1" s="9">
      <c r="A169" s="11" t="n">
        <v>168</v>
      </c>
      <c r="B169" s="11" t="inlineStr">
        <is>
          <t>mtb-tyre-pressure-guide</t>
        </is>
      </c>
      <c r="C169" s="12" t="inlineStr">
        <is>
          <t>PENDING</t>
        </is>
      </c>
      <c r="D169" s="13" t="inlineStr">
        <is>
          <t>—</t>
        </is>
      </c>
      <c r="E169" s="13" t="inlineStr">
        <is>
          <t>—</t>
        </is>
      </c>
      <c r="F169" s="13" t="inlineStr">
        <is>
          <t>—</t>
        </is>
      </c>
      <c r="G169" s="13" t="inlineStr">
        <is>
          <t>—</t>
        </is>
      </c>
      <c r="H169" s="13" t="inlineStr">
        <is>
          <t>—</t>
        </is>
      </c>
      <c r="I169" s="13" t="inlineStr">
        <is>
          <t>—</t>
        </is>
      </c>
      <c r="J169" s="13" t="inlineStr">
        <is>
          <t>—</t>
        </is>
      </c>
    </row>
    <row r="170" ht="15" customHeight="1" s="9">
      <c r="A170" s="11" t="n">
        <v>169</v>
      </c>
      <c r="B170" s="11" t="inlineStr">
        <is>
          <t>mtb-vs-road-cycling-fitness</t>
        </is>
      </c>
      <c r="C170" s="12" t="inlineStr">
        <is>
          <t>PENDING</t>
        </is>
      </c>
      <c r="D170" s="13" t="inlineStr">
        <is>
          <t>—</t>
        </is>
      </c>
      <c r="E170" s="13" t="inlineStr">
        <is>
          <t>—</t>
        </is>
      </c>
      <c r="F170" s="13" t="inlineStr">
        <is>
          <t>—</t>
        </is>
      </c>
      <c r="G170" s="13" t="inlineStr">
        <is>
          <t>—</t>
        </is>
      </c>
      <c r="H170" s="13" t="inlineStr">
        <is>
          <t>—</t>
        </is>
      </c>
      <c r="I170" s="13" t="inlineStr">
        <is>
          <t>—</t>
        </is>
      </c>
      <c r="J170" s="13" t="inlineStr">
        <is>
          <t>—</t>
        </is>
      </c>
    </row>
    <row r="171" ht="15" customHeight="1" s="9">
      <c r="A171" s="11" t="n">
        <v>170</v>
      </c>
      <c r="B171" s="11" t="inlineStr">
        <is>
          <t>mtb-winter-riding-guide</t>
        </is>
      </c>
      <c r="C171" s="12" t="inlineStr">
        <is>
          <t>PENDING</t>
        </is>
      </c>
      <c r="D171" s="13" t="inlineStr">
        <is>
          <t>—</t>
        </is>
      </c>
      <c r="E171" s="13" t="inlineStr">
        <is>
          <t>—</t>
        </is>
      </c>
      <c r="F171" s="13" t="inlineStr">
        <is>
          <t>—</t>
        </is>
      </c>
      <c r="G171" s="13" t="inlineStr">
        <is>
          <t>—</t>
        </is>
      </c>
      <c r="H171" s="13" t="inlineStr">
        <is>
          <t>—</t>
        </is>
      </c>
      <c r="I171" s="13" t="inlineStr">
        <is>
          <t>—</t>
        </is>
      </c>
      <c r="J171" s="13" t="inlineStr">
        <is>
          <t>—</t>
        </is>
      </c>
    </row>
    <row r="172" ht="15" customHeight="1" s="9">
      <c r="A172" s="11" t="n">
        <v>171</v>
      </c>
      <c r="B172" s="11" t="inlineStr">
        <is>
          <t>new-study-confirms-heavy-strength-training-beats-more-miles-after-40</t>
        </is>
      </c>
      <c r="C172" s="12" t="inlineStr">
        <is>
          <t>PENDING</t>
        </is>
      </c>
      <c r="D172" s="13" t="inlineStr">
        <is>
          <t>—</t>
        </is>
      </c>
      <c r="E172" s="13" t="inlineStr">
        <is>
          <t>—</t>
        </is>
      </c>
      <c r="F172" s="13" t="inlineStr">
        <is>
          <t>—</t>
        </is>
      </c>
      <c r="G172" s="13" t="inlineStr">
        <is>
          <t>—</t>
        </is>
      </c>
      <c r="H172" s="13" t="inlineStr">
        <is>
          <t>—</t>
        </is>
      </c>
      <c r="I172" s="13" t="inlineStr">
        <is>
          <t>—</t>
        </is>
      </c>
      <c r="J172" s="13" t="inlineStr">
        <is>
          <t>—</t>
        </is>
      </c>
    </row>
    <row r="173" ht="15" customHeight="1" s="9">
      <c r="A173" s="11" t="n">
        <v>172</v>
      </c>
      <c r="B173" s="11" t="inlineStr">
        <is>
          <t>not-done-yet-coaching-review</t>
        </is>
      </c>
      <c r="C173" s="12" t="inlineStr">
        <is>
          <t>PENDING</t>
        </is>
      </c>
      <c r="D173" s="13" t="inlineStr">
        <is>
          <t>—</t>
        </is>
      </c>
      <c r="E173" s="13" t="inlineStr">
        <is>
          <t>—</t>
        </is>
      </c>
      <c r="F173" s="13" t="inlineStr">
        <is>
          <t>—</t>
        </is>
      </c>
      <c r="G173" s="13" t="inlineStr">
        <is>
          <t>—</t>
        </is>
      </c>
      <c r="H173" s="13" t="inlineStr">
        <is>
          <t>—</t>
        </is>
      </c>
      <c r="I173" s="13" t="inlineStr">
        <is>
          <t>—</t>
        </is>
      </c>
      <c r="J173" s="13" t="inlineStr">
        <is>
          <t>—</t>
        </is>
      </c>
    </row>
    <row r="174" ht="15" customHeight="1" s="9">
      <c r="A174" s="11" t="n">
        <v>173</v>
      </c>
      <c r="B174" s="11" t="inlineStr">
        <is>
          <t>otztaler-radmarathon-training-guide</t>
        </is>
      </c>
      <c r="C174" s="12" t="inlineStr">
        <is>
          <t>PENDING</t>
        </is>
      </c>
      <c r="D174" s="13" t="inlineStr">
        <is>
          <t>—</t>
        </is>
      </c>
      <c r="E174" s="13" t="inlineStr">
        <is>
          <t>—</t>
        </is>
      </c>
      <c r="F174" s="13" t="inlineStr">
        <is>
          <t>—</t>
        </is>
      </c>
      <c r="G174" s="13" t="inlineStr">
        <is>
          <t>—</t>
        </is>
      </c>
      <c r="H174" s="13" t="inlineStr">
        <is>
          <t>—</t>
        </is>
      </c>
      <c r="I174" s="13" t="inlineStr">
        <is>
          <t>—</t>
        </is>
      </c>
      <c r="J174" s="13" t="inlineStr">
        <is>
          <t>—</t>
        </is>
      </c>
    </row>
    <row r="175" ht="15" customHeight="1" s="9">
      <c r="A175" s="11" t="n">
        <v>174</v>
      </c>
      <c r="B175" s="11" t="inlineStr">
        <is>
          <t>personalised-cycling-training-plan-why-generic-plans-fail</t>
        </is>
      </c>
      <c r="C175" s="12" t="inlineStr">
        <is>
          <t>PENDING</t>
        </is>
      </c>
      <c r="D175" s="13" t="inlineStr">
        <is>
          <t>—</t>
        </is>
      </c>
      <c r="E175" s="13" t="inlineStr">
        <is>
          <t>—</t>
        </is>
      </c>
      <c r="F175" s="13" t="inlineStr">
        <is>
          <t>—</t>
        </is>
      </c>
      <c r="G175" s="13" t="inlineStr">
        <is>
          <t>—</t>
        </is>
      </c>
      <c r="H175" s="13" t="inlineStr">
        <is>
          <t>—</t>
        </is>
      </c>
      <c r="I175" s="13" t="inlineStr">
        <is>
          <t>—</t>
        </is>
      </c>
      <c r="J175" s="13" t="inlineStr">
        <is>
          <t>—</t>
        </is>
      </c>
    </row>
    <row r="176" ht="15" customHeight="1" s="9">
      <c r="A176" s="11" t="n">
        <v>175</v>
      </c>
      <c r="B176" s="11" t="inlineStr">
        <is>
          <t>podcasts-for-cyclists-over-40</t>
        </is>
      </c>
      <c r="C176" s="12" t="inlineStr">
        <is>
          <t>PENDING</t>
        </is>
      </c>
      <c r="D176" s="13" t="inlineStr">
        <is>
          <t>—</t>
        </is>
      </c>
      <c r="E176" s="13" t="inlineStr">
        <is>
          <t>—</t>
        </is>
      </c>
      <c r="F176" s="13" t="inlineStr">
        <is>
          <t>—</t>
        </is>
      </c>
      <c r="G176" s="13" t="inlineStr">
        <is>
          <t>—</t>
        </is>
      </c>
      <c r="H176" s="13" t="inlineStr">
        <is>
          <t>—</t>
        </is>
      </c>
      <c r="I176" s="13" t="inlineStr">
        <is>
          <t>—</t>
        </is>
      </c>
      <c r="J176" s="13" t="inlineStr">
        <is>
          <t>—</t>
        </is>
      </c>
    </row>
    <row r="177" ht="15" customHeight="1" s="9">
      <c r="A177" s="11" t="n">
        <v>176</v>
      </c>
      <c r="B177" s="11" t="inlineStr">
        <is>
          <t>pogacar-training-secrets</t>
        </is>
      </c>
      <c r="C177" s="12" t="inlineStr">
        <is>
          <t>PENDING</t>
        </is>
      </c>
      <c r="D177" s="13" t="inlineStr">
        <is>
          <t>—</t>
        </is>
      </c>
      <c r="E177" s="13" t="inlineStr">
        <is>
          <t>—</t>
        </is>
      </c>
      <c r="F177" s="13" t="inlineStr">
        <is>
          <t>—</t>
        </is>
      </c>
      <c r="G177" s="13" t="inlineStr">
        <is>
          <t>—</t>
        </is>
      </c>
      <c r="H177" s="13" t="inlineStr">
        <is>
          <t>—</t>
        </is>
      </c>
      <c r="I177" s="13" t="inlineStr">
        <is>
          <t>—</t>
        </is>
      </c>
      <c r="J177" s="13" t="inlineStr">
        <is>
          <t>—</t>
        </is>
      </c>
    </row>
    <row r="178" ht="15" customHeight="1" s="9">
      <c r="A178" s="11" t="n">
        <v>177</v>
      </c>
      <c r="B178" s="11" t="inlineStr">
        <is>
          <t>pogacar-van-der-poel-hincapie-paris-roubaix-2026</t>
        </is>
      </c>
      <c r="C178" s="12" t="inlineStr">
        <is>
          <t>PENDING</t>
        </is>
      </c>
      <c r="D178" s="13" t="inlineStr">
        <is>
          <t>—</t>
        </is>
      </c>
      <c r="E178" s="13" t="inlineStr">
        <is>
          <t>—</t>
        </is>
      </c>
      <c r="F178" s="13" t="inlineStr">
        <is>
          <t>—</t>
        </is>
      </c>
      <c r="G178" s="13" t="inlineStr">
        <is>
          <t>—</t>
        </is>
      </c>
      <c r="H178" s="13" t="inlineStr">
        <is>
          <t>—</t>
        </is>
      </c>
      <c r="I178" s="13" t="inlineStr">
        <is>
          <t>—</t>
        </is>
      </c>
      <c r="J178" s="13" t="inlineStr">
        <is>
          <t>—</t>
        </is>
      </c>
    </row>
    <row r="179" ht="15" customHeight="1" s="9">
      <c r="A179" s="11" t="n">
        <v>178</v>
      </c>
      <c r="B179" s="11" t="inlineStr">
        <is>
          <t>polarised-training-cycling-guide</t>
        </is>
      </c>
      <c r="C179" s="12" t="inlineStr">
        <is>
          <t>PENDING</t>
        </is>
      </c>
      <c r="D179" s="13" t="inlineStr">
        <is>
          <t>—</t>
        </is>
      </c>
      <c r="E179" s="13" t="inlineStr">
        <is>
          <t>—</t>
        </is>
      </c>
      <c r="F179" s="13" t="inlineStr">
        <is>
          <t>—</t>
        </is>
      </c>
      <c r="G179" s="13" t="inlineStr">
        <is>
          <t>—</t>
        </is>
      </c>
      <c r="H179" s="13" t="inlineStr">
        <is>
          <t>—</t>
        </is>
      </c>
      <c r="I179" s="13" t="inlineStr">
        <is>
          <t>—</t>
        </is>
      </c>
      <c r="J179" s="13" t="inlineStr">
        <is>
          <t>—</t>
        </is>
      </c>
    </row>
    <row r="180" ht="15" customHeight="1" s="9">
      <c r="A180" s="11" t="n">
        <v>179</v>
      </c>
      <c r="B180" s="11" t="inlineStr">
        <is>
          <t>polarised-vs-sweet-spot-training</t>
        </is>
      </c>
      <c r="C180" s="12" t="inlineStr">
        <is>
          <t>PENDING</t>
        </is>
      </c>
      <c r="D180" s="13" t="inlineStr">
        <is>
          <t>—</t>
        </is>
      </c>
      <c r="E180" s="13" t="inlineStr">
        <is>
          <t>—</t>
        </is>
      </c>
      <c r="F180" s="13" t="inlineStr">
        <is>
          <t>—</t>
        </is>
      </c>
      <c r="G180" s="13" t="inlineStr">
        <is>
          <t>—</t>
        </is>
      </c>
      <c r="H180" s="13" t="inlineStr">
        <is>
          <t>—</t>
        </is>
      </c>
      <c r="I180" s="13" t="inlineStr">
        <is>
          <t>—</t>
        </is>
      </c>
      <c r="J180" s="13" t="inlineStr">
        <is>
          <t>—</t>
        </is>
      </c>
    </row>
    <row r="181" ht="15" customHeight="1" s="9">
      <c r="A181" s="11" t="n">
        <v>180</v>
      </c>
      <c r="B181" s="11" t="inlineStr">
        <is>
          <t>power-meter-training-plan-week-by-week</t>
        </is>
      </c>
      <c r="C181" s="12" t="inlineStr">
        <is>
          <t>PENDING</t>
        </is>
      </c>
      <c r="D181" s="13" t="inlineStr">
        <is>
          <t>—</t>
        </is>
      </c>
      <c r="E181" s="13" t="inlineStr">
        <is>
          <t>—</t>
        </is>
      </c>
      <c r="F181" s="13" t="inlineStr">
        <is>
          <t>—</t>
        </is>
      </c>
      <c r="G181" s="13" t="inlineStr">
        <is>
          <t>—</t>
        </is>
      </c>
      <c r="H181" s="13" t="inlineStr">
        <is>
          <t>—</t>
        </is>
      </c>
      <c r="I181" s="13" t="inlineStr">
        <is>
          <t>—</t>
        </is>
      </c>
      <c r="J181" s="13" t="inlineStr">
        <is>
          <t>—</t>
        </is>
      </c>
    </row>
    <row r="182" ht="15" customHeight="1" s="9">
      <c r="A182" s="11" t="n">
        <v>181</v>
      </c>
      <c r="B182" s="11" t="inlineStr">
        <is>
          <t>power-meter-vs-smart-trainer</t>
        </is>
      </c>
      <c r="C182" s="12" t="inlineStr">
        <is>
          <t>PENDING</t>
        </is>
      </c>
      <c r="D182" s="13" t="inlineStr">
        <is>
          <t>—</t>
        </is>
      </c>
      <c r="E182" s="13" t="inlineStr">
        <is>
          <t>—</t>
        </is>
      </c>
      <c r="F182" s="13" t="inlineStr">
        <is>
          <t>—</t>
        </is>
      </c>
      <c r="G182" s="13" t="inlineStr">
        <is>
          <t>—</t>
        </is>
      </c>
      <c r="H182" s="13" t="inlineStr">
        <is>
          <t>—</t>
        </is>
      </c>
      <c r="I182" s="13" t="inlineStr">
        <is>
          <t>—</t>
        </is>
      </c>
      <c r="J182" s="13" t="inlineStr">
        <is>
          <t>—</t>
        </is>
      </c>
    </row>
    <row r="183" ht="15" customHeight="1" s="9">
      <c r="A183" s="11" t="n">
        <v>182</v>
      </c>
      <c r="B183" s="11" t="inlineStr">
        <is>
          <t>prof-seiler-low-heart-rate-cycling</t>
        </is>
      </c>
      <c r="C183" s="12" t="inlineStr">
        <is>
          <t>PENDING</t>
        </is>
      </c>
      <c r="D183" s="13" t="inlineStr">
        <is>
          <t>—</t>
        </is>
      </c>
      <c r="E183" s="13" t="inlineStr">
        <is>
          <t>—</t>
        </is>
      </c>
      <c r="F183" s="13" t="inlineStr">
        <is>
          <t>—</t>
        </is>
      </c>
      <c r="G183" s="13" t="inlineStr">
        <is>
          <t>—</t>
        </is>
      </c>
      <c r="H183" s="13" t="inlineStr">
        <is>
          <t>—</t>
        </is>
      </c>
      <c r="I183" s="13" t="inlineStr">
        <is>
          <t>—</t>
        </is>
      </c>
      <c r="J183" s="13" t="inlineStr">
        <is>
          <t>—</t>
        </is>
      </c>
    </row>
    <row r="184" ht="15" customHeight="1" s="9">
      <c r="A184" s="11" t="n">
        <v>183</v>
      </c>
      <c r="B184" s="11" t="inlineStr">
        <is>
          <t>raid-pyreneen-training-guide</t>
        </is>
      </c>
      <c r="C184" s="12" t="inlineStr">
        <is>
          <t>PENDING</t>
        </is>
      </c>
      <c r="D184" s="13" t="inlineStr">
        <is>
          <t>—</t>
        </is>
      </c>
      <c r="E184" s="13" t="inlineStr">
        <is>
          <t>—</t>
        </is>
      </c>
      <c r="F184" s="13" t="inlineStr">
        <is>
          <t>—</t>
        </is>
      </c>
      <c r="G184" s="13" t="inlineStr">
        <is>
          <t>—</t>
        </is>
      </c>
      <c r="H184" s="13" t="inlineStr">
        <is>
          <t>—</t>
        </is>
      </c>
      <c r="I184" s="13" t="inlineStr">
        <is>
          <t>—</t>
        </is>
      </c>
      <c r="J184" s="13" t="inlineStr">
        <is>
          <t>—</t>
        </is>
      </c>
    </row>
    <row r="185" ht="15" customHeight="1" s="9">
      <c r="A185" s="11" t="n">
        <v>184</v>
      </c>
      <c r="B185" s="11" t="inlineStr">
        <is>
          <t>reverse-periodisation-cycling</t>
        </is>
      </c>
      <c r="C185" s="12" t="inlineStr">
        <is>
          <t>PENDING</t>
        </is>
      </c>
      <c r="D185" s="13" t="inlineStr">
        <is>
          <t>—</t>
        </is>
      </c>
      <c r="E185" s="13" t="inlineStr">
        <is>
          <t>—</t>
        </is>
      </c>
      <c r="F185" s="13" t="inlineStr">
        <is>
          <t>—</t>
        </is>
      </c>
      <c r="G185" s="13" t="inlineStr">
        <is>
          <t>—</t>
        </is>
      </c>
      <c r="H185" s="13" t="inlineStr">
        <is>
          <t>—</t>
        </is>
      </c>
      <c r="I185" s="13" t="inlineStr">
        <is>
          <t>—</t>
        </is>
      </c>
      <c r="J185" s="13" t="inlineStr">
        <is>
          <t>—</t>
        </is>
      </c>
    </row>
    <row r="186" ht="15" customHeight="1" s="9">
      <c r="A186" s="11" t="n">
        <v>185</v>
      </c>
      <c r="B186" s="11" t="inlineStr">
        <is>
          <t>ride-london-training-plan</t>
        </is>
      </c>
      <c r="C186" s="12" t="inlineStr">
        <is>
          <t>PENDING</t>
        </is>
      </c>
      <c r="D186" s="13" t="inlineStr">
        <is>
          <t>—</t>
        </is>
      </c>
      <c r="E186" s="13" t="inlineStr">
        <is>
          <t>—</t>
        </is>
      </c>
      <c r="F186" s="13" t="inlineStr">
        <is>
          <t>—</t>
        </is>
      </c>
      <c r="G186" s="13" t="inlineStr">
        <is>
          <t>—</t>
        </is>
      </c>
      <c r="H186" s="13" t="inlineStr">
        <is>
          <t>—</t>
        </is>
      </c>
      <c r="I186" s="13" t="inlineStr">
        <is>
          <t>—</t>
        </is>
      </c>
      <c r="J186" s="13" t="inlineStr">
        <is>
          <t>—</t>
        </is>
      </c>
    </row>
    <row r="187" ht="15" customHeight="1" s="9">
      <c r="A187" s="11" t="n">
        <v>186</v>
      </c>
      <c r="B187" s="11" t="inlineStr">
        <is>
          <t>ring-of-beara-training-plan</t>
        </is>
      </c>
      <c r="C187" s="12" t="inlineStr">
        <is>
          <t>PENDING</t>
        </is>
      </c>
      <c r="D187" s="13" t="inlineStr">
        <is>
          <t>—</t>
        </is>
      </c>
      <c r="E187" s="13" t="inlineStr">
        <is>
          <t>—</t>
        </is>
      </c>
      <c r="F187" s="13" t="inlineStr">
        <is>
          <t>—</t>
        </is>
      </c>
      <c r="G187" s="13" t="inlineStr">
        <is>
          <t>—</t>
        </is>
      </c>
      <c r="H187" s="13" t="inlineStr">
        <is>
          <t>—</t>
        </is>
      </c>
      <c r="I187" s="13" t="inlineStr">
        <is>
          <t>—</t>
        </is>
      </c>
      <c r="J187" s="13" t="inlineStr">
        <is>
          <t>—</t>
        </is>
      </c>
    </row>
    <row r="188" ht="15" customHeight="1" s="9">
      <c r="A188" s="11" t="n">
        <v>187</v>
      </c>
      <c r="B188" s="11" t="inlineStr">
        <is>
          <t>rouvy-vs-zwift</t>
        </is>
      </c>
      <c r="C188" s="12" t="inlineStr">
        <is>
          <t>PENDING</t>
        </is>
      </c>
      <c r="D188" s="13" t="inlineStr">
        <is>
          <t>—</t>
        </is>
      </c>
      <c r="E188" s="13" t="inlineStr">
        <is>
          <t>—</t>
        </is>
      </c>
      <c r="F188" s="13" t="inlineStr">
        <is>
          <t>—</t>
        </is>
      </c>
      <c r="G188" s="13" t="inlineStr">
        <is>
          <t>—</t>
        </is>
      </c>
      <c r="H188" s="13" t="inlineStr">
        <is>
          <t>—</t>
        </is>
      </c>
      <c r="I188" s="13" t="inlineStr">
        <is>
          <t>—</t>
        </is>
      </c>
      <c r="J188" s="13" t="inlineStr">
        <is>
          <t>—</t>
        </is>
      </c>
    </row>
    <row r="189" ht="15" customHeight="1" s="9">
      <c r="A189" s="11" t="n">
        <v>188</v>
      </c>
      <c r="B189" s="11" t="inlineStr">
        <is>
          <t>self-coached-cyclist-mistakes</t>
        </is>
      </c>
      <c r="C189" s="12" t="inlineStr">
        <is>
          <t>PENDING</t>
        </is>
      </c>
      <c r="D189" s="13" t="inlineStr">
        <is>
          <t>—</t>
        </is>
      </c>
      <c r="E189" s="13" t="inlineStr">
        <is>
          <t>—</t>
        </is>
      </c>
      <c r="F189" s="13" t="inlineStr">
        <is>
          <t>—</t>
        </is>
      </c>
      <c r="G189" s="13" t="inlineStr">
        <is>
          <t>—</t>
        </is>
      </c>
      <c r="H189" s="13" t="inlineStr">
        <is>
          <t>—</t>
        </is>
      </c>
      <c r="I189" s="13" t="inlineStr">
        <is>
          <t>—</t>
        </is>
      </c>
      <c r="J189" s="13" t="inlineStr">
        <is>
          <t>—</t>
        </is>
      </c>
    </row>
    <row r="190" ht="15" customHeight="1" s="9">
      <c r="A190" s="11" t="n">
        <v>189</v>
      </c>
      <c r="B190" s="11" t="inlineStr">
        <is>
          <t>sportive-training-readiness-index-2026</t>
        </is>
      </c>
      <c r="C190" s="12" t="inlineStr">
        <is>
          <t>PENDING</t>
        </is>
      </c>
      <c r="D190" s="13" t="inlineStr">
        <is>
          <t>—</t>
        </is>
      </c>
      <c r="E190" s="13" t="inlineStr">
        <is>
          <t>—</t>
        </is>
      </c>
      <c r="F190" s="13" t="inlineStr">
        <is>
          <t>—</t>
        </is>
      </c>
      <c r="G190" s="13" t="inlineStr">
        <is>
          <t>—</t>
        </is>
      </c>
      <c r="H190" s="13" t="inlineStr">
        <is>
          <t>—</t>
        </is>
      </c>
      <c r="I190" s="13" t="inlineStr">
        <is>
          <t>—</t>
        </is>
      </c>
      <c r="J190" s="13" t="inlineStr">
        <is>
          <t>—</t>
        </is>
      </c>
    </row>
    <row r="191" ht="15" customHeight="1" s="9">
      <c r="A191" s="11" t="n">
        <v>190</v>
      </c>
      <c r="B191" s="11" t="inlineStr">
        <is>
          <t>steady-state-vs-interval-training-cycling</t>
        </is>
      </c>
      <c r="C191" s="12" t="inlineStr">
        <is>
          <t>PENDING</t>
        </is>
      </c>
      <c r="D191" s="13" t="inlineStr">
        <is>
          <t>—</t>
        </is>
      </c>
      <c r="E191" s="13" t="inlineStr">
        <is>
          <t>—</t>
        </is>
      </c>
      <c r="F191" s="13" t="inlineStr">
        <is>
          <t>—</t>
        </is>
      </c>
      <c r="G191" s="13" t="inlineStr">
        <is>
          <t>—</t>
        </is>
      </c>
      <c r="H191" s="13" t="inlineStr">
        <is>
          <t>—</t>
        </is>
      </c>
      <c r="I191" s="13" t="inlineStr">
        <is>
          <t>—</t>
        </is>
      </c>
      <c r="J191" s="13" t="inlineStr">
        <is>
          <t>—</t>
        </is>
      </c>
    </row>
    <row r="192" ht="15" customHeight="1" s="9">
      <c r="A192" s="11" t="n">
        <v>191</v>
      </c>
      <c r="B192" s="11" t="inlineStr">
        <is>
          <t>stephen-seiler-research-polarised-training-lessons</t>
        </is>
      </c>
      <c r="C192" s="12" t="inlineStr">
        <is>
          <t>PENDING</t>
        </is>
      </c>
      <c r="D192" s="13" t="inlineStr">
        <is>
          <t>—</t>
        </is>
      </c>
      <c r="E192" s="13" t="inlineStr">
        <is>
          <t>—</t>
        </is>
      </c>
      <c r="F192" s="13" t="inlineStr">
        <is>
          <t>—</t>
        </is>
      </c>
      <c r="G192" s="13" t="inlineStr">
        <is>
          <t>—</t>
        </is>
      </c>
      <c r="H192" s="13" t="inlineStr">
        <is>
          <t>—</t>
        </is>
      </c>
      <c r="I192" s="13" t="inlineStr">
        <is>
          <t>—</t>
        </is>
      </c>
      <c r="J192" s="13" t="inlineStr">
        <is>
          <t>—</t>
        </is>
      </c>
    </row>
    <row r="193" ht="15" customHeight="1" s="9">
      <c r="A193" s="11" t="n">
        <v>192</v>
      </c>
      <c r="B193" s="11" t="inlineStr">
        <is>
          <t>strength-training-cyclists-over-50</t>
        </is>
      </c>
      <c r="C193" s="12" t="inlineStr">
        <is>
          <t>PENDING</t>
        </is>
      </c>
      <c r="D193" s="13" t="inlineStr">
        <is>
          <t>—</t>
        </is>
      </c>
      <c r="E193" s="13" t="inlineStr">
        <is>
          <t>—</t>
        </is>
      </c>
      <c r="F193" s="13" t="inlineStr">
        <is>
          <t>—</t>
        </is>
      </c>
      <c r="G193" s="13" t="inlineStr">
        <is>
          <t>—</t>
        </is>
      </c>
      <c r="H193" s="13" t="inlineStr">
        <is>
          <t>—</t>
        </is>
      </c>
      <c r="I193" s="13" t="inlineStr">
        <is>
          <t>—</t>
        </is>
      </c>
      <c r="J193" s="13" t="inlineStr">
        <is>
          <t>—</t>
        </is>
      </c>
    </row>
    <row r="194" ht="15" customHeight="1" s="9">
      <c r="A194" s="11" t="n">
        <v>193</v>
      </c>
      <c r="B194" s="11" t="inlineStr">
        <is>
          <t>strength-training-for-triathletes-bike-specific</t>
        </is>
      </c>
      <c r="C194" s="12" t="inlineStr">
        <is>
          <t>PENDING</t>
        </is>
      </c>
      <c r="D194" s="13" t="inlineStr">
        <is>
          <t>—</t>
        </is>
      </c>
      <c r="E194" s="13" t="inlineStr">
        <is>
          <t>—</t>
        </is>
      </c>
      <c r="F194" s="13" t="inlineStr">
        <is>
          <t>—</t>
        </is>
      </c>
      <c r="G194" s="13" t="inlineStr">
        <is>
          <t>—</t>
        </is>
      </c>
      <c r="H194" s="13" t="inlineStr">
        <is>
          <t>—</t>
        </is>
      </c>
      <c r="I194" s="13" t="inlineStr">
        <is>
          <t>—</t>
        </is>
      </c>
      <c r="J194" s="13" t="inlineStr">
        <is>
          <t>—</t>
        </is>
      </c>
    </row>
    <row r="195" ht="15" customHeight="1" s="9">
      <c r="A195" s="11" t="n">
        <v>194</v>
      </c>
      <c r="B195" s="11" t="inlineStr">
        <is>
          <t>sweet-spot-training-cycling</t>
        </is>
      </c>
      <c r="C195" s="12" t="inlineStr">
        <is>
          <t>PENDING</t>
        </is>
      </c>
      <c r="D195" s="13" t="inlineStr">
        <is>
          <t>—</t>
        </is>
      </c>
      <c r="E195" s="13" t="inlineStr">
        <is>
          <t>—</t>
        </is>
      </c>
      <c r="F195" s="13" t="inlineStr">
        <is>
          <t>—</t>
        </is>
      </c>
      <c r="G195" s="13" t="inlineStr">
        <is>
          <t>—</t>
        </is>
      </c>
      <c r="H195" s="13" t="inlineStr">
        <is>
          <t>—</t>
        </is>
      </c>
      <c r="I195" s="13" t="inlineStr">
        <is>
          <t>—</t>
        </is>
      </c>
      <c r="J195" s="13" t="inlineStr">
        <is>
          <t>—</t>
        </is>
      </c>
    </row>
    <row r="196" ht="15" customHeight="1" s="9">
      <c r="A196" s="11" t="n">
        <v>195</v>
      </c>
      <c r="B196" s="11" t="inlineStr">
        <is>
          <t>time-crunched-cyclist-8-hours-week</t>
        </is>
      </c>
      <c r="C196" s="12" t="inlineStr">
        <is>
          <t>PENDING</t>
        </is>
      </c>
      <c r="D196" s="13" t="inlineStr">
        <is>
          <t>—</t>
        </is>
      </c>
      <c r="E196" s="13" t="inlineStr">
        <is>
          <t>—</t>
        </is>
      </c>
      <c r="F196" s="13" t="inlineStr">
        <is>
          <t>—</t>
        </is>
      </c>
      <c r="G196" s="13" t="inlineStr">
        <is>
          <t>—</t>
        </is>
      </c>
      <c r="H196" s="13" t="inlineStr">
        <is>
          <t>—</t>
        </is>
      </c>
      <c r="I196" s="13" t="inlineStr">
        <is>
          <t>—</t>
        </is>
      </c>
      <c r="J196" s="13" t="inlineStr">
        <is>
          <t>—</t>
        </is>
      </c>
    </row>
    <row r="197" ht="15" customHeight="1" s="9">
      <c r="A197" s="11" t="n">
        <v>196</v>
      </c>
      <c r="B197" s="11" t="inlineStr">
        <is>
          <t>time-crunched-cyclist-benchmarks</t>
        </is>
      </c>
      <c r="C197" s="12" t="inlineStr">
        <is>
          <t>PENDING</t>
        </is>
      </c>
      <c r="D197" s="13" t="inlineStr">
        <is>
          <t>—</t>
        </is>
      </c>
      <c r="E197" s="13" t="inlineStr">
        <is>
          <t>—</t>
        </is>
      </c>
      <c r="F197" s="13" t="inlineStr">
        <is>
          <t>—</t>
        </is>
      </c>
      <c r="G197" s="13" t="inlineStr">
        <is>
          <t>—</t>
        </is>
      </c>
      <c r="H197" s="13" t="inlineStr">
        <is>
          <t>—</t>
        </is>
      </c>
      <c r="I197" s="13" t="inlineStr">
        <is>
          <t>—</t>
        </is>
      </c>
      <c r="J197" s="13" t="inlineStr">
        <is>
          <t>—</t>
        </is>
      </c>
    </row>
    <row r="198" ht="15" customHeight="1" s="9">
      <c r="A198" s="11" t="n">
        <v>197</v>
      </c>
      <c r="B198" s="11" t="inlineStr">
        <is>
          <t>trainerroad-vs-online-cycling-coach</t>
        </is>
      </c>
      <c r="C198" s="12" t="inlineStr">
        <is>
          <t>PENDING</t>
        </is>
      </c>
      <c r="D198" s="13" t="inlineStr">
        <is>
          <t>—</t>
        </is>
      </c>
      <c r="E198" s="13" t="inlineStr">
        <is>
          <t>—</t>
        </is>
      </c>
      <c r="F198" s="13" t="inlineStr">
        <is>
          <t>—</t>
        </is>
      </c>
      <c r="G198" s="13" t="inlineStr">
        <is>
          <t>—</t>
        </is>
      </c>
      <c r="H198" s="13" t="inlineStr">
        <is>
          <t>—</t>
        </is>
      </c>
      <c r="I198" s="13" t="inlineStr">
        <is>
          <t>—</t>
        </is>
      </c>
      <c r="J198" s="13" t="inlineStr">
        <is>
          <t>—</t>
        </is>
      </c>
    </row>
    <row r="199" ht="15" customHeight="1" s="9">
      <c r="A199" s="11" t="n">
        <v>198</v>
      </c>
      <c r="B199" s="11" t="inlineStr">
        <is>
          <t>triathlon-aero-position-guide</t>
        </is>
      </c>
      <c r="C199" s="12" t="inlineStr">
        <is>
          <t>PENDING</t>
        </is>
      </c>
      <c r="D199" s="13" t="inlineStr">
        <is>
          <t>—</t>
        </is>
      </c>
      <c r="E199" s="13" t="inlineStr">
        <is>
          <t>—</t>
        </is>
      </c>
      <c r="F199" s="13" t="inlineStr">
        <is>
          <t>—</t>
        </is>
      </c>
      <c r="G199" s="13" t="inlineStr">
        <is>
          <t>—</t>
        </is>
      </c>
      <c r="H199" s="13" t="inlineStr">
        <is>
          <t>—</t>
        </is>
      </c>
      <c r="I199" s="13" t="inlineStr">
        <is>
          <t>—</t>
        </is>
      </c>
      <c r="J199" s="13" t="inlineStr">
        <is>
          <t>—</t>
        </is>
      </c>
    </row>
    <row r="200" ht="15" customHeight="1" s="9">
      <c r="A200" s="11" t="n">
        <v>199</v>
      </c>
      <c r="B200" s="11" t="inlineStr">
        <is>
          <t>triathlon-bike-nutrition-strategy</t>
        </is>
      </c>
      <c r="C200" s="12" t="inlineStr">
        <is>
          <t>PENDING</t>
        </is>
      </c>
      <c r="D200" s="13" t="inlineStr">
        <is>
          <t>—</t>
        </is>
      </c>
      <c r="E200" s="13" t="inlineStr">
        <is>
          <t>—</t>
        </is>
      </c>
      <c r="F200" s="13" t="inlineStr">
        <is>
          <t>—</t>
        </is>
      </c>
      <c r="G200" s="13" t="inlineStr">
        <is>
          <t>—</t>
        </is>
      </c>
      <c r="H200" s="13" t="inlineStr">
        <is>
          <t>—</t>
        </is>
      </c>
      <c r="I200" s="13" t="inlineStr">
        <is>
          <t>—</t>
        </is>
      </c>
      <c r="J200" s="13" t="inlineStr">
        <is>
          <t>—</t>
        </is>
      </c>
    </row>
    <row r="201" ht="15" customHeight="1" s="9">
      <c r="A201" s="11" t="n">
        <v>200</v>
      </c>
      <c r="B201" s="11" t="inlineStr">
        <is>
          <t>triathlon-cycling-power-to-weight</t>
        </is>
      </c>
      <c r="C201" s="12" t="inlineStr">
        <is>
          <t>PENDING</t>
        </is>
      </c>
      <c r="D201" s="13" t="inlineStr">
        <is>
          <t>—</t>
        </is>
      </c>
      <c r="E201" s="13" t="inlineStr">
        <is>
          <t>—</t>
        </is>
      </c>
      <c r="F201" s="13" t="inlineStr">
        <is>
          <t>—</t>
        </is>
      </c>
      <c r="G201" s="13" t="inlineStr">
        <is>
          <t>—</t>
        </is>
      </c>
      <c r="H201" s="13" t="inlineStr">
        <is>
          <t>—</t>
        </is>
      </c>
      <c r="I201" s="13" t="inlineStr">
        <is>
          <t>—</t>
        </is>
      </c>
      <c r="J201" s="13" t="inlineStr">
        <is>
          <t>—</t>
        </is>
      </c>
    </row>
    <row r="202" ht="15" customHeight="1" s="9">
      <c r="A202" s="11" t="n">
        <v>201</v>
      </c>
      <c r="B202" s="11" t="inlineStr">
        <is>
          <t>triathlon-cycling-training-plan</t>
        </is>
      </c>
      <c r="C202" s="12" t="inlineStr">
        <is>
          <t>PENDING</t>
        </is>
      </c>
      <c r="D202" s="13" t="inlineStr">
        <is>
          <t>—</t>
        </is>
      </c>
      <c r="E202" s="13" t="inlineStr">
        <is>
          <t>—</t>
        </is>
      </c>
      <c r="F202" s="13" t="inlineStr">
        <is>
          <t>—</t>
        </is>
      </c>
      <c r="G202" s="13" t="inlineStr">
        <is>
          <t>—</t>
        </is>
      </c>
      <c r="H202" s="13" t="inlineStr">
        <is>
          <t>—</t>
        </is>
      </c>
      <c r="I202" s="13" t="inlineStr">
        <is>
          <t>—</t>
        </is>
      </c>
      <c r="J202" s="13" t="inlineStr">
        <is>
          <t>—</t>
        </is>
      </c>
    </row>
    <row r="203" ht="15" customHeight="1" s="9">
      <c r="A203" s="11" t="n">
        <v>202</v>
      </c>
      <c r="B203" s="11" t="inlineStr">
        <is>
          <t>triathlon-ftp-pacing-strategy</t>
        </is>
      </c>
      <c r="C203" s="12" t="inlineStr">
        <is>
          <t>PENDING</t>
        </is>
      </c>
      <c r="D203" s="13" t="inlineStr">
        <is>
          <t>—</t>
        </is>
      </c>
      <c r="E203" s="13" t="inlineStr">
        <is>
          <t>—</t>
        </is>
      </c>
      <c r="F203" s="13" t="inlineStr">
        <is>
          <t>—</t>
        </is>
      </c>
      <c r="G203" s="13" t="inlineStr">
        <is>
          <t>—</t>
        </is>
      </c>
      <c r="H203" s="13" t="inlineStr">
        <is>
          <t>—</t>
        </is>
      </c>
      <c r="I203" s="13" t="inlineStr">
        <is>
          <t>—</t>
        </is>
      </c>
      <c r="J203" s="13" t="inlineStr">
        <is>
          <t>—</t>
        </is>
      </c>
    </row>
    <row r="204" ht="15" customHeight="1" s="9">
      <c r="A204" s="11" t="n">
        <v>203</v>
      </c>
      <c r="B204" s="11" t="inlineStr">
        <is>
          <t>triathlon-off-season-cycling</t>
        </is>
      </c>
      <c r="C204" s="12" t="inlineStr">
        <is>
          <t>PENDING</t>
        </is>
      </c>
      <c r="D204" s="13" t="inlineStr">
        <is>
          <t>—</t>
        </is>
      </c>
      <c r="E204" s="13" t="inlineStr">
        <is>
          <t>—</t>
        </is>
      </c>
      <c r="F204" s="13" t="inlineStr">
        <is>
          <t>—</t>
        </is>
      </c>
      <c r="G204" s="13" t="inlineStr">
        <is>
          <t>—</t>
        </is>
      </c>
      <c r="H204" s="13" t="inlineStr">
        <is>
          <t>—</t>
        </is>
      </c>
      <c r="I204" s="13" t="inlineStr">
        <is>
          <t>—</t>
        </is>
      </c>
      <c r="J204" s="13" t="inlineStr">
        <is>
          <t>—</t>
        </is>
      </c>
    </row>
    <row r="205" ht="15" customHeight="1" s="9">
      <c r="A205" s="11" t="n">
        <v>204</v>
      </c>
      <c r="B205" s="11" t="inlineStr">
        <is>
          <t>tubeless-vs-clincher-tyres</t>
        </is>
      </c>
      <c r="C205" s="12" t="inlineStr">
        <is>
          <t>PENDING</t>
        </is>
      </c>
      <c r="D205" s="13" t="inlineStr">
        <is>
          <t>—</t>
        </is>
      </c>
      <c r="E205" s="13" t="inlineStr">
        <is>
          <t>—</t>
        </is>
      </c>
      <c r="F205" s="13" t="inlineStr">
        <is>
          <t>—</t>
        </is>
      </c>
      <c r="G205" s="13" t="inlineStr">
        <is>
          <t>—</t>
        </is>
      </c>
      <c r="H205" s="13" t="inlineStr">
        <is>
          <t>—</t>
        </is>
      </c>
      <c r="I205" s="13" t="inlineStr">
        <is>
          <t>—</t>
        </is>
      </c>
      <c r="J205" s="13" t="inlineStr">
        <is>
          <t>—</t>
        </is>
      </c>
    </row>
    <row r="206" ht="15" customHeight="1" s="9">
      <c r="A206" s="11" t="n">
        <v>205</v>
      </c>
      <c r="B206" s="11" t="inlineStr">
        <is>
          <t>unbound-gravel-200-training-guide</t>
        </is>
      </c>
      <c r="C206" s="12" t="inlineStr">
        <is>
          <t>PENDING</t>
        </is>
      </c>
      <c r="D206" s="13" t="inlineStr">
        <is>
          <t>—</t>
        </is>
      </c>
      <c r="E206" s="13" t="inlineStr">
        <is>
          <t>—</t>
        </is>
      </c>
      <c r="F206" s="13" t="inlineStr">
        <is>
          <t>—</t>
        </is>
      </c>
      <c r="G206" s="13" t="inlineStr">
        <is>
          <t>—</t>
        </is>
      </c>
      <c r="H206" s="13" t="inlineStr">
        <is>
          <t>—</t>
        </is>
      </c>
      <c r="I206" s="13" t="inlineStr">
        <is>
          <t>—</t>
        </is>
      </c>
      <c r="J206" s="13" t="inlineStr">
        <is>
          <t>—</t>
        </is>
      </c>
    </row>
    <row r="207" ht="15" customHeight="1" s="9">
      <c r="A207" s="11" t="n">
        <v>206</v>
      </c>
      <c r="B207" s="11" t="inlineStr">
        <is>
          <t>vasilis-anastopoulos-cavendish-sprint-training</t>
        </is>
      </c>
      <c r="C207" s="12" t="inlineStr">
        <is>
          <t>PENDING</t>
        </is>
      </c>
      <c r="D207" s="13" t="inlineStr">
        <is>
          <t>—</t>
        </is>
      </c>
      <c r="E207" s="13" t="inlineStr">
        <is>
          <t>—</t>
        </is>
      </c>
      <c r="F207" s="13" t="inlineStr">
        <is>
          <t>—</t>
        </is>
      </c>
      <c r="G207" s="13" t="inlineStr">
        <is>
          <t>—</t>
        </is>
      </c>
      <c r="H207" s="13" t="inlineStr">
        <is>
          <t>—</t>
        </is>
      </c>
      <c r="I207" s="13" t="inlineStr">
        <is>
          <t>—</t>
        </is>
      </c>
      <c r="J207" s="13" t="inlineStr">
        <is>
          <t>—</t>
        </is>
      </c>
    </row>
    <row r="208" ht="15" customHeight="1" s="9">
      <c r="A208" s="11" t="n">
        <v>207</v>
      </c>
      <c r="B208" s="11" t="inlineStr">
        <is>
          <t>vo2-max-workouts-cyclists-over-40</t>
        </is>
      </c>
      <c r="C208" s="12" t="inlineStr">
        <is>
          <t>PENDING</t>
        </is>
      </c>
      <c r="D208" s="13" t="inlineStr">
        <is>
          <t>—</t>
        </is>
      </c>
      <c r="E208" s="13" t="inlineStr">
        <is>
          <t>—</t>
        </is>
      </c>
      <c r="F208" s="13" t="inlineStr">
        <is>
          <t>—</t>
        </is>
      </c>
      <c r="G208" s="13" t="inlineStr">
        <is>
          <t>—</t>
        </is>
      </c>
      <c r="H208" s="13" t="inlineStr">
        <is>
          <t>—</t>
        </is>
      </c>
      <c r="I208" s="13" t="inlineStr">
        <is>
          <t>—</t>
        </is>
      </c>
      <c r="J208" s="13" t="inlineStr">
        <is>
          <t>—</t>
        </is>
      </c>
    </row>
    <row r="209" ht="15" customHeight="1" s="9">
      <c r="A209" s="11" t="n">
        <v>208</v>
      </c>
      <c r="B209" s="11" t="inlineStr">
        <is>
          <t>vo2max-cycling-fixable-reasons-low</t>
        </is>
      </c>
      <c r="C209" s="12" t="inlineStr">
        <is>
          <t>PENDING</t>
        </is>
      </c>
      <c r="D209" s="13" t="inlineStr">
        <is>
          <t>—</t>
        </is>
      </c>
      <c r="E209" s="13" t="inlineStr">
        <is>
          <t>—</t>
        </is>
      </c>
      <c r="F209" s="13" t="inlineStr">
        <is>
          <t>—</t>
        </is>
      </c>
      <c r="G209" s="13" t="inlineStr">
        <is>
          <t>—</t>
        </is>
      </c>
      <c r="H209" s="13" t="inlineStr">
        <is>
          <t>—</t>
        </is>
      </c>
      <c r="I209" s="13" t="inlineStr">
        <is>
          <t>—</t>
        </is>
      </c>
      <c r="J209" s="13" t="inlineStr">
        <is>
          <t>—</t>
        </is>
      </c>
    </row>
    <row r="210" ht="15" customHeight="1" s="9">
      <c r="A210" s="11" t="n">
        <v>209</v>
      </c>
      <c r="B210" s="11" t="inlineStr">
        <is>
          <t>wahoo-vs-garmin-cycling-computers</t>
        </is>
      </c>
      <c r="C210" s="12" t="inlineStr">
        <is>
          <t>PENDING</t>
        </is>
      </c>
      <c r="D210" s="13" t="inlineStr">
        <is>
          <t>—</t>
        </is>
      </c>
      <c r="E210" s="13" t="inlineStr">
        <is>
          <t>—</t>
        </is>
      </c>
      <c r="F210" s="13" t="inlineStr">
        <is>
          <t>—</t>
        </is>
      </c>
      <c r="G210" s="13" t="inlineStr">
        <is>
          <t>—</t>
        </is>
      </c>
      <c r="H210" s="13" t="inlineStr">
        <is>
          <t>—</t>
        </is>
      </c>
      <c r="I210" s="13" t="inlineStr">
        <is>
          <t>—</t>
        </is>
      </c>
      <c r="J210" s="13" t="inlineStr">
        <is>
          <t>—</t>
        </is>
      </c>
    </row>
    <row r="211" ht="15" customHeight="1" s="9">
      <c r="A211" s="11" t="n">
        <v>210</v>
      </c>
      <c r="B211" s="11" t="inlineStr">
        <is>
          <t>what-25-top-coaches-agree-on-about-ftp</t>
        </is>
      </c>
      <c r="C211" s="12" t="inlineStr">
        <is>
          <t>PENDING</t>
        </is>
      </c>
      <c r="D211" s="13" t="inlineStr">
        <is>
          <t>—</t>
        </is>
      </c>
      <c r="E211" s="13" t="inlineStr">
        <is>
          <t>—</t>
        </is>
      </c>
      <c r="F211" s="13" t="inlineStr">
        <is>
          <t>—</t>
        </is>
      </c>
      <c r="G211" s="13" t="inlineStr">
        <is>
          <t>—</t>
        </is>
      </c>
      <c r="H211" s="13" t="inlineStr">
        <is>
          <t>—</t>
        </is>
      </c>
      <c r="I211" s="13" t="inlineStr">
        <is>
          <t>—</t>
        </is>
      </c>
      <c r="J211" s="13" t="inlineStr">
        <is>
          <t>—</t>
        </is>
      </c>
    </row>
    <row r="212" ht="15" customHeight="1" s="9">
      <c r="A212" s="11" t="n">
        <v>211</v>
      </c>
      <c r="B212" s="11" t="inlineStr">
        <is>
          <t>what-cycling-podcasts-got-wrong-about-polarised-training</t>
        </is>
      </c>
      <c r="C212" s="12" t="inlineStr">
        <is>
          <t>PENDING</t>
        </is>
      </c>
      <c r="D212" s="13" t="inlineStr">
        <is>
          <t>—</t>
        </is>
      </c>
      <c r="E212" s="13" t="inlineStr">
        <is>
          <t>—</t>
        </is>
      </c>
      <c r="F212" s="13" t="inlineStr">
        <is>
          <t>—</t>
        </is>
      </c>
      <c r="G212" s="13" t="inlineStr">
        <is>
          <t>—</t>
        </is>
      </c>
      <c r="H212" s="13" t="inlineStr">
        <is>
          <t>—</t>
        </is>
      </c>
      <c r="I212" s="13" t="inlineStr">
        <is>
          <t>—</t>
        </is>
      </c>
      <c r="J212" s="13" t="inlineStr">
        <is>
          <t>—</t>
        </is>
      </c>
    </row>
    <row r="213" ht="15" customHeight="1" s="9">
      <c r="A213" s="11" t="n">
        <v>212</v>
      </c>
      <c r="B213" s="11" t="inlineStr">
        <is>
          <t>what-dan-lorang-says-about-endurance</t>
        </is>
      </c>
      <c r="C213" s="12" t="inlineStr">
        <is>
          <t>PENDING</t>
        </is>
      </c>
      <c r="D213" s="13" t="inlineStr">
        <is>
          <t>—</t>
        </is>
      </c>
      <c r="E213" s="13" t="inlineStr">
        <is>
          <t>—</t>
        </is>
      </c>
      <c r="F213" s="13" t="inlineStr">
        <is>
          <t>—</t>
        </is>
      </c>
      <c r="G213" s="13" t="inlineStr">
        <is>
          <t>—</t>
        </is>
      </c>
      <c r="H213" s="13" t="inlineStr">
        <is>
          <t>—</t>
        </is>
      </c>
      <c r="I213" s="13" t="inlineStr">
        <is>
          <t>—</t>
        </is>
      </c>
      <c r="J213" s="13" t="inlineStr">
        <is>
          <t>—</t>
        </is>
      </c>
    </row>
    <row r="214" ht="15" customHeight="1" s="9">
      <c r="A214" s="11" t="n">
        <v>213</v>
      </c>
      <c r="B214" s="11" t="inlineStr">
        <is>
          <t>what-does-a-cycling-coach-do</t>
        </is>
      </c>
      <c r="C214" s="12" t="inlineStr">
        <is>
          <t>PENDING</t>
        </is>
      </c>
      <c r="D214" s="13" t="inlineStr">
        <is>
          <t>—</t>
        </is>
      </c>
      <c r="E214" s="13" t="inlineStr">
        <is>
          <t>—</t>
        </is>
      </c>
      <c r="F214" s="13" t="inlineStr">
        <is>
          <t>—</t>
        </is>
      </c>
      <c r="G214" s="13" t="inlineStr">
        <is>
          <t>—</t>
        </is>
      </c>
      <c r="H214" s="13" t="inlineStr">
        <is>
          <t>—</t>
        </is>
      </c>
      <c r="I214" s="13" t="inlineStr">
        <is>
          <t>—</t>
        </is>
      </c>
      <c r="J214" s="13" t="inlineStr">
        <is>
          <t>—</t>
        </is>
      </c>
    </row>
    <row r="215" ht="15" customHeight="1" s="9">
      <c r="A215" s="11" t="n">
        <v>214</v>
      </c>
      <c r="B215" s="11" t="inlineStr">
        <is>
          <t>what-experts-say-about-cycling-nutrition</t>
        </is>
      </c>
      <c r="C215" s="12" t="inlineStr">
        <is>
          <t>PENDING</t>
        </is>
      </c>
      <c r="D215" s="13" t="inlineStr">
        <is>
          <t>—</t>
        </is>
      </c>
      <c r="E215" s="13" t="inlineStr">
        <is>
          <t>—</t>
        </is>
      </c>
      <c r="F215" s="13" t="inlineStr">
        <is>
          <t>—</t>
        </is>
      </c>
      <c r="G215" s="13" t="inlineStr">
        <is>
          <t>—</t>
        </is>
      </c>
      <c r="H215" s="13" t="inlineStr">
        <is>
          <t>—</t>
        </is>
      </c>
      <c r="I215" s="13" t="inlineStr">
        <is>
          <t>—</t>
        </is>
      </c>
      <c r="J215" s="13" t="inlineStr">
        <is>
          <t>—</t>
        </is>
      </c>
    </row>
    <row r="216" ht="15" customHeight="1" s="9">
      <c r="A216" s="11" t="n">
        <v>215</v>
      </c>
      <c r="B216" s="11" t="inlineStr">
        <is>
          <t>what-experts-say-about-masters-cycling</t>
        </is>
      </c>
      <c r="C216" s="12" t="inlineStr">
        <is>
          <t>PENDING</t>
        </is>
      </c>
      <c r="D216" s="13" t="inlineStr">
        <is>
          <t>—</t>
        </is>
      </c>
      <c r="E216" s="13" t="inlineStr">
        <is>
          <t>—</t>
        </is>
      </c>
      <c r="F216" s="13" t="inlineStr">
        <is>
          <t>—</t>
        </is>
      </c>
      <c r="G216" s="13" t="inlineStr">
        <is>
          <t>—</t>
        </is>
      </c>
      <c r="H216" s="13" t="inlineStr">
        <is>
          <t>—</t>
        </is>
      </c>
      <c r="I216" s="13" t="inlineStr">
        <is>
          <t>—</t>
        </is>
      </c>
      <c r="J216" s="13" t="inlineStr">
        <is>
          <t>—</t>
        </is>
      </c>
    </row>
    <row r="217" ht="15" customHeight="1" s="9">
      <c r="A217" s="11" t="n">
        <v>216</v>
      </c>
      <c r="B217" s="11" t="inlineStr">
        <is>
          <t>what-experts-say-about-strength-training-cyclists</t>
        </is>
      </c>
      <c r="C217" s="12" t="inlineStr">
        <is>
          <t>PENDING</t>
        </is>
      </c>
      <c r="D217" s="13" t="inlineStr">
        <is>
          <t>—</t>
        </is>
      </c>
      <c r="E217" s="13" t="inlineStr">
        <is>
          <t>—</t>
        </is>
      </c>
      <c r="F217" s="13" t="inlineStr">
        <is>
          <t>—</t>
        </is>
      </c>
      <c r="G217" s="13" t="inlineStr">
        <is>
          <t>—</t>
        </is>
      </c>
      <c r="H217" s="13" t="inlineStr">
        <is>
          <t>—</t>
        </is>
      </c>
      <c r="I217" s="13" t="inlineStr">
        <is>
          <t>—</t>
        </is>
      </c>
      <c r="J217" s="13" t="inlineStr">
        <is>
          <t>—</t>
        </is>
      </c>
    </row>
    <row r="218" ht="15" customHeight="1" s="9">
      <c r="A218" s="11" t="n">
        <v>217</v>
      </c>
      <c r="B218" s="11" t="inlineStr">
        <is>
          <t>what-experts-say-about-zone-2-training</t>
        </is>
      </c>
      <c r="C218" s="12" t="inlineStr">
        <is>
          <t>PENDING</t>
        </is>
      </c>
      <c r="D218" s="13" t="inlineStr">
        <is>
          <t>—</t>
        </is>
      </c>
      <c r="E218" s="13" t="inlineStr">
        <is>
          <t>—</t>
        </is>
      </c>
      <c r="F218" s="13" t="inlineStr">
        <is>
          <t>—</t>
        </is>
      </c>
      <c r="G218" s="13" t="inlineStr">
        <is>
          <t>—</t>
        </is>
      </c>
      <c r="H218" s="13" t="inlineStr">
        <is>
          <t>—</t>
        </is>
      </c>
      <c r="I218" s="13" t="inlineStr">
        <is>
          <t>—</t>
        </is>
      </c>
      <c r="J218" s="13" t="inlineStr">
        <is>
          <t>—</t>
        </is>
      </c>
    </row>
    <row r="219" ht="15" customHeight="1" s="9">
      <c r="A219" s="11" t="n">
        <v>218</v>
      </c>
      <c r="B219" s="11" t="inlineStr">
        <is>
          <t>what-pros-say-about-amateur-training</t>
        </is>
      </c>
      <c r="C219" s="12" t="inlineStr">
        <is>
          <t>PENDING</t>
        </is>
      </c>
      <c r="D219" s="13" t="inlineStr">
        <is>
          <t>—</t>
        </is>
      </c>
      <c r="E219" s="13" t="inlineStr">
        <is>
          <t>—</t>
        </is>
      </c>
      <c r="F219" s="13" t="inlineStr">
        <is>
          <t>—</t>
        </is>
      </c>
      <c r="G219" s="13" t="inlineStr">
        <is>
          <t>—</t>
        </is>
      </c>
      <c r="H219" s="13" t="inlineStr">
        <is>
          <t>—</t>
        </is>
      </c>
      <c r="I219" s="13" t="inlineStr">
        <is>
          <t>—</t>
        </is>
      </c>
      <c r="J219" s="13" t="inlineStr">
        <is>
          <t>—</t>
        </is>
      </c>
    </row>
    <row r="220" ht="15" customHeight="1" s="9">
      <c r="A220" s="11" t="n">
        <v>219</v>
      </c>
      <c r="B220" s="11" t="inlineStr">
        <is>
          <t>what-stephen-seiler-says-about-polarised-training</t>
        </is>
      </c>
      <c r="C220" s="12" t="inlineStr">
        <is>
          <t>PENDING</t>
        </is>
      </c>
      <c r="D220" s="13" t="inlineStr">
        <is>
          <t>—</t>
        </is>
      </c>
      <c r="E220" s="13" t="inlineStr">
        <is>
          <t>—</t>
        </is>
      </c>
      <c r="F220" s="13" t="inlineStr">
        <is>
          <t>—</t>
        </is>
      </c>
      <c r="G220" s="13" t="inlineStr">
        <is>
          <t>—</t>
        </is>
      </c>
      <c r="H220" s="13" t="inlineStr">
        <is>
          <t>—</t>
        </is>
      </c>
      <c r="I220" s="13" t="inlineStr">
        <is>
          <t>—</t>
        </is>
      </c>
      <c r="J220" s="13" t="inlineStr">
        <is>
          <t>—</t>
        </is>
      </c>
    </row>
    <row r="221" ht="15" customHeight="1" s="9">
      <c r="A221" s="11" t="n">
        <v>220</v>
      </c>
      <c r="B221" s="11" t="inlineStr">
        <is>
          <t>what-wattage-should-you-ride-in-an-ironman</t>
        </is>
      </c>
      <c r="C221" s="12" t="inlineStr">
        <is>
          <t>PENDING</t>
        </is>
      </c>
      <c r="D221" s="13" t="inlineStr">
        <is>
          <t>—</t>
        </is>
      </c>
      <c r="E221" s="13" t="inlineStr">
        <is>
          <t>—</t>
        </is>
      </c>
      <c r="F221" s="13" t="inlineStr">
        <is>
          <t>—</t>
        </is>
      </c>
      <c r="G221" s="13" t="inlineStr">
        <is>
          <t>—</t>
        </is>
      </c>
      <c r="H221" s="13" t="inlineStr">
        <is>
          <t>—</t>
        </is>
      </c>
      <c r="I221" s="13" t="inlineStr">
        <is>
          <t>—</t>
        </is>
      </c>
      <c r="J221" s="13" t="inlineStr">
        <is>
          <t>—</t>
        </is>
      </c>
    </row>
    <row r="222" ht="15" customHeight="1" s="9">
      <c r="A222" s="11" t="n">
        <v>221</v>
      </c>
      <c r="B222" s="11" t="inlineStr">
        <is>
          <t>why-cycling-needed-wout-to-win-roubaix</t>
        </is>
      </c>
      <c r="C222" s="12" t="inlineStr">
        <is>
          <t>PENDING</t>
        </is>
      </c>
      <c r="D222" s="13" t="inlineStr">
        <is>
          <t>—</t>
        </is>
      </c>
      <c r="E222" s="13" t="inlineStr">
        <is>
          <t>—</t>
        </is>
      </c>
      <c r="F222" s="13" t="inlineStr">
        <is>
          <t>—</t>
        </is>
      </c>
      <c r="G222" s="13" t="inlineStr">
        <is>
          <t>—</t>
        </is>
      </c>
      <c r="H222" s="13" t="inlineStr">
        <is>
          <t>—</t>
        </is>
      </c>
      <c r="I222" s="13" t="inlineStr">
        <is>
          <t>—</t>
        </is>
      </c>
      <c r="J222" s="13" t="inlineStr">
        <is>
          <t>—</t>
        </is>
      </c>
    </row>
    <row r="223" ht="15" customHeight="1" s="9">
      <c r="A223" s="11" t="n">
        <v>222</v>
      </c>
      <c r="B223" s="11" t="inlineStr">
        <is>
          <t>wicklow-200-training-plan</t>
        </is>
      </c>
      <c r="C223" s="12" t="inlineStr">
        <is>
          <t>PENDING</t>
        </is>
      </c>
      <c r="D223" s="13" t="inlineStr">
        <is>
          <t>—</t>
        </is>
      </c>
      <c r="E223" s="13" t="inlineStr">
        <is>
          <t>—</t>
        </is>
      </c>
      <c r="F223" s="13" t="inlineStr">
        <is>
          <t>—</t>
        </is>
      </c>
      <c r="G223" s="13" t="inlineStr">
        <is>
          <t>—</t>
        </is>
      </c>
      <c r="H223" s="13" t="inlineStr">
        <is>
          <t>—</t>
        </is>
      </c>
      <c r="I223" s="13" t="inlineStr">
        <is>
          <t>—</t>
        </is>
      </c>
      <c r="J223" s="13" t="inlineStr">
        <is>
          <t>—</t>
        </is>
      </c>
    </row>
    <row r="224" ht="15" customHeight="1" s="9">
      <c r="A224" s="11" t="n">
        <v>223</v>
      </c>
      <c r="B224" s="11" t="inlineStr">
        <is>
          <t>winter-training-cycling-guide</t>
        </is>
      </c>
      <c r="C224" s="12" t="inlineStr">
        <is>
          <t>PENDING</t>
        </is>
      </c>
      <c r="D224" s="13" t="inlineStr">
        <is>
          <t>—</t>
        </is>
      </c>
      <c r="E224" s="13" t="inlineStr">
        <is>
          <t>—</t>
        </is>
      </c>
      <c r="F224" s="13" t="inlineStr">
        <is>
          <t>—</t>
        </is>
      </c>
      <c r="G224" s="13" t="inlineStr">
        <is>
          <t>—</t>
        </is>
      </c>
      <c r="H224" s="13" t="inlineStr">
        <is>
          <t>—</t>
        </is>
      </c>
      <c r="I224" s="13" t="inlineStr">
        <is>
          <t>—</t>
        </is>
      </c>
      <c r="J224" s="13" t="inlineStr">
        <is>
          <t>—</t>
        </is>
      </c>
    </row>
    <row r="225" ht="15" customHeight="1" s="9">
      <c r="A225" s="11" t="n">
        <v>224</v>
      </c>
      <c r="B225" s="11" t="inlineStr">
        <is>
          <t>yoga-for-cyclists-guide</t>
        </is>
      </c>
      <c r="C225" s="12" t="inlineStr">
        <is>
          <t>PENDING</t>
        </is>
      </c>
      <c r="D225" s="13" t="inlineStr">
        <is>
          <t>—</t>
        </is>
      </c>
      <c r="E225" s="13" t="inlineStr">
        <is>
          <t>—</t>
        </is>
      </c>
      <c r="F225" s="13" t="inlineStr">
        <is>
          <t>—</t>
        </is>
      </c>
      <c r="G225" s="13" t="inlineStr">
        <is>
          <t>—</t>
        </is>
      </c>
      <c r="H225" s="13" t="inlineStr">
        <is>
          <t>—</t>
        </is>
      </c>
      <c r="I225" s="13" t="inlineStr">
        <is>
          <t>—</t>
        </is>
      </c>
      <c r="J225" s="13" t="inlineStr">
        <is>
          <t>—</t>
        </is>
      </c>
    </row>
    <row r="226" ht="15" customHeight="1" s="9">
      <c r="A226" s="11" t="n">
        <v>225</v>
      </c>
      <c r="B226" s="11" t="inlineStr">
        <is>
          <t>zone-2-cycling-heart-rate-vs-power-vs-rpe</t>
        </is>
      </c>
      <c r="C226" s="12" t="inlineStr">
        <is>
          <t>PENDING</t>
        </is>
      </c>
      <c r="D226" s="13" t="inlineStr">
        <is>
          <t>—</t>
        </is>
      </c>
      <c r="E226" s="13" t="inlineStr">
        <is>
          <t>—</t>
        </is>
      </c>
      <c r="F226" s="13" t="inlineStr">
        <is>
          <t>—</t>
        </is>
      </c>
      <c r="G226" s="13" t="inlineStr">
        <is>
          <t>—</t>
        </is>
      </c>
      <c r="H226" s="13" t="inlineStr">
        <is>
          <t>—</t>
        </is>
      </c>
      <c r="I226" s="13" t="inlineStr">
        <is>
          <t>—</t>
        </is>
      </c>
      <c r="J226" s="13" t="inlineStr">
        <is>
          <t>—</t>
        </is>
      </c>
    </row>
    <row r="227" ht="15" customHeight="1" s="9">
      <c r="A227" s="11" t="n">
        <v>226</v>
      </c>
      <c r="B227" s="11" t="inlineStr">
        <is>
          <t>zone-2-training-complete-guide</t>
        </is>
      </c>
      <c r="C227" s="12" t="inlineStr">
        <is>
          <t>PENDING</t>
        </is>
      </c>
      <c r="D227" s="13" t="inlineStr">
        <is>
          <t>—</t>
        </is>
      </c>
      <c r="E227" s="13" t="inlineStr">
        <is>
          <t>—</t>
        </is>
      </c>
      <c r="F227" s="13" t="inlineStr">
        <is>
          <t>—</t>
        </is>
      </c>
      <c r="G227" s="13" t="inlineStr">
        <is>
          <t>—</t>
        </is>
      </c>
      <c r="H227" s="13" t="inlineStr">
        <is>
          <t>—</t>
        </is>
      </c>
      <c r="I227" s="13" t="inlineStr">
        <is>
          <t>—</t>
        </is>
      </c>
      <c r="J227" s="13" t="inlineStr">
        <is>
          <t>—</t>
        </is>
      </c>
    </row>
    <row r="228" ht="15" customHeight="1" s="9">
      <c r="A228" s="11" t="n">
        <v>227</v>
      </c>
      <c r="B228" s="11" t="inlineStr">
        <is>
          <t>zone-2-vs-endurance-training</t>
        </is>
      </c>
      <c r="C228" s="12" t="inlineStr">
        <is>
          <t>PENDING</t>
        </is>
      </c>
      <c r="D228" s="13" t="inlineStr">
        <is>
          <t>—</t>
        </is>
      </c>
      <c r="E228" s="13" t="inlineStr">
        <is>
          <t>—</t>
        </is>
      </c>
      <c r="F228" s="13" t="inlineStr">
        <is>
          <t>—</t>
        </is>
      </c>
      <c r="G228" s="13" t="inlineStr">
        <is>
          <t>—</t>
        </is>
      </c>
      <c r="H228" s="13" t="inlineStr">
        <is>
          <t>—</t>
        </is>
      </c>
      <c r="I228" s="13" t="inlineStr">
        <is>
          <t>—</t>
        </is>
      </c>
      <c r="J228" s="13" t="inlineStr">
        <is>
          <t>—</t>
        </is>
      </c>
    </row>
    <row r="229" ht="15" customHeight="1" s="9">
      <c r="A229" s="11" t="n">
        <v>228</v>
      </c>
      <c r="B229" s="11" t="inlineStr">
        <is>
          <t>zwift-vs-cycling-coach</t>
        </is>
      </c>
      <c r="C229" s="12" t="inlineStr">
        <is>
          <t>PENDING</t>
        </is>
      </c>
      <c r="D229" s="13" t="inlineStr">
        <is>
          <t>—</t>
        </is>
      </c>
      <c r="E229" s="13" t="inlineStr">
        <is>
          <t>—</t>
        </is>
      </c>
      <c r="F229" s="13" t="inlineStr">
        <is>
          <t>—</t>
        </is>
      </c>
      <c r="G229" s="13" t="inlineStr">
        <is>
          <t>—</t>
        </is>
      </c>
      <c r="H229" s="13" t="inlineStr">
        <is>
          <t>—</t>
        </is>
      </c>
      <c r="I229" s="13" t="inlineStr">
        <is>
          <t>—</t>
        </is>
      </c>
      <c r="J229" s="13" t="inlineStr">
        <is>
          <t>—</t>
        </is>
      </c>
    </row>
    <row r="230" ht="15" customHeight="1" s="9">
      <c r="A230" s="11" t="n">
        <v>229</v>
      </c>
      <c r="B230" s="11" t="inlineStr">
        <is>
          <t>zwift-vs-trainerroad</t>
        </is>
      </c>
      <c r="C230" s="12" t="inlineStr">
        <is>
          <t>PENDING</t>
        </is>
      </c>
      <c r="D230" s="13" t="inlineStr">
        <is>
          <t>—</t>
        </is>
      </c>
      <c r="E230" s="13" t="inlineStr">
        <is>
          <t>—</t>
        </is>
      </c>
      <c r="F230" s="13" t="inlineStr">
        <is>
          <t>—</t>
        </is>
      </c>
      <c r="G230" s="13" t="inlineStr">
        <is>
          <t>—</t>
        </is>
      </c>
      <c r="H230" s="13" t="inlineStr">
        <is>
          <t>—</t>
        </is>
      </c>
      <c r="I230" s="13" t="inlineStr">
        <is>
          <t>—</t>
        </is>
      </c>
      <c r="J230" s="13" t="inlineStr">
        <is>
          <t>—</t>
        </is>
      </c>
    </row>
  </sheetData>
  <autoFilter ref="A1:J23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0" customWidth="1" style="8" min="1" max="1"/>
    <col width="15" customWidth="1" style="8" min="2" max="2"/>
  </cols>
  <sheetData>
    <row r="1" ht="17.35" customHeight="1" s="9">
      <c r="A1" s="14" t="inlineStr">
        <is>
          <t>Blog Editorial Audit — Roadman Cycling</t>
        </is>
      </c>
    </row>
    <row r="3" ht="15" customHeight="1" s="9">
      <c r="A3" s="15" t="inlineStr">
        <is>
          <t>Total Posts</t>
        </is>
      </c>
      <c r="B3" s="16" t="n">
        <v>229</v>
      </c>
    </row>
    <row r="4" ht="15" customHeight="1" s="9">
      <c r="A4" s="15" t="inlineStr">
        <is>
          <t>Audited</t>
        </is>
      </c>
      <c r="B4" s="16">
        <f>COUNTIF('Blog Audit'!C2:C230,"PASS")+COUNTIF('Blog Audit'!C2:C230,"FIXED")+COUNTIF('Blog Audit'!C2:C230,"FAIL")</f>
        <v/>
      </c>
    </row>
    <row r="5" ht="15" customHeight="1" s="9">
      <c r="A5" s="15" t="inlineStr">
        <is>
          <t>Pass</t>
        </is>
      </c>
      <c r="B5" s="16">
        <f>COUNTIF('Blog Audit'!C2:C230,"PASS")</f>
        <v/>
      </c>
    </row>
    <row r="6" ht="15" customHeight="1" s="9">
      <c r="A6" s="15" t="inlineStr">
        <is>
          <t>Fixed</t>
        </is>
      </c>
      <c r="B6" s="16">
        <f>COUNTIF('Blog Audit'!C2:C230,"FIXED")</f>
        <v/>
      </c>
    </row>
    <row r="7" ht="15" customHeight="1" s="9">
      <c r="A7" s="15" t="inlineStr">
        <is>
          <t>Fail (needs manual)</t>
        </is>
      </c>
      <c r="B7" s="16">
        <f>COUNTIF('Blog Audit'!C2:C230,"FAIL")</f>
        <v/>
      </c>
    </row>
    <row r="8" ht="15" customHeight="1" s="9">
      <c r="A8" s="15" t="inlineStr">
        <is>
          <t>Pending</t>
        </is>
      </c>
      <c r="B8" s="16">
        <f>COUNTIF('Blog Audit'!C2:C230,"PENDING")</f>
        <v/>
      </c>
    </row>
    <row r="9" ht="15" customHeight="1" s="9">
      <c r="A9" s="15" t="inlineStr">
        <is>
          <t>In Progress</t>
        </is>
      </c>
      <c r="B9" s="16">
        <f>COUNTIF('Blog Audit'!C2:C230,"IN PROGRESS")</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2026-05-01T08:19:39Z</dcterms:created>
  <dcterms:modified xsi:type="dcterms:W3CDTF">2026-05-08T20:46:33Z</dcterms:modified>
  <cp:revision>0</cp:revision>
</cp:coreProperties>
</file>