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6e55af9b8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 lieu" sheetId="1" r:id="R03c7757ba3cb4afa"/>
    <x:sheet xmlns:r="http://schemas.openxmlformats.org/officeDocument/2006/relationships" name="Huong dan" sheetId="2" r:id="Rb3717ee9310e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46C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17346"/>
      </x:patternFill>
    </x:fill>
    <x:fill>
      <x:patternFill patternType="solid">
        <x:fgColor rgb="FFD8F3D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26eaa88d64900" /><Relationship Type="http://schemas.openxmlformats.org/officeDocument/2006/relationships/theme" Target="/xl/theme/theme1.xml" Id="R5df0a9cb88ec4022" /><Relationship Type="http://schemas.openxmlformats.org/officeDocument/2006/relationships/sharedStrings" Target="/xl/sharedStrings.xml" Id="R8d3488e1696140b8" /><Relationship Type="http://schemas.openxmlformats.org/officeDocument/2006/relationships/worksheet" Target="/xl/worksheets/sheet1.xml" Id="R03c7757ba3cb4afa" /><Relationship Type="http://schemas.openxmlformats.org/officeDocument/2006/relationships/worksheet" Target="/xl/worksheets/sheet2.xml" Id="Rb3717ee9310e44eb" /></Relationships>
</file>

<file path=xl/tables/table1.xml><?xml version="1.0" encoding="utf-8"?>
<x:table xmlns:x="http://schemas.openxmlformats.org/spreadsheetml/2006/main" id="1" name="ParetoData" displayName="ParetoData" ref="A1:D9" headerRowCount="1" totalsRowCount="0" totalsRowShown="0">
  <x:tableColumns count="4">
    <x:tableColumn id="1" name="Defect"/>
    <x:tableColumn id="2" name="NG Qty"/>
    <x:tableColumn id="3" name="Tỷ lệ"/>
    <x:tableColumn id="4" name="Tích lũy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53c7aff43648a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4" hidden="0" customWidth="1"/>
  </x:cols>
  <x:sheetData>
    <x:row r="1">
      <x:c r="A1" s="10" t="str">
        <x:v>Defect</x:v>
      </x:c>
      <x:c r="B1" s="10" t="str">
        <x:v>NG Qty</x:v>
      </x:c>
      <x:c r="C1" s="10" t="str">
        <x:v>Tỷ lệ</x:v>
      </x:c>
      <x:c r="D1" s="10" t="str">
        <x:v>Tích lũy %</x:v>
      </x:c>
    </x:row>
    <x:row r="2">
      <x:c r="A2" s="11" t="str">
        <x:v>Scratch</x:v>
      </x:c>
      <x:c r="B2" s="11" t="n">
        <x:v>42</x:v>
      </x:c>
      <x:c r="C2" s="12" t="n">
        <x:f>B2/SUM($B$2:$B$9)</x:f>
        <x:v>0.2876712328767123</x:v>
      </x:c>
      <x:c r="D2" s="12" t="n">
        <x:f>SUM($C$2:C2)</x:f>
        <x:v>0.2876712328767123</x:v>
      </x:c>
    </x:row>
    <x:row r="3">
      <x:c r="A3" s="11" t="str">
        <x:v>Open</x:v>
      </x:c>
      <x:c r="B3" s="11" t="n">
        <x:v>31</x:v>
      </x:c>
      <x:c r="C3" s="12" t="n">
        <x:f>B3/SUM($B$2:$B$9)</x:f>
        <x:v>0.21232876712328766</x:v>
      </x:c>
      <x:c r="D3" s="12" t="n">
        <x:f>SUM($C$2:C3)</x:f>
        <x:v>0.5</x:v>
      </x:c>
    </x:row>
    <x:row r="4">
      <x:c r="A4" s="11" t="str">
        <x:v>Short</x:v>
      </x:c>
      <x:c r="B4" s="11" t="n">
        <x:v>24</x:v>
      </x:c>
      <x:c r="C4" s="12" t="n">
        <x:f>B4/SUM($B$2:$B$9)</x:f>
        <x:v>0.1643835616438356</x:v>
      </x:c>
      <x:c r="D4" s="12" t="n">
        <x:f>SUM($C$2:C4)</x:f>
        <x:v>0.6643835616438356</x:v>
      </x:c>
    </x:row>
    <x:row r="5">
      <x:c r="A5" s="11" t="str">
        <x:v>Burr</x:v>
      </x:c>
      <x:c r="B5" s="11" t="n">
        <x:v>18</x:v>
      </x:c>
      <x:c r="C5" s="12" t="n">
        <x:f>B5/SUM($B$2:$B$9)</x:f>
        <x:v>0.1232876712328767</x:v>
      </x:c>
      <x:c r="D5" s="12" t="n">
        <x:f>SUM($C$2:C5)</x:f>
        <x:v>0.7876712328767124</x:v>
      </x:c>
    </x:row>
    <x:row r="6">
      <x:c r="A6" s="11" t="str">
        <x:v>Foreign Material</x:v>
      </x:c>
      <x:c r="B6" s="11" t="n">
        <x:v>12</x:v>
      </x:c>
      <x:c r="C6" s="12" t="n">
        <x:f>B6/SUM($B$2:$B$9)</x:f>
        <x:v>0.0821917808219178</x:v>
      </x:c>
      <x:c r="D6" s="12" t="n">
        <x:f>SUM($C$2:C6)</x:f>
        <x:v>0.8698630136986302</x:v>
      </x:c>
    </x:row>
    <x:row r="7">
      <x:c r="A7" s="11" t="str">
        <x:v>Misalignment</x:v>
      </x:c>
      <x:c r="B7" s="11" t="n">
        <x:v>9</x:v>
      </x:c>
      <x:c r="C7" s="12" t="n">
        <x:f>B7/SUM($B$2:$B$9)</x:f>
        <x:v>0.06164383561643835</x:v>
      </x:c>
      <x:c r="D7" s="12" t="n">
        <x:f>SUM($C$2:C7)</x:f>
        <x:v>0.9315068493150686</x:v>
      </x:c>
    </x:row>
    <x:row r="8">
      <x:c r="A8" s="11" t="str">
        <x:v>Dent</x:v>
      </x:c>
      <x:c r="B8" s="11" t="n">
        <x:v>6</x:v>
      </x:c>
      <x:c r="C8" s="12" t="n">
        <x:f>B8/SUM($B$2:$B$9)</x:f>
        <x:v>0.0410958904109589</x:v>
      </x:c>
      <x:c r="D8" s="12" t="n">
        <x:f>SUM($C$2:C8)</x:f>
        <x:v>0.9726027397260275</x:v>
      </x:c>
    </x:row>
    <x:row r="9">
      <x:c r="A9" s="11" t="str">
        <x:v>Other</x:v>
      </x:c>
      <x:c r="B9" s="11" t="n">
        <x:v>4</x:v>
      </x:c>
      <x:c r="C9" s="12" t="n">
        <x:f>B9/SUM($B$2:$B$9)</x:f>
        <x:v>0.0273972602739726</x:v>
      </x:c>
      <x:c r="D9" s="12" t="n">
        <x:f>SUM($C$2:C9)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c53c7aff43648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</x:cols>
  <x:sheetData>
    <x:row r="1">
      <x:c r="A1" s="17" t="str">
        <x:v>BÀI THỰC HÀNH BIỂU ĐỒ PARETO</x:v>
      </x:c>
      <x:c r="B1" s="17"/>
      <x:c r="C1" s="17"/>
      <x:c r="D1" s="17"/>
    </x:row>
    <x:row r="3">
      <x:c r="A3" s="24" t="str">
        <x:v>Bước</x:v>
      </x:c>
      <x:c r="B3" s="24" t="str">
        <x:v>Yêu cầu</x:v>
      </x:c>
    </x:row>
    <x:row r="4">
      <x:c r="A4" s="11" t="str">
        <x:v>1</x:v>
      </x:c>
      <x:c r="B4" s="11" t="str">
        <x:v>Sắp xếp NG Qty từ lớn xuống nhỏ.</x:v>
      </x:c>
    </x:row>
    <x:row r="5">
      <x:c r="A5" s="11" t="str">
        <x:v>2</x:v>
      </x:c>
      <x:c r="B5" s="11" t="str">
        <x:v>Tính tỷ lệ từng loại lỗi trên tổng NG Qty.</x:v>
      </x:c>
    </x:row>
    <x:row r="6">
      <x:c r="A6" s="11" t="str">
        <x:v>3</x:v>
      </x:c>
      <x:c r="B6" s="11" t="str">
        <x:v>Tính tỷ lệ tích lũy %.</x:v>
      </x:c>
    </x:row>
    <x:row r="7">
      <x:c r="A7" s="11" t="str">
        <x:v>4</x:v>
      </x:c>
      <x:c r="B7" s="11" t="str">
        <x:v>Tạo biểu đồ cột cho NG Qty.</x:v>
      </x:c>
    </x:row>
    <x:row r="8">
      <x:c r="A8" s="11" t="str">
        <x:v>5</x:v>
      </x:c>
      <x:c r="B8" s="11" t="str">
        <x:v>Thêm đường Tích lũy % trên trục phụ.</x:v>
      </x:c>
    </x:row>
    <x:row r="9">
      <x:c r="A9" s="11" t="str">
        <x:v>6</x:v>
      </x:c>
      <x:c r="B9" s="11" t="str">
        <x:v>Xác định nhóm lỗi chính theo nguyên tắc 80/20.</x:v>
      </x:c>
    </x:row>
  </x:sheetData>
  <x:mergeCells>
    <x:mergeCell ref="A1:D1"/>
  </x:mergeCells>
  <x:pageMargins left="0.7" right="0.7" top="0.75" bottom="0.75" header="0.3" footer="0.3"/>
</x:worksheet>
</file>