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Doanh_so" sheetId="2" state="visible" r:id="rId2"/>
    <sheet xmlns:r="http://schemas.openxmlformats.org/officeDocument/2006/relationships" name="T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6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HUONG DAN THUC HANH</t>
        </is>
      </c>
    </row>
    <row r="3">
      <c r="A3" s="2" t="inlineStr">
        <is>
          <t>Bai SUMIFS/COUNTIFS. Sheet Tinh co cong thuc mau.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Ngay</t>
        </is>
      </c>
      <c r="B1" s="3" t="inlineStr">
        <is>
          <t>Khu_vuc</t>
        </is>
      </c>
      <c r="C1" s="3" t="inlineStr">
        <is>
          <t>NV</t>
        </is>
      </c>
      <c r="D1" s="3" t="inlineStr">
        <is>
          <t>San_pham</t>
        </is>
      </c>
      <c r="E1" s="3" t="inlineStr">
        <is>
          <t>So_luong</t>
        </is>
      </c>
      <c r="F1" s="3" t="inlineStr">
        <is>
          <t>Don_gia</t>
        </is>
      </c>
      <c r="G1" s="3" t="inlineStr">
        <is>
          <t>Thanh_tien</t>
        </is>
      </c>
    </row>
    <row r="2">
      <c r="A2" s="4" t="n">
        <v>46083</v>
      </c>
      <c r="B2" t="inlineStr">
        <is>
          <t>Trung</t>
        </is>
      </c>
      <c r="C2" t="inlineStr">
        <is>
          <t>Minh</t>
        </is>
      </c>
      <c r="D2" t="inlineStr">
        <is>
          <t>Chuot</t>
        </is>
      </c>
      <c r="E2" t="n">
        <v>2</v>
      </c>
      <c r="F2" t="n">
        <v>200000</v>
      </c>
      <c r="G2" t="n">
        <v>400000</v>
      </c>
    </row>
    <row r="3">
      <c r="A3" s="4" t="n">
        <v>46084</v>
      </c>
      <c r="B3" t="inlineStr">
        <is>
          <t>Nam</t>
        </is>
      </c>
      <c r="C3" t="inlineStr">
        <is>
          <t>Lan</t>
        </is>
      </c>
      <c r="D3" t="inlineStr">
        <is>
          <t>USB</t>
        </is>
      </c>
      <c r="E3" t="n">
        <v>3</v>
      </c>
      <c r="F3" t="n">
        <v>300000</v>
      </c>
      <c r="G3" t="n">
        <v>900000</v>
      </c>
    </row>
    <row r="4">
      <c r="A4" s="4" t="n">
        <v>46085</v>
      </c>
      <c r="B4" t="inlineStr">
        <is>
          <t>Bac</t>
        </is>
      </c>
      <c r="C4" t="inlineStr">
        <is>
          <t>Ha</t>
        </is>
      </c>
      <c r="D4" t="inlineStr">
        <is>
          <t>Laptop</t>
        </is>
      </c>
      <c r="E4" t="n">
        <v>4</v>
      </c>
      <c r="F4" t="n">
        <v>400000</v>
      </c>
      <c r="G4" t="n">
        <v>1600000</v>
      </c>
    </row>
    <row r="5">
      <c r="A5" s="4" t="n">
        <v>46086</v>
      </c>
      <c r="B5" t="inlineStr">
        <is>
          <t>Trung</t>
        </is>
      </c>
      <c r="C5" t="inlineStr">
        <is>
          <t>Minh</t>
        </is>
      </c>
      <c r="D5" t="inlineStr">
        <is>
          <t>Chuot</t>
        </is>
      </c>
      <c r="E5" t="n">
        <v>5</v>
      </c>
      <c r="F5" t="n">
        <v>100000</v>
      </c>
      <c r="G5" t="n">
        <v>500000</v>
      </c>
    </row>
    <row r="6">
      <c r="A6" s="4" t="n">
        <v>46087</v>
      </c>
      <c r="B6" t="inlineStr">
        <is>
          <t>Nam</t>
        </is>
      </c>
      <c r="C6" t="inlineStr">
        <is>
          <t>Lan</t>
        </is>
      </c>
      <c r="D6" t="inlineStr">
        <is>
          <t>USB</t>
        </is>
      </c>
      <c r="E6" t="n">
        <v>1</v>
      </c>
      <c r="F6" t="n">
        <v>200000</v>
      </c>
      <c r="G6" t="n">
        <v>200000</v>
      </c>
    </row>
    <row r="7">
      <c r="A7" s="4" t="n">
        <v>46088</v>
      </c>
      <c r="B7" t="inlineStr">
        <is>
          <t>Bac</t>
        </is>
      </c>
      <c r="C7" t="inlineStr">
        <is>
          <t>Ha</t>
        </is>
      </c>
      <c r="D7" t="inlineStr">
        <is>
          <t>Laptop</t>
        </is>
      </c>
      <c r="E7" t="n">
        <v>2</v>
      </c>
      <c r="F7" t="n">
        <v>300000</v>
      </c>
      <c r="G7" t="n">
        <v>600000</v>
      </c>
    </row>
    <row r="8">
      <c r="A8" s="4" t="n">
        <v>46089</v>
      </c>
      <c r="B8" t="inlineStr">
        <is>
          <t>Trung</t>
        </is>
      </c>
      <c r="C8" t="inlineStr">
        <is>
          <t>Minh</t>
        </is>
      </c>
      <c r="D8" t="inlineStr">
        <is>
          <t>Chuot</t>
        </is>
      </c>
      <c r="E8" t="n">
        <v>3</v>
      </c>
      <c r="F8" t="n">
        <v>400000</v>
      </c>
      <c r="G8" t="n">
        <v>1200000</v>
      </c>
    </row>
    <row r="9">
      <c r="A9" s="4" t="n">
        <v>46090</v>
      </c>
      <c r="B9" t="inlineStr">
        <is>
          <t>Nam</t>
        </is>
      </c>
      <c r="C9" t="inlineStr">
        <is>
          <t>Lan</t>
        </is>
      </c>
      <c r="D9" t="inlineStr">
        <is>
          <t>USB</t>
        </is>
      </c>
      <c r="E9" t="n">
        <v>4</v>
      </c>
      <c r="F9" t="n">
        <v>100000</v>
      </c>
      <c r="G9" t="n">
        <v>400000</v>
      </c>
    </row>
    <row r="10">
      <c r="A10" s="4" t="n">
        <v>46091</v>
      </c>
      <c r="B10" t="inlineStr">
        <is>
          <t>Bac</t>
        </is>
      </c>
      <c r="C10" t="inlineStr">
        <is>
          <t>Ha</t>
        </is>
      </c>
      <c r="D10" t="inlineStr">
        <is>
          <t>Laptop</t>
        </is>
      </c>
      <c r="E10" t="n">
        <v>5</v>
      </c>
      <c r="F10" t="n">
        <v>200000</v>
      </c>
      <c r="G10" t="n">
        <v>1000000</v>
      </c>
    </row>
    <row r="11">
      <c r="A11" s="4" t="n">
        <v>46092</v>
      </c>
      <c r="B11" t="inlineStr">
        <is>
          <t>Trung</t>
        </is>
      </c>
      <c r="C11" t="inlineStr">
        <is>
          <t>Minh</t>
        </is>
      </c>
      <c r="D11" t="inlineStr">
        <is>
          <t>Chuot</t>
        </is>
      </c>
      <c r="E11" t="n">
        <v>1</v>
      </c>
      <c r="F11" t="n">
        <v>300000</v>
      </c>
      <c r="G11" t="n">
        <v>300000</v>
      </c>
    </row>
    <row r="12">
      <c r="A12" s="4" t="n">
        <v>46093</v>
      </c>
      <c r="B12" t="inlineStr">
        <is>
          <t>Nam</t>
        </is>
      </c>
      <c r="C12" t="inlineStr">
        <is>
          <t>Lan</t>
        </is>
      </c>
      <c r="D12" t="inlineStr">
        <is>
          <t>USB</t>
        </is>
      </c>
      <c r="E12" t="n">
        <v>2</v>
      </c>
      <c r="F12" t="n">
        <v>400000</v>
      </c>
      <c r="G12" t="n">
        <v>800000</v>
      </c>
    </row>
    <row r="13">
      <c r="A13" s="4" t="n">
        <v>46094</v>
      </c>
      <c r="B13" t="inlineStr">
        <is>
          <t>Bac</t>
        </is>
      </c>
      <c r="C13" t="inlineStr">
        <is>
          <t>Ha</t>
        </is>
      </c>
      <c r="D13" t="inlineStr">
        <is>
          <t>Laptop</t>
        </is>
      </c>
      <c r="E13" t="n">
        <v>3</v>
      </c>
      <c r="F13" t="n">
        <v>100000</v>
      </c>
      <c r="G13" t="n">
        <v>300000</v>
      </c>
    </row>
    <row r="14">
      <c r="A14" s="4" t="n">
        <v>46095</v>
      </c>
      <c r="B14" t="inlineStr">
        <is>
          <t>Trung</t>
        </is>
      </c>
      <c r="C14" t="inlineStr">
        <is>
          <t>Minh</t>
        </is>
      </c>
      <c r="D14" t="inlineStr">
        <is>
          <t>Chuot</t>
        </is>
      </c>
      <c r="E14" t="n">
        <v>4</v>
      </c>
      <c r="F14" t="n">
        <v>200000</v>
      </c>
      <c r="G14" t="n">
        <v>800000</v>
      </c>
    </row>
    <row r="15">
      <c r="A15" s="4" t="n">
        <v>46096</v>
      </c>
      <c r="B15" t="inlineStr">
        <is>
          <t>Nam</t>
        </is>
      </c>
      <c r="C15" t="inlineStr">
        <is>
          <t>Lan</t>
        </is>
      </c>
      <c r="D15" t="inlineStr">
        <is>
          <t>USB</t>
        </is>
      </c>
      <c r="E15" t="n">
        <v>5</v>
      </c>
      <c r="F15" t="n">
        <v>300000</v>
      </c>
      <c r="G15" t="n">
        <v>1500000</v>
      </c>
    </row>
    <row r="16">
      <c r="A16" s="4" t="n">
        <v>46097</v>
      </c>
      <c r="B16" t="inlineStr">
        <is>
          <t>Bac</t>
        </is>
      </c>
      <c r="C16" t="inlineStr">
        <is>
          <t>Ha</t>
        </is>
      </c>
      <c r="D16" t="inlineStr">
        <is>
          <t>Laptop</t>
        </is>
      </c>
      <c r="E16" t="n">
        <v>1</v>
      </c>
      <c r="F16" t="n">
        <v>400000</v>
      </c>
      <c r="G16" t="n">
        <v>400000</v>
      </c>
    </row>
    <row r="17">
      <c r="A17" s="4" t="n">
        <v>46098</v>
      </c>
      <c r="B17" t="inlineStr">
        <is>
          <t>Trung</t>
        </is>
      </c>
      <c r="C17" t="inlineStr">
        <is>
          <t>Minh</t>
        </is>
      </c>
      <c r="D17" t="inlineStr">
        <is>
          <t>Chuot</t>
        </is>
      </c>
      <c r="E17" t="n">
        <v>2</v>
      </c>
      <c r="F17" t="n">
        <v>100000</v>
      </c>
      <c r="G17" t="n">
        <v>200000</v>
      </c>
    </row>
    <row r="18">
      <c r="A18" s="4" t="n">
        <v>46099</v>
      </c>
      <c r="B18" t="inlineStr">
        <is>
          <t>Nam</t>
        </is>
      </c>
      <c r="C18" t="inlineStr">
        <is>
          <t>Lan</t>
        </is>
      </c>
      <c r="D18" t="inlineStr">
        <is>
          <t>USB</t>
        </is>
      </c>
      <c r="E18" t="n">
        <v>3</v>
      </c>
      <c r="F18" t="n">
        <v>200000</v>
      </c>
      <c r="G18" t="n">
        <v>600000</v>
      </c>
    </row>
    <row r="19">
      <c r="A19" s="4" t="n">
        <v>46100</v>
      </c>
      <c r="B19" t="inlineStr">
        <is>
          <t>Bac</t>
        </is>
      </c>
      <c r="C19" t="inlineStr">
        <is>
          <t>Ha</t>
        </is>
      </c>
      <c r="D19" t="inlineStr">
        <is>
          <t>Laptop</t>
        </is>
      </c>
      <c r="E19" t="n">
        <v>4</v>
      </c>
      <c r="F19" t="n">
        <v>300000</v>
      </c>
      <c r="G19" t="n">
        <v>1200000</v>
      </c>
    </row>
    <row r="20">
      <c r="A20" s="4" t="n">
        <v>46101</v>
      </c>
      <c r="B20" t="inlineStr">
        <is>
          <t>Trung</t>
        </is>
      </c>
      <c r="C20" t="inlineStr">
        <is>
          <t>Minh</t>
        </is>
      </c>
      <c r="D20" t="inlineStr">
        <is>
          <t>Chuot</t>
        </is>
      </c>
      <c r="E20" t="n">
        <v>5</v>
      </c>
      <c r="F20" t="n">
        <v>400000</v>
      </c>
      <c r="G20" t="n">
        <v>2000000</v>
      </c>
    </row>
    <row r="21">
      <c r="A21" s="4" t="n">
        <v>46102</v>
      </c>
      <c r="B21" t="inlineStr">
        <is>
          <t>Nam</t>
        </is>
      </c>
      <c r="C21" t="inlineStr">
        <is>
          <t>Lan</t>
        </is>
      </c>
      <c r="D21" t="inlineStr">
        <is>
          <t>USB</t>
        </is>
      </c>
      <c r="E21" t="n">
        <v>1</v>
      </c>
      <c r="F21" t="n">
        <v>100000</v>
      </c>
      <c r="G21" t="n">
        <v>100000</v>
      </c>
    </row>
    <row r="22">
      <c r="A22" s="4" t="n">
        <v>46103</v>
      </c>
      <c r="B22" t="inlineStr">
        <is>
          <t>Bac</t>
        </is>
      </c>
      <c r="C22" t="inlineStr">
        <is>
          <t>Ha</t>
        </is>
      </c>
      <c r="D22" t="inlineStr">
        <is>
          <t>Laptop</t>
        </is>
      </c>
      <c r="E22" t="n">
        <v>2</v>
      </c>
      <c r="F22" t="n">
        <v>200000</v>
      </c>
      <c r="G22" t="n">
        <v>400000</v>
      </c>
    </row>
    <row r="23">
      <c r="A23" s="4" t="n">
        <v>46104</v>
      </c>
      <c r="B23" t="inlineStr">
        <is>
          <t>Trung</t>
        </is>
      </c>
      <c r="C23" t="inlineStr">
        <is>
          <t>Minh</t>
        </is>
      </c>
      <c r="D23" t="inlineStr">
        <is>
          <t>Chuot</t>
        </is>
      </c>
      <c r="E23" t="n">
        <v>3</v>
      </c>
      <c r="F23" t="n">
        <v>300000</v>
      </c>
      <c r="G23" t="n">
        <v>900000</v>
      </c>
    </row>
    <row r="24">
      <c r="A24" s="4" t="n">
        <v>46105</v>
      </c>
      <c r="B24" t="inlineStr">
        <is>
          <t>Nam</t>
        </is>
      </c>
      <c r="C24" t="inlineStr">
        <is>
          <t>Lan</t>
        </is>
      </c>
      <c r="D24" t="inlineStr">
        <is>
          <t>USB</t>
        </is>
      </c>
      <c r="E24" t="n">
        <v>4</v>
      </c>
      <c r="F24" t="n">
        <v>400000</v>
      </c>
      <c r="G24" t="n">
        <v>1600000</v>
      </c>
    </row>
    <row r="25">
      <c r="A25" s="4" t="n">
        <v>46106</v>
      </c>
      <c r="B25" t="inlineStr">
        <is>
          <t>Bac</t>
        </is>
      </c>
      <c r="C25" t="inlineStr">
        <is>
          <t>Ha</t>
        </is>
      </c>
      <c r="D25" t="inlineStr">
        <is>
          <t>Laptop</t>
        </is>
      </c>
      <c r="E25" t="n">
        <v>5</v>
      </c>
      <c r="F25" t="n">
        <v>100000</v>
      </c>
      <c r="G25" t="n">
        <v>500000</v>
      </c>
    </row>
    <row r="26">
      <c r="A26" s="4" t="n">
        <v>46107</v>
      </c>
      <c r="B26" t="inlineStr">
        <is>
          <t>Trung</t>
        </is>
      </c>
      <c r="C26" t="inlineStr">
        <is>
          <t>Minh</t>
        </is>
      </c>
      <c r="D26" t="inlineStr">
        <is>
          <t>Chuot</t>
        </is>
      </c>
      <c r="E26" t="n">
        <v>1</v>
      </c>
      <c r="F26" t="n">
        <v>200000</v>
      </c>
      <c r="G26" t="n">
        <v>200000</v>
      </c>
    </row>
    <row r="27">
      <c r="A27" s="4" t="n">
        <v>46108</v>
      </c>
      <c r="B27" t="inlineStr">
        <is>
          <t>Nam</t>
        </is>
      </c>
      <c r="C27" t="inlineStr">
        <is>
          <t>Lan</t>
        </is>
      </c>
      <c r="D27" t="inlineStr">
        <is>
          <t>USB</t>
        </is>
      </c>
      <c r="E27" t="n">
        <v>2</v>
      </c>
      <c r="F27" t="n">
        <v>300000</v>
      </c>
      <c r="G27" t="n">
        <v>600000</v>
      </c>
    </row>
    <row r="28">
      <c r="A28" s="4" t="n">
        <v>46109</v>
      </c>
      <c r="B28" t="inlineStr">
        <is>
          <t>Bac</t>
        </is>
      </c>
      <c r="C28" t="inlineStr">
        <is>
          <t>Ha</t>
        </is>
      </c>
      <c r="D28" t="inlineStr">
        <is>
          <t>Laptop</t>
        </is>
      </c>
      <c r="E28" t="n">
        <v>3</v>
      </c>
      <c r="F28" t="n">
        <v>400000</v>
      </c>
      <c r="G28" t="n">
        <v>1200000</v>
      </c>
    </row>
    <row r="29">
      <c r="A29" s="4" t="n">
        <v>46082</v>
      </c>
      <c r="B29" t="inlineStr">
        <is>
          <t>Trung</t>
        </is>
      </c>
      <c r="C29" t="inlineStr">
        <is>
          <t>Minh</t>
        </is>
      </c>
      <c r="D29" t="inlineStr">
        <is>
          <t>Chuot</t>
        </is>
      </c>
      <c r="E29" t="n">
        <v>4</v>
      </c>
      <c r="F29" t="n">
        <v>100000</v>
      </c>
      <c r="G29" t="n">
        <v>400000</v>
      </c>
    </row>
    <row r="30">
      <c r="A30" s="4" t="n">
        <v>46083</v>
      </c>
      <c r="B30" t="inlineStr">
        <is>
          <t>Nam</t>
        </is>
      </c>
      <c r="C30" t="inlineStr">
        <is>
          <t>Lan</t>
        </is>
      </c>
      <c r="D30" t="inlineStr">
        <is>
          <t>USB</t>
        </is>
      </c>
      <c r="E30" t="n">
        <v>5</v>
      </c>
      <c r="F30" t="n">
        <v>200000</v>
      </c>
      <c r="G30" t="n">
        <v>1000000</v>
      </c>
    </row>
    <row r="31">
      <c r="A31" s="4" t="n">
        <v>46084</v>
      </c>
      <c r="B31" t="inlineStr">
        <is>
          <t>Bac</t>
        </is>
      </c>
      <c r="C31" t="inlineStr">
        <is>
          <t>Ha</t>
        </is>
      </c>
      <c r="D31" t="inlineStr">
        <is>
          <t>Laptop</t>
        </is>
      </c>
      <c r="E31" t="n">
        <v>1</v>
      </c>
      <c r="F31" t="n">
        <v>300000</v>
      </c>
      <c r="G31" t="n">
        <v>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Chi_tieu</t>
        </is>
      </c>
      <c r="B1" s="3" t="inlineStr">
        <is>
          <t>Gia_tri</t>
        </is>
      </c>
    </row>
    <row r="2">
      <c r="A2" t="inlineStr">
        <is>
          <t>Doanh thu Bac + Laptop</t>
        </is>
      </c>
      <c r="B2">
        <f>SUMIFS(Doanh_so!G:G,Doanh_so!B:B,"Bac",Doanh_so!D:D,"Laptop")</f>
        <v/>
      </c>
    </row>
    <row r="3">
      <c r="A3" t="inlineStr">
        <is>
          <t>So don Nam + Ha</t>
        </is>
      </c>
      <c r="B3">
        <f>COUNTIFS(Doanh_so!B:B,"Nam",Doanh_so!C:C,"Ha")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2026-08-26T13:34:39Z</dcterms:created>
  <dcterms:modified xmlns:dcterms="http://purl.org/dc/terms/" xmlns:xsi="http://www.w3.org/2001/XMLSchema-instance" xsi:type="dcterms:W3CDTF">2026-08-26T13:34:39Z</dcterms:modified>
</cp:coreProperties>
</file>