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user\Desktop\Project\RTBIO\docs\"/>
    </mc:Choice>
  </mc:AlternateContent>
  <xr:revisionPtr revIDLastSave="0" documentId="13_ncr:1_{98ADE815-46D3-4097-A8C0-6CFEC956865D}" xr6:coauthVersionLast="41" xr6:coauthVersionMax="41" xr10:uidLastSave="{00000000-0000-0000-0000-000000000000}"/>
  <bookViews>
    <workbookView xWindow="28680" yWindow="-120" windowWidth="29040" windowHeight="15720" xr2:uid="{00000000-000D-0000-FFFF-FFFF00000000}"/>
  </bookViews>
  <sheets>
    <sheet name="견적서_Option_A" sheetId="1" r:id="rId1"/>
  </sheets>
  <calcPr calcId="191029"/>
</workbook>
</file>

<file path=xl/calcChain.xml><?xml version="1.0" encoding="utf-8"?>
<calcChain xmlns="http://schemas.openxmlformats.org/spreadsheetml/2006/main">
  <c r="F16" i="1" l="1"/>
</calcChain>
</file>

<file path=xl/sharedStrings.xml><?xml version="1.0" encoding="utf-8"?>
<sst xmlns="http://schemas.openxmlformats.org/spreadsheetml/2006/main" count="76" uniqueCount="66">
  <si>
    <t>HAMADA LABS</t>
  </si>
  <si>
    <t>견 적 서</t>
  </si>
  <si>
    <t>RTBIO 업무 자동화 시스템</t>
  </si>
  <si>
    <t>문서 정보</t>
  </si>
  <si>
    <t>공급자</t>
  </si>
  <si>
    <t>수신</t>
  </si>
  <si>
    <t>상호</t>
  </si>
  <si>
    <t>하마다랩스</t>
  </si>
  <si>
    <t>알티바이오</t>
  </si>
  <si>
    <t>대표</t>
  </si>
  <si>
    <t>방승애</t>
  </si>
  <si>
    <t>견적일</t>
  </si>
  <si>
    <t>2026년 4월 10일</t>
  </si>
  <si>
    <t>연락처</t>
  </si>
  <si>
    <t>010-8888-0180</t>
  </si>
  <si>
    <t>유효기간</t>
  </si>
  <si>
    <t>발행일로부터 30일</t>
  </si>
  <si>
    <t>이메일</t>
  </si>
  <si>
    <t>victoria@hamadalabs.com</t>
  </si>
  <si>
    <t>견적 금액</t>
  </si>
  <si>
    <t>No.</t>
  </si>
  <si>
    <t>항목</t>
  </si>
  <si>
    <t>상세</t>
  </si>
  <si>
    <t>수량</t>
  </si>
  <si>
    <t>단가 (원)</t>
  </si>
  <si>
    <t>금액 (원)</t>
  </si>
  <si>
    <t>착수금</t>
  </si>
  <si>
    <t>계약 체결 시 (개발비 50%)</t>
  </si>
  <si>
    <t>잔금</t>
  </si>
  <si>
    <t>최종 납품 완료 시 (개발비 50%)</t>
  </si>
  <si>
    <t>견적 총액 (개발비)</t>
  </si>
  <si>
    <t>월 운영비 (납품 후)</t>
  </si>
  <si>
    <t>무상 유지보수</t>
  </si>
  <si>
    <t>최종 납품 후 3개월</t>
  </si>
  <si>
    <t>인프라 + 유지보수</t>
  </si>
  <si>
    <t>4개월차부터 (인프라 운영, 버그 수정, 보안 패치)</t>
  </si>
  <si>
    <t>AI/LLM 사용료</t>
  </si>
  <si>
    <t>실비 별도 (1차 납품 후 측정)</t>
  </si>
  <si>
    <t>실비</t>
  </si>
  <si>
    <t>월 운영비 (무상 기간 이후)</t>
  </si>
  <si>
    <t>월 20만원 + AI 실비</t>
  </si>
  <si>
    <t>제공 범위 (1~3차 통합, 2개월 이내 납품)</t>
  </si>
  <si>
    <t>단계</t>
  </si>
  <si>
    <t>기능</t>
  </si>
  <si>
    <t>비고</t>
  </si>
  <si>
    <t>경영지원팀 자동화</t>
  </si>
  <si>
    <t>거래처 발주 포털, 거래처/품목 관리, 발주 접수·처리</t>
  </si>
  <si>
    <t>메인 시스템 + DB 인프라 구축 포함</t>
  </si>
  <si>
    <t>거래명세서 자동 발행, 정산 관리, 월 마감</t>
  </si>
  <si>
    <t>UDI 관리, 권한/계정 관리, 어드민 대시보드</t>
  </si>
  <si>
    <t>품질관리팀 재고</t>
  </si>
  <si>
    <t>재고 자동 반영, 입고/출고 관리</t>
  </si>
  <si>
    <t>1차 인프라 위에 모듈 추가</t>
  </si>
  <si>
    <t>재고 현황 대시보드, 일별 재고 보고</t>
  </si>
  <si>
    <t>담당자 배정, 작업 상태 관리, 샘플/미팅 출고</t>
  </si>
  <si>
    <t>영업부 대시보드</t>
  </si>
  <si>
    <t>거래처별 매출·미수금 현황, 결제 조건 조회</t>
  </si>
  <si>
    <t>권한 분리형 대시보드</t>
  </si>
  <si>
    <t>영업 대시보드, 사용량 입력, 기간별 매출 보고서</t>
  </si>
  <si>
    <t>• 세부 기능은 2차 미팅 완료 후 최종 확정합니다.</t>
  </si>
  <si>
    <t>• 확정 범위 내 자잘한 기능 조정은 무상 반영, 신규 모듈 등 대규모 기능 추가는 별도 견적으로 진행합니다.</t>
  </si>
  <si>
    <t>• 얼마에요 엑셀 데이터(약 3년치) 이관 비용은 개발비에 포함됩니다.</t>
  </si>
  <si>
    <t>• AI/LLM 사용료는 1차 납품 후 실제 사용량 측정하여 안내드리며, 실비 기준 별도 청구됩니다.</t>
  </si>
  <si>
    <t>• 클라우드 기반(AWS) 웹 서비스로 구축하며, 앱 설치 없이 모바일 반응형 웹으로 운영합니다.</t>
  </si>
  <si>
    <t>• 개발비 완납 시 소스코드 및 시스템 소유권이 이전됩니다.</t>
  </si>
  <si>
    <t>© 2026 HAMADA 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</si>
</sst>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b/>
      <sz val="14"/>
      <color rgb="FF1B3A5C"/>
      <name val="맑은 고딕"/>
      <family val="3"/>
      <charset val="129"/>
    </font>
    <font>
      <b/>
      <sz val="9"/>
      <color rgb="FF00A8B5"/>
      <name val="맑은 고딕"/>
      <family val="3"/>
      <charset val="129"/>
    </font>
    <font>
      <b/>
      <sz val="18"/>
      <color rgb="FF1B3A5C"/>
      <name val="맑은 고딕"/>
      <family val="3"/>
      <charset val="129"/>
    </font>
    <font>
      <sz val="10"/>
      <color rgb="FF6B72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9"/>
      <color rgb="FF1A1A2E"/>
      <name val="맑은 고딕"/>
      <family val="3"/>
      <charset val="129"/>
    </font>
    <font>
      <sz val="9"/>
      <color rgb="FF6B7280"/>
      <name val="맑은 고딕"/>
      <family val="3"/>
      <charset val="129"/>
    </font>
    <font>
      <b/>
      <sz val="9"/>
      <color rgb="FF1A1A2E"/>
      <name val="맑은 고딕"/>
      <family val="3"/>
      <charset val="129"/>
    </font>
    <font>
      <b/>
      <sz val="9"/>
      <color rgb="FF1B3A5C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8"/>
      <color rgb="FF6B728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2F6FA"/>
      </patternFill>
    </fill>
    <fill>
      <patternFill patternType="solid">
        <fgColor rgb="FFFFFFFF"/>
      </patternFill>
    </fill>
    <fill>
      <patternFill patternType="solid">
        <fgColor rgb="FFE8EEF5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3" fontId="6" fillId="4" borderId="2" xfId="0" applyNumberFormat="1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right" vertical="center" wrapText="1"/>
    </xf>
    <xf numFmtId="3" fontId="10" fillId="2" borderId="2" xfId="0" applyNumberFormat="1" applyFont="1" applyFill="1" applyBorder="1" applyAlignment="1">
      <alignment horizontal="right" vertical="center" wrapText="1"/>
    </xf>
    <xf numFmtId="3" fontId="7" fillId="4" borderId="2" xfId="0" applyNumberFormat="1" applyFont="1" applyFill="1" applyBorder="1" applyAlignment="1">
      <alignment horizontal="right" vertical="center" wrapText="1"/>
    </xf>
    <xf numFmtId="0" fontId="11" fillId="2" borderId="2" xfId="0" applyFont="1" applyFill="1" applyBorder="1" applyAlignment="1">
      <alignment horizontal="righ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0" fillId="0" borderId="2" xfId="0" applyBorder="1"/>
    <xf numFmtId="0" fontId="6" fillId="3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0" fillId="2" borderId="2" xfId="0" applyFill="1" applyBorder="1"/>
    <xf numFmtId="0" fontId="6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7" fillId="3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4"/>
  <sheetViews>
    <sheetView tabSelected="1" workbookViewId="0">
      <selection activeCell="H16" sqref="H16"/>
    </sheetView>
  </sheetViews>
  <sheetFormatPr defaultRowHeight="16.5" x14ac:dyDescent="0.3"/>
  <cols>
    <col min="1" max="1" width="6" customWidth="1"/>
    <col min="2" max="2" width="24" customWidth="1"/>
    <col min="3" max="3" width="28" customWidth="1"/>
    <col min="4" max="4" width="8" customWidth="1"/>
    <col min="5" max="6" width="14" customWidth="1"/>
  </cols>
  <sheetData>
    <row r="1" spans="1:6" ht="21.95" customHeight="1" x14ac:dyDescent="0.3">
      <c r="A1" s="33" t="s">
        <v>0</v>
      </c>
      <c r="B1" s="33"/>
      <c r="C1" s="33"/>
      <c r="D1" s="33"/>
      <c r="E1" s="33"/>
      <c r="F1" s="33"/>
    </row>
    <row r="2" spans="1:6" ht="27.95" customHeight="1" x14ac:dyDescent="0.3">
      <c r="A2" s="34" t="s">
        <v>1</v>
      </c>
      <c r="B2" s="34"/>
      <c r="C2" s="34"/>
      <c r="D2" s="34"/>
      <c r="E2" s="34"/>
      <c r="F2" s="34"/>
    </row>
    <row r="3" spans="1:6" ht="15.95" customHeight="1" x14ac:dyDescent="0.3">
      <c r="A3" s="35" t="s">
        <v>2</v>
      </c>
      <c r="B3" s="35"/>
      <c r="C3" s="35"/>
      <c r="D3" s="35"/>
      <c r="E3" s="35"/>
      <c r="F3" s="35"/>
    </row>
    <row r="5" spans="1:6" x14ac:dyDescent="0.3">
      <c r="A5" s="29" t="s">
        <v>3</v>
      </c>
      <c r="B5" s="30"/>
      <c r="C5" s="30"/>
      <c r="D5" s="30"/>
      <c r="E5" s="30"/>
      <c r="F5" s="31"/>
    </row>
    <row r="6" spans="1:6" x14ac:dyDescent="0.3">
      <c r="A6" s="1" t="s">
        <v>4</v>
      </c>
      <c r="B6" s="2"/>
      <c r="C6" s="2"/>
      <c r="D6" s="1" t="s">
        <v>5</v>
      </c>
      <c r="E6" s="2"/>
      <c r="F6" s="2"/>
    </row>
    <row r="7" spans="1:6" x14ac:dyDescent="0.3">
      <c r="A7" s="3" t="s">
        <v>6</v>
      </c>
      <c r="B7" s="24" t="s">
        <v>7</v>
      </c>
      <c r="C7" s="22"/>
      <c r="D7" s="3" t="s">
        <v>6</v>
      </c>
      <c r="E7" s="24" t="s">
        <v>8</v>
      </c>
      <c r="F7" s="22"/>
    </row>
    <row r="8" spans="1:6" x14ac:dyDescent="0.3">
      <c r="A8" s="3" t="s">
        <v>9</v>
      </c>
      <c r="B8" s="24" t="s">
        <v>10</v>
      </c>
      <c r="C8" s="22"/>
      <c r="D8" s="3" t="s">
        <v>11</v>
      </c>
      <c r="E8" s="24" t="s">
        <v>12</v>
      </c>
      <c r="F8" s="22"/>
    </row>
    <row r="9" spans="1:6" x14ac:dyDescent="0.3">
      <c r="A9" s="3" t="s">
        <v>13</v>
      </c>
      <c r="B9" s="24" t="s">
        <v>14</v>
      </c>
      <c r="C9" s="22"/>
      <c r="D9" s="3" t="s">
        <v>15</v>
      </c>
      <c r="E9" s="24" t="s">
        <v>16</v>
      </c>
      <c r="F9" s="22"/>
    </row>
    <row r="10" spans="1:6" x14ac:dyDescent="0.3">
      <c r="A10" s="3" t="s">
        <v>17</v>
      </c>
      <c r="B10" s="24" t="s">
        <v>18</v>
      </c>
      <c r="C10" s="22"/>
      <c r="D10" s="3"/>
      <c r="E10" s="24"/>
      <c r="F10" s="22"/>
    </row>
    <row r="12" spans="1:6" x14ac:dyDescent="0.3">
      <c r="A12" s="29" t="s">
        <v>19</v>
      </c>
      <c r="B12" s="30"/>
      <c r="C12" s="30"/>
      <c r="D12" s="30"/>
      <c r="E12" s="30"/>
      <c r="F12" s="31"/>
    </row>
    <row r="13" spans="1:6" x14ac:dyDescent="0.3">
      <c r="A13" s="5" t="s">
        <v>20</v>
      </c>
      <c r="B13" s="6" t="s">
        <v>21</v>
      </c>
      <c r="C13" s="6" t="s">
        <v>22</v>
      </c>
      <c r="D13" s="5" t="s">
        <v>23</v>
      </c>
      <c r="E13" s="7" t="s">
        <v>24</v>
      </c>
      <c r="F13" s="7" t="s">
        <v>25</v>
      </c>
    </row>
    <row r="14" spans="1:6" x14ac:dyDescent="0.3">
      <c r="A14" s="8">
        <v>1</v>
      </c>
      <c r="B14" s="9" t="s">
        <v>26</v>
      </c>
      <c r="C14" s="3" t="s">
        <v>27</v>
      </c>
      <c r="D14" s="8">
        <v>1</v>
      </c>
      <c r="E14" s="10">
        <v>10000000</v>
      </c>
      <c r="F14" s="10">
        <v>10000000</v>
      </c>
    </row>
    <row r="15" spans="1:6" x14ac:dyDescent="0.3">
      <c r="A15" s="8">
        <v>2</v>
      </c>
      <c r="B15" s="9" t="s">
        <v>28</v>
      </c>
      <c r="C15" s="3" t="s">
        <v>29</v>
      </c>
      <c r="D15" s="8">
        <v>1</v>
      </c>
      <c r="E15" s="10">
        <v>10000000</v>
      </c>
      <c r="F15" s="10">
        <v>10000000</v>
      </c>
    </row>
    <row r="16" spans="1:6" x14ac:dyDescent="0.3">
      <c r="A16" s="11"/>
      <c r="B16" s="25" t="s">
        <v>30</v>
      </c>
      <c r="C16" s="26"/>
      <c r="D16" s="26"/>
      <c r="E16" s="13"/>
      <c r="F16" s="14">
        <f>SUM(F14:F15)</f>
        <v>20000000</v>
      </c>
    </row>
    <row r="18" spans="1:6" x14ac:dyDescent="0.3">
      <c r="A18" s="29" t="s">
        <v>31</v>
      </c>
      <c r="B18" s="30"/>
      <c r="C18" s="30"/>
      <c r="D18" s="30"/>
      <c r="E18" s="30"/>
      <c r="F18" s="31"/>
    </row>
    <row r="19" spans="1:6" x14ac:dyDescent="0.3">
      <c r="A19" s="5" t="s">
        <v>20</v>
      </c>
      <c r="B19" s="6" t="s">
        <v>21</v>
      </c>
      <c r="C19" s="6" t="s">
        <v>22</v>
      </c>
      <c r="D19" s="5" t="s">
        <v>23</v>
      </c>
      <c r="E19" s="7" t="s">
        <v>24</v>
      </c>
      <c r="F19" s="7" t="s">
        <v>25</v>
      </c>
    </row>
    <row r="20" spans="1:6" x14ac:dyDescent="0.3">
      <c r="A20" s="8">
        <v>1</v>
      </c>
      <c r="B20" s="9" t="s">
        <v>32</v>
      </c>
      <c r="C20" s="3" t="s">
        <v>33</v>
      </c>
      <c r="D20" s="8">
        <v>3</v>
      </c>
      <c r="E20" s="10">
        <v>0</v>
      </c>
      <c r="F20" s="10">
        <v>0</v>
      </c>
    </row>
    <row r="21" spans="1:6" ht="24" x14ac:dyDescent="0.3">
      <c r="A21" s="8">
        <v>2</v>
      </c>
      <c r="B21" s="9" t="s">
        <v>34</v>
      </c>
      <c r="C21" s="3" t="s">
        <v>35</v>
      </c>
      <c r="D21" s="8">
        <v>1</v>
      </c>
      <c r="E21" s="10">
        <v>200000</v>
      </c>
      <c r="F21" s="10">
        <v>200000</v>
      </c>
    </row>
    <row r="22" spans="1:6" x14ac:dyDescent="0.3">
      <c r="A22" s="8">
        <v>3</v>
      </c>
      <c r="B22" s="9" t="s">
        <v>36</v>
      </c>
      <c r="C22" s="3" t="s">
        <v>37</v>
      </c>
      <c r="D22" s="8">
        <v>1</v>
      </c>
      <c r="E22" s="15" t="s">
        <v>38</v>
      </c>
      <c r="F22" s="15" t="s">
        <v>38</v>
      </c>
    </row>
    <row r="23" spans="1:6" ht="24" x14ac:dyDescent="0.3">
      <c r="A23" s="11"/>
      <c r="B23" s="25" t="s">
        <v>39</v>
      </c>
      <c r="C23" s="26"/>
      <c r="D23" s="26"/>
      <c r="E23" s="12"/>
      <c r="F23" s="16" t="s">
        <v>40</v>
      </c>
    </row>
    <row r="25" spans="1:6" x14ac:dyDescent="0.3">
      <c r="A25" s="29" t="s">
        <v>41</v>
      </c>
      <c r="B25" s="30"/>
      <c r="C25" s="30"/>
      <c r="D25" s="30"/>
      <c r="E25" s="30"/>
      <c r="F25" s="31"/>
    </row>
    <row r="26" spans="1:6" x14ac:dyDescent="0.3">
      <c r="A26" s="5" t="s">
        <v>20</v>
      </c>
      <c r="B26" s="6" t="s">
        <v>42</v>
      </c>
      <c r="C26" s="6" t="s">
        <v>43</v>
      </c>
      <c r="D26" s="6"/>
      <c r="E26" s="6" t="s">
        <v>44</v>
      </c>
      <c r="F26" s="6"/>
    </row>
    <row r="27" spans="1:6" x14ac:dyDescent="0.3">
      <c r="A27" s="17">
        <v>1</v>
      </c>
      <c r="B27" s="4" t="s">
        <v>45</v>
      </c>
      <c r="C27" s="27" t="s">
        <v>46</v>
      </c>
      <c r="D27" s="22"/>
      <c r="E27" s="28" t="s">
        <v>47</v>
      </c>
      <c r="F27" s="22"/>
    </row>
    <row r="28" spans="1:6" x14ac:dyDescent="0.3">
      <c r="A28" s="18"/>
      <c r="B28" s="2"/>
      <c r="C28" s="23" t="s">
        <v>48</v>
      </c>
      <c r="D28" s="22"/>
      <c r="E28" s="32"/>
      <c r="F28" s="22"/>
    </row>
    <row r="29" spans="1:6" x14ac:dyDescent="0.3">
      <c r="A29" s="18"/>
      <c r="B29" s="2"/>
      <c r="C29" s="23" t="s">
        <v>49</v>
      </c>
      <c r="D29" s="22"/>
      <c r="E29" s="32"/>
      <c r="F29" s="22"/>
    </row>
    <row r="30" spans="1:6" x14ac:dyDescent="0.3">
      <c r="A30" s="19">
        <v>2</v>
      </c>
      <c r="B30" s="20" t="s">
        <v>50</v>
      </c>
      <c r="C30" s="23" t="s">
        <v>51</v>
      </c>
      <c r="D30" s="22"/>
      <c r="E30" s="32" t="s">
        <v>52</v>
      </c>
      <c r="F30" s="22"/>
    </row>
    <row r="31" spans="1:6" x14ac:dyDescent="0.3">
      <c r="A31" s="8"/>
      <c r="B31" s="9"/>
      <c r="C31" s="27" t="s">
        <v>53</v>
      </c>
      <c r="D31" s="22"/>
      <c r="E31" s="28"/>
      <c r="F31" s="22"/>
    </row>
    <row r="32" spans="1:6" x14ac:dyDescent="0.3">
      <c r="A32" s="8"/>
      <c r="B32" s="9"/>
      <c r="C32" s="27" t="s">
        <v>54</v>
      </c>
      <c r="D32" s="22"/>
      <c r="E32" s="28"/>
      <c r="F32" s="22"/>
    </row>
    <row r="33" spans="1:6" x14ac:dyDescent="0.3">
      <c r="A33" s="17">
        <v>3</v>
      </c>
      <c r="B33" s="4" t="s">
        <v>55</v>
      </c>
      <c r="C33" s="27" t="s">
        <v>56</v>
      </c>
      <c r="D33" s="22"/>
      <c r="E33" s="28" t="s">
        <v>57</v>
      </c>
      <c r="F33" s="22"/>
    </row>
    <row r="34" spans="1:6" x14ac:dyDescent="0.3">
      <c r="A34" s="18"/>
      <c r="B34" s="2"/>
      <c r="C34" s="23" t="s">
        <v>58</v>
      </c>
      <c r="D34" s="22"/>
      <c r="E34" s="32"/>
      <c r="F34" s="22"/>
    </row>
    <row r="36" spans="1:6" x14ac:dyDescent="0.3">
      <c r="A36" s="29" t="s">
        <v>44</v>
      </c>
      <c r="B36" s="30"/>
      <c r="C36" s="30"/>
      <c r="D36" s="30"/>
      <c r="E36" s="30"/>
      <c r="F36" s="31"/>
    </row>
    <row r="37" spans="1:6" ht="18" customHeight="1" x14ac:dyDescent="0.3">
      <c r="A37" s="21" t="s">
        <v>59</v>
      </c>
      <c r="B37" s="22"/>
      <c r="C37" s="22"/>
      <c r="D37" s="22"/>
      <c r="E37" s="22"/>
      <c r="F37" s="22"/>
    </row>
    <row r="38" spans="1:6" ht="18" customHeight="1" x14ac:dyDescent="0.3">
      <c r="A38" s="21" t="s">
        <v>60</v>
      </c>
      <c r="B38" s="22"/>
      <c r="C38" s="22"/>
      <c r="D38" s="22"/>
      <c r="E38" s="22"/>
      <c r="F38" s="22"/>
    </row>
    <row r="39" spans="1:6" ht="18" customHeight="1" x14ac:dyDescent="0.3">
      <c r="A39" s="21" t="s">
        <v>61</v>
      </c>
      <c r="B39" s="22"/>
      <c r="C39" s="22"/>
      <c r="D39" s="22"/>
      <c r="E39" s="22"/>
      <c r="F39" s="22"/>
    </row>
    <row r="40" spans="1:6" ht="18" customHeight="1" x14ac:dyDescent="0.3">
      <c r="A40" s="21" t="s">
        <v>62</v>
      </c>
      <c r="B40" s="22"/>
      <c r="C40" s="22"/>
      <c r="D40" s="22"/>
      <c r="E40" s="22"/>
      <c r="F40" s="22"/>
    </row>
    <row r="41" spans="1:6" ht="18" customHeight="1" x14ac:dyDescent="0.3">
      <c r="A41" s="21" t="s">
        <v>63</v>
      </c>
      <c r="B41" s="22"/>
      <c r="C41" s="22"/>
      <c r="D41" s="22"/>
      <c r="E41" s="22"/>
      <c r="F41" s="22"/>
    </row>
    <row r="42" spans="1:6" ht="18" customHeight="1" x14ac:dyDescent="0.3">
      <c r="A42" s="21" t="s">
        <v>64</v>
      </c>
      <c r="B42" s="22"/>
      <c r="C42" s="22"/>
      <c r="D42" s="22"/>
      <c r="E42" s="22"/>
      <c r="F42" s="22"/>
    </row>
    <row r="44" spans="1:6" ht="33.75" customHeight="1" x14ac:dyDescent="0.3">
      <c r="A44" s="36" t="s">
        <v>65</v>
      </c>
      <c r="B44" s="36"/>
      <c r="C44" s="36"/>
      <c r="D44" s="36"/>
      <c r="E44" s="36"/>
      <c r="F44" s="36"/>
    </row>
  </sheetData>
  <mergeCells count="41">
    <mergeCell ref="A1:F1"/>
    <mergeCell ref="A2:F2"/>
    <mergeCell ref="A3:F3"/>
    <mergeCell ref="A44:F44"/>
    <mergeCell ref="C32:D32"/>
    <mergeCell ref="E32:F32"/>
    <mergeCell ref="E7:F7"/>
    <mergeCell ref="A36:F36"/>
    <mergeCell ref="C28:D28"/>
    <mergeCell ref="A25:F25"/>
    <mergeCell ref="A42:F42"/>
    <mergeCell ref="E29:F29"/>
    <mergeCell ref="E10:F10"/>
    <mergeCell ref="A5:F5"/>
    <mergeCell ref="E28:F28"/>
    <mergeCell ref="C31:D31"/>
    <mergeCell ref="E9:F9"/>
    <mergeCell ref="B8:C8"/>
    <mergeCell ref="E31:F31"/>
    <mergeCell ref="E34:F34"/>
    <mergeCell ref="A38:F38"/>
    <mergeCell ref="E30:F30"/>
    <mergeCell ref="C27:D27"/>
    <mergeCell ref="B10:C10"/>
    <mergeCell ref="E27:F27"/>
    <mergeCell ref="A41:F41"/>
    <mergeCell ref="C34:D34"/>
    <mergeCell ref="C30:D30"/>
    <mergeCell ref="B7:C7"/>
    <mergeCell ref="B23:D23"/>
    <mergeCell ref="C33:D33"/>
    <mergeCell ref="E33:F33"/>
    <mergeCell ref="A37:F37"/>
    <mergeCell ref="A12:F12"/>
    <mergeCell ref="A18:F18"/>
    <mergeCell ref="E8:F8"/>
    <mergeCell ref="C29:D29"/>
    <mergeCell ref="A40:F40"/>
    <mergeCell ref="B9:C9"/>
    <mergeCell ref="A39:F39"/>
    <mergeCell ref="B16:D16"/>
  </mergeCells>
  <phoneticPr fontId="13" type="noConversion"/>
  <pageMargins left="0.5" right="0.5" top="0.4" bottom="0.4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견적서_Option_A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2026-04-10T07:54:17Z</dcterms:created>
  <dcterms:modified xsi:type="dcterms:W3CDTF">2026-04-10T07:58:43Z</dcterms:modified>
</cp:coreProperties>
</file>