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s_prager_cgiar_org/Documents/Activities - Africa/GCA Digitial Adaptation/GCA Playbook/Final Materials/"/>
    </mc:Choice>
  </mc:AlternateContent>
  <xr:revisionPtr revIDLastSave="26" documentId="8_{5E924453-6A16-384F-A62A-301BC985AED8}" xr6:coauthVersionLast="47" xr6:coauthVersionMax="47" xr10:uidLastSave="{EF5B62B2-2F8E-BA46-AC22-9493044F2727}"/>
  <bookViews>
    <workbookView xWindow="0" yWindow="0" windowWidth="28800" windowHeight="18000" xr2:uid="{056CC339-FD8E-EF4D-8049-D3760ED2B222}"/>
  </bookViews>
  <sheets>
    <sheet name="Sheet1" sheetId="1" r:id="rId1"/>
    <sheet name="Sheet2" sheetId="2" r:id="rId2"/>
  </sheets>
  <definedNames>
    <definedName name="_xlchart.v1.0" hidden="1">Sheet2!$E$2:$E$1000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B167" i="2" s="1"/>
  <c r="G9" i="1"/>
  <c r="A112" i="2" s="1"/>
  <c r="B98" i="2" l="1"/>
  <c r="D98" i="2" s="1"/>
  <c r="B157" i="2"/>
  <c r="D157" i="2" s="1"/>
  <c r="B158" i="2"/>
  <c r="D158" i="2" s="1"/>
  <c r="B46" i="2"/>
  <c r="D46" i="2" s="1"/>
  <c r="B83" i="2"/>
  <c r="D83" i="2" s="1"/>
  <c r="B149" i="2"/>
  <c r="D149" i="2" s="1"/>
  <c r="B8" i="2"/>
  <c r="D8" i="2" s="1"/>
  <c r="B59" i="2"/>
  <c r="D59" i="2" s="1"/>
  <c r="B94" i="2"/>
  <c r="D94" i="2" s="1"/>
  <c r="B150" i="2"/>
  <c r="D150" i="2" s="1"/>
  <c r="B18" i="2"/>
  <c r="D18" i="2" s="1"/>
  <c r="A60" i="2"/>
  <c r="A198" i="2"/>
  <c r="B27" i="2"/>
  <c r="D27" i="2" s="1"/>
  <c r="B108" i="2"/>
  <c r="D108" i="2" s="1"/>
  <c r="B30" i="2"/>
  <c r="D30" i="2" s="1"/>
  <c r="B69" i="2"/>
  <c r="D69" i="2" s="1"/>
  <c r="B120" i="2"/>
  <c r="D120" i="2" s="1"/>
  <c r="A37" i="2"/>
  <c r="C37" i="2" s="1"/>
  <c r="B70" i="2"/>
  <c r="D70" i="2" s="1"/>
  <c r="B124" i="2"/>
  <c r="D124" i="2" s="1"/>
  <c r="B329" i="2"/>
  <c r="D329" i="2" s="1"/>
  <c r="B60" i="2"/>
  <c r="D60" i="2" s="1"/>
  <c r="B37" i="2"/>
  <c r="D37" i="2" s="1"/>
  <c r="B71" i="2"/>
  <c r="D71" i="2" s="1"/>
  <c r="A141" i="2"/>
  <c r="C141" i="2" s="1"/>
  <c r="B45" i="2"/>
  <c r="D45" i="2" s="1"/>
  <c r="A79" i="2"/>
  <c r="B141" i="2"/>
  <c r="D141" i="2" s="1"/>
  <c r="B111" i="2"/>
  <c r="D111" i="2" s="1"/>
  <c r="B142" i="2"/>
  <c r="D142" i="2" s="1"/>
  <c r="B12" i="2"/>
  <c r="D12" i="2" s="1"/>
  <c r="B31" i="2"/>
  <c r="D31" i="2" s="1"/>
  <c r="A51" i="2"/>
  <c r="C51" i="2" s="1"/>
  <c r="B61" i="2"/>
  <c r="D61" i="2" s="1"/>
  <c r="A88" i="2"/>
  <c r="C88" i="2" s="1"/>
  <c r="B99" i="2"/>
  <c r="D99" i="2" s="1"/>
  <c r="B128" i="2"/>
  <c r="D128" i="2" s="1"/>
  <c r="A352" i="2"/>
  <c r="C352" i="2" s="1"/>
  <c r="A189" i="2"/>
  <c r="C189" i="2" s="1"/>
  <c r="A149" i="2"/>
  <c r="C149" i="2" s="1"/>
  <c r="A133" i="2"/>
  <c r="C133" i="2" s="1"/>
  <c r="A107" i="2"/>
  <c r="C107" i="2" s="1"/>
  <c r="A10" i="2"/>
  <c r="C10" i="2" s="1"/>
  <c r="A19" i="2"/>
  <c r="C19" i="2" s="1"/>
  <c r="A111" i="2"/>
  <c r="A210" i="2"/>
  <c r="C210" i="2" s="1"/>
  <c r="B483" i="2"/>
  <c r="D483" i="2" s="1"/>
  <c r="B401" i="2"/>
  <c r="D401" i="2" s="1"/>
  <c r="B238" i="2"/>
  <c r="B163" i="2"/>
  <c r="D163" i="2" s="1"/>
  <c r="B393" i="2"/>
  <c r="B229" i="2"/>
  <c r="D229" i="2" s="1"/>
  <c r="B184" i="2"/>
  <c r="D184" i="2" s="1"/>
  <c r="B162" i="2"/>
  <c r="D162" i="2" s="1"/>
  <c r="B146" i="2"/>
  <c r="D146" i="2" s="1"/>
  <c r="B116" i="2"/>
  <c r="D116" i="2" s="1"/>
  <c r="B93" i="2"/>
  <c r="D93" i="2" s="1"/>
  <c r="B79" i="2"/>
  <c r="B353" i="2"/>
  <c r="D353" i="2" s="1"/>
  <c r="B222" i="2"/>
  <c r="D222" i="2" s="1"/>
  <c r="B179" i="2"/>
  <c r="D179" i="2" s="1"/>
  <c r="B10" i="2"/>
  <c r="D10" i="2" s="1"/>
  <c r="B19" i="2"/>
  <c r="D19" i="2" s="1"/>
  <c r="A31" i="2"/>
  <c r="C31" i="2" s="1"/>
  <c r="E31" i="2" s="1"/>
  <c r="B38" i="2"/>
  <c r="D38" i="2" s="1"/>
  <c r="B50" i="2"/>
  <c r="D50" i="2" s="1"/>
  <c r="B84" i="2"/>
  <c r="D84" i="2" s="1"/>
  <c r="A128" i="2"/>
  <c r="C128" i="2" s="1"/>
  <c r="B210" i="2"/>
  <c r="D210" i="2" s="1"/>
  <c r="B3" i="2"/>
  <c r="D3" i="2" s="1"/>
  <c r="B22" i="2"/>
  <c r="D22" i="2" s="1"/>
  <c r="A42" i="2"/>
  <c r="C42" i="2" s="1"/>
  <c r="A74" i="2"/>
  <c r="A146" i="2"/>
  <c r="A99" i="2"/>
  <c r="C99" i="2" s="1"/>
  <c r="B166" i="2"/>
  <c r="D166" i="2" s="1"/>
  <c r="B215" i="2"/>
  <c r="D215" i="2" s="1"/>
  <c r="B4" i="2"/>
  <c r="D4" i="2" s="1"/>
  <c r="A13" i="2"/>
  <c r="C13" i="2" s="1"/>
  <c r="A23" i="2"/>
  <c r="C23" i="2" s="1"/>
  <c r="B32" i="2"/>
  <c r="D32" i="2" s="1"/>
  <c r="B42" i="2"/>
  <c r="D42" i="2" s="1"/>
  <c r="B51" i="2"/>
  <c r="D51" i="2" s="1"/>
  <c r="B63" i="2"/>
  <c r="D63" i="2" s="1"/>
  <c r="B74" i="2"/>
  <c r="D74" i="2" s="1"/>
  <c r="B88" i="2"/>
  <c r="D88" i="2" s="1"/>
  <c r="B102" i="2"/>
  <c r="D102" i="2" s="1"/>
  <c r="B112" i="2"/>
  <c r="D112" i="2" s="1"/>
  <c r="B132" i="2"/>
  <c r="D132" i="2" s="1"/>
  <c r="A171" i="2"/>
  <c r="C171" i="2" s="1"/>
  <c r="A5" i="2"/>
  <c r="C5" i="2" s="1"/>
  <c r="B171" i="2"/>
  <c r="D171" i="2" s="1"/>
  <c r="B259" i="2"/>
  <c r="B5" i="2"/>
  <c r="D5" i="2" s="1"/>
  <c r="B14" i="2"/>
  <c r="D14" i="2" s="1"/>
  <c r="B24" i="2"/>
  <c r="D24" i="2" s="1"/>
  <c r="A35" i="2"/>
  <c r="B43" i="2"/>
  <c r="D43" i="2" s="1"/>
  <c r="A55" i="2"/>
  <c r="B64" i="2"/>
  <c r="D64" i="2" s="1"/>
  <c r="B75" i="2"/>
  <c r="D75" i="2" s="1"/>
  <c r="B90" i="2"/>
  <c r="D90" i="2" s="1"/>
  <c r="B103" i="2"/>
  <c r="D103" i="2" s="1"/>
  <c r="B119" i="2"/>
  <c r="D119" i="2" s="1"/>
  <c r="B136" i="2"/>
  <c r="D136" i="2" s="1"/>
  <c r="A154" i="2"/>
  <c r="A175" i="2"/>
  <c r="B281" i="2"/>
  <c r="D281" i="2" s="1"/>
  <c r="B254" i="2"/>
  <c r="D254" i="2" s="1"/>
  <c r="B13" i="2"/>
  <c r="D13" i="2" s="1"/>
  <c r="B23" i="2"/>
  <c r="D23" i="2" s="1"/>
  <c r="B34" i="2"/>
  <c r="D34" i="2" s="1"/>
  <c r="A43" i="2"/>
  <c r="C43" i="2" s="1"/>
  <c r="B54" i="2"/>
  <c r="D54" i="2" s="1"/>
  <c r="A64" i="2"/>
  <c r="C64" i="2" s="1"/>
  <c r="A75" i="2"/>
  <c r="C75" i="2" s="1"/>
  <c r="A90" i="2"/>
  <c r="C90" i="2" s="1"/>
  <c r="A103" i="2"/>
  <c r="C103" i="2" s="1"/>
  <c r="B115" i="2"/>
  <c r="D115" i="2" s="1"/>
  <c r="B133" i="2"/>
  <c r="D133" i="2" s="1"/>
  <c r="B7" i="2"/>
  <c r="B16" i="2"/>
  <c r="D16" i="2" s="1"/>
  <c r="A27" i="2"/>
  <c r="C27" i="2" s="1"/>
  <c r="B35" i="2"/>
  <c r="D35" i="2" s="1"/>
  <c r="A45" i="2"/>
  <c r="C45" i="2" s="1"/>
  <c r="E45" i="2" s="1"/>
  <c r="B55" i="2"/>
  <c r="D55" i="2" s="1"/>
  <c r="A69" i="2"/>
  <c r="C69" i="2" s="1"/>
  <c r="B78" i="2"/>
  <c r="D78" i="2" s="1"/>
  <c r="A93" i="2"/>
  <c r="C93" i="2" s="1"/>
  <c r="E93" i="2" s="1"/>
  <c r="B107" i="2"/>
  <c r="D107" i="2" s="1"/>
  <c r="A120" i="2"/>
  <c r="C120" i="2" s="1"/>
  <c r="B138" i="2"/>
  <c r="D138" i="2" s="1"/>
  <c r="B154" i="2"/>
  <c r="D154" i="2" s="1"/>
  <c r="B189" i="2"/>
  <c r="D189" i="2" s="1"/>
  <c r="B302" i="2"/>
  <c r="D302" i="2" s="1"/>
  <c r="A222" i="2"/>
  <c r="C222" i="2" s="1"/>
  <c r="A238" i="2"/>
  <c r="C238" i="2" s="1"/>
  <c r="A163" i="2"/>
  <c r="C163" i="2" s="1"/>
  <c r="E163" i="2" s="1"/>
  <c r="A167" i="2"/>
  <c r="A176" i="2"/>
  <c r="C176" i="2" s="1"/>
  <c r="A194" i="2"/>
  <c r="C194" i="2" s="1"/>
  <c r="A199" i="2"/>
  <c r="C199" i="2" s="1"/>
  <c r="E199" i="2" s="1"/>
  <c r="A205" i="2"/>
  <c r="C205" i="2" s="1"/>
  <c r="A216" i="2"/>
  <c r="C216" i="2" s="1"/>
  <c r="A286" i="2"/>
  <c r="C286" i="2" s="1"/>
  <c r="A307" i="2"/>
  <c r="A331" i="2"/>
  <c r="A138" i="2"/>
  <c r="C138" i="2" s="1"/>
  <c r="A155" i="2"/>
  <c r="C155" i="2" s="1"/>
  <c r="A159" i="2"/>
  <c r="C159" i="2" s="1"/>
  <c r="B176" i="2"/>
  <c r="D176" i="2" s="1"/>
  <c r="A181" i="2"/>
  <c r="C181" i="2" s="1"/>
  <c r="B194" i="2"/>
  <c r="B199" i="2"/>
  <c r="D199" i="2" s="1"/>
  <c r="B205" i="2"/>
  <c r="D205" i="2" s="1"/>
  <c r="B216" i="2"/>
  <c r="D216" i="2" s="1"/>
  <c r="A230" i="2"/>
  <c r="C230" i="2" s="1"/>
  <c r="A264" i="2"/>
  <c r="C264" i="2" s="1"/>
  <c r="B286" i="2"/>
  <c r="D286" i="2" s="1"/>
  <c r="B307" i="2"/>
  <c r="D307" i="2" s="1"/>
  <c r="B331" i="2"/>
  <c r="B358" i="2"/>
  <c r="B417" i="2"/>
  <c r="A15" i="2"/>
  <c r="A52" i="2"/>
  <c r="C52" i="2" s="1"/>
  <c r="A56" i="2"/>
  <c r="C56" i="2" s="1"/>
  <c r="A66" i="2"/>
  <c r="C66" i="2" s="1"/>
  <c r="A104" i="2"/>
  <c r="C104" i="2" s="1"/>
  <c r="A125" i="2"/>
  <c r="C125" i="2" s="1"/>
  <c r="A130" i="2"/>
  <c r="A147" i="2"/>
  <c r="C147" i="2" s="1"/>
  <c r="A151" i="2"/>
  <c r="C151" i="2" s="1"/>
  <c r="B155" i="2"/>
  <c r="D155" i="2" s="1"/>
  <c r="B159" i="2"/>
  <c r="D159" i="2" s="1"/>
  <c r="A168" i="2"/>
  <c r="C168" i="2" s="1"/>
  <c r="B172" i="2"/>
  <c r="D172" i="2" s="1"/>
  <c r="B181" i="2"/>
  <c r="D181" i="2" s="1"/>
  <c r="A186" i="2"/>
  <c r="C186" i="2" s="1"/>
  <c r="B190" i="2"/>
  <c r="D190" i="2" s="1"/>
  <c r="B195" i="2"/>
  <c r="D195" i="2" s="1"/>
  <c r="B206" i="2"/>
  <c r="D206" i="2" s="1"/>
  <c r="A212" i="2"/>
  <c r="C212" i="2" s="1"/>
  <c r="B217" i="2"/>
  <c r="D217" i="2" s="1"/>
  <c r="A224" i="2"/>
  <c r="C224" i="2" s="1"/>
  <c r="B231" i="2"/>
  <c r="D231" i="2" s="1"/>
  <c r="A243" i="2"/>
  <c r="B265" i="2"/>
  <c r="D265" i="2" s="1"/>
  <c r="A288" i="2"/>
  <c r="A310" i="2"/>
  <c r="C310" i="2" s="1"/>
  <c r="B337" i="2"/>
  <c r="D337" i="2" s="1"/>
  <c r="B361" i="2"/>
  <c r="D361" i="2" s="1"/>
  <c r="B448" i="2"/>
  <c r="C35" i="2"/>
  <c r="A39" i="2"/>
  <c r="A47" i="2"/>
  <c r="C47" i="2" s="1"/>
  <c r="A80" i="2"/>
  <c r="C80" i="2" s="1"/>
  <c r="A85" i="2"/>
  <c r="C85" i="2" s="1"/>
  <c r="A95" i="2"/>
  <c r="C95" i="2" s="1"/>
  <c r="B6" i="2"/>
  <c r="D6" i="2" s="1"/>
  <c r="B11" i="2"/>
  <c r="D11" i="2" s="1"/>
  <c r="B15" i="2"/>
  <c r="B20" i="2"/>
  <c r="D20" i="2" s="1"/>
  <c r="A24" i="2"/>
  <c r="C24" i="2" s="1"/>
  <c r="B28" i="2"/>
  <c r="D28" i="2" s="1"/>
  <c r="A32" i="2"/>
  <c r="C32" i="2" s="1"/>
  <c r="B39" i="2"/>
  <c r="D39" i="2" s="1"/>
  <c r="B47" i="2"/>
  <c r="D47" i="2" s="1"/>
  <c r="B52" i="2"/>
  <c r="D52" i="2" s="1"/>
  <c r="B56" i="2"/>
  <c r="D56" i="2" s="1"/>
  <c r="A61" i="2"/>
  <c r="C61" i="2" s="1"/>
  <c r="E61" i="2" s="1"/>
  <c r="B66" i="2"/>
  <c r="D66" i="2" s="1"/>
  <c r="A71" i="2"/>
  <c r="B76" i="2"/>
  <c r="D76" i="2" s="1"/>
  <c r="B80" i="2"/>
  <c r="D80" i="2" s="1"/>
  <c r="B85" i="2"/>
  <c r="D85" i="2" s="1"/>
  <c r="A91" i="2"/>
  <c r="C91" i="2" s="1"/>
  <c r="B95" i="2"/>
  <c r="B100" i="2"/>
  <c r="D100" i="2" s="1"/>
  <c r="B104" i="2"/>
  <c r="D104" i="2" s="1"/>
  <c r="C112" i="2"/>
  <c r="A117" i="2"/>
  <c r="C117" i="2" s="1"/>
  <c r="A122" i="2"/>
  <c r="C122" i="2" s="1"/>
  <c r="B125" i="2"/>
  <c r="D125" i="2" s="1"/>
  <c r="B130" i="2"/>
  <c r="D130" i="2" s="1"/>
  <c r="B134" i="2"/>
  <c r="D134" i="2" s="1"/>
  <c r="A139" i="2"/>
  <c r="C139" i="2" s="1"/>
  <c r="A143" i="2"/>
  <c r="C143" i="2" s="1"/>
  <c r="B147" i="2"/>
  <c r="D147" i="2" s="1"/>
  <c r="B151" i="2"/>
  <c r="D151" i="2" s="1"/>
  <c r="A160" i="2"/>
  <c r="C160" i="2" s="1"/>
  <c r="B164" i="2"/>
  <c r="D164" i="2" s="1"/>
  <c r="B168" i="2"/>
  <c r="D168" i="2" s="1"/>
  <c r="B186" i="2"/>
  <c r="A191" i="2"/>
  <c r="C191" i="2" s="1"/>
  <c r="A196" i="2"/>
  <c r="C196" i="2" s="1"/>
  <c r="B201" i="2"/>
  <c r="D201" i="2" s="1"/>
  <c r="A207" i="2"/>
  <c r="C207" i="2" s="1"/>
  <c r="A218" i="2"/>
  <c r="C218" i="2" s="1"/>
  <c r="A232" i="2"/>
  <c r="C232" i="2" s="1"/>
  <c r="B243" i="2"/>
  <c r="D243" i="2" s="1"/>
  <c r="A267" i="2"/>
  <c r="C267" i="2" s="1"/>
  <c r="B289" i="2"/>
  <c r="D289" i="2" s="1"/>
  <c r="B310" i="2"/>
  <c r="B339" i="2"/>
  <c r="D339" i="2" s="1"/>
  <c r="B366" i="2"/>
  <c r="D366" i="2" s="1"/>
  <c r="B453" i="2"/>
  <c r="D453" i="2" s="1"/>
  <c r="A20" i="2"/>
  <c r="C20" i="2" s="1"/>
  <c r="E20" i="2" s="1"/>
  <c r="A7" i="2"/>
  <c r="A67" i="2"/>
  <c r="C67" i="2" s="1"/>
  <c r="A82" i="2"/>
  <c r="C82" i="2" s="1"/>
  <c r="B86" i="2"/>
  <c r="D86" i="2" s="1"/>
  <c r="B91" i="2"/>
  <c r="D91" i="2" s="1"/>
  <c r="A96" i="2"/>
  <c r="C96" i="2" s="1"/>
  <c r="A109" i="2"/>
  <c r="C109" i="2" s="1"/>
  <c r="A114" i="2"/>
  <c r="C114" i="2" s="1"/>
  <c r="B117" i="2"/>
  <c r="D117" i="2" s="1"/>
  <c r="B122" i="2"/>
  <c r="D122" i="2" s="1"/>
  <c r="B126" i="2"/>
  <c r="D126" i="2" s="1"/>
  <c r="A131" i="2"/>
  <c r="C131" i="2" s="1"/>
  <c r="A135" i="2"/>
  <c r="C135" i="2" s="1"/>
  <c r="B139" i="2"/>
  <c r="D139" i="2" s="1"/>
  <c r="B143" i="2"/>
  <c r="D143" i="2" s="1"/>
  <c r="A152" i="2"/>
  <c r="C152" i="2" s="1"/>
  <c r="B156" i="2"/>
  <c r="D156" i="2" s="1"/>
  <c r="B160" i="2"/>
  <c r="D160" i="2" s="1"/>
  <c r="A173" i="2"/>
  <c r="C173" i="2" s="1"/>
  <c r="A178" i="2"/>
  <c r="C178" i="2" s="1"/>
  <c r="B182" i="2"/>
  <c r="D182" i="2" s="1"/>
  <c r="A187" i="2"/>
  <c r="C187" i="2" s="1"/>
  <c r="A192" i="2"/>
  <c r="C192" i="2" s="1"/>
  <c r="A197" i="2"/>
  <c r="C197" i="2" s="1"/>
  <c r="A208" i="2"/>
  <c r="C208" i="2" s="1"/>
  <c r="A214" i="2"/>
  <c r="C214" i="2" s="1"/>
  <c r="B218" i="2"/>
  <c r="A226" i="2"/>
  <c r="C226" i="2" s="1"/>
  <c r="A234" i="2"/>
  <c r="C234" i="2" s="1"/>
  <c r="A246" i="2"/>
  <c r="C246" i="2" s="1"/>
  <c r="B267" i="2"/>
  <c r="D267" i="2" s="1"/>
  <c r="B315" i="2"/>
  <c r="D315" i="2" s="1"/>
  <c r="B345" i="2"/>
  <c r="D345" i="2" s="1"/>
  <c r="B371" i="2"/>
  <c r="B491" i="2"/>
  <c r="A11" i="2"/>
  <c r="C11" i="2" s="1"/>
  <c r="A28" i="2"/>
  <c r="C28" i="2" s="1"/>
  <c r="E28" i="2" s="1"/>
  <c r="A3" i="2"/>
  <c r="C3" i="2" s="1"/>
  <c r="A16" i="2"/>
  <c r="C16" i="2" s="1"/>
  <c r="E16" i="2" s="1"/>
  <c r="A36" i="2"/>
  <c r="C36" i="2" s="1"/>
  <c r="A44" i="2"/>
  <c r="A26" i="2"/>
  <c r="C26" i="2" s="1"/>
  <c r="B40" i="2"/>
  <c r="D40" i="2" s="1"/>
  <c r="B48" i="2"/>
  <c r="D48" i="2" s="1"/>
  <c r="A53" i="2"/>
  <c r="C53" i="2" s="1"/>
  <c r="B58" i="2"/>
  <c r="D58" i="2" s="1"/>
  <c r="B62" i="2"/>
  <c r="D62" i="2" s="1"/>
  <c r="B67" i="2"/>
  <c r="D67" i="2" s="1"/>
  <c r="A72" i="2"/>
  <c r="C72" i="2" s="1"/>
  <c r="A77" i="2"/>
  <c r="C77" i="2" s="1"/>
  <c r="B82" i="2"/>
  <c r="D82" i="2" s="1"/>
  <c r="A87" i="2"/>
  <c r="C87" i="2" s="1"/>
  <c r="B92" i="2"/>
  <c r="D92" i="2" s="1"/>
  <c r="B96" i="2"/>
  <c r="D96" i="2" s="1"/>
  <c r="A101" i="2"/>
  <c r="C101" i="2" s="1"/>
  <c r="A106" i="2"/>
  <c r="C106" i="2" s="1"/>
  <c r="B109" i="2"/>
  <c r="D109" i="2" s="1"/>
  <c r="B114" i="2"/>
  <c r="D114" i="2" s="1"/>
  <c r="B118" i="2"/>
  <c r="D118" i="2" s="1"/>
  <c r="A123" i="2"/>
  <c r="C123" i="2" s="1"/>
  <c r="A127" i="2"/>
  <c r="C127" i="2" s="1"/>
  <c r="B131" i="2"/>
  <c r="D131" i="2" s="1"/>
  <c r="B135" i="2"/>
  <c r="D135" i="2" s="1"/>
  <c r="A144" i="2"/>
  <c r="C144" i="2" s="1"/>
  <c r="B148" i="2"/>
  <c r="D148" i="2" s="1"/>
  <c r="B152" i="2"/>
  <c r="D152" i="2" s="1"/>
  <c r="A165" i="2"/>
  <c r="C165" i="2" s="1"/>
  <c r="A170" i="2"/>
  <c r="C170" i="2" s="1"/>
  <c r="B173" i="2"/>
  <c r="D173" i="2" s="1"/>
  <c r="B178" i="2"/>
  <c r="D178" i="2" s="1"/>
  <c r="A183" i="2"/>
  <c r="C183" i="2" s="1"/>
  <c r="B187" i="2"/>
  <c r="D187" i="2" s="1"/>
  <c r="B192" i="2"/>
  <c r="D192" i="2" s="1"/>
  <c r="B197" i="2"/>
  <c r="D197" i="2" s="1"/>
  <c r="A203" i="2"/>
  <c r="C203" i="2" s="1"/>
  <c r="B208" i="2"/>
  <c r="D208" i="2" s="1"/>
  <c r="B214" i="2"/>
  <c r="D214" i="2" s="1"/>
  <c r="B219" i="2"/>
  <c r="D219" i="2" s="1"/>
  <c r="A227" i="2"/>
  <c r="C227" i="2" s="1"/>
  <c r="A235" i="2"/>
  <c r="C235" i="2" s="1"/>
  <c r="B246" i="2"/>
  <c r="B273" i="2"/>
  <c r="D273" i="2" s="1"/>
  <c r="B294" i="2"/>
  <c r="B318" i="2"/>
  <c r="D318" i="2" s="1"/>
  <c r="B350" i="2"/>
  <c r="D350" i="2" s="1"/>
  <c r="A374" i="2"/>
  <c r="C374" i="2" s="1"/>
  <c r="B628" i="2"/>
  <c r="D628" i="2" s="1"/>
  <c r="A12" i="2"/>
  <c r="C12" i="2" s="1"/>
  <c r="A40" i="2"/>
  <c r="C40" i="2" s="1"/>
  <c r="A48" i="2"/>
  <c r="C48" i="2" s="1"/>
  <c r="A58" i="2"/>
  <c r="C58" i="2" s="1"/>
  <c r="A21" i="2"/>
  <c r="C21" i="2" s="1"/>
  <c r="A29" i="2"/>
  <c r="C29" i="2" s="1"/>
  <c r="B36" i="2"/>
  <c r="D36" i="2" s="1"/>
  <c r="B44" i="2"/>
  <c r="D44" i="2" s="1"/>
  <c r="A4" i="2"/>
  <c r="C4" i="2" s="1"/>
  <c r="A8" i="2"/>
  <c r="C8" i="2" s="1"/>
  <c r="A18" i="2"/>
  <c r="C18" i="2" s="1"/>
  <c r="B21" i="2"/>
  <c r="D21" i="2" s="1"/>
  <c r="B26" i="2"/>
  <c r="D26" i="2" s="1"/>
  <c r="B29" i="2"/>
  <c r="D29" i="2" s="1"/>
  <c r="A34" i="2"/>
  <c r="C34" i="2" s="1"/>
  <c r="A50" i="2"/>
  <c r="C50" i="2" s="1"/>
  <c r="E50" i="2" s="1"/>
  <c r="B53" i="2"/>
  <c r="D53" i="2" s="1"/>
  <c r="A59" i="2"/>
  <c r="C59" i="2" s="1"/>
  <c r="A63" i="2"/>
  <c r="C63" i="2" s="1"/>
  <c r="B68" i="2"/>
  <c r="D68" i="2" s="1"/>
  <c r="B72" i="2"/>
  <c r="D72" i="2" s="1"/>
  <c r="B77" i="2"/>
  <c r="D77" i="2" s="1"/>
  <c r="A83" i="2"/>
  <c r="C83" i="2" s="1"/>
  <c r="B87" i="2"/>
  <c r="D87" i="2" s="1"/>
  <c r="A98" i="2"/>
  <c r="C98" i="2" s="1"/>
  <c r="B101" i="2"/>
  <c r="D101" i="2" s="1"/>
  <c r="B106" i="2"/>
  <c r="D106" i="2" s="1"/>
  <c r="B110" i="2"/>
  <c r="D110" i="2" s="1"/>
  <c r="A115" i="2"/>
  <c r="C115" i="2" s="1"/>
  <c r="A119" i="2"/>
  <c r="C119" i="2" s="1"/>
  <c r="B123" i="2"/>
  <c r="D123" i="2" s="1"/>
  <c r="B127" i="2"/>
  <c r="D127" i="2" s="1"/>
  <c r="A136" i="2"/>
  <c r="C136" i="2" s="1"/>
  <c r="B140" i="2"/>
  <c r="D140" i="2" s="1"/>
  <c r="B144" i="2"/>
  <c r="D144" i="2" s="1"/>
  <c r="A157" i="2"/>
  <c r="C157" i="2" s="1"/>
  <c r="A162" i="2"/>
  <c r="C162" i="2" s="1"/>
  <c r="B165" i="2"/>
  <c r="D165" i="2" s="1"/>
  <c r="B170" i="2"/>
  <c r="D170" i="2" s="1"/>
  <c r="B174" i="2"/>
  <c r="D174" i="2" s="1"/>
  <c r="A179" i="2"/>
  <c r="C179" i="2" s="1"/>
  <c r="A184" i="2"/>
  <c r="C184" i="2" s="1"/>
  <c r="B203" i="2"/>
  <c r="D203" i="2" s="1"/>
  <c r="A220" i="2"/>
  <c r="C220" i="2" s="1"/>
  <c r="B227" i="2"/>
  <c r="D227" i="2" s="1"/>
  <c r="B235" i="2"/>
  <c r="D235" i="2" s="1"/>
  <c r="B251" i="2"/>
  <c r="D251" i="2" s="1"/>
  <c r="B275" i="2"/>
  <c r="D275" i="2" s="1"/>
  <c r="B297" i="2"/>
  <c r="D297" i="2" s="1"/>
  <c r="B323" i="2"/>
  <c r="B377" i="2"/>
  <c r="A259" i="2"/>
  <c r="C259" i="2" s="1"/>
  <c r="A280" i="2"/>
  <c r="C280" i="2" s="1"/>
  <c r="A302" i="2"/>
  <c r="C302" i="2" s="1"/>
  <c r="A323" i="2"/>
  <c r="C323" i="2" s="1"/>
  <c r="A344" i="2"/>
  <c r="C344" i="2" s="1"/>
  <c r="A366" i="2"/>
  <c r="C366" i="2" s="1"/>
  <c r="A414" i="2"/>
  <c r="C414" i="2" s="1"/>
  <c r="A606" i="2"/>
  <c r="C606" i="2" s="1"/>
  <c r="A251" i="2"/>
  <c r="C251" i="2" s="1"/>
  <c r="A272" i="2"/>
  <c r="C272" i="2" s="1"/>
  <c r="A294" i="2"/>
  <c r="C294" i="2" s="1"/>
  <c r="A315" i="2"/>
  <c r="C315" i="2" s="1"/>
  <c r="A336" i="2"/>
  <c r="C336" i="2" s="1"/>
  <c r="A358" i="2"/>
  <c r="C358" i="2" s="1"/>
  <c r="A390" i="2"/>
  <c r="A328" i="2"/>
  <c r="A350" i="2"/>
  <c r="C350" i="2" s="1"/>
  <c r="A371" i="2"/>
  <c r="C371" i="2" s="1"/>
  <c r="A516" i="2"/>
  <c r="C516" i="2" s="1"/>
  <c r="A256" i="2"/>
  <c r="C256" i="2" s="1"/>
  <c r="A278" i="2"/>
  <c r="C278" i="2" s="1"/>
  <c r="A299" i="2"/>
  <c r="C299" i="2" s="1"/>
  <c r="A320" i="2"/>
  <c r="A342" i="2"/>
  <c r="C342" i="2" s="1"/>
  <c r="A363" i="2"/>
  <c r="C363" i="2" s="1"/>
  <c r="A406" i="2"/>
  <c r="C406" i="2" s="1"/>
  <c r="A435" i="2"/>
  <c r="C435" i="2" s="1"/>
  <c r="A68" i="2"/>
  <c r="C74" i="2"/>
  <c r="A76" i="2"/>
  <c r="C76" i="2" s="1"/>
  <c r="A84" i="2"/>
  <c r="A92" i="2"/>
  <c r="C92" i="2" s="1"/>
  <c r="A100" i="2"/>
  <c r="C100" i="2" s="1"/>
  <c r="E100" i="2" s="1"/>
  <c r="A108" i="2"/>
  <c r="C108" i="2" s="1"/>
  <c r="A116" i="2"/>
  <c r="A124" i="2"/>
  <c r="C124" i="2" s="1"/>
  <c r="C130" i="2"/>
  <c r="A132" i="2"/>
  <c r="C132" i="2" s="1"/>
  <c r="A140" i="2"/>
  <c r="C140" i="2" s="1"/>
  <c r="C146" i="2"/>
  <c r="A148" i="2"/>
  <c r="C148" i="2" s="1"/>
  <c r="C154" i="2"/>
  <c r="A156" i="2"/>
  <c r="C156" i="2" s="1"/>
  <c r="A164" i="2"/>
  <c r="C164" i="2" s="1"/>
  <c r="A172" i="2"/>
  <c r="C172" i="2" s="1"/>
  <c r="B175" i="2"/>
  <c r="D175" i="2" s="1"/>
  <c r="A180" i="2"/>
  <c r="C180" i="2" s="1"/>
  <c r="B183" i="2"/>
  <c r="D183" i="2" s="1"/>
  <c r="A188" i="2"/>
  <c r="B191" i="2"/>
  <c r="D191" i="2" s="1"/>
  <c r="B198" i="2"/>
  <c r="D198" i="2" s="1"/>
  <c r="A200" i="2"/>
  <c r="C200" i="2" s="1"/>
  <c r="B207" i="2"/>
  <c r="B209" i="2"/>
  <c r="D209" i="2" s="1"/>
  <c r="A211" i="2"/>
  <c r="C211" i="2" s="1"/>
  <c r="B225" i="2"/>
  <c r="D225" i="2" s="1"/>
  <c r="B230" i="2"/>
  <c r="D230" i="2" s="1"/>
  <c r="A248" i="2"/>
  <c r="C248" i="2" s="1"/>
  <c r="B257" i="2"/>
  <c r="D257" i="2" s="1"/>
  <c r="A270" i="2"/>
  <c r="C270" i="2" s="1"/>
  <c r="B278" i="2"/>
  <c r="A291" i="2"/>
  <c r="C291" i="2" s="1"/>
  <c r="B299" i="2"/>
  <c r="D299" i="2" s="1"/>
  <c r="A312" i="2"/>
  <c r="C312" i="2" s="1"/>
  <c r="B321" i="2"/>
  <c r="D321" i="2" s="1"/>
  <c r="A334" i="2"/>
  <c r="C334" i="2" s="1"/>
  <c r="B342" i="2"/>
  <c r="D342" i="2" s="1"/>
  <c r="A355" i="2"/>
  <c r="C355" i="2" s="1"/>
  <c r="B363" i="2"/>
  <c r="D363" i="2" s="1"/>
  <c r="A382" i="2"/>
  <c r="C382" i="2" s="1"/>
  <c r="B437" i="2"/>
  <c r="D437" i="2" s="1"/>
  <c r="A456" i="2"/>
  <c r="C456" i="2" s="1"/>
  <c r="A536" i="2"/>
  <c r="A996" i="2"/>
  <c r="C996" i="2" s="1"/>
  <c r="A988" i="2"/>
  <c r="C988" i="2" s="1"/>
  <c r="A980" i="2"/>
  <c r="C980" i="2" s="1"/>
  <c r="A972" i="2"/>
  <c r="C972" i="2" s="1"/>
  <c r="A964" i="2"/>
  <c r="C964" i="2" s="1"/>
  <c r="A956" i="2"/>
  <c r="C956" i="2" s="1"/>
  <c r="A948" i="2"/>
  <c r="C948" i="2" s="1"/>
  <c r="A940" i="2"/>
  <c r="C940" i="2" s="1"/>
  <c r="A932" i="2"/>
  <c r="C932" i="2" s="1"/>
  <c r="A924" i="2"/>
  <c r="C924" i="2" s="1"/>
  <c r="A916" i="2"/>
  <c r="C916" i="2" s="1"/>
  <c r="A908" i="2"/>
  <c r="C908" i="2" s="1"/>
  <c r="A900" i="2"/>
  <c r="C900" i="2" s="1"/>
  <c r="A892" i="2"/>
  <c r="C892" i="2" s="1"/>
  <c r="A884" i="2"/>
  <c r="C884" i="2" s="1"/>
  <c r="A876" i="2"/>
  <c r="C876" i="2" s="1"/>
  <c r="A868" i="2"/>
  <c r="C868" i="2" s="1"/>
  <c r="A999" i="2"/>
  <c r="C999" i="2" s="1"/>
  <c r="A991" i="2"/>
  <c r="C991" i="2" s="1"/>
  <c r="A983" i="2"/>
  <c r="C983" i="2" s="1"/>
  <c r="A975" i="2"/>
  <c r="C975" i="2" s="1"/>
  <c r="A967" i="2"/>
  <c r="C967" i="2" s="1"/>
  <c r="A959" i="2"/>
  <c r="C959" i="2" s="1"/>
  <c r="A951" i="2"/>
  <c r="C951" i="2" s="1"/>
  <c r="A943" i="2"/>
  <c r="C943" i="2" s="1"/>
  <c r="A935" i="2"/>
  <c r="C935" i="2" s="1"/>
  <c r="A927" i="2"/>
  <c r="C927" i="2" s="1"/>
  <c r="A919" i="2"/>
  <c r="C919" i="2" s="1"/>
  <c r="A911" i="2"/>
  <c r="C911" i="2" s="1"/>
  <c r="A903" i="2"/>
  <c r="C903" i="2" s="1"/>
  <c r="A1000" i="2"/>
  <c r="C1000" i="2" s="1"/>
  <c r="A998" i="2"/>
  <c r="C998" i="2" s="1"/>
  <c r="A970" i="2"/>
  <c r="C970" i="2" s="1"/>
  <c r="A968" i="2"/>
  <c r="C968" i="2" s="1"/>
  <c r="A966" i="2"/>
  <c r="C966" i="2" s="1"/>
  <c r="A938" i="2"/>
  <c r="C938" i="2" s="1"/>
  <c r="A936" i="2"/>
  <c r="C936" i="2" s="1"/>
  <c r="A934" i="2"/>
  <c r="C934" i="2" s="1"/>
  <c r="A906" i="2"/>
  <c r="C906" i="2" s="1"/>
  <c r="A904" i="2"/>
  <c r="C904" i="2" s="1"/>
  <c r="A902" i="2"/>
  <c r="C902" i="2" s="1"/>
  <c r="A894" i="2"/>
  <c r="C894" i="2" s="1"/>
  <c r="A883" i="2"/>
  <c r="C883" i="2" s="1"/>
  <c r="A872" i="2"/>
  <c r="C872" i="2" s="1"/>
  <c r="A860" i="2"/>
  <c r="C860" i="2" s="1"/>
  <c r="A852" i="2"/>
  <c r="C852" i="2" s="1"/>
  <c r="A844" i="2"/>
  <c r="C844" i="2" s="1"/>
  <c r="A836" i="2"/>
  <c r="C836" i="2" s="1"/>
  <c r="A828" i="2"/>
  <c r="C828" i="2" s="1"/>
  <c r="A820" i="2"/>
  <c r="C820" i="2" s="1"/>
  <c r="A812" i="2"/>
  <c r="C812" i="2" s="1"/>
  <c r="A989" i="2"/>
  <c r="C989" i="2" s="1"/>
  <c r="A987" i="2"/>
  <c r="C987" i="2" s="1"/>
  <c r="A985" i="2"/>
  <c r="C985" i="2" s="1"/>
  <c r="A957" i="2"/>
  <c r="C957" i="2" s="1"/>
  <c r="A955" i="2"/>
  <c r="C955" i="2" s="1"/>
  <c r="A953" i="2"/>
  <c r="C953" i="2" s="1"/>
  <c r="A925" i="2"/>
  <c r="C925" i="2" s="1"/>
  <c r="A923" i="2"/>
  <c r="C923" i="2" s="1"/>
  <c r="A921" i="2"/>
  <c r="C921" i="2" s="1"/>
  <c r="A890" i="2"/>
  <c r="C890" i="2" s="1"/>
  <c r="A881" i="2"/>
  <c r="C881" i="2" s="1"/>
  <c r="A879" i="2"/>
  <c r="C879" i="2" s="1"/>
  <c r="A870" i="2"/>
  <c r="C870" i="2" s="1"/>
  <c r="A863" i="2"/>
  <c r="C863" i="2" s="1"/>
  <c r="A855" i="2"/>
  <c r="C855" i="2" s="1"/>
  <c r="A847" i="2"/>
  <c r="C847" i="2" s="1"/>
  <c r="A839" i="2"/>
  <c r="C839" i="2" s="1"/>
  <c r="A978" i="2"/>
  <c r="C978" i="2" s="1"/>
  <c r="A976" i="2"/>
  <c r="C976" i="2" s="1"/>
  <c r="A974" i="2"/>
  <c r="C974" i="2" s="1"/>
  <c r="A946" i="2"/>
  <c r="C946" i="2" s="1"/>
  <c r="A944" i="2"/>
  <c r="C944" i="2" s="1"/>
  <c r="A942" i="2"/>
  <c r="C942" i="2" s="1"/>
  <c r="A914" i="2"/>
  <c r="C914" i="2" s="1"/>
  <c r="A912" i="2"/>
  <c r="C912" i="2" s="1"/>
  <c r="A910" i="2"/>
  <c r="C910" i="2" s="1"/>
  <c r="A888" i="2"/>
  <c r="C888" i="2" s="1"/>
  <c r="A877" i="2"/>
  <c r="C877" i="2" s="1"/>
  <c r="A866" i="2"/>
  <c r="C866" i="2" s="1"/>
  <c r="A858" i="2"/>
  <c r="C858" i="2" s="1"/>
  <c r="A850" i="2"/>
  <c r="C850" i="2" s="1"/>
  <c r="A842" i="2"/>
  <c r="C842" i="2" s="1"/>
  <c r="A969" i="2"/>
  <c r="C969" i="2" s="1"/>
  <c r="A965" i="2"/>
  <c r="C965" i="2" s="1"/>
  <c r="A962" i="2"/>
  <c r="C962" i="2" s="1"/>
  <c r="A931" i="2"/>
  <c r="C931" i="2" s="1"/>
  <c r="A928" i="2"/>
  <c r="C928" i="2" s="1"/>
  <c r="A897" i="2"/>
  <c r="C897" i="2" s="1"/>
  <c r="A874" i="2"/>
  <c r="C874" i="2" s="1"/>
  <c r="A826" i="2"/>
  <c r="C826" i="2" s="1"/>
  <c r="A817" i="2"/>
  <c r="C817" i="2" s="1"/>
  <c r="A815" i="2"/>
  <c r="C815" i="2" s="1"/>
  <c r="A806" i="2"/>
  <c r="C806" i="2" s="1"/>
  <c r="A801" i="2"/>
  <c r="C801" i="2" s="1"/>
  <c r="A793" i="2"/>
  <c r="C793" i="2" s="1"/>
  <c r="A785" i="2"/>
  <c r="C785" i="2" s="1"/>
  <c r="A777" i="2"/>
  <c r="C777" i="2" s="1"/>
  <c r="A769" i="2"/>
  <c r="C769" i="2" s="1"/>
  <c r="A761" i="2"/>
  <c r="C761" i="2" s="1"/>
  <c r="A753" i="2"/>
  <c r="C753" i="2" s="1"/>
  <c r="A745" i="2"/>
  <c r="C745" i="2" s="1"/>
  <c r="A737" i="2"/>
  <c r="C737" i="2" s="1"/>
  <c r="A729" i="2"/>
  <c r="C729" i="2" s="1"/>
  <c r="A721" i="2"/>
  <c r="C721" i="2" s="1"/>
  <c r="A713" i="2"/>
  <c r="C713" i="2" s="1"/>
  <c r="A705" i="2"/>
  <c r="C705" i="2" s="1"/>
  <c r="A697" i="2"/>
  <c r="C697" i="2" s="1"/>
  <c r="A689" i="2"/>
  <c r="C689" i="2" s="1"/>
  <c r="A681" i="2"/>
  <c r="C681" i="2" s="1"/>
  <c r="A673" i="2"/>
  <c r="A665" i="2"/>
  <c r="C665" i="2" s="1"/>
  <c r="A657" i="2"/>
  <c r="C657" i="2" s="1"/>
  <c r="A649" i="2"/>
  <c r="C649" i="2" s="1"/>
  <c r="A982" i="2"/>
  <c r="C982" i="2" s="1"/>
  <c r="A979" i="2"/>
  <c r="C979" i="2" s="1"/>
  <c r="A945" i="2"/>
  <c r="C945" i="2" s="1"/>
  <c r="A941" i="2"/>
  <c r="C941" i="2" s="1"/>
  <c r="A907" i="2"/>
  <c r="C907" i="2" s="1"/>
  <c r="A891" i="2"/>
  <c r="C891" i="2" s="1"/>
  <c r="A882" i="2"/>
  <c r="C882" i="2" s="1"/>
  <c r="A865" i="2"/>
  <c r="C865" i="2" s="1"/>
  <c r="A995" i="2"/>
  <c r="C995" i="2" s="1"/>
  <c r="A992" i="2"/>
  <c r="C992" i="2" s="1"/>
  <c r="A961" i="2"/>
  <c r="C961" i="2" s="1"/>
  <c r="A958" i="2"/>
  <c r="C958" i="2" s="1"/>
  <c r="A954" i="2"/>
  <c r="C954" i="2" s="1"/>
  <c r="A920" i="2"/>
  <c r="C920" i="2" s="1"/>
  <c r="A917" i="2"/>
  <c r="C917" i="2" s="1"/>
  <c r="A885" i="2"/>
  <c r="C885" i="2" s="1"/>
  <c r="A873" i="2"/>
  <c r="C873" i="2" s="1"/>
  <c r="A862" i="2"/>
  <c r="C862" i="2" s="1"/>
  <c r="A857" i="2"/>
  <c r="C857" i="2" s="1"/>
  <c r="A971" i="2"/>
  <c r="C971" i="2" s="1"/>
  <c r="A939" i="2"/>
  <c r="C939" i="2" s="1"/>
  <c r="A922" i="2"/>
  <c r="C922" i="2" s="1"/>
  <c r="A895" i="2"/>
  <c r="C895" i="2" s="1"/>
  <c r="A886" i="2"/>
  <c r="C886" i="2" s="1"/>
  <c r="A867" i="2"/>
  <c r="C867" i="2" s="1"/>
  <c r="A837" i="2"/>
  <c r="C837" i="2" s="1"/>
  <c r="A818" i="2"/>
  <c r="C818" i="2" s="1"/>
  <c r="A816" i="2"/>
  <c r="C816" i="2" s="1"/>
  <c r="A814" i="2"/>
  <c r="C814" i="2" s="1"/>
  <c r="A800" i="2"/>
  <c r="C800" i="2" s="1"/>
  <c r="A789" i="2"/>
  <c r="C789" i="2" s="1"/>
  <c r="A778" i="2"/>
  <c r="C778" i="2" s="1"/>
  <c r="A767" i="2"/>
  <c r="C767" i="2" s="1"/>
  <c r="A758" i="2"/>
  <c r="C758" i="2" s="1"/>
  <c r="A756" i="2"/>
  <c r="C756" i="2" s="1"/>
  <c r="A747" i="2"/>
  <c r="C747" i="2" s="1"/>
  <c r="A736" i="2"/>
  <c r="C736" i="2" s="1"/>
  <c r="A725" i="2"/>
  <c r="C725" i="2" s="1"/>
  <c r="A714" i="2"/>
  <c r="C714" i="2" s="1"/>
  <c r="A703" i="2"/>
  <c r="C703" i="2" s="1"/>
  <c r="A694" i="2"/>
  <c r="C694" i="2" s="1"/>
  <c r="A692" i="2"/>
  <c r="C692" i="2" s="1"/>
  <c r="A683" i="2"/>
  <c r="C683" i="2" s="1"/>
  <c r="A672" i="2"/>
  <c r="C672" i="2" s="1"/>
  <c r="A661" i="2"/>
  <c r="C661" i="2" s="1"/>
  <c r="A650" i="2"/>
  <c r="C650" i="2" s="1"/>
  <c r="A643" i="2"/>
  <c r="C643" i="2" s="1"/>
  <c r="A635" i="2"/>
  <c r="C635" i="2" s="1"/>
  <c r="A627" i="2"/>
  <c r="C627" i="2" s="1"/>
  <c r="A619" i="2"/>
  <c r="C619" i="2" s="1"/>
  <c r="A611" i="2"/>
  <c r="C611" i="2" s="1"/>
  <c r="A993" i="2"/>
  <c r="C993" i="2" s="1"/>
  <c r="A977" i="2"/>
  <c r="C977" i="2" s="1"/>
  <c r="A960" i="2"/>
  <c r="C960" i="2" s="1"/>
  <c r="A899" i="2"/>
  <c r="C899" i="2" s="1"/>
  <c r="A854" i="2"/>
  <c r="C854" i="2" s="1"/>
  <c r="A851" i="2"/>
  <c r="C851" i="2" s="1"/>
  <c r="A848" i="2"/>
  <c r="C848" i="2" s="1"/>
  <c r="A845" i="2"/>
  <c r="C845" i="2" s="1"/>
  <c r="A824" i="2"/>
  <c r="C824" i="2" s="1"/>
  <c r="A822" i="2"/>
  <c r="C822" i="2" s="1"/>
  <c r="A798" i="2"/>
  <c r="C798" i="2" s="1"/>
  <c r="A796" i="2"/>
  <c r="C796" i="2" s="1"/>
  <c r="A787" i="2"/>
  <c r="C787" i="2" s="1"/>
  <c r="A776" i="2"/>
  <c r="C776" i="2" s="1"/>
  <c r="A765" i="2"/>
  <c r="C765" i="2" s="1"/>
  <c r="A754" i="2"/>
  <c r="C754" i="2" s="1"/>
  <c r="A743" i="2"/>
  <c r="C743" i="2" s="1"/>
  <c r="A997" i="2"/>
  <c r="C997" i="2" s="1"/>
  <c r="A981" i="2"/>
  <c r="C981" i="2" s="1"/>
  <c r="A949" i="2"/>
  <c r="C949" i="2" s="1"/>
  <c r="A937" i="2"/>
  <c r="C937" i="2" s="1"/>
  <c r="A905" i="2"/>
  <c r="C905" i="2" s="1"/>
  <c r="A875" i="2"/>
  <c r="C875" i="2" s="1"/>
  <c r="A871" i="2"/>
  <c r="C871" i="2" s="1"/>
  <c r="A807" i="2"/>
  <c r="C807" i="2" s="1"/>
  <c r="A805" i="2"/>
  <c r="C805" i="2" s="1"/>
  <c r="A794" i="2"/>
  <c r="C794" i="2" s="1"/>
  <c r="A783" i="2"/>
  <c r="C783" i="2" s="1"/>
  <c r="A774" i="2"/>
  <c r="C774" i="2" s="1"/>
  <c r="A772" i="2"/>
  <c r="C772" i="2" s="1"/>
  <c r="A763" i="2"/>
  <c r="C763" i="2" s="1"/>
  <c r="A752" i="2"/>
  <c r="C752" i="2" s="1"/>
  <c r="A741" i="2"/>
  <c r="C741" i="2" s="1"/>
  <c r="A990" i="2"/>
  <c r="C990" i="2" s="1"/>
  <c r="A909" i="2"/>
  <c r="C909" i="2" s="1"/>
  <c r="A838" i="2"/>
  <c r="C838" i="2" s="1"/>
  <c r="A804" i="2"/>
  <c r="C804" i="2" s="1"/>
  <c r="A792" i="2"/>
  <c r="C792" i="2" s="1"/>
  <c r="A766" i="2"/>
  <c r="C766" i="2" s="1"/>
  <c r="A757" i="2"/>
  <c r="C757" i="2" s="1"/>
  <c r="A748" i="2"/>
  <c r="C748" i="2" s="1"/>
  <c r="A727" i="2"/>
  <c r="C727" i="2" s="1"/>
  <c r="A708" i="2"/>
  <c r="C708" i="2" s="1"/>
  <c r="A706" i="2"/>
  <c r="C706" i="2" s="1"/>
  <c r="A704" i="2"/>
  <c r="C704" i="2" s="1"/>
  <c r="A702" i="2"/>
  <c r="C702" i="2" s="1"/>
  <c r="A660" i="2"/>
  <c r="C660" i="2" s="1"/>
  <c r="A658" i="2"/>
  <c r="C658" i="2" s="1"/>
  <c r="A656" i="2"/>
  <c r="C656" i="2" s="1"/>
  <c r="A654" i="2"/>
  <c r="C654" i="2" s="1"/>
  <c r="A640" i="2"/>
  <c r="C640" i="2" s="1"/>
  <c r="A638" i="2"/>
  <c r="C638" i="2" s="1"/>
  <c r="A629" i="2"/>
  <c r="C629" i="2" s="1"/>
  <c r="A618" i="2"/>
  <c r="C618" i="2" s="1"/>
  <c r="A609" i="2"/>
  <c r="C609" i="2" s="1"/>
  <c r="A601" i="2"/>
  <c r="C601" i="2" s="1"/>
  <c r="A593" i="2"/>
  <c r="C593" i="2" s="1"/>
  <c r="A585" i="2"/>
  <c r="C585" i="2" s="1"/>
  <c r="A577" i="2"/>
  <c r="C577" i="2" s="1"/>
  <c r="A569" i="2"/>
  <c r="C569" i="2" s="1"/>
  <c r="A561" i="2"/>
  <c r="C561" i="2" s="1"/>
  <c r="A553" i="2"/>
  <c r="C553" i="2" s="1"/>
  <c r="A545" i="2"/>
  <c r="A537" i="2"/>
  <c r="C537" i="2" s="1"/>
  <c r="A529" i="2"/>
  <c r="C529" i="2" s="1"/>
  <c r="A521" i="2"/>
  <c r="C521" i="2" s="1"/>
  <c r="A513" i="2"/>
  <c r="C513" i="2" s="1"/>
  <c r="A505" i="2"/>
  <c r="C505" i="2" s="1"/>
  <c r="A497" i="2"/>
  <c r="C497" i="2" s="1"/>
  <c r="A489" i="2"/>
  <c r="C489" i="2" s="1"/>
  <c r="A481" i="2"/>
  <c r="C481" i="2" s="1"/>
  <c r="A473" i="2"/>
  <c r="C473" i="2" s="1"/>
  <c r="A465" i="2"/>
  <c r="C465" i="2" s="1"/>
  <c r="A457" i="2"/>
  <c r="A449" i="2"/>
  <c r="A441" i="2"/>
  <c r="C441" i="2" s="1"/>
  <c r="A433" i="2"/>
  <c r="C433" i="2" s="1"/>
  <c r="A425" i="2"/>
  <c r="C425" i="2" s="1"/>
  <c r="A926" i="2"/>
  <c r="C926" i="2" s="1"/>
  <c r="A901" i="2"/>
  <c r="C901" i="2" s="1"/>
  <c r="A878" i="2"/>
  <c r="C878" i="2" s="1"/>
  <c r="A856" i="2"/>
  <c r="C856" i="2" s="1"/>
  <c r="A830" i="2"/>
  <c r="C830" i="2" s="1"/>
  <c r="A827" i="2"/>
  <c r="C827" i="2" s="1"/>
  <c r="A813" i="2"/>
  <c r="C813" i="2" s="1"/>
  <c r="A795" i="2"/>
  <c r="C795" i="2" s="1"/>
  <c r="A786" i="2"/>
  <c r="C786" i="2" s="1"/>
  <c r="A760" i="2"/>
  <c r="C760" i="2" s="1"/>
  <c r="A751" i="2"/>
  <c r="C751" i="2" s="1"/>
  <c r="A735" i="2"/>
  <c r="C735" i="2" s="1"/>
  <c r="A733" i="2"/>
  <c r="C733" i="2" s="1"/>
  <c r="A731" i="2"/>
  <c r="C731" i="2" s="1"/>
  <c r="A712" i="2"/>
  <c r="C712" i="2" s="1"/>
  <c r="A710" i="2"/>
  <c r="C710" i="2" s="1"/>
  <c r="A687" i="2"/>
  <c r="C687" i="2" s="1"/>
  <c r="A685" i="2"/>
  <c r="C685" i="2" s="1"/>
  <c r="A668" i="2"/>
  <c r="C668" i="2" s="1"/>
  <c r="A666" i="2"/>
  <c r="C666" i="2" s="1"/>
  <c r="A664" i="2"/>
  <c r="C664" i="2" s="1"/>
  <c r="A662" i="2"/>
  <c r="C662" i="2" s="1"/>
  <c r="A636" i="2"/>
  <c r="C636" i="2" s="1"/>
  <c r="A625" i="2"/>
  <c r="C625" i="2" s="1"/>
  <c r="A616" i="2"/>
  <c r="C616" i="2" s="1"/>
  <c r="A614" i="2"/>
  <c r="C614" i="2" s="1"/>
  <c r="A604" i="2"/>
  <c r="C604" i="2" s="1"/>
  <c r="A596" i="2"/>
  <c r="C596" i="2" s="1"/>
  <c r="A588" i="2"/>
  <c r="C588" i="2" s="1"/>
  <c r="A580" i="2"/>
  <c r="C580" i="2" s="1"/>
  <c r="A572" i="2"/>
  <c r="C572" i="2" s="1"/>
  <c r="A564" i="2"/>
  <c r="C564" i="2" s="1"/>
  <c r="A556" i="2"/>
  <c r="C556" i="2" s="1"/>
  <c r="A548" i="2"/>
  <c r="C548" i="2" s="1"/>
  <c r="A540" i="2"/>
  <c r="C540" i="2" s="1"/>
  <c r="A532" i="2"/>
  <c r="C532" i="2" s="1"/>
  <c r="A986" i="2"/>
  <c r="C986" i="2" s="1"/>
  <c r="A952" i="2"/>
  <c r="C952" i="2" s="1"/>
  <c r="A918" i="2"/>
  <c r="C918" i="2" s="1"/>
  <c r="A869" i="2"/>
  <c r="C869" i="2" s="1"/>
  <c r="A861" i="2"/>
  <c r="C861" i="2" s="1"/>
  <c r="A846" i="2"/>
  <c r="C846" i="2" s="1"/>
  <c r="A841" i="2"/>
  <c r="C841" i="2" s="1"/>
  <c r="A823" i="2"/>
  <c r="C823" i="2" s="1"/>
  <c r="A810" i="2"/>
  <c r="C810" i="2" s="1"/>
  <c r="A803" i="2"/>
  <c r="C803" i="2" s="1"/>
  <c r="A780" i="2"/>
  <c r="C780" i="2" s="1"/>
  <c r="A768" i="2"/>
  <c r="C768" i="2" s="1"/>
  <c r="A759" i="2"/>
  <c r="C759" i="2" s="1"/>
  <c r="A742" i="2"/>
  <c r="C742" i="2" s="1"/>
  <c r="A739" i="2"/>
  <c r="C739" i="2" s="1"/>
  <c r="A716" i="2"/>
  <c r="C716" i="2" s="1"/>
  <c r="A695" i="2"/>
  <c r="C695" i="2" s="1"/>
  <c r="A693" i="2"/>
  <c r="C693" i="2" s="1"/>
  <c r="A691" i="2"/>
  <c r="C691" i="2" s="1"/>
  <c r="A670" i="2"/>
  <c r="C670" i="2" s="1"/>
  <c r="A647" i="2"/>
  <c r="C647" i="2" s="1"/>
  <c r="A645" i="2"/>
  <c r="C645" i="2" s="1"/>
  <c r="A634" i="2"/>
  <c r="C634" i="2" s="1"/>
  <c r="A623" i="2"/>
  <c r="C623" i="2" s="1"/>
  <c r="A612" i="2"/>
  <c r="C612" i="2" s="1"/>
  <c r="A607" i="2"/>
  <c r="C607" i="2" s="1"/>
  <c r="A599" i="2"/>
  <c r="C599" i="2" s="1"/>
  <c r="A591" i="2"/>
  <c r="C591" i="2" s="1"/>
  <c r="A583" i="2"/>
  <c r="C583" i="2" s="1"/>
  <c r="A575" i="2"/>
  <c r="C575" i="2" s="1"/>
  <c r="A567" i="2"/>
  <c r="C567" i="2" s="1"/>
  <c r="A559" i="2"/>
  <c r="C559" i="2" s="1"/>
  <c r="A551" i="2"/>
  <c r="C551" i="2" s="1"/>
  <c r="A543" i="2"/>
  <c r="C543" i="2" s="1"/>
  <c r="A535" i="2"/>
  <c r="C535" i="2" s="1"/>
  <c r="A527" i="2"/>
  <c r="C527" i="2" s="1"/>
  <c r="A933" i="2"/>
  <c r="C933" i="2" s="1"/>
  <c r="A898" i="2"/>
  <c r="C898" i="2" s="1"/>
  <c r="A833" i="2"/>
  <c r="C833" i="2" s="1"/>
  <c r="A809" i="2"/>
  <c r="C809" i="2" s="1"/>
  <c r="A797" i="2"/>
  <c r="C797" i="2" s="1"/>
  <c r="A788" i="2"/>
  <c r="C788" i="2" s="1"/>
  <c r="A994" i="2"/>
  <c r="C994" i="2" s="1"/>
  <c r="A984" i="2"/>
  <c r="C984" i="2" s="1"/>
  <c r="A950" i="2"/>
  <c r="C950" i="2" s="1"/>
  <c r="A915" i="2"/>
  <c r="C915" i="2" s="1"/>
  <c r="A853" i="2"/>
  <c r="C853" i="2" s="1"/>
  <c r="A840" i="2"/>
  <c r="C840" i="2" s="1"/>
  <c r="A832" i="2"/>
  <c r="C832" i="2" s="1"/>
  <c r="A829" i="2"/>
  <c r="C829" i="2" s="1"/>
  <c r="A819" i="2"/>
  <c r="C819" i="2" s="1"/>
  <c r="A930" i="2"/>
  <c r="C930" i="2" s="1"/>
  <c r="A889" i="2"/>
  <c r="C889" i="2" s="1"/>
  <c r="A849" i="2"/>
  <c r="C849" i="2" s="1"/>
  <c r="A799" i="2"/>
  <c r="C799" i="2" s="1"/>
  <c r="A947" i="2"/>
  <c r="C947" i="2" s="1"/>
  <c r="A913" i="2"/>
  <c r="C913" i="2" s="1"/>
  <c r="A896" i="2"/>
  <c r="C896" i="2" s="1"/>
  <c r="A880" i="2"/>
  <c r="C880" i="2" s="1"/>
  <c r="A859" i="2"/>
  <c r="C859" i="2" s="1"/>
  <c r="A835" i="2"/>
  <c r="C835" i="2" s="1"/>
  <c r="A825" i="2"/>
  <c r="C825" i="2" s="1"/>
  <c r="A811" i="2"/>
  <c r="C811" i="2" s="1"/>
  <c r="A802" i="2"/>
  <c r="C802" i="2" s="1"/>
  <c r="A790" i="2"/>
  <c r="C790" i="2" s="1"/>
  <c r="A781" i="2"/>
  <c r="C781" i="2" s="1"/>
  <c r="A773" i="2"/>
  <c r="C773" i="2" s="1"/>
  <c r="A744" i="2"/>
  <c r="C744" i="2" s="1"/>
  <c r="A740" i="2"/>
  <c r="C740" i="2" s="1"/>
  <c r="A726" i="2"/>
  <c r="C726" i="2" s="1"/>
  <c r="A723" i="2"/>
  <c r="C723" i="2" s="1"/>
  <c r="A699" i="2"/>
  <c r="C699" i="2" s="1"/>
  <c r="A686" i="2"/>
  <c r="C686" i="2" s="1"/>
  <c r="A659" i="2"/>
  <c r="C659" i="2" s="1"/>
  <c r="A646" i="2"/>
  <c r="C646" i="2" s="1"/>
  <c r="A637" i="2"/>
  <c r="C637" i="2" s="1"/>
  <c r="A628" i="2"/>
  <c r="C628" i="2" s="1"/>
  <c r="A608" i="2"/>
  <c r="C608" i="2" s="1"/>
  <c r="A603" i="2"/>
  <c r="C603" i="2" s="1"/>
  <c r="A598" i="2"/>
  <c r="C598" i="2" s="1"/>
  <c r="A554" i="2"/>
  <c r="C554" i="2" s="1"/>
  <c r="A549" i="2"/>
  <c r="C549" i="2" s="1"/>
  <c r="A544" i="2"/>
  <c r="C544" i="2" s="1"/>
  <c r="A539" i="2"/>
  <c r="C539" i="2" s="1"/>
  <c r="A534" i="2"/>
  <c r="C534" i="2" s="1"/>
  <c r="A517" i="2"/>
  <c r="C517" i="2" s="1"/>
  <c r="A506" i="2"/>
  <c r="C506" i="2" s="1"/>
  <c r="A495" i="2"/>
  <c r="C495" i="2" s="1"/>
  <c r="A486" i="2"/>
  <c r="C486" i="2" s="1"/>
  <c r="A821" i="2"/>
  <c r="C821" i="2" s="1"/>
  <c r="A779" i="2"/>
  <c r="C779" i="2" s="1"/>
  <c r="A762" i="2"/>
  <c r="C762" i="2" s="1"/>
  <c r="A749" i="2"/>
  <c r="C749" i="2" s="1"/>
  <c r="A732" i="2"/>
  <c r="C732" i="2" s="1"/>
  <c r="A722" i="2"/>
  <c r="C722" i="2" s="1"/>
  <c r="A719" i="2"/>
  <c r="C719" i="2" s="1"/>
  <c r="A709" i="2"/>
  <c r="C709" i="2" s="1"/>
  <c r="A696" i="2"/>
  <c r="C696" i="2" s="1"/>
  <c r="A682" i="2"/>
  <c r="C682" i="2" s="1"/>
  <c r="A679" i="2"/>
  <c r="C679" i="2" s="1"/>
  <c r="A669" i="2"/>
  <c r="C669" i="2" s="1"/>
  <c r="A655" i="2"/>
  <c r="C655" i="2" s="1"/>
  <c r="A631" i="2"/>
  <c r="C631" i="2" s="1"/>
  <c r="A622" i="2"/>
  <c r="C622" i="2" s="1"/>
  <c r="A610" i="2"/>
  <c r="C610" i="2" s="1"/>
  <c r="A605" i="2"/>
  <c r="C605" i="2" s="1"/>
  <c r="A600" i="2"/>
  <c r="C600" i="2" s="1"/>
  <c r="A595" i="2"/>
  <c r="C595" i="2" s="1"/>
  <c r="A590" i="2"/>
  <c r="C590" i="2" s="1"/>
  <c r="A973" i="2"/>
  <c r="C973" i="2" s="1"/>
  <c r="A771" i="2"/>
  <c r="C771" i="2" s="1"/>
  <c r="A652" i="2"/>
  <c r="C652" i="2" s="1"/>
  <c r="A639" i="2"/>
  <c r="C639" i="2" s="1"/>
  <c r="A630" i="2"/>
  <c r="C630" i="2" s="1"/>
  <c r="A613" i="2"/>
  <c r="C613" i="2" s="1"/>
  <c r="A602" i="2"/>
  <c r="C602" i="2" s="1"/>
  <c r="A597" i="2"/>
  <c r="C597" i="2" s="1"/>
  <c r="A592" i="2"/>
  <c r="C592" i="2" s="1"/>
  <c r="A587" i="2"/>
  <c r="C587" i="2" s="1"/>
  <c r="A582" i="2"/>
  <c r="C582" i="2" s="1"/>
  <c r="A963" i="2"/>
  <c r="C963" i="2" s="1"/>
  <c r="A893" i="2"/>
  <c r="C893" i="2" s="1"/>
  <c r="A843" i="2"/>
  <c r="C843" i="2" s="1"/>
  <c r="A770" i="2"/>
  <c r="C770" i="2" s="1"/>
  <c r="A728" i="2"/>
  <c r="C728" i="2" s="1"/>
  <c r="A718" i="2"/>
  <c r="C718" i="2" s="1"/>
  <c r="A715" i="2"/>
  <c r="C715" i="2" s="1"/>
  <c r="A701" i="2"/>
  <c r="C701" i="2" s="1"/>
  <c r="A688" i="2"/>
  <c r="C688" i="2" s="1"/>
  <c r="A678" i="2"/>
  <c r="C678" i="2" s="1"/>
  <c r="A675" i="2"/>
  <c r="C675" i="2" s="1"/>
  <c r="A651" i="2"/>
  <c r="C651" i="2" s="1"/>
  <c r="A648" i="2"/>
  <c r="C648" i="2" s="1"/>
  <c r="A642" i="2"/>
  <c r="C642" i="2" s="1"/>
  <c r="A633" i="2"/>
  <c r="C633" i="2" s="1"/>
  <c r="A621" i="2"/>
  <c r="C621" i="2" s="1"/>
  <c r="A594" i="2"/>
  <c r="C594" i="2" s="1"/>
  <c r="A589" i="2"/>
  <c r="C589" i="2" s="1"/>
  <c r="A584" i="2"/>
  <c r="C584" i="2" s="1"/>
  <c r="A579" i="2"/>
  <c r="C579" i="2" s="1"/>
  <c r="A574" i="2"/>
  <c r="C574" i="2" s="1"/>
  <c r="A738" i="2"/>
  <c r="C738" i="2" s="1"/>
  <c r="A724" i="2"/>
  <c r="C724" i="2" s="1"/>
  <c r="A711" i="2"/>
  <c r="C711" i="2" s="1"/>
  <c r="A698" i="2"/>
  <c r="C698" i="2" s="1"/>
  <c r="A684" i="2"/>
  <c r="C684" i="2" s="1"/>
  <c r="A671" i="2"/>
  <c r="C671" i="2" s="1"/>
  <c r="A615" i="2"/>
  <c r="C615" i="2" s="1"/>
  <c r="A546" i="2"/>
  <c r="C546" i="2" s="1"/>
  <c r="A524" i="2"/>
  <c r="C524" i="2" s="1"/>
  <c r="A522" i="2"/>
  <c r="C522" i="2" s="1"/>
  <c r="A520" i="2"/>
  <c r="C520" i="2" s="1"/>
  <c r="A518" i="2"/>
  <c r="C518" i="2" s="1"/>
  <c r="A479" i="2"/>
  <c r="C479" i="2" s="1"/>
  <c r="A470" i="2"/>
  <c r="C470" i="2" s="1"/>
  <c r="A468" i="2"/>
  <c r="C468" i="2" s="1"/>
  <c r="A459" i="2"/>
  <c r="C459" i="2" s="1"/>
  <c r="A448" i="2"/>
  <c r="C448" i="2" s="1"/>
  <c r="A437" i="2"/>
  <c r="C437" i="2" s="1"/>
  <c r="A426" i="2"/>
  <c r="C426" i="2" s="1"/>
  <c r="A834" i="2"/>
  <c r="C834" i="2" s="1"/>
  <c r="A791" i="2"/>
  <c r="C791" i="2" s="1"/>
  <c r="A746" i="2"/>
  <c r="C746" i="2" s="1"/>
  <c r="A644" i="2"/>
  <c r="C644" i="2" s="1"/>
  <c r="A632" i="2"/>
  <c r="C632" i="2" s="1"/>
  <c r="A578" i="2"/>
  <c r="C578" i="2" s="1"/>
  <c r="A570" i="2"/>
  <c r="C570" i="2" s="1"/>
  <c r="A566" i="2"/>
  <c r="C566" i="2" s="1"/>
  <c r="A562" i="2"/>
  <c r="C562" i="2" s="1"/>
  <c r="A558" i="2"/>
  <c r="C558" i="2" s="1"/>
  <c r="A550" i="2"/>
  <c r="C550" i="2" s="1"/>
  <c r="C545" i="2"/>
  <c r="A526" i="2"/>
  <c r="C526" i="2" s="1"/>
  <c r="A503" i="2"/>
  <c r="C503" i="2" s="1"/>
  <c r="A501" i="2"/>
  <c r="C501" i="2" s="1"/>
  <c r="A499" i="2"/>
  <c r="C499" i="2" s="1"/>
  <c r="A831" i="2"/>
  <c r="C831" i="2" s="1"/>
  <c r="A775" i="2"/>
  <c r="C775" i="2" s="1"/>
  <c r="A764" i="2"/>
  <c r="C764" i="2" s="1"/>
  <c r="A755" i="2"/>
  <c r="C755" i="2" s="1"/>
  <c r="A730" i="2"/>
  <c r="C730" i="2" s="1"/>
  <c r="A717" i="2"/>
  <c r="C717" i="2" s="1"/>
  <c r="A690" i="2"/>
  <c r="C690" i="2" s="1"/>
  <c r="A677" i="2"/>
  <c r="C677" i="2" s="1"/>
  <c r="A626" i="2"/>
  <c r="C626" i="2" s="1"/>
  <c r="A542" i="2"/>
  <c r="C542" i="2" s="1"/>
  <c r="A538" i="2"/>
  <c r="C538" i="2" s="1"/>
  <c r="A511" i="2"/>
  <c r="C511" i="2" s="1"/>
  <c r="A509" i="2"/>
  <c r="C509" i="2" s="1"/>
  <c r="A507" i="2"/>
  <c r="C507" i="2" s="1"/>
  <c r="A929" i="2"/>
  <c r="C929" i="2" s="1"/>
  <c r="A676" i="2"/>
  <c r="C676" i="2" s="1"/>
  <c r="A663" i="2"/>
  <c r="C663" i="2" s="1"/>
  <c r="A620" i="2"/>
  <c r="C620" i="2" s="1"/>
  <c r="A573" i="2"/>
  <c r="C573" i="2" s="1"/>
  <c r="A565" i="2"/>
  <c r="C565" i="2" s="1"/>
  <c r="A557" i="2"/>
  <c r="C557" i="2" s="1"/>
  <c r="A541" i="2"/>
  <c r="C541" i="2" s="1"/>
  <c r="A531" i="2"/>
  <c r="C531" i="2" s="1"/>
  <c r="A528" i="2"/>
  <c r="C528" i="2" s="1"/>
  <c r="A515" i="2"/>
  <c r="C515" i="2" s="1"/>
  <c r="A492" i="2"/>
  <c r="C492" i="2" s="1"/>
  <c r="A490" i="2"/>
  <c r="C490" i="2" s="1"/>
  <c r="A488" i="2"/>
  <c r="C488" i="2" s="1"/>
  <c r="A482" i="2"/>
  <c r="C482" i="2" s="1"/>
  <c r="A471" i="2"/>
  <c r="C471" i="2" s="1"/>
  <c r="A462" i="2"/>
  <c r="C462" i="2" s="1"/>
  <c r="A460" i="2"/>
  <c r="C460" i="2" s="1"/>
  <c r="A451" i="2"/>
  <c r="C451" i="2" s="1"/>
  <c r="A887" i="2"/>
  <c r="C887" i="2" s="1"/>
  <c r="A674" i="2"/>
  <c r="C674" i="2" s="1"/>
  <c r="A641" i="2"/>
  <c r="C641" i="2" s="1"/>
  <c r="A624" i="2"/>
  <c r="C624" i="2" s="1"/>
  <c r="A586" i="2"/>
  <c r="C586" i="2" s="1"/>
  <c r="A581" i="2"/>
  <c r="C581" i="2" s="1"/>
  <c r="A519" i="2"/>
  <c r="C519" i="2" s="1"/>
  <c r="A500" i="2"/>
  <c r="C500" i="2" s="1"/>
  <c r="A498" i="2"/>
  <c r="C498" i="2" s="1"/>
  <c r="A496" i="2"/>
  <c r="C496" i="2" s="1"/>
  <c r="A494" i="2"/>
  <c r="C494" i="2" s="1"/>
  <c r="A480" i="2"/>
  <c r="C480" i="2" s="1"/>
  <c r="A469" i="2"/>
  <c r="C469" i="2" s="1"/>
  <c r="A458" i="2"/>
  <c r="C458" i="2" s="1"/>
  <c r="A808" i="2"/>
  <c r="C808" i="2" s="1"/>
  <c r="A784" i="2"/>
  <c r="C784" i="2" s="1"/>
  <c r="A750" i="2"/>
  <c r="C750" i="2" s="1"/>
  <c r="A734" i="2"/>
  <c r="C734" i="2" s="1"/>
  <c r="A576" i="2"/>
  <c r="C576" i="2" s="1"/>
  <c r="A568" i="2"/>
  <c r="C568" i="2" s="1"/>
  <c r="A560" i="2"/>
  <c r="C560" i="2" s="1"/>
  <c r="A552" i="2"/>
  <c r="C552" i="2" s="1"/>
  <c r="A530" i="2"/>
  <c r="C530" i="2" s="1"/>
  <c r="A525" i="2"/>
  <c r="C525" i="2" s="1"/>
  <c r="A523" i="2"/>
  <c r="C523" i="2" s="1"/>
  <c r="A504" i="2"/>
  <c r="C504" i="2" s="1"/>
  <c r="A502" i="2"/>
  <c r="C502" i="2" s="1"/>
  <c r="C673" i="2"/>
  <c r="A533" i="2"/>
  <c r="C533" i="2" s="1"/>
  <c r="A491" i="2"/>
  <c r="C491" i="2" s="1"/>
  <c r="A483" i="2"/>
  <c r="C483" i="2" s="1"/>
  <c r="A476" i="2"/>
  <c r="C476" i="2" s="1"/>
  <c r="A453" i="2"/>
  <c r="C453" i="2" s="1"/>
  <c r="A439" i="2"/>
  <c r="C439" i="2" s="1"/>
  <c r="A417" i="2"/>
  <c r="C417" i="2" s="1"/>
  <c r="A409" i="2"/>
  <c r="C409" i="2" s="1"/>
  <c r="A401" i="2"/>
  <c r="C401" i="2" s="1"/>
  <c r="E401" i="2" s="1"/>
  <c r="A393" i="2"/>
  <c r="C393" i="2" s="1"/>
  <c r="A385" i="2"/>
  <c r="C385" i="2" s="1"/>
  <c r="A377" i="2"/>
  <c r="C377" i="2" s="1"/>
  <c r="A369" i="2"/>
  <c r="C369" i="2" s="1"/>
  <c r="A361" i="2"/>
  <c r="C361" i="2" s="1"/>
  <c r="A353" i="2"/>
  <c r="C353" i="2" s="1"/>
  <c r="A345" i="2"/>
  <c r="C345" i="2" s="1"/>
  <c r="A337" i="2"/>
  <c r="C337" i="2" s="1"/>
  <c r="A329" i="2"/>
  <c r="C329" i="2" s="1"/>
  <c r="A321" i="2"/>
  <c r="C321" i="2" s="1"/>
  <c r="A313" i="2"/>
  <c r="A305" i="2"/>
  <c r="C305" i="2" s="1"/>
  <c r="A297" i="2"/>
  <c r="C297" i="2" s="1"/>
  <c r="A289" i="2"/>
  <c r="C289" i="2" s="1"/>
  <c r="E289" i="2" s="1"/>
  <c r="A281" i="2"/>
  <c r="C281" i="2" s="1"/>
  <c r="A273" i="2"/>
  <c r="C273" i="2" s="1"/>
  <c r="A265" i="2"/>
  <c r="C265" i="2" s="1"/>
  <c r="A257" i="2"/>
  <c r="C257" i="2" s="1"/>
  <c r="A249" i="2"/>
  <c r="A241" i="2"/>
  <c r="C241" i="2" s="1"/>
  <c r="A233" i="2"/>
  <c r="A225" i="2"/>
  <c r="C225" i="2" s="1"/>
  <c r="A217" i="2"/>
  <c r="C217" i="2" s="1"/>
  <c r="A209" i="2"/>
  <c r="C209" i="2" s="1"/>
  <c r="A201" i="2"/>
  <c r="C201" i="2" s="1"/>
  <c r="A864" i="2"/>
  <c r="C864" i="2" s="1"/>
  <c r="A700" i="2"/>
  <c r="C700" i="2" s="1"/>
  <c r="A563" i="2"/>
  <c r="C563" i="2" s="1"/>
  <c r="A547" i="2"/>
  <c r="C547" i="2" s="1"/>
  <c r="A514" i="2"/>
  <c r="C514" i="2" s="1"/>
  <c r="A467" i="2"/>
  <c r="C467" i="2" s="1"/>
  <c r="A450" i="2"/>
  <c r="C450" i="2" s="1"/>
  <c r="A445" i="2"/>
  <c r="C445" i="2" s="1"/>
  <c r="A443" i="2"/>
  <c r="C443" i="2" s="1"/>
  <c r="A424" i="2"/>
  <c r="C424" i="2" s="1"/>
  <c r="A422" i="2"/>
  <c r="C422" i="2" s="1"/>
  <c r="A412" i="2"/>
  <c r="C412" i="2" s="1"/>
  <c r="A404" i="2"/>
  <c r="C404" i="2" s="1"/>
  <c r="A396" i="2"/>
  <c r="C396" i="2" s="1"/>
  <c r="A388" i="2"/>
  <c r="C388" i="2" s="1"/>
  <c r="A380" i="2"/>
  <c r="C380" i="2" s="1"/>
  <c r="A372" i="2"/>
  <c r="C372" i="2" s="1"/>
  <c r="A364" i="2"/>
  <c r="C364" i="2" s="1"/>
  <c r="A356" i="2"/>
  <c r="C356" i="2" s="1"/>
  <c r="A348" i="2"/>
  <c r="C348" i="2" s="1"/>
  <c r="A340" i="2"/>
  <c r="C340" i="2" s="1"/>
  <c r="A332" i="2"/>
  <c r="C332" i="2" s="1"/>
  <c r="A324" i="2"/>
  <c r="C324" i="2" s="1"/>
  <c r="A316" i="2"/>
  <c r="C316" i="2" s="1"/>
  <c r="A308" i="2"/>
  <c r="C308" i="2" s="1"/>
  <c r="A300" i="2"/>
  <c r="C300" i="2" s="1"/>
  <c r="A292" i="2"/>
  <c r="C292" i="2" s="1"/>
  <c r="A284" i="2"/>
  <c r="C284" i="2" s="1"/>
  <c r="A276" i="2"/>
  <c r="C276" i="2" s="1"/>
  <c r="A268" i="2"/>
  <c r="C268" i="2" s="1"/>
  <c r="A260" i="2"/>
  <c r="C260" i="2" s="1"/>
  <c r="A252" i="2"/>
  <c r="C252" i="2" s="1"/>
  <c r="A244" i="2"/>
  <c r="C244" i="2" s="1"/>
  <c r="A236" i="2"/>
  <c r="C236" i="2" s="1"/>
  <c r="A720" i="2"/>
  <c r="C720" i="2" s="1"/>
  <c r="A667" i="2"/>
  <c r="C667" i="2" s="1"/>
  <c r="A617" i="2"/>
  <c r="C617" i="2" s="1"/>
  <c r="A464" i="2"/>
  <c r="C464" i="2" s="1"/>
  <c r="A461" i="2"/>
  <c r="C461" i="2" s="1"/>
  <c r="A455" i="2"/>
  <c r="C455" i="2" s="1"/>
  <c r="A452" i="2"/>
  <c r="C452" i="2" s="1"/>
  <c r="A447" i="2"/>
  <c r="C447" i="2" s="1"/>
  <c r="A428" i="2"/>
  <c r="C428" i="2" s="1"/>
  <c r="A420" i="2"/>
  <c r="C420" i="2" s="1"/>
  <c r="A415" i="2"/>
  <c r="C415" i="2" s="1"/>
  <c r="A407" i="2"/>
  <c r="C407" i="2" s="1"/>
  <c r="A399" i="2"/>
  <c r="C399" i="2" s="1"/>
  <c r="A391" i="2"/>
  <c r="C391" i="2" s="1"/>
  <c r="A383" i="2"/>
  <c r="C383" i="2" s="1"/>
  <c r="A375" i="2"/>
  <c r="C375" i="2" s="1"/>
  <c r="A367" i="2"/>
  <c r="C367" i="2" s="1"/>
  <c r="A359" i="2"/>
  <c r="C359" i="2" s="1"/>
  <c r="A351" i="2"/>
  <c r="C351" i="2" s="1"/>
  <c r="A343" i="2"/>
  <c r="C343" i="2" s="1"/>
  <c r="A335" i="2"/>
  <c r="C335" i="2" s="1"/>
  <c r="A327" i="2"/>
  <c r="C327" i="2" s="1"/>
  <c r="A319" i="2"/>
  <c r="C319" i="2" s="1"/>
  <c r="A311" i="2"/>
  <c r="C311" i="2" s="1"/>
  <c r="A303" i="2"/>
  <c r="C303" i="2" s="1"/>
  <c r="A295" i="2"/>
  <c r="C295" i="2" s="1"/>
  <c r="A287" i="2"/>
  <c r="C287" i="2" s="1"/>
  <c r="A279" i="2"/>
  <c r="C279" i="2" s="1"/>
  <c r="A271" i="2"/>
  <c r="C271" i="2" s="1"/>
  <c r="A263" i="2"/>
  <c r="C263" i="2" s="1"/>
  <c r="A255" i="2"/>
  <c r="C255" i="2" s="1"/>
  <c r="A247" i="2"/>
  <c r="C247" i="2" s="1"/>
  <c r="A239" i="2"/>
  <c r="C239" i="2" s="1"/>
  <c r="A231" i="2"/>
  <c r="C231" i="2" s="1"/>
  <c r="E231" i="2" s="1"/>
  <c r="A512" i="2"/>
  <c r="C512" i="2" s="1"/>
  <c r="A485" i="2"/>
  <c r="C485" i="2" s="1"/>
  <c r="A478" i="2"/>
  <c r="C478" i="2" s="1"/>
  <c r="C449" i="2"/>
  <c r="A436" i="2"/>
  <c r="C436" i="2" s="1"/>
  <c r="A434" i="2"/>
  <c r="C434" i="2" s="1"/>
  <c r="A432" i="2"/>
  <c r="C432" i="2" s="1"/>
  <c r="A430" i="2"/>
  <c r="C430" i="2" s="1"/>
  <c r="A418" i="2"/>
  <c r="C418" i="2" s="1"/>
  <c r="A410" i="2"/>
  <c r="C410" i="2" s="1"/>
  <c r="A402" i="2"/>
  <c r="C402" i="2" s="1"/>
  <c r="A394" i="2"/>
  <c r="C394" i="2" s="1"/>
  <c r="A386" i="2"/>
  <c r="C386" i="2" s="1"/>
  <c r="A378" i="2"/>
  <c r="C378" i="2" s="1"/>
  <c r="A370" i="2"/>
  <c r="C370" i="2" s="1"/>
  <c r="A362" i="2"/>
  <c r="C362" i="2" s="1"/>
  <c r="A354" i="2"/>
  <c r="C354" i="2" s="1"/>
  <c r="A346" i="2"/>
  <c r="C346" i="2" s="1"/>
  <c r="A338" i="2"/>
  <c r="C338" i="2" s="1"/>
  <c r="A330" i="2"/>
  <c r="C330" i="2" s="1"/>
  <c r="C328" i="2"/>
  <c r="A322" i="2"/>
  <c r="C322" i="2" s="1"/>
  <c r="C320" i="2"/>
  <c r="A314" i="2"/>
  <c r="C314" i="2" s="1"/>
  <c r="A306" i="2"/>
  <c r="C306" i="2" s="1"/>
  <c r="A298" i="2"/>
  <c r="C298" i="2" s="1"/>
  <c r="A290" i="2"/>
  <c r="C290" i="2" s="1"/>
  <c r="C288" i="2"/>
  <c r="A282" i="2"/>
  <c r="C282" i="2" s="1"/>
  <c r="A274" i="2"/>
  <c r="C274" i="2" s="1"/>
  <c r="A266" i="2"/>
  <c r="C266" i="2" s="1"/>
  <c r="A258" i="2"/>
  <c r="C258" i="2" s="1"/>
  <c r="A250" i="2"/>
  <c r="C250" i="2" s="1"/>
  <c r="A242" i="2"/>
  <c r="C242" i="2" s="1"/>
  <c r="A475" i="2"/>
  <c r="C475" i="2" s="1"/>
  <c r="A472" i="2"/>
  <c r="C472" i="2" s="1"/>
  <c r="A466" i="2"/>
  <c r="C466" i="2" s="1"/>
  <c r="A463" i="2"/>
  <c r="C463" i="2" s="1"/>
  <c r="C457" i="2"/>
  <c r="A444" i="2"/>
  <c r="C444" i="2" s="1"/>
  <c r="A442" i="2"/>
  <c r="C442" i="2" s="1"/>
  <c r="A440" i="2"/>
  <c r="C440" i="2" s="1"/>
  <c r="A438" i="2"/>
  <c r="C438" i="2" s="1"/>
  <c r="A413" i="2"/>
  <c r="C413" i="2" s="1"/>
  <c r="A405" i="2"/>
  <c r="C405" i="2" s="1"/>
  <c r="A397" i="2"/>
  <c r="C397" i="2" s="1"/>
  <c r="A389" i="2"/>
  <c r="C389" i="2" s="1"/>
  <c r="A381" i="2"/>
  <c r="C381" i="2" s="1"/>
  <c r="A373" i="2"/>
  <c r="C373" i="2" s="1"/>
  <c r="A365" i="2"/>
  <c r="C365" i="2" s="1"/>
  <c r="A357" i="2"/>
  <c r="C357" i="2" s="1"/>
  <c r="A349" i="2"/>
  <c r="C349" i="2" s="1"/>
  <c r="A341" i="2"/>
  <c r="C341" i="2" s="1"/>
  <c r="A333" i="2"/>
  <c r="C333" i="2" s="1"/>
  <c r="C331" i="2"/>
  <c r="A325" i="2"/>
  <c r="C325" i="2" s="1"/>
  <c r="A317" i="2"/>
  <c r="C317" i="2" s="1"/>
  <c r="A309" i="2"/>
  <c r="C309" i="2" s="1"/>
  <c r="C307" i="2"/>
  <c r="A301" i="2"/>
  <c r="C301" i="2" s="1"/>
  <c r="A293" i="2"/>
  <c r="C293" i="2" s="1"/>
  <c r="A285" i="2"/>
  <c r="C285" i="2" s="1"/>
  <c r="A277" i="2"/>
  <c r="C277" i="2" s="1"/>
  <c r="A269" i="2"/>
  <c r="C269" i="2" s="1"/>
  <c r="A261" i="2"/>
  <c r="C261" i="2" s="1"/>
  <c r="A253" i="2"/>
  <c r="C253" i="2" s="1"/>
  <c r="A245" i="2"/>
  <c r="C245" i="2" s="1"/>
  <c r="C243" i="2"/>
  <c r="A237" i="2"/>
  <c r="C237" i="2" s="1"/>
  <c r="A229" i="2"/>
  <c r="C229" i="2" s="1"/>
  <c r="A221" i="2"/>
  <c r="C221" i="2" s="1"/>
  <c r="A782" i="2"/>
  <c r="C782" i="2" s="1"/>
  <c r="A571" i="2"/>
  <c r="C571" i="2" s="1"/>
  <c r="A555" i="2"/>
  <c r="C555" i="2" s="1"/>
  <c r="A510" i="2"/>
  <c r="C510" i="2" s="1"/>
  <c r="A493" i="2"/>
  <c r="C493" i="2" s="1"/>
  <c r="A454" i="2"/>
  <c r="C454" i="2" s="1"/>
  <c r="A423" i="2"/>
  <c r="C423" i="2" s="1"/>
  <c r="A416" i="2"/>
  <c r="C416" i="2" s="1"/>
  <c r="A408" i="2"/>
  <c r="C408" i="2" s="1"/>
  <c r="A400" i="2"/>
  <c r="C400" i="2" s="1"/>
  <c r="A392" i="2"/>
  <c r="C392" i="2" s="1"/>
  <c r="C390" i="2"/>
  <c r="A384" i="2"/>
  <c r="C384" i="2" s="1"/>
  <c r="A376" i="2"/>
  <c r="C376" i="2" s="1"/>
  <c r="A707" i="2"/>
  <c r="C707" i="2" s="1"/>
  <c r="A680" i="2"/>
  <c r="C680" i="2" s="1"/>
  <c r="A653" i="2"/>
  <c r="C653" i="2" s="1"/>
  <c r="C536" i="2"/>
  <c r="A508" i="2"/>
  <c r="C508" i="2" s="1"/>
  <c r="A484" i="2"/>
  <c r="C484" i="2" s="1"/>
  <c r="A477" i="2"/>
  <c r="C477" i="2" s="1"/>
  <c r="A474" i="2"/>
  <c r="C474" i="2" s="1"/>
  <c r="A446" i="2"/>
  <c r="C446" i="2" s="1"/>
  <c r="A431" i="2"/>
  <c r="C431" i="2" s="1"/>
  <c r="A429" i="2"/>
  <c r="C429" i="2" s="1"/>
  <c r="A427" i="2"/>
  <c r="C427" i="2" s="1"/>
  <c r="A421" i="2"/>
  <c r="C421" i="2" s="1"/>
  <c r="A419" i="2"/>
  <c r="C419" i="2" s="1"/>
  <c r="A411" i="2"/>
  <c r="C411" i="2" s="1"/>
  <c r="A403" i="2"/>
  <c r="C403" i="2" s="1"/>
  <c r="A395" i="2"/>
  <c r="C395" i="2" s="1"/>
  <c r="A387" i="2"/>
  <c r="C387" i="2" s="1"/>
  <c r="A379" i="2"/>
  <c r="C379" i="2" s="1"/>
  <c r="A9" i="2"/>
  <c r="C9" i="2" s="1"/>
  <c r="A41" i="2"/>
  <c r="C41" i="2" s="1"/>
  <c r="A57" i="2"/>
  <c r="C57" i="2" s="1"/>
  <c r="C79" i="2"/>
  <c r="A145" i="2"/>
  <c r="C145" i="2" s="1"/>
  <c r="C175" i="2"/>
  <c r="A177" i="2"/>
  <c r="C177" i="2" s="1"/>
  <c r="B180" i="2"/>
  <c r="D180" i="2" s="1"/>
  <c r="A185" i="2"/>
  <c r="C185" i="2" s="1"/>
  <c r="D186" i="2"/>
  <c r="B188" i="2"/>
  <c r="D188" i="2" s="1"/>
  <c r="A193" i="2"/>
  <c r="C193" i="2" s="1"/>
  <c r="C198" i="2"/>
  <c r="B200" i="2"/>
  <c r="D200" i="2" s="1"/>
  <c r="A202" i="2"/>
  <c r="C202" i="2" s="1"/>
  <c r="D207" i="2"/>
  <c r="B211" i="2"/>
  <c r="D211" i="2" s="1"/>
  <c r="A213" i="2"/>
  <c r="C213" i="2" s="1"/>
  <c r="A223" i="2"/>
  <c r="C223" i="2" s="1"/>
  <c r="A228" i="2"/>
  <c r="C228" i="2" s="1"/>
  <c r="B233" i="2"/>
  <c r="D233" i="2" s="1"/>
  <c r="A240" i="2"/>
  <c r="C240" i="2" s="1"/>
  <c r="B249" i="2"/>
  <c r="D249" i="2" s="1"/>
  <c r="A262" i="2"/>
  <c r="C262" i="2" s="1"/>
  <c r="B270" i="2"/>
  <c r="D270" i="2" s="1"/>
  <c r="A283" i="2"/>
  <c r="C283" i="2" s="1"/>
  <c r="B291" i="2"/>
  <c r="D291" i="2" s="1"/>
  <c r="A304" i="2"/>
  <c r="C304" i="2" s="1"/>
  <c r="B313" i="2"/>
  <c r="D313" i="2" s="1"/>
  <c r="A326" i="2"/>
  <c r="C326" i="2" s="1"/>
  <c r="B334" i="2"/>
  <c r="D334" i="2" s="1"/>
  <c r="A347" i="2"/>
  <c r="C347" i="2" s="1"/>
  <c r="B355" i="2"/>
  <c r="D355" i="2" s="1"/>
  <c r="A368" i="2"/>
  <c r="C368" i="2" s="1"/>
  <c r="B409" i="2"/>
  <c r="D409" i="2" s="1"/>
  <c r="B439" i="2"/>
  <c r="D439" i="2" s="1"/>
  <c r="B459" i="2"/>
  <c r="D459" i="2" s="1"/>
  <c r="C7" i="2"/>
  <c r="C15" i="2"/>
  <c r="A17" i="2"/>
  <c r="C17" i="2" s="1"/>
  <c r="A25" i="2"/>
  <c r="C25" i="2" s="1"/>
  <c r="A33" i="2"/>
  <c r="C33" i="2" s="1"/>
  <c r="C39" i="2"/>
  <c r="A49" i="2"/>
  <c r="C49" i="2" s="1"/>
  <c r="C55" i="2"/>
  <c r="A65" i="2"/>
  <c r="C65" i="2" s="1"/>
  <c r="C71" i="2"/>
  <c r="E71" i="2" s="1"/>
  <c r="A73" i="2"/>
  <c r="C73" i="2" s="1"/>
  <c r="A81" i="2"/>
  <c r="C81" i="2" s="1"/>
  <c r="A89" i="2"/>
  <c r="C89" i="2" s="1"/>
  <c r="A97" i="2"/>
  <c r="C97" i="2" s="1"/>
  <c r="A105" i="2"/>
  <c r="C105" i="2" s="1"/>
  <c r="C111" i="2"/>
  <c r="A113" i="2"/>
  <c r="C113" i="2" s="1"/>
  <c r="A121" i="2"/>
  <c r="C121" i="2" s="1"/>
  <c r="A129" i="2"/>
  <c r="C129" i="2" s="1"/>
  <c r="A137" i="2"/>
  <c r="C137" i="2" s="1"/>
  <c r="A153" i="2"/>
  <c r="C153" i="2" s="1"/>
  <c r="A161" i="2"/>
  <c r="C161" i="2" s="1"/>
  <c r="C167" i="2"/>
  <c r="A169" i="2"/>
  <c r="C169" i="2" s="1"/>
  <c r="B999" i="2"/>
  <c r="D999" i="2" s="1"/>
  <c r="B991" i="2"/>
  <c r="D991" i="2" s="1"/>
  <c r="B983" i="2"/>
  <c r="D983" i="2" s="1"/>
  <c r="B975" i="2"/>
  <c r="D975" i="2" s="1"/>
  <c r="B967" i="2"/>
  <c r="D967" i="2" s="1"/>
  <c r="B959" i="2"/>
  <c r="D959" i="2" s="1"/>
  <c r="B951" i="2"/>
  <c r="D951" i="2" s="1"/>
  <c r="B943" i="2"/>
  <c r="D943" i="2" s="1"/>
  <c r="B935" i="2"/>
  <c r="D935" i="2" s="1"/>
  <c r="B927" i="2"/>
  <c r="D927" i="2" s="1"/>
  <c r="B919" i="2"/>
  <c r="D919" i="2" s="1"/>
  <c r="B911" i="2"/>
  <c r="D911" i="2" s="1"/>
  <c r="B903" i="2"/>
  <c r="D903" i="2" s="1"/>
  <c r="B895" i="2"/>
  <c r="D895" i="2" s="1"/>
  <c r="B887" i="2"/>
  <c r="D887" i="2" s="1"/>
  <c r="B879" i="2"/>
  <c r="D879" i="2" s="1"/>
  <c r="B871" i="2"/>
  <c r="D871" i="2" s="1"/>
  <c r="B994" i="2"/>
  <c r="D994" i="2" s="1"/>
  <c r="B986" i="2"/>
  <c r="D986" i="2" s="1"/>
  <c r="B978" i="2"/>
  <c r="D978" i="2" s="1"/>
  <c r="B970" i="2"/>
  <c r="D970" i="2" s="1"/>
  <c r="B962" i="2"/>
  <c r="D962" i="2" s="1"/>
  <c r="B954" i="2"/>
  <c r="D954" i="2" s="1"/>
  <c r="B946" i="2"/>
  <c r="B938" i="2"/>
  <c r="D938" i="2" s="1"/>
  <c r="B930" i="2"/>
  <c r="D930" i="2" s="1"/>
  <c r="B922" i="2"/>
  <c r="D922" i="2" s="1"/>
  <c r="B914" i="2"/>
  <c r="D914" i="2" s="1"/>
  <c r="B906" i="2"/>
  <c r="D906" i="2" s="1"/>
  <c r="B898" i="2"/>
  <c r="D898" i="2" s="1"/>
  <c r="B1000" i="2"/>
  <c r="D1000" i="2" s="1"/>
  <c r="B989" i="2"/>
  <c r="D989" i="2" s="1"/>
  <c r="B987" i="2"/>
  <c r="D987" i="2" s="1"/>
  <c r="B985" i="2"/>
  <c r="D985" i="2" s="1"/>
  <c r="B957" i="2"/>
  <c r="D957" i="2" s="1"/>
  <c r="B955" i="2"/>
  <c r="D955" i="2" s="1"/>
  <c r="B953" i="2"/>
  <c r="D953" i="2" s="1"/>
  <c r="B925" i="2"/>
  <c r="D925" i="2" s="1"/>
  <c r="B923" i="2"/>
  <c r="D923" i="2" s="1"/>
  <c r="B921" i="2"/>
  <c r="D921" i="2" s="1"/>
  <c r="B892" i="2"/>
  <c r="D892" i="2" s="1"/>
  <c r="B890" i="2"/>
  <c r="D890" i="2" s="1"/>
  <c r="B881" i="2"/>
  <c r="D881" i="2" s="1"/>
  <c r="B870" i="2"/>
  <c r="D870" i="2" s="1"/>
  <c r="B863" i="2"/>
  <c r="D863" i="2" s="1"/>
  <c r="B855" i="2"/>
  <c r="D855" i="2" s="1"/>
  <c r="B847" i="2"/>
  <c r="D847" i="2" s="1"/>
  <c r="B839" i="2"/>
  <c r="D839" i="2" s="1"/>
  <c r="B831" i="2"/>
  <c r="D831" i="2" s="1"/>
  <c r="B823" i="2"/>
  <c r="D823" i="2" s="1"/>
  <c r="B815" i="2"/>
  <c r="D815" i="2" s="1"/>
  <c r="B807" i="2"/>
  <c r="D807" i="2" s="1"/>
  <c r="B976" i="2"/>
  <c r="D976" i="2" s="1"/>
  <c r="B974" i="2"/>
  <c r="D974" i="2" s="1"/>
  <c r="B972" i="2"/>
  <c r="D972" i="2" s="1"/>
  <c r="D946" i="2"/>
  <c r="B944" i="2"/>
  <c r="D944" i="2" s="1"/>
  <c r="B942" i="2"/>
  <c r="D942" i="2" s="1"/>
  <c r="B940" i="2"/>
  <c r="D940" i="2" s="1"/>
  <c r="B912" i="2"/>
  <c r="D912" i="2" s="1"/>
  <c r="B910" i="2"/>
  <c r="D910" i="2" s="1"/>
  <c r="B908" i="2"/>
  <c r="D908" i="2" s="1"/>
  <c r="B888" i="2"/>
  <c r="D888" i="2" s="1"/>
  <c r="B877" i="2"/>
  <c r="D877" i="2" s="1"/>
  <c r="B868" i="2"/>
  <c r="D868" i="2" s="1"/>
  <c r="B866" i="2"/>
  <c r="D866" i="2" s="1"/>
  <c r="B858" i="2"/>
  <c r="D858" i="2" s="1"/>
  <c r="B850" i="2"/>
  <c r="D850" i="2" s="1"/>
  <c r="B842" i="2"/>
  <c r="D842" i="2" s="1"/>
  <c r="B997" i="2"/>
  <c r="D997" i="2" s="1"/>
  <c r="B995" i="2"/>
  <c r="D995" i="2" s="1"/>
  <c r="B993" i="2"/>
  <c r="D993" i="2" s="1"/>
  <c r="B965" i="2"/>
  <c r="D965" i="2" s="1"/>
  <c r="B963" i="2"/>
  <c r="D963" i="2" s="1"/>
  <c r="B961" i="2"/>
  <c r="D961" i="2" s="1"/>
  <c r="B933" i="2"/>
  <c r="D933" i="2" s="1"/>
  <c r="B931" i="2"/>
  <c r="D931" i="2" s="1"/>
  <c r="B929" i="2"/>
  <c r="D929" i="2" s="1"/>
  <c r="B901" i="2"/>
  <c r="D901" i="2" s="1"/>
  <c r="B899" i="2"/>
  <c r="D899" i="2" s="1"/>
  <c r="B897" i="2"/>
  <c r="D897" i="2" s="1"/>
  <c r="B886" i="2"/>
  <c r="D886" i="2" s="1"/>
  <c r="B875" i="2"/>
  <c r="D875" i="2" s="1"/>
  <c r="B861" i="2"/>
  <c r="D861" i="2" s="1"/>
  <c r="B853" i="2"/>
  <c r="D853" i="2" s="1"/>
  <c r="B845" i="2"/>
  <c r="D845" i="2" s="1"/>
  <c r="B982" i="2"/>
  <c r="D982" i="2" s="1"/>
  <c r="B979" i="2"/>
  <c r="D979" i="2" s="1"/>
  <c r="B948" i="2"/>
  <c r="D948" i="2" s="1"/>
  <c r="B945" i="2"/>
  <c r="D945" i="2" s="1"/>
  <c r="B941" i="2"/>
  <c r="D941" i="2" s="1"/>
  <c r="B907" i="2"/>
  <c r="D907" i="2" s="1"/>
  <c r="B904" i="2"/>
  <c r="D904" i="2" s="1"/>
  <c r="B891" i="2"/>
  <c r="D891" i="2" s="1"/>
  <c r="B882" i="2"/>
  <c r="D882" i="2" s="1"/>
  <c r="B865" i="2"/>
  <c r="D865" i="2" s="1"/>
  <c r="B860" i="2"/>
  <c r="D860" i="2" s="1"/>
  <c r="B837" i="2"/>
  <c r="D837" i="2" s="1"/>
  <c r="B835" i="2"/>
  <c r="D835" i="2" s="1"/>
  <c r="B824" i="2"/>
  <c r="D824" i="2" s="1"/>
  <c r="B813" i="2"/>
  <c r="D813" i="2" s="1"/>
  <c r="B804" i="2"/>
  <c r="D804" i="2" s="1"/>
  <c r="B796" i="2"/>
  <c r="D796" i="2" s="1"/>
  <c r="B788" i="2"/>
  <c r="D788" i="2" s="1"/>
  <c r="B780" i="2"/>
  <c r="D780" i="2" s="1"/>
  <c r="B772" i="2"/>
  <c r="D772" i="2" s="1"/>
  <c r="B764" i="2"/>
  <c r="D764" i="2" s="1"/>
  <c r="B756" i="2"/>
  <c r="D756" i="2" s="1"/>
  <c r="B748" i="2"/>
  <c r="D748" i="2" s="1"/>
  <c r="B740" i="2"/>
  <c r="D740" i="2" s="1"/>
  <c r="B732" i="2"/>
  <c r="D732" i="2" s="1"/>
  <c r="B724" i="2"/>
  <c r="D724" i="2" s="1"/>
  <c r="B716" i="2"/>
  <c r="D716" i="2" s="1"/>
  <c r="B708" i="2"/>
  <c r="D708" i="2" s="1"/>
  <c r="B700" i="2"/>
  <c r="D700" i="2" s="1"/>
  <c r="B692" i="2"/>
  <c r="D692" i="2" s="1"/>
  <c r="B684" i="2"/>
  <c r="D684" i="2" s="1"/>
  <c r="B676" i="2"/>
  <c r="D676" i="2" s="1"/>
  <c r="B668" i="2"/>
  <c r="D668" i="2" s="1"/>
  <c r="B660" i="2"/>
  <c r="D660" i="2" s="1"/>
  <c r="B652" i="2"/>
  <c r="D652" i="2" s="1"/>
  <c r="B996" i="2"/>
  <c r="D996" i="2" s="1"/>
  <c r="B992" i="2"/>
  <c r="D992" i="2" s="1"/>
  <c r="B958" i="2"/>
  <c r="D958" i="2" s="1"/>
  <c r="B924" i="2"/>
  <c r="D924" i="2" s="1"/>
  <c r="B920" i="2"/>
  <c r="D920" i="2" s="1"/>
  <c r="B917" i="2"/>
  <c r="D917" i="2" s="1"/>
  <c r="B894" i="2"/>
  <c r="D894" i="2" s="1"/>
  <c r="B885" i="2"/>
  <c r="D885" i="2" s="1"/>
  <c r="B873" i="2"/>
  <c r="D873" i="2" s="1"/>
  <c r="B862" i="2"/>
  <c r="D862" i="2" s="1"/>
  <c r="B857" i="2"/>
  <c r="D857" i="2" s="1"/>
  <c r="B971" i="2"/>
  <c r="D971" i="2" s="1"/>
  <c r="B968" i="2"/>
  <c r="D968" i="2" s="1"/>
  <c r="B937" i="2"/>
  <c r="D937" i="2" s="1"/>
  <c r="B934" i="2"/>
  <c r="D934" i="2" s="1"/>
  <c r="B900" i="2"/>
  <c r="D900" i="2" s="1"/>
  <c r="B893" i="2"/>
  <c r="D893" i="2" s="1"/>
  <c r="B876" i="2"/>
  <c r="D876" i="2" s="1"/>
  <c r="B867" i="2"/>
  <c r="D867" i="2" s="1"/>
  <c r="B864" i="2"/>
  <c r="D864" i="2" s="1"/>
  <c r="B859" i="2"/>
  <c r="D859" i="2" s="1"/>
  <c r="B854" i="2"/>
  <c r="D854" i="2" s="1"/>
  <c r="B977" i="2"/>
  <c r="D977" i="2" s="1"/>
  <c r="B960" i="2"/>
  <c r="D960" i="2" s="1"/>
  <c r="B928" i="2"/>
  <c r="D928" i="2" s="1"/>
  <c r="B916" i="2"/>
  <c r="D916" i="2" s="1"/>
  <c r="B872" i="2"/>
  <c r="D872" i="2" s="1"/>
  <c r="B851" i="2"/>
  <c r="D851" i="2" s="1"/>
  <c r="B848" i="2"/>
  <c r="D848" i="2" s="1"/>
  <c r="B822" i="2"/>
  <c r="D822" i="2" s="1"/>
  <c r="B820" i="2"/>
  <c r="D820" i="2" s="1"/>
  <c r="B798" i="2"/>
  <c r="D798" i="2" s="1"/>
  <c r="B787" i="2"/>
  <c r="D787" i="2" s="1"/>
  <c r="B776" i="2"/>
  <c r="D776" i="2" s="1"/>
  <c r="B765" i="2"/>
  <c r="D765" i="2" s="1"/>
  <c r="B754" i="2"/>
  <c r="D754" i="2" s="1"/>
  <c r="B745" i="2"/>
  <c r="D745" i="2" s="1"/>
  <c r="B743" i="2"/>
  <c r="D743" i="2" s="1"/>
  <c r="B734" i="2"/>
  <c r="D734" i="2" s="1"/>
  <c r="B723" i="2"/>
  <c r="D723" i="2" s="1"/>
  <c r="B712" i="2"/>
  <c r="D712" i="2" s="1"/>
  <c r="B701" i="2"/>
  <c r="D701" i="2" s="1"/>
  <c r="B690" i="2"/>
  <c r="D690" i="2" s="1"/>
  <c r="B681" i="2"/>
  <c r="D681" i="2" s="1"/>
  <c r="B679" i="2"/>
  <c r="D679" i="2" s="1"/>
  <c r="B670" i="2"/>
  <c r="D670" i="2" s="1"/>
  <c r="B659" i="2"/>
  <c r="D659" i="2" s="1"/>
  <c r="B648" i="2"/>
  <c r="D648" i="2" s="1"/>
  <c r="B638" i="2"/>
  <c r="D638" i="2" s="1"/>
  <c r="B630" i="2"/>
  <c r="D630" i="2" s="1"/>
  <c r="B622" i="2"/>
  <c r="D622" i="2" s="1"/>
  <c r="B614" i="2"/>
  <c r="D614" i="2" s="1"/>
  <c r="B998" i="2"/>
  <c r="D998" i="2" s="1"/>
  <c r="B981" i="2"/>
  <c r="D981" i="2" s="1"/>
  <c r="B966" i="2"/>
  <c r="D966" i="2" s="1"/>
  <c r="B949" i="2"/>
  <c r="D949" i="2" s="1"/>
  <c r="B905" i="2"/>
  <c r="D905" i="2" s="1"/>
  <c r="B826" i="2"/>
  <c r="D826" i="2" s="1"/>
  <c r="B805" i="2"/>
  <c r="D805" i="2" s="1"/>
  <c r="B794" i="2"/>
  <c r="D794" i="2" s="1"/>
  <c r="B785" i="2"/>
  <c r="D785" i="2" s="1"/>
  <c r="B783" i="2"/>
  <c r="D783" i="2" s="1"/>
  <c r="B774" i="2"/>
  <c r="D774" i="2" s="1"/>
  <c r="B763" i="2"/>
  <c r="D763" i="2" s="1"/>
  <c r="B752" i="2"/>
  <c r="D752" i="2" s="1"/>
  <c r="B741" i="2"/>
  <c r="D741" i="2" s="1"/>
  <c r="B926" i="2"/>
  <c r="D926" i="2" s="1"/>
  <c r="B909" i="2"/>
  <c r="D909" i="2" s="1"/>
  <c r="B884" i="2"/>
  <c r="D884" i="2" s="1"/>
  <c r="B880" i="2"/>
  <c r="D880" i="2" s="1"/>
  <c r="B834" i="2"/>
  <c r="D834" i="2" s="1"/>
  <c r="B832" i="2"/>
  <c r="D832" i="2" s="1"/>
  <c r="B830" i="2"/>
  <c r="D830" i="2" s="1"/>
  <c r="B828" i="2"/>
  <c r="D828" i="2" s="1"/>
  <c r="B811" i="2"/>
  <c r="D811" i="2" s="1"/>
  <c r="B809" i="2"/>
  <c r="D809" i="2" s="1"/>
  <c r="B803" i="2"/>
  <c r="D803" i="2" s="1"/>
  <c r="B792" i="2"/>
  <c r="D792" i="2" s="1"/>
  <c r="B781" i="2"/>
  <c r="D781" i="2" s="1"/>
  <c r="B770" i="2"/>
  <c r="D770" i="2" s="1"/>
  <c r="B761" i="2"/>
  <c r="D761" i="2" s="1"/>
  <c r="B759" i="2"/>
  <c r="D759" i="2" s="1"/>
  <c r="B750" i="2"/>
  <c r="D750" i="2" s="1"/>
  <c r="B936" i="2"/>
  <c r="D936" i="2" s="1"/>
  <c r="B902" i="2"/>
  <c r="D902" i="2" s="1"/>
  <c r="B878" i="2"/>
  <c r="D878" i="2" s="1"/>
  <c r="B856" i="2"/>
  <c r="D856" i="2" s="1"/>
  <c r="B827" i="2"/>
  <c r="D827" i="2" s="1"/>
  <c r="B817" i="2"/>
  <c r="D817" i="2" s="1"/>
  <c r="B814" i="2"/>
  <c r="D814" i="2" s="1"/>
  <c r="B795" i="2"/>
  <c r="D795" i="2" s="1"/>
  <c r="B786" i="2"/>
  <c r="D786" i="2" s="1"/>
  <c r="B769" i="2"/>
  <c r="D769" i="2" s="1"/>
  <c r="B760" i="2"/>
  <c r="D760" i="2" s="1"/>
  <c r="B751" i="2"/>
  <c r="D751" i="2" s="1"/>
  <c r="B735" i="2"/>
  <c r="D735" i="2" s="1"/>
  <c r="B733" i="2"/>
  <c r="D733" i="2" s="1"/>
  <c r="B731" i="2"/>
  <c r="D731" i="2" s="1"/>
  <c r="B729" i="2"/>
  <c r="D729" i="2" s="1"/>
  <c r="B710" i="2"/>
  <c r="D710" i="2" s="1"/>
  <c r="B687" i="2"/>
  <c r="D687" i="2" s="1"/>
  <c r="B685" i="2"/>
  <c r="D685" i="2" s="1"/>
  <c r="B683" i="2"/>
  <c r="D683" i="2" s="1"/>
  <c r="B666" i="2"/>
  <c r="D666" i="2" s="1"/>
  <c r="B664" i="2"/>
  <c r="D664" i="2" s="1"/>
  <c r="B662" i="2"/>
  <c r="D662" i="2" s="1"/>
  <c r="B636" i="2"/>
  <c r="D636" i="2" s="1"/>
  <c r="B627" i="2"/>
  <c r="D627" i="2" s="1"/>
  <c r="B625" i="2"/>
  <c r="D625" i="2" s="1"/>
  <c r="B616" i="2"/>
  <c r="D616" i="2" s="1"/>
  <c r="B604" i="2"/>
  <c r="D604" i="2" s="1"/>
  <c r="B596" i="2"/>
  <c r="B588" i="2"/>
  <c r="D588" i="2" s="1"/>
  <c r="B580" i="2"/>
  <c r="D580" i="2" s="1"/>
  <c r="B572" i="2"/>
  <c r="D572" i="2" s="1"/>
  <c r="B564" i="2"/>
  <c r="D564" i="2" s="1"/>
  <c r="B556" i="2"/>
  <c r="D556" i="2" s="1"/>
  <c r="B548" i="2"/>
  <c r="D548" i="2" s="1"/>
  <c r="B540" i="2"/>
  <c r="D540" i="2" s="1"/>
  <c r="B532" i="2"/>
  <c r="D532" i="2" s="1"/>
  <c r="B524" i="2"/>
  <c r="D524" i="2" s="1"/>
  <c r="B516" i="2"/>
  <c r="D516" i="2" s="1"/>
  <c r="B508" i="2"/>
  <c r="D508" i="2" s="1"/>
  <c r="B500" i="2"/>
  <c r="D500" i="2" s="1"/>
  <c r="B492" i="2"/>
  <c r="D492" i="2" s="1"/>
  <c r="B484" i="2"/>
  <c r="D484" i="2" s="1"/>
  <c r="B476" i="2"/>
  <c r="D476" i="2" s="1"/>
  <c r="B468" i="2"/>
  <c r="D468" i="2" s="1"/>
  <c r="B460" i="2"/>
  <c r="D460" i="2" s="1"/>
  <c r="B452" i="2"/>
  <c r="D452" i="2" s="1"/>
  <c r="B444" i="2"/>
  <c r="D444" i="2" s="1"/>
  <c r="B436" i="2"/>
  <c r="D436" i="2" s="1"/>
  <c r="B428" i="2"/>
  <c r="D428" i="2" s="1"/>
  <c r="B988" i="2"/>
  <c r="D988" i="2" s="1"/>
  <c r="B952" i="2"/>
  <c r="D952" i="2" s="1"/>
  <c r="B918" i="2"/>
  <c r="D918" i="2" s="1"/>
  <c r="B869" i="2"/>
  <c r="D869" i="2" s="1"/>
  <c r="B846" i="2"/>
  <c r="D846" i="2" s="1"/>
  <c r="B841" i="2"/>
  <c r="D841" i="2" s="1"/>
  <c r="B810" i="2"/>
  <c r="D810" i="2" s="1"/>
  <c r="B789" i="2"/>
  <c r="D789" i="2" s="1"/>
  <c r="B777" i="2"/>
  <c r="D777" i="2" s="1"/>
  <c r="B768" i="2"/>
  <c r="D768" i="2" s="1"/>
  <c r="B742" i="2"/>
  <c r="D742" i="2" s="1"/>
  <c r="B739" i="2"/>
  <c r="D739" i="2" s="1"/>
  <c r="B737" i="2"/>
  <c r="D737" i="2" s="1"/>
  <c r="B714" i="2"/>
  <c r="D714" i="2" s="1"/>
  <c r="B695" i="2"/>
  <c r="D695" i="2" s="1"/>
  <c r="B693" i="2"/>
  <c r="D693" i="2" s="1"/>
  <c r="B691" i="2"/>
  <c r="D691" i="2" s="1"/>
  <c r="B689" i="2"/>
  <c r="D689" i="2" s="1"/>
  <c r="B647" i="2"/>
  <c r="D647" i="2" s="1"/>
  <c r="B645" i="2"/>
  <c r="D645" i="2" s="1"/>
  <c r="B634" i="2"/>
  <c r="D634" i="2" s="1"/>
  <c r="B623" i="2"/>
  <c r="D623" i="2" s="1"/>
  <c r="B612" i="2"/>
  <c r="D612" i="2" s="1"/>
  <c r="B607" i="2"/>
  <c r="D607" i="2" s="1"/>
  <c r="B599" i="2"/>
  <c r="D599" i="2" s="1"/>
  <c r="B591" i="2"/>
  <c r="D591" i="2" s="1"/>
  <c r="B583" i="2"/>
  <c r="D583" i="2" s="1"/>
  <c r="B575" i="2"/>
  <c r="D575" i="2" s="1"/>
  <c r="B567" i="2"/>
  <c r="D567" i="2" s="1"/>
  <c r="B559" i="2"/>
  <c r="D559" i="2" s="1"/>
  <c r="B551" i="2"/>
  <c r="D551" i="2" s="1"/>
  <c r="B543" i="2"/>
  <c r="D543" i="2" s="1"/>
  <c r="B535" i="2"/>
  <c r="D535" i="2" s="1"/>
  <c r="B527" i="2"/>
  <c r="D527" i="2" s="1"/>
  <c r="B969" i="2"/>
  <c r="D969" i="2" s="1"/>
  <c r="B833" i="2"/>
  <c r="D833" i="2" s="1"/>
  <c r="B797" i="2"/>
  <c r="D797" i="2" s="1"/>
  <c r="B771" i="2"/>
  <c r="D771" i="2" s="1"/>
  <c r="B762" i="2"/>
  <c r="D762" i="2" s="1"/>
  <c r="B722" i="2"/>
  <c r="D722" i="2" s="1"/>
  <c r="B720" i="2"/>
  <c r="D720" i="2" s="1"/>
  <c r="B718" i="2"/>
  <c r="D718" i="2" s="1"/>
  <c r="B699" i="2"/>
  <c r="D699" i="2" s="1"/>
  <c r="B697" i="2"/>
  <c r="D697" i="2" s="1"/>
  <c r="B674" i="2"/>
  <c r="D674" i="2" s="1"/>
  <c r="B672" i="2"/>
  <c r="D672" i="2" s="1"/>
  <c r="B655" i="2"/>
  <c r="D655" i="2" s="1"/>
  <c r="B653" i="2"/>
  <c r="D653" i="2" s="1"/>
  <c r="B651" i="2"/>
  <c r="D651" i="2" s="1"/>
  <c r="B649" i="2"/>
  <c r="D649" i="2" s="1"/>
  <c r="B643" i="2"/>
  <c r="D643" i="2" s="1"/>
  <c r="B641" i="2"/>
  <c r="D641" i="2" s="1"/>
  <c r="B632" i="2"/>
  <c r="D632" i="2" s="1"/>
  <c r="B621" i="2"/>
  <c r="D621" i="2" s="1"/>
  <c r="B610" i="2"/>
  <c r="D610" i="2" s="1"/>
  <c r="B602" i="2"/>
  <c r="D602" i="2" s="1"/>
  <c r="B594" i="2"/>
  <c r="D594" i="2" s="1"/>
  <c r="B586" i="2"/>
  <c r="D586" i="2" s="1"/>
  <c r="B578" i="2"/>
  <c r="D578" i="2" s="1"/>
  <c r="B570" i="2"/>
  <c r="D570" i="2" s="1"/>
  <c r="B562" i="2"/>
  <c r="D562" i="2" s="1"/>
  <c r="B554" i="2"/>
  <c r="D554" i="2" s="1"/>
  <c r="B546" i="2"/>
  <c r="D546" i="2" s="1"/>
  <c r="B538" i="2"/>
  <c r="D538" i="2" s="1"/>
  <c r="B530" i="2"/>
  <c r="D530" i="2" s="1"/>
  <c r="B984" i="2"/>
  <c r="D984" i="2" s="1"/>
  <c r="B950" i="2"/>
  <c r="D950" i="2" s="1"/>
  <c r="B915" i="2"/>
  <c r="D915" i="2" s="1"/>
  <c r="B840" i="2"/>
  <c r="D840" i="2" s="1"/>
  <c r="B836" i="2"/>
  <c r="D836" i="2" s="1"/>
  <c r="B829" i="2"/>
  <c r="D829" i="2" s="1"/>
  <c r="B819" i="2"/>
  <c r="D819" i="2" s="1"/>
  <c r="B816" i="2"/>
  <c r="D816" i="2" s="1"/>
  <c r="B806" i="2"/>
  <c r="D806" i="2" s="1"/>
  <c r="B800" i="2"/>
  <c r="D800" i="2" s="1"/>
  <c r="B791" i="2"/>
  <c r="D791" i="2" s="1"/>
  <c r="B779" i="2"/>
  <c r="D779" i="2" s="1"/>
  <c r="B932" i="2"/>
  <c r="D932" i="2" s="1"/>
  <c r="B889" i="2"/>
  <c r="D889" i="2" s="1"/>
  <c r="B883" i="2"/>
  <c r="D883" i="2" s="1"/>
  <c r="B849" i="2"/>
  <c r="D849" i="2" s="1"/>
  <c r="B844" i="2"/>
  <c r="D844" i="2" s="1"/>
  <c r="B799" i="2"/>
  <c r="D799" i="2" s="1"/>
  <c r="B947" i="2"/>
  <c r="D947" i="2" s="1"/>
  <c r="B913" i="2"/>
  <c r="D913" i="2" s="1"/>
  <c r="B896" i="2"/>
  <c r="D896" i="2" s="1"/>
  <c r="B874" i="2"/>
  <c r="D874" i="2" s="1"/>
  <c r="B825" i="2"/>
  <c r="D825" i="2" s="1"/>
  <c r="B812" i="2"/>
  <c r="D812" i="2" s="1"/>
  <c r="B802" i="2"/>
  <c r="D802" i="2" s="1"/>
  <c r="B973" i="2"/>
  <c r="D973" i="2" s="1"/>
  <c r="B964" i="2"/>
  <c r="D964" i="2" s="1"/>
  <c r="B939" i="2"/>
  <c r="D939" i="2" s="1"/>
  <c r="B843" i="2"/>
  <c r="D843" i="2" s="1"/>
  <c r="B821" i="2"/>
  <c r="D821" i="2" s="1"/>
  <c r="B818" i="2"/>
  <c r="D818" i="2" s="1"/>
  <c r="B808" i="2"/>
  <c r="D808" i="2" s="1"/>
  <c r="B793" i="2"/>
  <c r="D793" i="2" s="1"/>
  <c r="B784" i="2"/>
  <c r="D784" i="2" s="1"/>
  <c r="B775" i="2"/>
  <c r="D775" i="2" s="1"/>
  <c r="B990" i="2"/>
  <c r="D990" i="2" s="1"/>
  <c r="B753" i="2"/>
  <c r="D753" i="2" s="1"/>
  <c r="B749" i="2"/>
  <c r="D749" i="2" s="1"/>
  <c r="B736" i="2"/>
  <c r="D736" i="2" s="1"/>
  <c r="B719" i="2"/>
  <c r="D719" i="2" s="1"/>
  <c r="B709" i="2"/>
  <c r="D709" i="2" s="1"/>
  <c r="B706" i="2"/>
  <c r="D706" i="2" s="1"/>
  <c r="B696" i="2"/>
  <c r="D696" i="2" s="1"/>
  <c r="B682" i="2"/>
  <c r="D682" i="2" s="1"/>
  <c r="B669" i="2"/>
  <c r="D669" i="2" s="1"/>
  <c r="B656" i="2"/>
  <c r="D656" i="2" s="1"/>
  <c r="B640" i="2"/>
  <c r="D640" i="2" s="1"/>
  <c r="B631" i="2"/>
  <c r="D631" i="2" s="1"/>
  <c r="B619" i="2"/>
  <c r="D619" i="2" s="1"/>
  <c r="B605" i="2"/>
  <c r="D605" i="2" s="1"/>
  <c r="B600" i="2"/>
  <c r="D600" i="2" s="1"/>
  <c r="B595" i="2"/>
  <c r="D595" i="2" s="1"/>
  <c r="B590" i="2"/>
  <c r="D590" i="2" s="1"/>
  <c r="B585" i="2"/>
  <c r="D585" i="2" s="1"/>
  <c r="B541" i="2"/>
  <c r="D541" i="2" s="1"/>
  <c r="B536" i="2"/>
  <c r="D536" i="2" s="1"/>
  <c r="B531" i="2"/>
  <c r="D531" i="2" s="1"/>
  <c r="B526" i="2"/>
  <c r="D526" i="2" s="1"/>
  <c r="B515" i="2"/>
  <c r="D515" i="2" s="1"/>
  <c r="B504" i="2"/>
  <c r="D504" i="2" s="1"/>
  <c r="B493" i="2"/>
  <c r="D493" i="2" s="1"/>
  <c r="B980" i="2"/>
  <c r="D980" i="2" s="1"/>
  <c r="B852" i="2"/>
  <c r="D852" i="2" s="1"/>
  <c r="B767" i="2"/>
  <c r="D767" i="2" s="1"/>
  <c r="B758" i="2"/>
  <c r="D758" i="2" s="1"/>
  <c r="B639" i="2"/>
  <c r="D639" i="2" s="1"/>
  <c r="B613" i="2"/>
  <c r="D613" i="2" s="1"/>
  <c r="B597" i="2"/>
  <c r="D597" i="2" s="1"/>
  <c r="B592" i="2"/>
  <c r="D592" i="2" s="1"/>
  <c r="B587" i="2"/>
  <c r="D587" i="2" s="1"/>
  <c r="B582" i="2"/>
  <c r="D582" i="2" s="1"/>
  <c r="B757" i="2"/>
  <c r="D757" i="2" s="1"/>
  <c r="B728" i="2"/>
  <c r="D728" i="2" s="1"/>
  <c r="B715" i="2"/>
  <c r="D715" i="2" s="1"/>
  <c r="B705" i="2"/>
  <c r="D705" i="2" s="1"/>
  <c r="B702" i="2"/>
  <c r="D702" i="2" s="1"/>
  <c r="B688" i="2"/>
  <c r="D688" i="2" s="1"/>
  <c r="B678" i="2"/>
  <c r="D678" i="2" s="1"/>
  <c r="B675" i="2"/>
  <c r="D675" i="2" s="1"/>
  <c r="B665" i="2"/>
  <c r="D665" i="2" s="1"/>
  <c r="B642" i="2"/>
  <c r="D642" i="2" s="1"/>
  <c r="B633" i="2"/>
  <c r="D633" i="2" s="1"/>
  <c r="B589" i="2"/>
  <c r="D589" i="2" s="1"/>
  <c r="B584" i="2"/>
  <c r="D584" i="2" s="1"/>
  <c r="B579" i="2"/>
  <c r="D579" i="2" s="1"/>
  <c r="B574" i="2"/>
  <c r="D574" i="2" s="1"/>
  <c r="B569" i="2"/>
  <c r="D569" i="2" s="1"/>
  <c r="B778" i="2"/>
  <c r="D778" i="2" s="1"/>
  <c r="B766" i="2"/>
  <c r="D766" i="2" s="1"/>
  <c r="B747" i="2"/>
  <c r="D747" i="2" s="1"/>
  <c r="B738" i="2"/>
  <c r="D738" i="2" s="1"/>
  <c r="B725" i="2"/>
  <c r="D725" i="2" s="1"/>
  <c r="B711" i="2"/>
  <c r="D711" i="2" s="1"/>
  <c r="B698" i="2"/>
  <c r="D698" i="2" s="1"/>
  <c r="B671" i="2"/>
  <c r="D671" i="2" s="1"/>
  <c r="B661" i="2"/>
  <c r="D661" i="2" s="1"/>
  <c r="B658" i="2"/>
  <c r="D658" i="2" s="1"/>
  <c r="B624" i="2"/>
  <c r="D624" i="2" s="1"/>
  <c r="B615" i="2"/>
  <c r="D615" i="2" s="1"/>
  <c r="B581" i="2"/>
  <c r="D581" i="2" s="1"/>
  <c r="B576" i="2"/>
  <c r="D576" i="2" s="1"/>
  <c r="B571" i="2"/>
  <c r="D571" i="2" s="1"/>
  <c r="B566" i="2"/>
  <c r="D566" i="2" s="1"/>
  <c r="B561" i="2"/>
  <c r="D561" i="2" s="1"/>
  <c r="B956" i="2"/>
  <c r="D956" i="2" s="1"/>
  <c r="B838" i="2"/>
  <c r="D838" i="2" s="1"/>
  <c r="B746" i="2"/>
  <c r="D746" i="2" s="1"/>
  <c r="B657" i="2"/>
  <c r="D657" i="2" s="1"/>
  <c r="B644" i="2"/>
  <c r="D644" i="2" s="1"/>
  <c r="B558" i="2"/>
  <c r="D558" i="2" s="1"/>
  <c r="B550" i="2"/>
  <c r="D550" i="2" s="1"/>
  <c r="B539" i="2"/>
  <c r="D539" i="2" s="1"/>
  <c r="B503" i="2"/>
  <c r="D503" i="2" s="1"/>
  <c r="B501" i="2"/>
  <c r="D501" i="2" s="1"/>
  <c r="B499" i="2"/>
  <c r="D499" i="2" s="1"/>
  <c r="B497" i="2"/>
  <c r="D497" i="2" s="1"/>
  <c r="B477" i="2"/>
  <c r="B466" i="2"/>
  <c r="D466" i="2" s="1"/>
  <c r="B457" i="2"/>
  <c r="D457" i="2" s="1"/>
  <c r="B455" i="2"/>
  <c r="D455" i="2" s="1"/>
  <c r="B446" i="2"/>
  <c r="D446" i="2" s="1"/>
  <c r="B435" i="2"/>
  <c r="D435" i="2" s="1"/>
  <c r="B424" i="2"/>
  <c r="D424" i="2" s="1"/>
  <c r="B419" i="2"/>
  <c r="D419" i="2" s="1"/>
  <c r="B755" i="2"/>
  <c r="D755" i="2" s="1"/>
  <c r="B730" i="2"/>
  <c r="D730" i="2" s="1"/>
  <c r="B717" i="2"/>
  <c r="D717" i="2" s="1"/>
  <c r="B704" i="2"/>
  <c r="D704" i="2" s="1"/>
  <c r="B677" i="2"/>
  <c r="D677" i="2" s="1"/>
  <c r="B626" i="2"/>
  <c r="D626" i="2" s="1"/>
  <c r="B609" i="2"/>
  <c r="D609" i="2" s="1"/>
  <c r="B542" i="2"/>
  <c r="D542" i="2" s="1"/>
  <c r="B529" i="2"/>
  <c r="D529" i="2" s="1"/>
  <c r="B511" i="2"/>
  <c r="D511" i="2" s="1"/>
  <c r="B509" i="2"/>
  <c r="D509" i="2" s="1"/>
  <c r="B507" i="2"/>
  <c r="D507" i="2" s="1"/>
  <c r="B505" i="2"/>
  <c r="D505" i="2" s="1"/>
  <c r="B790" i="2"/>
  <c r="D790" i="2" s="1"/>
  <c r="B703" i="2"/>
  <c r="D703" i="2" s="1"/>
  <c r="B663" i="2"/>
  <c r="D663" i="2" s="1"/>
  <c r="B650" i="2"/>
  <c r="D650" i="2" s="1"/>
  <c r="B620" i="2"/>
  <c r="D620" i="2" s="1"/>
  <c r="B573" i="2"/>
  <c r="D573" i="2" s="1"/>
  <c r="B565" i="2"/>
  <c r="D565" i="2" s="1"/>
  <c r="B557" i="2"/>
  <c r="D557" i="2" s="1"/>
  <c r="B553" i="2"/>
  <c r="D553" i="2" s="1"/>
  <c r="B549" i="2"/>
  <c r="D549" i="2" s="1"/>
  <c r="B545" i="2"/>
  <c r="D545" i="2" s="1"/>
  <c r="B528" i="2"/>
  <c r="D528" i="2" s="1"/>
  <c r="B513" i="2"/>
  <c r="D513" i="2" s="1"/>
  <c r="B773" i="2"/>
  <c r="D773" i="2" s="1"/>
  <c r="B744" i="2"/>
  <c r="D744" i="2" s="1"/>
  <c r="B637" i="2"/>
  <c r="D637" i="2" s="1"/>
  <c r="B608" i="2"/>
  <c r="D608" i="2" s="1"/>
  <c r="B603" i="2"/>
  <c r="D603" i="2" s="1"/>
  <c r="B598" i="2"/>
  <c r="D598" i="2" s="1"/>
  <c r="B593" i="2"/>
  <c r="D593" i="2" s="1"/>
  <c r="B519" i="2"/>
  <c r="D519" i="2" s="1"/>
  <c r="B517" i="2"/>
  <c r="D517" i="2" s="1"/>
  <c r="B498" i="2"/>
  <c r="D498" i="2" s="1"/>
  <c r="B496" i="2"/>
  <c r="D496" i="2" s="1"/>
  <c r="B494" i="2"/>
  <c r="D494" i="2" s="1"/>
  <c r="B480" i="2"/>
  <c r="D480" i="2" s="1"/>
  <c r="B469" i="2"/>
  <c r="D469" i="2" s="1"/>
  <c r="B458" i="2"/>
  <c r="D458" i="2" s="1"/>
  <c r="B449" i="2"/>
  <c r="D449" i="2" s="1"/>
  <c r="B447" i="2"/>
  <c r="D447" i="2" s="1"/>
  <c r="B721" i="2"/>
  <c r="D721" i="2" s="1"/>
  <c r="B618" i="2"/>
  <c r="D618" i="2" s="1"/>
  <c r="D596" i="2"/>
  <c r="B577" i="2"/>
  <c r="D577" i="2" s="1"/>
  <c r="B568" i="2"/>
  <c r="D568" i="2" s="1"/>
  <c r="B560" i="2"/>
  <c r="D560" i="2" s="1"/>
  <c r="B552" i="2"/>
  <c r="D552" i="2" s="1"/>
  <c r="B544" i="2"/>
  <c r="D544" i="2" s="1"/>
  <c r="B534" i="2"/>
  <c r="D534" i="2" s="1"/>
  <c r="B525" i="2"/>
  <c r="D525" i="2" s="1"/>
  <c r="B523" i="2"/>
  <c r="D523" i="2" s="1"/>
  <c r="B521" i="2"/>
  <c r="D521" i="2" s="1"/>
  <c r="B502" i="2"/>
  <c r="D502" i="2" s="1"/>
  <c r="B478" i="2"/>
  <c r="D478" i="2" s="1"/>
  <c r="B467" i="2"/>
  <c r="D467" i="2" s="1"/>
  <c r="B456" i="2"/>
  <c r="D456" i="2" s="1"/>
  <c r="B707" i="2"/>
  <c r="D707" i="2" s="1"/>
  <c r="B694" i="2"/>
  <c r="D694" i="2" s="1"/>
  <c r="B680" i="2"/>
  <c r="D680" i="2" s="1"/>
  <c r="B667" i="2"/>
  <c r="D667" i="2" s="1"/>
  <c r="B654" i="2"/>
  <c r="D654" i="2" s="1"/>
  <c r="B635" i="2"/>
  <c r="D635" i="2" s="1"/>
  <c r="B617" i="2"/>
  <c r="D617" i="2" s="1"/>
  <c r="B537" i="2"/>
  <c r="D537" i="2" s="1"/>
  <c r="B533" i="2"/>
  <c r="D533" i="2" s="1"/>
  <c r="B506" i="2"/>
  <c r="D506" i="2" s="1"/>
  <c r="D491" i="2"/>
  <c r="B487" i="2"/>
  <c r="D487" i="2" s="1"/>
  <c r="B485" i="2"/>
  <c r="D485" i="2" s="1"/>
  <c r="B727" i="2"/>
  <c r="D727" i="2" s="1"/>
  <c r="B601" i="2"/>
  <c r="D601" i="2" s="1"/>
  <c r="B563" i="2"/>
  <c r="D563" i="2" s="1"/>
  <c r="B547" i="2"/>
  <c r="D547" i="2" s="1"/>
  <c r="B514" i="2"/>
  <c r="D514" i="2" s="1"/>
  <c r="B479" i="2"/>
  <c r="D479" i="2" s="1"/>
  <c r="B450" i="2"/>
  <c r="D450" i="2" s="1"/>
  <c r="B445" i="2"/>
  <c r="D445" i="2" s="1"/>
  <c r="B443" i="2"/>
  <c r="D443" i="2" s="1"/>
  <c r="B441" i="2"/>
  <c r="D441" i="2" s="1"/>
  <c r="B422" i="2"/>
  <c r="D422" i="2" s="1"/>
  <c r="B412" i="2"/>
  <c r="D412" i="2" s="1"/>
  <c r="B404" i="2"/>
  <c r="D404" i="2" s="1"/>
  <c r="B396" i="2"/>
  <c r="D396" i="2" s="1"/>
  <c r="B388" i="2"/>
  <c r="D388" i="2" s="1"/>
  <c r="B380" i="2"/>
  <c r="D380" i="2" s="1"/>
  <c r="B372" i="2"/>
  <c r="D372" i="2" s="1"/>
  <c r="B364" i="2"/>
  <c r="D364" i="2" s="1"/>
  <c r="B356" i="2"/>
  <c r="D356" i="2" s="1"/>
  <c r="B348" i="2"/>
  <c r="D348" i="2" s="1"/>
  <c r="B340" i="2"/>
  <c r="D340" i="2" s="1"/>
  <c r="B332" i="2"/>
  <c r="D332" i="2" s="1"/>
  <c r="B324" i="2"/>
  <c r="D324" i="2" s="1"/>
  <c r="B316" i="2"/>
  <c r="D316" i="2" s="1"/>
  <c r="B308" i="2"/>
  <c r="D308" i="2" s="1"/>
  <c r="B300" i="2"/>
  <c r="D300" i="2" s="1"/>
  <c r="B292" i="2"/>
  <c r="D292" i="2" s="1"/>
  <c r="B284" i="2"/>
  <c r="D284" i="2" s="1"/>
  <c r="B276" i="2"/>
  <c r="D276" i="2" s="1"/>
  <c r="B268" i="2"/>
  <c r="D268" i="2" s="1"/>
  <c r="B260" i="2"/>
  <c r="D260" i="2" s="1"/>
  <c r="B252" i="2"/>
  <c r="D252" i="2" s="1"/>
  <c r="B244" i="2"/>
  <c r="D244" i="2" s="1"/>
  <c r="B236" i="2"/>
  <c r="D236" i="2" s="1"/>
  <c r="B228" i="2"/>
  <c r="D228" i="2" s="1"/>
  <c r="B220" i="2"/>
  <c r="D220" i="2" s="1"/>
  <c r="D218" i="2"/>
  <c r="B212" i="2"/>
  <c r="D212" i="2" s="1"/>
  <c r="B204" i="2"/>
  <c r="D204" i="2" s="1"/>
  <c r="B196" i="2"/>
  <c r="D196" i="2" s="1"/>
  <c r="D194" i="2"/>
  <c r="B726" i="2"/>
  <c r="D726" i="2" s="1"/>
  <c r="B673" i="2"/>
  <c r="D673" i="2" s="1"/>
  <c r="B646" i="2"/>
  <c r="D646" i="2" s="1"/>
  <c r="B522" i="2"/>
  <c r="D522" i="2" s="1"/>
  <c r="B473" i="2"/>
  <c r="D473" i="2" s="1"/>
  <c r="B470" i="2"/>
  <c r="D470" i="2" s="1"/>
  <c r="B464" i="2"/>
  <c r="D464" i="2" s="1"/>
  <c r="B461" i="2"/>
  <c r="D461" i="2" s="1"/>
  <c r="B426" i="2"/>
  <c r="D426" i="2" s="1"/>
  <c r="B420" i="2"/>
  <c r="D420" i="2" s="1"/>
  <c r="B415" i="2"/>
  <c r="D415" i="2" s="1"/>
  <c r="B407" i="2"/>
  <c r="D407" i="2" s="1"/>
  <c r="B399" i="2"/>
  <c r="D399" i="2" s="1"/>
  <c r="B391" i="2"/>
  <c r="D391" i="2" s="1"/>
  <c r="B383" i="2"/>
  <c r="D383" i="2" s="1"/>
  <c r="B375" i="2"/>
  <c r="D375" i="2" s="1"/>
  <c r="B367" i="2"/>
  <c r="D367" i="2" s="1"/>
  <c r="B359" i="2"/>
  <c r="D359" i="2" s="1"/>
  <c r="B351" i="2"/>
  <c r="D351" i="2" s="1"/>
  <c r="B343" i="2"/>
  <c r="D343" i="2" s="1"/>
  <c r="B335" i="2"/>
  <c r="D335" i="2" s="1"/>
  <c r="B327" i="2"/>
  <c r="D327" i="2" s="1"/>
  <c r="B319" i="2"/>
  <c r="D319" i="2" s="1"/>
  <c r="B311" i="2"/>
  <c r="D311" i="2" s="1"/>
  <c r="B303" i="2"/>
  <c r="D303" i="2" s="1"/>
  <c r="B295" i="2"/>
  <c r="D295" i="2" s="1"/>
  <c r="B287" i="2"/>
  <c r="D287" i="2" s="1"/>
  <c r="B279" i="2"/>
  <c r="D279" i="2" s="1"/>
  <c r="B271" i="2"/>
  <c r="D271" i="2" s="1"/>
  <c r="B263" i="2"/>
  <c r="D263" i="2" s="1"/>
  <c r="B255" i="2"/>
  <c r="D255" i="2" s="1"/>
  <c r="B247" i="2"/>
  <c r="D247" i="2" s="1"/>
  <c r="B239" i="2"/>
  <c r="D239" i="2" s="1"/>
  <c r="B512" i="2"/>
  <c r="D512" i="2" s="1"/>
  <c r="B490" i="2"/>
  <c r="D490" i="2" s="1"/>
  <c r="B486" i="2"/>
  <c r="D486" i="2" s="1"/>
  <c r="B482" i="2"/>
  <c r="D482" i="2" s="1"/>
  <c r="B434" i="2"/>
  <c r="D434" i="2" s="1"/>
  <c r="B432" i="2"/>
  <c r="D432" i="2" s="1"/>
  <c r="B430" i="2"/>
  <c r="D430" i="2" s="1"/>
  <c r="B418" i="2"/>
  <c r="D418" i="2" s="1"/>
  <c r="B410" i="2"/>
  <c r="D410" i="2" s="1"/>
  <c r="B402" i="2"/>
  <c r="D402" i="2" s="1"/>
  <c r="B394" i="2"/>
  <c r="D394" i="2" s="1"/>
  <c r="B386" i="2"/>
  <c r="D386" i="2" s="1"/>
  <c r="B378" i="2"/>
  <c r="D378" i="2" s="1"/>
  <c r="B370" i="2"/>
  <c r="D370" i="2" s="1"/>
  <c r="B362" i="2"/>
  <c r="D362" i="2" s="1"/>
  <c r="B354" i="2"/>
  <c r="D354" i="2" s="1"/>
  <c r="B346" i="2"/>
  <c r="D346" i="2" s="1"/>
  <c r="B338" i="2"/>
  <c r="D338" i="2" s="1"/>
  <c r="B330" i="2"/>
  <c r="D330" i="2" s="1"/>
  <c r="B322" i="2"/>
  <c r="D322" i="2" s="1"/>
  <c r="B314" i="2"/>
  <c r="D314" i="2" s="1"/>
  <c r="B306" i="2"/>
  <c r="D306" i="2" s="1"/>
  <c r="B298" i="2"/>
  <c r="D298" i="2" s="1"/>
  <c r="B290" i="2"/>
  <c r="D290" i="2" s="1"/>
  <c r="B282" i="2"/>
  <c r="D282" i="2" s="1"/>
  <c r="B274" i="2"/>
  <c r="D274" i="2" s="1"/>
  <c r="B266" i="2"/>
  <c r="D266" i="2" s="1"/>
  <c r="B258" i="2"/>
  <c r="D258" i="2" s="1"/>
  <c r="B250" i="2"/>
  <c r="D250" i="2" s="1"/>
  <c r="B242" i="2"/>
  <c r="D242" i="2" s="1"/>
  <c r="B234" i="2"/>
  <c r="D234" i="2" s="1"/>
  <c r="B226" i="2"/>
  <c r="D226" i="2" s="1"/>
  <c r="B801" i="2"/>
  <c r="D801" i="2" s="1"/>
  <c r="B520" i="2"/>
  <c r="D520" i="2" s="1"/>
  <c r="B495" i="2"/>
  <c r="D495" i="2" s="1"/>
  <c r="B489" i="2"/>
  <c r="D489" i="2" s="1"/>
  <c r="B475" i="2"/>
  <c r="D475" i="2" s="1"/>
  <c r="B472" i="2"/>
  <c r="D472" i="2" s="1"/>
  <c r="B463" i="2"/>
  <c r="D463" i="2" s="1"/>
  <c r="B442" i="2"/>
  <c r="D442" i="2" s="1"/>
  <c r="B440" i="2"/>
  <c r="D440" i="2" s="1"/>
  <c r="B438" i="2"/>
  <c r="D438" i="2" s="1"/>
  <c r="B413" i="2"/>
  <c r="D413" i="2" s="1"/>
  <c r="B405" i="2"/>
  <c r="D405" i="2" s="1"/>
  <c r="B397" i="2"/>
  <c r="D397" i="2" s="1"/>
  <c r="B389" i="2"/>
  <c r="D389" i="2" s="1"/>
  <c r="B381" i="2"/>
  <c r="D381" i="2" s="1"/>
  <c r="B373" i="2"/>
  <c r="D373" i="2" s="1"/>
  <c r="D371" i="2"/>
  <c r="B365" i="2"/>
  <c r="D365" i="2" s="1"/>
  <c r="B357" i="2"/>
  <c r="D357" i="2" s="1"/>
  <c r="B349" i="2"/>
  <c r="D349" i="2" s="1"/>
  <c r="B341" i="2"/>
  <c r="D341" i="2" s="1"/>
  <c r="B333" i="2"/>
  <c r="D333" i="2" s="1"/>
  <c r="D331" i="2"/>
  <c r="B325" i="2"/>
  <c r="D325" i="2" s="1"/>
  <c r="D323" i="2"/>
  <c r="B317" i="2"/>
  <c r="D317" i="2" s="1"/>
  <c r="B309" i="2"/>
  <c r="D309" i="2" s="1"/>
  <c r="B301" i="2"/>
  <c r="D301" i="2" s="1"/>
  <c r="B293" i="2"/>
  <c r="D293" i="2" s="1"/>
  <c r="B285" i="2"/>
  <c r="D285" i="2" s="1"/>
  <c r="B277" i="2"/>
  <c r="D277" i="2" s="1"/>
  <c r="B269" i="2"/>
  <c r="D269" i="2" s="1"/>
  <c r="B261" i="2"/>
  <c r="D261" i="2" s="1"/>
  <c r="D259" i="2"/>
  <c r="B253" i="2"/>
  <c r="D253" i="2" s="1"/>
  <c r="B245" i="2"/>
  <c r="D245" i="2" s="1"/>
  <c r="B237" i="2"/>
  <c r="D237" i="2" s="1"/>
  <c r="B782" i="2"/>
  <c r="D782" i="2" s="1"/>
  <c r="B555" i="2"/>
  <c r="D555" i="2" s="1"/>
  <c r="B510" i="2"/>
  <c r="D510" i="2" s="1"/>
  <c r="B481" i="2"/>
  <c r="D481" i="2" s="1"/>
  <c r="D477" i="2"/>
  <c r="B454" i="2"/>
  <c r="D454" i="2" s="1"/>
  <c r="B423" i="2"/>
  <c r="D423" i="2" s="1"/>
  <c r="B416" i="2"/>
  <c r="D416" i="2" s="1"/>
  <c r="B408" i="2"/>
  <c r="D408" i="2" s="1"/>
  <c r="B400" i="2"/>
  <c r="D400" i="2" s="1"/>
  <c r="B392" i="2"/>
  <c r="D392" i="2" s="1"/>
  <c r="B384" i="2"/>
  <c r="D384" i="2" s="1"/>
  <c r="B376" i="2"/>
  <c r="D376" i="2" s="1"/>
  <c r="B368" i="2"/>
  <c r="D368" i="2" s="1"/>
  <c r="B360" i="2"/>
  <c r="D360" i="2" s="1"/>
  <c r="D358" i="2"/>
  <c r="B352" i="2"/>
  <c r="D352" i="2" s="1"/>
  <c r="B344" i="2"/>
  <c r="D344" i="2" s="1"/>
  <c r="B336" i="2"/>
  <c r="D336" i="2" s="1"/>
  <c r="B328" i="2"/>
  <c r="D328" i="2" s="1"/>
  <c r="B320" i="2"/>
  <c r="D320" i="2" s="1"/>
  <c r="B312" i="2"/>
  <c r="D312" i="2" s="1"/>
  <c r="D310" i="2"/>
  <c r="B304" i="2"/>
  <c r="D304" i="2" s="1"/>
  <c r="B296" i="2"/>
  <c r="D296" i="2" s="1"/>
  <c r="D294" i="2"/>
  <c r="B288" i="2"/>
  <c r="D288" i="2" s="1"/>
  <c r="B280" i="2"/>
  <c r="D280" i="2" s="1"/>
  <c r="D278" i="2"/>
  <c r="B272" i="2"/>
  <c r="D272" i="2" s="1"/>
  <c r="B264" i="2"/>
  <c r="D264" i="2" s="1"/>
  <c r="B256" i="2"/>
  <c r="D256" i="2" s="1"/>
  <c r="B248" i="2"/>
  <c r="D248" i="2" s="1"/>
  <c r="D246" i="2"/>
  <c r="B240" i="2"/>
  <c r="D240" i="2" s="1"/>
  <c r="D238" i="2"/>
  <c r="B232" i="2"/>
  <c r="D232" i="2" s="1"/>
  <c r="B224" i="2"/>
  <c r="D224" i="2" s="1"/>
  <c r="B713" i="2"/>
  <c r="D713" i="2" s="1"/>
  <c r="B686" i="2"/>
  <c r="D686" i="2" s="1"/>
  <c r="B611" i="2"/>
  <c r="D611" i="2" s="1"/>
  <c r="B518" i="2"/>
  <c r="D518" i="2" s="1"/>
  <c r="B474" i="2"/>
  <c r="D474" i="2" s="1"/>
  <c r="B451" i="2"/>
  <c r="D451" i="2" s="1"/>
  <c r="D448" i="2"/>
  <c r="B431" i="2"/>
  <c r="D431" i="2" s="1"/>
  <c r="B429" i="2"/>
  <c r="D429" i="2" s="1"/>
  <c r="B427" i="2"/>
  <c r="D427" i="2" s="1"/>
  <c r="B425" i="2"/>
  <c r="D425" i="2" s="1"/>
  <c r="B421" i="2"/>
  <c r="D421" i="2" s="1"/>
  <c r="D417" i="2"/>
  <c r="B411" i="2"/>
  <c r="D411" i="2" s="1"/>
  <c r="B403" i="2"/>
  <c r="D403" i="2" s="1"/>
  <c r="B395" i="2"/>
  <c r="D395" i="2" s="1"/>
  <c r="D393" i="2"/>
  <c r="B387" i="2"/>
  <c r="D387" i="2" s="1"/>
  <c r="B379" i="2"/>
  <c r="D379" i="2" s="1"/>
  <c r="D377" i="2"/>
  <c r="B629" i="2"/>
  <c r="D629" i="2" s="1"/>
  <c r="B606" i="2"/>
  <c r="D606" i="2" s="1"/>
  <c r="B488" i="2"/>
  <c r="D488" i="2" s="1"/>
  <c r="B471" i="2"/>
  <c r="D471" i="2" s="1"/>
  <c r="B465" i="2"/>
  <c r="D465" i="2" s="1"/>
  <c r="B433" i="2"/>
  <c r="D433" i="2" s="1"/>
  <c r="B414" i="2"/>
  <c r="D414" i="2" s="1"/>
  <c r="B406" i="2"/>
  <c r="D406" i="2" s="1"/>
  <c r="B398" i="2"/>
  <c r="D398" i="2" s="1"/>
  <c r="B390" i="2"/>
  <c r="D390" i="2" s="1"/>
  <c r="B382" i="2"/>
  <c r="D382" i="2" s="1"/>
  <c r="B374" i="2"/>
  <c r="D374" i="2" s="1"/>
  <c r="A6" i="2"/>
  <c r="C6" i="2" s="1"/>
  <c r="D7" i="2"/>
  <c r="B9" i="2"/>
  <c r="D9" i="2" s="1"/>
  <c r="A14" i="2"/>
  <c r="C14" i="2" s="1"/>
  <c r="D15" i="2"/>
  <c r="B17" i="2"/>
  <c r="D17" i="2" s="1"/>
  <c r="A22" i="2"/>
  <c r="C22" i="2" s="1"/>
  <c r="B25" i="2"/>
  <c r="D25" i="2" s="1"/>
  <c r="A30" i="2"/>
  <c r="C30" i="2" s="1"/>
  <c r="B33" i="2"/>
  <c r="D33" i="2" s="1"/>
  <c r="A38" i="2"/>
  <c r="C38" i="2" s="1"/>
  <c r="E38" i="2" s="1"/>
  <c r="B41" i="2"/>
  <c r="D41" i="2" s="1"/>
  <c r="C44" i="2"/>
  <c r="A46" i="2"/>
  <c r="C46" i="2" s="1"/>
  <c r="E46" i="2" s="1"/>
  <c r="B49" i="2"/>
  <c r="D49" i="2" s="1"/>
  <c r="A54" i="2"/>
  <c r="C54" i="2" s="1"/>
  <c r="E54" i="2" s="1"/>
  <c r="B57" i="2"/>
  <c r="D57" i="2" s="1"/>
  <c r="C60" i="2"/>
  <c r="A62" i="2"/>
  <c r="C62" i="2" s="1"/>
  <c r="B65" i="2"/>
  <c r="D65" i="2" s="1"/>
  <c r="C68" i="2"/>
  <c r="E68" i="2" s="1"/>
  <c r="A70" i="2"/>
  <c r="C70" i="2" s="1"/>
  <c r="E70" i="2" s="1"/>
  <c r="B73" i="2"/>
  <c r="D73" i="2" s="1"/>
  <c r="A78" i="2"/>
  <c r="C78" i="2" s="1"/>
  <c r="E78" i="2" s="1"/>
  <c r="D79" i="2"/>
  <c r="B81" i="2"/>
  <c r="D81" i="2" s="1"/>
  <c r="C84" i="2"/>
  <c r="E84" i="2" s="1"/>
  <c r="A86" i="2"/>
  <c r="C86" i="2" s="1"/>
  <c r="E86" i="2" s="1"/>
  <c r="B89" i="2"/>
  <c r="D89" i="2" s="1"/>
  <c r="A94" i="2"/>
  <c r="C94" i="2" s="1"/>
  <c r="E94" i="2" s="1"/>
  <c r="D95" i="2"/>
  <c r="B97" i="2"/>
  <c r="D97" i="2" s="1"/>
  <c r="A102" i="2"/>
  <c r="C102" i="2" s="1"/>
  <c r="B105" i="2"/>
  <c r="D105" i="2" s="1"/>
  <c r="A110" i="2"/>
  <c r="C110" i="2" s="1"/>
  <c r="E110" i="2" s="1"/>
  <c r="B113" i="2"/>
  <c r="D113" i="2" s="1"/>
  <c r="C116" i="2"/>
  <c r="E116" i="2" s="1"/>
  <c r="A118" i="2"/>
  <c r="C118" i="2" s="1"/>
  <c r="E118" i="2" s="1"/>
  <c r="B121" i="2"/>
  <c r="D121" i="2" s="1"/>
  <c r="A126" i="2"/>
  <c r="C126" i="2" s="1"/>
  <c r="E126" i="2" s="1"/>
  <c r="B129" i="2"/>
  <c r="D129" i="2" s="1"/>
  <c r="A134" i="2"/>
  <c r="C134" i="2" s="1"/>
  <c r="E134" i="2" s="1"/>
  <c r="B137" i="2"/>
  <c r="D137" i="2" s="1"/>
  <c r="A142" i="2"/>
  <c r="C142" i="2" s="1"/>
  <c r="B145" i="2"/>
  <c r="D145" i="2" s="1"/>
  <c r="A150" i="2"/>
  <c r="C150" i="2" s="1"/>
  <c r="B153" i="2"/>
  <c r="D153" i="2" s="1"/>
  <c r="A158" i="2"/>
  <c r="C158" i="2" s="1"/>
  <c r="E158" i="2" s="1"/>
  <c r="B161" i="2"/>
  <c r="D161" i="2" s="1"/>
  <c r="A166" i="2"/>
  <c r="C166" i="2" s="1"/>
  <c r="D167" i="2"/>
  <c r="B169" i="2"/>
  <c r="D169" i="2" s="1"/>
  <c r="A174" i="2"/>
  <c r="C174" i="2" s="1"/>
  <c r="B177" i="2"/>
  <c r="D177" i="2" s="1"/>
  <c r="A182" i="2"/>
  <c r="C182" i="2" s="1"/>
  <c r="B185" i="2"/>
  <c r="D185" i="2" s="1"/>
  <c r="C188" i="2"/>
  <c r="A190" i="2"/>
  <c r="C190" i="2" s="1"/>
  <c r="E190" i="2" s="1"/>
  <c r="B193" i="2"/>
  <c r="D193" i="2" s="1"/>
  <c r="A195" i="2"/>
  <c r="C195" i="2" s="1"/>
  <c r="B202" i="2"/>
  <c r="D202" i="2" s="1"/>
  <c r="A204" i="2"/>
  <c r="C204" i="2" s="1"/>
  <c r="A206" i="2"/>
  <c r="C206" i="2" s="1"/>
  <c r="B213" i="2"/>
  <c r="D213" i="2" s="1"/>
  <c r="A215" i="2"/>
  <c r="C215" i="2" s="1"/>
  <c r="A219" i="2"/>
  <c r="C219" i="2" s="1"/>
  <c r="B221" i="2"/>
  <c r="D221" i="2" s="1"/>
  <c r="B223" i="2"/>
  <c r="D223" i="2" s="1"/>
  <c r="C233" i="2"/>
  <c r="B241" i="2"/>
  <c r="D241" i="2" s="1"/>
  <c r="C249" i="2"/>
  <c r="A254" i="2"/>
  <c r="C254" i="2" s="1"/>
  <c r="B262" i="2"/>
  <c r="D262" i="2" s="1"/>
  <c r="A275" i="2"/>
  <c r="C275" i="2" s="1"/>
  <c r="B283" i="2"/>
  <c r="D283" i="2" s="1"/>
  <c r="A296" i="2"/>
  <c r="C296" i="2" s="1"/>
  <c r="B305" i="2"/>
  <c r="D305" i="2" s="1"/>
  <c r="C313" i="2"/>
  <c r="A318" i="2"/>
  <c r="C318" i="2" s="1"/>
  <c r="B326" i="2"/>
  <c r="D326" i="2" s="1"/>
  <c r="A339" i="2"/>
  <c r="C339" i="2" s="1"/>
  <c r="B347" i="2"/>
  <c r="D347" i="2" s="1"/>
  <c r="A360" i="2"/>
  <c r="C360" i="2" s="1"/>
  <c r="B369" i="2"/>
  <c r="D369" i="2" s="1"/>
  <c r="B385" i="2"/>
  <c r="D385" i="2" s="1"/>
  <c r="A398" i="2"/>
  <c r="C398" i="2" s="1"/>
  <c r="B462" i="2"/>
  <c r="D462" i="2" s="1"/>
  <c r="A487" i="2"/>
  <c r="C487" i="2" s="1"/>
  <c r="B2" i="2"/>
  <c r="D2" i="2" s="1"/>
  <c r="A2" i="2"/>
  <c r="C2" i="2" s="1"/>
  <c r="E19" i="1"/>
  <c r="E130" i="2" l="1"/>
  <c r="E18" i="2"/>
  <c r="E150" i="2"/>
  <c r="E132" i="2"/>
  <c r="E318" i="2"/>
  <c r="E229" i="2"/>
  <c r="E201" i="2"/>
  <c r="E160" i="2"/>
  <c r="E122" i="2"/>
  <c r="E166" i="2"/>
  <c r="E215" i="2"/>
  <c r="E206" i="2"/>
  <c r="E195" i="2"/>
  <c r="E142" i="2"/>
  <c r="E233" i="2"/>
  <c r="E227" i="2"/>
  <c r="E225" i="2"/>
  <c r="E138" i="2"/>
  <c r="E175" i="2"/>
  <c r="E172" i="2"/>
  <c r="E136" i="2"/>
  <c r="E98" i="2"/>
  <c r="E4" i="2"/>
  <c r="E69" i="2"/>
  <c r="E156" i="2"/>
  <c r="E124" i="2"/>
  <c r="E83" i="2"/>
  <c r="E3" i="2"/>
  <c r="E117" i="2"/>
  <c r="E32" i="2"/>
  <c r="E209" i="2"/>
  <c r="E273" i="2"/>
  <c r="E337" i="2"/>
  <c r="E148" i="2"/>
  <c r="E120" i="2"/>
  <c r="E281" i="2"/>
  <c r="E345" i="2"/>
  <c r="E157" i="2"/>
  <c r="E34" i="2"/>
  <c r="E187" i="2"/>
  <c r="E119" i="2"/>
  <c r="E297" i="2"/>
  <c r="E11" i="2"/>
  <c r="E112" i="2"/>
  <c r="E243" i="2"/>
  <c r="E24" i="2"/>
  <c r="E275" i="2"/>
  <c r="E257" i="2"/>
  <c r="E168" i="2"/>
  <c r="E66" i="2"/>
  <c r="E441" i="2"/>
  <c r="E104" i="2"/>
  <c r="E353" i="2"/>
  <c r="E90" i="2"/>
  <c r="E21" i="2"/>
  <c r="E188" i="2"/>
  <c r="E265" i="2"/>
  <c r="E302" i="2"/>
  <c r="E174" i="2"/>
  <c r="E44" i="2"/>
  <c r="E62" i="2"/>
  <c r="E936" i="2"/>
  <c r="E140" i="2"/>
  <c r="E43" i="2"/>
  <c r="E313" i="2"/>
  <c r="E164" i="2"/>
  <c r="E42" i="2"/>
  <c r="E108" i="2"/>
  <c r="E547" i="2"/>
  <c r="E677" i="2"/>
  <c r="E834" i="2"/>
  <c r="E518" i="2"/>
  <c r="E698" i="2"/>
  <c r="E678" i="2"/>
  <c r="E893" i="2"/>
  <c r="E630" i="2"/>
  <c r="E605" i="2"/>
  <c r="E75" i="2"/>
  <c r="E128" i="2"/>
  <c r="E60" i="2"/>
  <c r="E55" i="2"/>
  <c r="E162" i="2"/>
  <c r="E182" i="2"/>
  <c r="E39" i="2"/>
  <c r="E192" i="2"/>
  <c r="E254" i="2"/>
  <c r="E76" i="2"/>
  <c r="E184" i="2"/>
  <c r="E8" i="2"/>
  <c r="E249" i="2"/>
  <c r="E339" i="2"/>
  <c r="E74" i="2"/>
  <c r="E179" i="2"/>
  <c r="E334" i="2"/>
  <c r="E154" i="2"/>
  <c r="E22" i="2"/>
  <c r="E89" i="2"/>
  <c r="E33" i="2"/>
  <c r="E368" i="2"/>
  <c r="E223" i="2"/>
  <c r="E193" i="2"/>
  <c r="E395" i="2"/>
  <c r="E446" i="2"/>
  <c r="E707" i="2"/>
  <c r="E590" i="2"/>
  <c r="E307" i="2"/>
  <c r="E349" i="2"/>
  <c r="E413" i="2"/>
  <c r="E472" i="2"/>
  <c r="E274" i="2"/>
  <c r="E322" i="2"/>
  <c r="E378" i="2"/>
  <c r="E434" i="2"/>
  <c r="E247" i="2"/>
  <c r="E311" i="2"/>
  <c r="E375" i="2"/>
  <c r="E447" i="2"/>
  <c r="E804" i="2"/>
  <c r="E292" i="2"/>
  <c r="E356" i="2"/>
  <c r="E422" i="2"/>
  <c r="E361" i="2"/>
  <c r="E482" i="2"/>
  <c r="E929" i="2"/>
  <c r="E146" i="2"/>
  <c r="E53" i="2"/>
  <c r="E56" i="2"/>
  <c r="E102" i="2"/>
  <c r="E115" i="2"/>
  <c r="E52" i="2"/>
  <c r="E6" i="2"/>
  <c r="E204" i="2"/>
  <c r="E360" i="2"/>
  <c r="E296" i="2"/>
  <c r="E36" i="2"/>
  <c r="E483" i="2"/>
  <c r="E14" i="2"/>
  <c r="E508" i="2"/>
  <c r="E59" i="2"/>
  <c r="E682" i="2"/>
  <c r="E30" i="2"/>
  <c r="E12" i="2"/>
  <c r="E562" i="2"/>
  <c r="E219" i="2"/>
  <c r="E103" i="2"/>
  <c r="E217" i="2"/>
  <c r="E129" i="2"/>
  <c r="E81" i="2"/>
  <c r="E25" i="2"/>
  <c r="E283" i="2"/>
  <c r="E213" i="2"/>
  <c r="E145" i="2"/>
  <c r="E403" i="2"/>
  <c r="E474" i="2"/>
  <c r="E376" i="2"/>
  <c r="E454" i="2"/>
  <c r="E659" i="2"/>
  <c r="E253" i="2"/>
  <c r="E309" i="2"/>
  <c r="E357" i="2"/>
  <c r="E438" i="2"/>
  <c r="E475" i="2"/>
  <c r="E282" i="2"/>
  <c r="E328" i="2"/>
  <c r="E386" i="2"/>
  <c r="E436" i="2"/>
  <c r="E255" i="2"/>
  <c r="E319" i="2"/>
  <c r="E383" i="2"/>
  <c r="E452" i="2"/>
  <c r="E236" i="2"/>
  <c r="E300" i="2"/>
  <c r="E364" i="2"/>
  <c r="E424" i="2"/>
  <c r="E563" i="2"/>
  <c r="E439" i="2"/>
  <c r="E504" i="2"/>
  <c r="E576" i="2"/>
  <c r="E480" i="2"/>
  <c r="E624" i="2"/>
  <c r="E557" i="2"/>
  <c r="E690" i="2"/>
  <c r="E499" i="2"/>
  <c r="E566" i="2"/>
  <c r="E426" i="2"/>
  <c r="E520" i="2"/>
  <c r="E704" i="2"/>
  <c r="E594" i="2"/>
  <c r="E688" i="2"/>
  <c r="E963" i="2"/>
  <c r="E639" i="2"/>
  <c r="E987" i="2"/>
  <c r="E589" i="2"/>
  <c r="E121" i="2"/>
  <c r="E73" i="2"/>
  <c r="E17" i="2"/>
  <c r="E347" i="2"/>
  <c r="E79" i="2"/>
  <c r="E411" i="2"/>
  <c r="E477" i="2"/>
  <c r="E384" i="2"/>
  <c r="E488" i="2"/>
  <c r="E782" i="2"/>
  <c r="E261" i="2"/>
  <c r="E315" i="2"/>
  <c r="E365" i="2"/>
  <c r="E440" i="2"/>
  <c r="E713" i="2"/>
  <c r="E288" i="2"/>
  <c r="E330" i="2"/>
  <c r="E394" i="2"/>
  <c r="E449" i="2"/>
  <c r="E263" i="2"/>
  <c r="E327" i="2"/>
  <c r="E391" i="2"/>
  <c r="E455" i="2"/>
  <c r="E244" i="2"/>
  <c r="E308" i="2"/>
  <c r="E372" i="2"/>
  <c r="E443" i="2"/>
  <c r="E580" i="2"/>
  <c r="E241" i="2"/>
  <c r="E305" i="2"/>
  <c r="E369" i="2"/>
  <c r="E453" i="2"/>
  <c r="E523" i="2"/>
  <c r="E629" i="2"/>
  <c r="E494" i="2"/>
  <c r="E641" i="2"/>
  <c r="E565" i="2"/>
  <c r="E507" i="2"/>
  <c r="E717" i="2"/>
  <c r="E570" i="2"/>
  <c r="E437" i="2"/>
  <c r="E522" i="2"/>
  <c r="E711" i="2"/>
  <c r="E776" i="2"/>
  <c r="E979" i="2"/>
  <c r="E761" i="2"/>
  <c r="E817" i="2"/>
  <c r="E137" i="2"/>
  <c r="E487" i="2"/>
  <c r="E113" i="2"/>
  <c r="E15" i="2"/>
  <c r="E262" i="2"/>
  <c r="E185" i="2"/>
  <c r="E57" i="2"/>
  <c r="E419" i="2"/>
  <c r="E484" i="2"/>
  <c r="E390" i="2"/>
  <c r="E493" i="2"/>
  <c r="E221" i="2"/>
  <c r="E269" i="2"/>
  <c r="E317" i="2"/>
  <c r="E373" i="2"/>
  <c r="E442" i="2"/>
  <c r="E242" i="2"/>
  <c r="E290" i="2"/>
  <c r="E338" i="2"/>
  <c r="E402" i="2"/>
  <c r="E478" i="2"/>
  <c r="E271" i="2"/>
  <c r="E335" i="2"/>
  <c r="E399" i="2"/>
  <c r="E461" i="2"/>
  <c r="E252" i="2"/>
  <c r="E316" i="2"/>
  <c r="E380" i="2"/>
  <c r="E445" i="2"/>
  <c r="E700" i="2"/>
  <c r="E377" i="2"/>
  <c r="E476" i="2"/>
  <c r="E525" i="2"/>
  <c r="E734" i="2"/>
  <c r="E496" i="2"/>
  <c r="E674" i="2"/>
  <c r="E490" i="2"/>
  <c r="E569" i="2"/>
  <c r="E509" i="2"/>
  <c r="E730" i="2"/>
  <c r="E503" i="2"/>
  <c r="E578" i="2"/>
  <c r="E787" i="2"/>
  <c r="E169" i="2"/>
  <c r="E111" i="2"/>
  <c r="E65" i="2"/>
  <c r="E7" i="2"/>
  <c r="E183" i="2"/>
  <c r="E41" i="2"/>
  <c r="E421" i="2"/>
  <c r="E392" i="2"/>
  <c r="E501" i="2"/>
  <c r="E277" i="2"/>
  <c r="E325" i="2"/>
  <c r="E381" i="2"/>
  <c r="E444" i="2"/>
  <c r="E250" i="2"/>
  <c r="E298" i="2"/>
  <c r="E346" i="2"/>
  <c r="E410" i="2"/>
  <c r="E485" i="2"/>
  <c r="E279" i="2"/>
  <c r="E343" i="2"/>
  <c r="E407" i="2"/>
  <c r="E464" i="2"/>
  <c r="E260" i="2"/>
  <c r="E324" i="2"/>
  <c r="E388" i="2"/>
  <c r="E450" i="2"/>
  <c r="E864" i="2"/>
  <c r="E321" i="2"/>
  <c r="E385" i="2"/>
  <c r="E530" i="2"/>
  <c r="E750" i="2"/>
  <c r="E498" i="2"/>
  <c r="E887" i="2"/>
  <c r="E492" i="2"/>
  <c r="E573" i="2"/>
  <c r="E511" i="2"/>
  <c r="E811" i="2"/>
  <c r="E947" i="2"/>
  <c r="E832" i="2"/>
  <c r="E797" i="2"/>
  <c r="E551" i="2"/>
  <c r="E612" i="2"/>
  <c r="E695" i="2"/>
  <c r="E810" i="2"/>
  <c r="E986" i="2"/>
  <c r="E588" i="2"/>
  <c r="E664" i="2"/>
  <c r="E733" i="2"/>
  <c r="E638" i="2"/>
  <c r="E423" i="2"/>
  <c r="E398" i="2"/>
  <c r="E167" i="2"/>
  <c r="E105" i="2"/>
  <c r="E326" i="2"/>
  <c r="E240" i="2"/>
  <c r="E202" i="2"/>
  <c r="E9" i="2"/>
  <c r="E427" i="2"/>
  <c r="E536" i="2"/>
  <c r="E400" i="2"/>
  <c r="E510" i="2"/>
  <c r="E285" i="2"/>
  <c r="E331" i="2"/>
  <c r="E389" i="2"/>
  <c r="E457" i="2"/>
  <c r="E256" i="2"/>
  <c r="E306" i="2"/>
  <c r="E354" i="2"/>
  <c r="E418" i="2"/>
  <c r="E512" i="2"/>
  <c r="E287" i="2"/>
  <c r="E351" i="2"/>
  <c r="E415" i="2"/>
  <c r="E617" i="2"/>
  <c r="E268" i="2"/>
  <c r="E332" i="2"/>
  <c r="E396" i="2"/>
  <c r="E467" i="2"/>
  <c r="E329" i="2"/>
  <c r="E393" i="2"/>
  <c r="E655" i="2"/>
  <c r="E732" i="2"/>
  <c r="E517" i="2"/>
  <c r="E608" i="2"/>
  <c r="E726" i="2"/>
  <c r="E825" i="2"/>
  <c r="E956" i="2"/>
  <c r="E840" i="2"/>
  <c r="E809" i="2"/>
  <c r="E559" i="2"/>
  <c r="E623" i="2"/>
  <c r="E716" i="2"/>
  <c r="E823" i="2"/>
  <c r="E532" i="2"/>
  <c r="E596" i="2"/>
  <c r="E666" i="2"/>
  <c r="E735" i="2"/>
  <c r="E161" i="2"/>
  <c r="E49" i="2"/>
  <c r="E379" i="2"/>
  <c r="E429" i="2"/>
  <c r="E653" i="2"/>
  <c r="E408" i="2"/>
  <c r="E555" i="2"/>
  <c r="E237" i="2"/>
  <c r="E293" i="2"/>
  <c r="E333" i="2"/>
  <c r="E397" i="2"/>
  <c r="E463" i="2"/>
  <c r="E258" i="2"/>
  <c r="E314" i="2"/>
  <c r="E362" i="2"/>
  <c r="E430" i="2"/>
  <c r="E295" i="2"/>
  <c r="E359" i="2"/>
  <c r="E420" i="2"/>
  <c r="E667" i="2"/>
  <c r="E276" i="2"/>
  <c r="E340" i="2"/>
  <c r="E404" i="2"/>
  <c r="E579" i="2"/>
  <c r="E651" i="2"/>
  <c r="E770" i="2"/>
  <c r="E602" i="2"/>
  <c r="E595" i="2"/>
  <c r="E669" i="2"/>
  <c r="E749" i="2"/>
  <c r="E534" i="2"/>
  <c r="E628" i="2"/>
  <c r="E740" i="2"/>
  <c r="E245" i="2"/>
  <c r="E2" i="2"/>
  <c r="E153" i="2"/>
  <c r="E97" i="2"/>
  <c r="E304" i="2"/>
  <c r="E228" i="2"/>
  <c r="E198" i="2"/>
  <c r="E177" i="2"/>
  <c r="E387" i="2"/>
  <c r="E431" i="2"/>
  <c r="E680" i="2"/>
  <c r="E416" i="2"/>
  <c r="E571" i="2"/>
  <c r="E301" i="2"/>
  <c r="E341" i="2"/>
  <c r="E405" i="2"/>
  <c r="E466" i="2"/>
  <c r="E266" i="2"/>
  <c r="E320" i="2"/>
  <c r="E370" i="2"/>
  <c r="E432" i="2"/>
  <c r="E239" i="2"/>
  <c r="E303" i="2"/>
  <c r="E367" i="2"/>
  <c r="E428" i="2"/>
  <c r="E720" i="2"/>
  <c r="E284" i="2"/>
  <c r="E348" i="2"/>
  <c r="E412" i="2"/>
  <c r="E514" i="2"/>
  <c r="E409" i="2"/>
  <c r="E791" i="2"/>
  <c r="E479" i="2"/>
  <c r="E684" i="2"/>
  <c r="E584" i="2"/>
  <c r="E675" i="2"/>
  <c r="E843" i="2"/>
  <c r="E613" i="2"/>
  <c r="E600" i="2"/>
  <c r="E679" i="2"/>
  <c r="E637" i="2"/>
  <c r="E830" i="2"/>
  <c r="E433" i="2"/>
  <c r="E497" i="2"/>
  <c r="E561" i="2"/>
  <c r="E774" i="2"/>
  <c r="E937" i="2"/>
  <c r="E851" i="2"/>
  <c r="E619" i="2"/>
  <c r="E692" i="2"/>
  <c r="E758" i="2"/>
  <c r="E837" i="2"/>
  <c r="E862" i="2"/>
  <c r="E992" i="2"/>
  <c r="E945" i="2"/>
  <c r="E689" i="2"/>
  <c r="E753" i="2"/>
  <c r="E815" i="2"/>
  <c r="E965" i="2"/>
  <c r="E910" i="2"/>
  <c r="E978" i="2"/>
  <c r="E890" i="2"/>
  <c r="E860" i="2"/>
  <c r="E911" i="2"/>
  <c r="E975" i="2"/>
  <c r="E900" i="2"/>
  <c r="E964" i="2"/>
  <c r="E382" i="2"/>
  <c r="E291" i="2"/>
  <c r="E435" i="2"/>
  <c r="E516" i="2"/>
  <c r="E294" i="2"/>
  <c r="E374" i="2"/>
  <c r="E246" i="2"/>
  <c r="E218" i="2"/>
  <c r="E205" i="2"/>
  <c r="E13" i="2"/>
  <c r="E189" i="2"/>
  <c r="E856" i="2"/>
  <c r="E505" i="2"/>
  <c r="E706" i="2"/>
  <c r="E838" i="2"/>
  <c r="E783" i="2"/>
  <c r="E949" i="2"/>
  <c r="E854" i="2"/>
  <c r="E627" i="2"/>
  <c r="E694" i="2"/>
  <c r="E767" i="2"/>
  <c r="E867" i="2"/>
  <c r="E873" i="2"/>
  <c r="E995" i="2"/>
  <c r="E697" i="2"/>
  <c r="E969" i="2"/>
  <c r="E912" i="2"/>
  <c r="E839" i="2"/>
  <c r="E921" i="2"/>
  <c r="E989" i="2"/>
  <c r="E872" i="2"/>
  <c r="E938" i="2"/>
  <c r="E919" i="2"/>
  <c r="E983" i="2"/>
  <c r="E908" i="2"/>
  <c r="E972" i="2"/>
  <c r="E180" i="2"/>
  <c r="E406" i="2"/>
  <c r="E371" i="2"/>
  <c r="E272" i="2"/>
  <c r="E280" i="2"/>
  <c r="E29" i="2"/>
  <c r="E127" i="2"/>
  <c r="E234" i="2"/>
  <c r="E135" i="2"/>
  <c r="E96" i="2"/>
  <c r="E207" i="2"/>
  <c r="E95" i="2"/>
  <c r="E212" i="2"/>
  <c r="E264" i="2"/>
  <c r="E159" i="2"/>
  <c r="E210" i="2"/>
  <c r="E352" i="2"/>
  <c r="E762" i="2"/>
  <c r="E539" i="2"/>
  <c r="E744" i="2"/>
  <c r="E835" i="2"/>
  <c r="E799" i="2"/>
  <c r="E853" i="2"/>
  <c r="E833" i="2"/>
  <c r="E567" i="2"/>
  <c r="E634" i="2"/>
  <c r="E739" i="2"/>
  <c r="E841" i="2"/>
  <c r="E540" i="2"/>
  <c r="E604" i="2"/>
  <c r="E668" i="2"/>
  <c r="E751" i="2"/>
  <c r="E878" i="2"/>
  <c r="E513" i="2"/>
  <c r="E577" i="2"/>
  <c r="E640" i="2"/>
  <c r="E708" i="2"/>
  <c r="E909" i="2"/>
  <c r="E794" i="2"/>
  <c r="E981" i="2"/>
  <c r="E796" i="2"/>
  <c r="E899" i="2"/>
  <c r="E635" i="2"/>
  <c r="E703" i="2"/>
  <c r="E778" i="2"/>
  <c r="E886" i="2"/>
  <c r="E885" i="2"/>
  <c r="E982" i="2"/>
  <c r="E705" i="2"/>
  <c r="E769" i="2"/>
  <c r="E826" i="2"/>
  <c r="E842" i="2"/>
  <c r="E914" i="2"/>
  <c r="E847" i="2"/>
  <c r="E923" i="2"/>
  <c r="E812" i="2"/>
  <c r="E883" i="2"/>
  <c r="E966" i="2"/>
  <c r="E927" i="2"/>
  <c r="E991" i="2"/>
  <c r="E916" i="2"/>
  <c r="E980" i="2"/>
  <c r="E355" i="2"/>
  <c r="E270" i="2"/>
  <c r="E200" i="2"/>
  <c r="E178" i="2"/>
  <c r="E92" i="2"/>
  <c r="E363" i="2"/>
  <c r="E350" i="2"/>
  <c r="E251" i="2"/>
  <c r="E259" i="2"/>
  <c r="E220" i="2"/>
  <c r="E170" i="2"/>
  <c r="E123" i="2"/>
  <c r="E87" i="2"/>
  <c r="E226" i="2"/>
  <c r="E131" i="2"/>
  <c r="E85" i="2"/>
  <c r="E310" i="2"/>
  <c r="E230" i="2"/>
  <c r="E155" i="2"/>
  <c r="E779" i="2"/>
  <c r="E544" i="2"/>
  <c r="E646" i="2"/>
  <c r="E773" i="2"/>
  <c r="E859" i="2"/>
  <c r="E849" i="2"/>
  <c r="E915" i="2"/>
  <c r="E898" i="2"/>
  <c r="E575" i="2"/>
  <c r="E645" i="2"/>
  <c r="E742" i="2"/>
  <c r="E846" i="2"/>
  <c r="E548" i="2"/>
  <c r="E614" i="2"/>
  <c r="E685" i="2"/>
  <c r="E760" i="2"/>
  <c r="E901" i="2"/>
  <c r="E521" i="2"/>
  <c r="E585" i="2"/>
  <c r="E654" i="2"/>
  <c r="E727" i="2"/>
  <c r="E990" i="2"/>
  <c r="E805" i="2"/>
  <c r="E997" i="2"/>
  <c r="E798" i="2"/>
  <c r="E960" i="2"/>
  <c r="E643" i="2"/>
  <c r="E714" i="2"/>
  <c r="E789" i="2"/>
  <c r="E895" i="2"/>
  <c r="E917" i="2"/>
  <c r="E882" i="2"/>
  <c r="E649" i="2"/>
  <c r="E777" i="2"/>
  <c r="E874" i="2"/>
  <c r="E850" i="2"/>
  <c r="E942" i="2"/>
  <c r="E855" i="2"/>
  <c r="E925" i="2"/>
  <c r="E820" i="2"/>
  <c r="E894" i="2"/>
  <c r="E968" i="2"/>
  <c r="E999" i="2"/>
  <c r="E924" i="2"/>
  <c r="E988" i="2"/>
  <c r="E342" i="2"/>
  <c r="E606" i="2"/>
  <c r="E58" i="2"/>
  <c r="E203" i="2"/>
  <c r="E165" i="2"/>
  <c r="E173" i="2"/>
  <c r="E196" i="2"/>
  <c r="E143" i="2"/>
  <c r="E80" i="2"/>
  <c r="E151" i="2"/>
  <c r="E176" i="2"/>
  <c r="E19" i="2"/>
  <c r="E491" i="2"/>
  <c r="E552" i="2"/>
  <c r="E784" i="2"/>
  <c r="E500" i="2"/>
  <c r="E451" i="2"/>
  <c r="E515" i="2"/>
  <c r="E620" i="2"/>
  <c r="E538" i="2"/>
  <c r="E755" i="2"/>
  <c r="E526" i="2"/>
  <c r="E632" i="2"/>
  <c r="E448" i="2"/>
  <c r="E524" i="2"/>
  <c r="E724" i="2"/>
  <c r="E621" i="2"/>
  <c r="E701" i="2"/>
  <c r="E582" i="2"/>
  <c r="E652" i="2"/>
  <c r="E610" i="2"/>
  <c r="E696" i="2"/>
  <c r="E821" i="2"/>
  <c r="E549" i="2"/>
  <c r="E781" i="2"/>
  <c r="E865" i="2"/>
  <c r="E889" i="2"/>
  <c r="E950" i="2"/>
  <c r="E933" i="2"/>
  <c r="E583" i="2"/>
  <c r="E647" i="2"/>
  <c r="E759" i="2"/>
  <c r="E861" i="2"/>
  <c r="E556" i="2"/>
  <c r="E687" i="2"/>
  <c r="E786" i="2"/>
  <c r="E926" i="2"/>
  <c r="E465" i="2"/>
  <c r="E529" i="2"/>
  <c r="E593" i="2"/>
  <c r="E656" i="2"/>
  <c r="E748" i="2"/>
  <c r="E741" i="2"/>
  <c r="E807" i="2"/>
  <c r="E743" i="2"/>
  <c r="E822" i="2"/>
  <c r="E977" i="2"/>
  <c r="E650" i="2"/>
  <c r="E725" i="2"/>
  <c r="E800" i="2"/>
  <c r="E922" i="2"/>
  <c r="E920" i="2"/>
  <c r="E891" i="2"/>
  <c r="E657" i="2"/>
  <c r="E721" i="2"/>
  <c r="E785" i="2"/>
  <c r="E897" i="2"/>
  <c r="E858" i="2"/>
  <c r="E944" i="2"/>
  <c r="E863" i="2"/>
  <c r="E953" i="2"/>
  <c r="E828" i="2"/>
  <c r="E902" i="2"/>
  <c r="E970" i="2"/>
  <c r="E943" i="2"/>
  <c r="E868" i="2"/>
  <c r="E932" i="2"/>
  <c r="E996" i="2"/>
  <c r="E248" i="2"/>
  <c r="E194" i="2"/>
  <c r="E414" i="2"/>
  <c r="E63" i="2"/>
  <c r="E48" i="2"/>
  <c r="E77" i="2"/>
  <c r="E26" i="2"/>
  <c r="E214" i="2"/>
  <c r="E82" i="2"/>
  <c r="E191" i="2"/>
  <c r="E139" i="2"/>
  <c r="E47" i="2"/>
  <c r="E147" i="2"/>
  <c r="E27" i="2"/>
  <c r="E64" i="2"/>
  <c r="E5" i="2"/>
  <c r="E99" i="2"/>
  <c r="E10" i="2"/>
  <c r="E88" i="2"/>
  <c r="E533" i="2"/>
  <c r="E560" i="2"/>
  <c r="E808" i="2"/>
  <c r="E519" i="2"/>
  <c r="E460" i="2"/>
  <c r="E528" i="2"/>
  <c r="E663" i="2"/>
  <c r="E542" i="2"/>
  <c r="E764" i="2"/>
  <c r="E545" i="2"/>
  <c r="E459" i="2"/>
  <c r="E546" i="2"/>
  <c r="E738" i="2"/>
  <c r="E633" i="2"/>
  <c r="E715" i="2"/>
  <c r="E587" i="2"/>
  <c r="E771" i="2"/>
  <c r="E616" i="2"/>
  <c r="E709" i="2"/>
  <c r="E486" i="2"/>
  <c r="E554" i="2"/>
  <c r="E686" i="2"/>
  <c r="E880" i="2"/>
  <c r="E930" i="2"/>
  <c r="E984" i="2"/>
  <c r="E527" i="2"/>
  <c r="E591" i="2"/>
  <c r="E670" i="2"/>
  <c r="E768" i="2"/>
  <c r="E869" i="2"/>
  <c r="E625" i="2"/>
  <c r="E710" i="2"/>
  <c r="E795" i="2"/>
  <c r="E935" i="2"/>
  <c r="E473" i="2"/>
  <c r="E537" i="2"/>
  <c r="E601" i="2"/>
  <c r="E658" i="2"/>
  <c r="E757" i="2"/>
  <c r="E752" i="2"/>
  <c r="E871" i="2"/>
  <c r="E754" i="2"/>
  <c r="E824" i="2"/>
  <c r="E661" i="2"/>
  <c r="E736" i="2"/>
  <c r="E814" i="2"/>
  <c r="E939" i="2"/>
  <c r="E954" i="2"/>
  <c r="E903" i="2"/>
  <c r="E665" i="2"/>
  <c r="E729" i="2"/>
  <c r="E793" i="2"/>
  <c r="E928" i="2"/>
  <c r="E866" i="2"/>
  <c r="E946" i="2"/>
  <c r="E870" i="2"/>
  <c r="E955" i="2"/>
  <c r="E836" i="2"/>
  <c r="E904" i="2"/>
  <c r="E998" i="2"/>
  <c r="E951" i="2"/>
  <c r="E876" i="2"/>
  <c r="E940" i="2"/>
  <c r="E299" i="2"/>
  <c r="E358" i="2"/>
  <c r="E366" i="2"/>
  <c r="E40" i="2"/>
  <c r="E72" i="2"/>
  <c r="E208" i="2"/>
  <c r="E67" i="2"/>
  <c r="E267" i="2"/>
  <c r="E186" i="2"/>
  <c r="E171" i="2"/>
  <c r="E107" i="2"/>
  <c r="E37" i="2"/>
  <c r="E673" i="2"/>
  <c r="E564" i="2"/>
  <c r="E458" i="2"/>
  <c r="E581" i="2"/>
  <c r="E462" i="2"/>
  <c r="E531" i="2"/>
  <c r="E676" i="2"/>
  <c r="E626" i="2"/>
  <c r="E775" i="2"/>
  <c r="E550" i="2"/>
  <c r="E644" i="2"/>
  <c r="E468" i="2"/>
  <c r="E615" i="2"/>
  <c r="E642" i="2"/>
  <c r="E718" i="2"/>
  <c r="E592" i="2"/>
  <c r="E622" i="2"/>
  <c r="E719" i="2"/>
  <c r="E495" i="2"/>
  <c r="E598" i="2"/>
  <c r="E699" i="2"/>
  <c r="E790" i="2"/>
  <c r="E896" i="2"/>
  <c r="E819" i="2"/>
  <c r="E994" i="2"/>
  <c r="E535" i="2"/>
  <c r="E599" i="2"/>
  <c r="E691" i="2"/>
  <c r="E780" i="2"/>
  <c r="E918" i="2"/>
  <c r="E572" i="2"/>
  <c r="E636" i="2"/>
  <c r="E712" i="2"/>
  <c r="E813" i="2"/>
  <c r="E481" i="2"/>
  <c r="E609" i="2"/>
  <c r="E660" i="2"/>
  <c r="E766" i="2"/>
  <c r="E763" i="2"/>
  <c r="E875" i="2"/>
  <c r="E845" i="2"/>
  <c r="E993" i="2"/>
  <c r="E672" i="2"/>
  <c r="E747" i="2"/>
  <c r="E816" i="2"/>
  <c r="E971" i="2"/>
  <c r="E958" i="2"/>
  <c r="E907" i="2"/>
  <c r="E737" i="2"/>
  <c r="E801" i="2"/>
  <c r="E931" i="2"/>
  <c r="E877" i="2"/>
  <c r="E974" i="2"/>
  <c r="E879" i="2"/>
  <c r="E957" i="2"/>
  <c r="E844" i="2"/>
  <c r="E906" i="2"/>
  <c r="E1000" i="2"/>
  <c r="E959" i="2"/>
  <c r="E884" i="2"/>
  <c r="E948" i="2"/>
  <c r="E456" i="2"/>
  <c r="E312" i="2"/>
  <c r="E278" i="2"/>
  <c r="E336" i="2"/>
  <c r="E344" i="2"/>
  <c r="E235" i="2"/>
  <c r="E144" i="2"/>
  <c r="E106" i="2"/>
  <c r="E197" i="2"/>
  <c r="E152" i="2"/>
  <c r="E114" i="2"/>
  <c r="E35" i="2"/>
  <c r="E125" i="2"/>
  <c r="E286" i="2"/>
  <c r="E238" i="2"/>
  <c r="E133" i="2"/>
  <c r="E51" i="2"/>
  <c r="E141" i="2"/>
  <c r="E417" i="2"/>
  <c r="E502" i="2"/>
  <c r="E568" i="2"/>
  <c r="E469" i="2"/>
  <c r="E586" i="2"/>
  <c r="E471" i="2"/>
  <c r="E541" i="2"/>
  <c r="E723" i="2"/>
  <c r="E831" i="2"/>
  <c r="E558" i="2"/>
  <c r="E746" i="2"/>
  <c r="E470" i="2"/>
  <c r="E671" i="2"/>
  <c r="E574" i="2"/>
  <c r="E648" i="2"/>
  <c r="E728" i="2"/>
  <c r="E597" i="2"/>
  <c r="E973" i="2"/>
  <c r="E631" i="2"/>
  <c r="E722" i="2"/>
  <c r="E506" i="2"/>
  <c r="E603" i="2"/>
  <c r="E802" i="2"/>
  <c r="E913" i="2"/>
  <c r="E829" i="2"/>
  <c r="E788" i="2"/>
  <c r="E543" i="2"/>
  <c r="E607" i="2"/>
  <c r="E693" i="2"/>
  <c r="E803" i="2"/>
  <c r="E952" i="2"/>
  <c r="E662" i="2"/>
  <c r="E731" i="2"/>
  <c r="E827" i="2"/>
  <c r="E425" i="2"/>
  <c r="E489" i="2"/>
  <c r="E553" i="2"/>
  <c r="E618" i="2"/>
  <c r="E702" i="2"/>
  <c r="E792" i="2"/>
  <c r="E772" i="2"/>
  <c r="E905" i="2"/>
  <c r="E765" i="2"/>
  <c r="E848" i="2"/>
  <c r="E611" i="2"/>
  <c r="E683" i="2"/>
  <c r="E756" i="2"/>
  <c r="E818" i="2"/>
  <c r="E857" i="2"/>
  <c r="E961" i="2"/>
  <c r="E941" i="2"/>
  <c r="E681" i="2"/>
  <c r="E745" i="2"/>
  <c r="E806" i="2"/>
  <c r="E962" i="2"/>
  <c r="E888" i="2"/>
  <c r="E976" i="2"/>
  <c r="E881" i="2"/>
  <c r="E985" i="2"/>
  <c r="E852" i="2"/>
  <c r="E934" i="2"/>
  <c r="E967" i="2"/>
  <c r="E892" i="2"/>
  <c r="E211" i="2"/>
  <c r="E323" i="2"/>
  <c r="E101" i="2"/>
  <c r="E109" i="2"/>
  <c r="E232" i="2"/>
  <c r="E91" i="2"/>
  <c r="E224" i="2"/>
  <c r="E181" i="2"/>
  <c r="E216" i="2"/>
  <c r="E222" i="2"/>
  <c r="E23" i="2"/>
  <c r="E149" i="2"/>
</calcChain>
</file>

<file path=xl/sharedStrings.xml><?xml version="1.0" encoding="utf-8"?>
<sst xmlns="http://schemas.openxmlformats.org/spreadsheetml/2006/main" count="34" uniqueCount="33">
  <si>
    <t>Cost per beneficiary</t>
  </si>
  <si>
    <t>Capacity</t>
  </si>
  <si>
    <t>Estimating the cost of digital agriculure projects</t>
  </si>
  <si>
    <t>Cost estimate for digital agricultural projects are based on two principle pieces of information: (1) The number of beneficiaries and (2) The cost per beneficiary.</t>
  </si>
  <si>
    <t>1a</t>
  </si>
  <si>
    <t>1b</t>
  </si>
  <si>
    <t>How many producers operate in the value chain or region?</t>
  </si>
  <si>
    <t>Total beneficiaries</t>
  </si>
  <si>
    <t xml:space="preserve">Do you plan to try to reach all producers? </t>
  </si>
  <si>
    <t xml:space="preserve">The following guides a user through a few steps to provide a range of plausible cost for a given project based on the constraints mentioned in the Play Book. </t>
  </si>
  <si>
    <t>This number can be derived from stakholder interviews or tools such as the Adaptation Atlas.</t>
  </si>
  <si>
    <t>Enter data in green cells</t>
  </si>
  <si>
    <t xml:space="preserve">1. The number of beneficiaries </t>
  </si>
  <si>
    <t>Values</t>
  </si>
  <si>
    <t>Notes</t>
  </si>
  <si>
    <t xml:space="preserve">2. Cost per beneficiary </t>
  </si>
  <si>
    <t>2a.</t>
  </si>
  <si>
    <t>2b.</t>
  </si>
  <si>
    <t xml:space="preserve">2c. </t>
  </si>
  <si>
    <t>Policy environment/governance</t>
  </si>
  <si>
    <t>Infrastructure/Technological maturity</t>
  </si>
  <si>
    <t>3. Project costs</t>
  </si>
  <si>
    <t>3a Average project cost</t>
  </si>
  <si>
    <t xml:space="preserve">4. Uncertainty </t>
  </si>
  <si>
    <t>4a. The factors affecting costs (section 2)?</t>
  </si>
  <si>
    <t>What is the level of certainty you have for the following, on a scale from 1 to 3 with 1 being high and 3 being low.</t>
  </si>
  <si>
    <t>Ben_sd</t>
  </si>
  <si>
    <t>Costs_sd</t>
  </si>
  <si>
    <t>Costs per beneficiary</t>
  </si>
  <si>
    <t>Total costs (1000s)</t>
  </si>
  <si>
    <t>Enter the fraction you intend to support in decimal (e.g, 0.5 for 50%)?</t>
  </si>
  <si>
    <t>On a scale from 1-5, with 1 being the worst and 5 being the best score the following factors for readiness (derived from PPPEEE):</t>
  </si>
  <si>
    <t>4a. The number of beneficiaries (section 1)?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</si>
</sst>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&quot;$&quot;#,##0.00"/>
    <numFmt numFmtId="166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3" fontId="0" fillId="2" borderId="0" xfId="0" applyNumberFormat="1" applyFill="1"/>
    <xf numFmtId="3" fontId="0" fillId="0" borderId="0" xfId="0" applyNumberFormat="1"/>
    <xf numFmtId="0" fontId="0" fillId="2" borderId="0" xfId="0" applyFont="1" applyFill="1"/>
    <xf numFmtId="0" fontId="0" fillId="2" borderId="0" xfId="0" applyFill="1" applyBorder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3" borderId="1" xfId="0" applyFill="1" applyBorder="1"/>
    <xf numFmtId="165" fontId="0" fillId="2" borderId="0" xfId="0" applyNumberFormat="1" applyFill="1"/>
    <xf numFmtId="165" fontId="0" fillId="0" borderId="0" xfId="0" applyNumberFormat="1" applyFill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55605780-23D1-4A46-BD0B-EFD81942CE00}">
          <cx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2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165100</xdr:colOff>
      <xdr:row>38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359CA29-505A-134D-A8A2-0F1455597E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8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74D1-4C34-C040-9F6F-A66A2F53EA58}">
  <dimension ref="A1:N41"/>
  <sheetViews>
    <sheetView tabSelected="1" workbookViewId="0">
      <selection activeCell="P17" sqref="P17"/>
    </sheetView>
  </sheetViews>
  <sheetFormatPr baseColWidth="10" defaultRowHeight="16" x14ac:dyDescent="0.2"/>
  <cols>
    <col min="1" max="1" width="3.6640625" customWidth="1"/>
    <col min="2" max="2" width="10.83203125" customWidth="1"/>
    <col min="4" max="4" width="13.83203125" customWidth="1"/>
    <col min="5" max="5" width="16.1640625" customWidth="1"/>
  </cols>
  <sheetData>
    <row r="1" spans="1:14" x14ac:dyDescent="0.2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5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5" t="s">
        <v>11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12</v>
      </c>
      <c r="B6" s="1"/>
      <c r="C6" s="1"/>
      <c r="D6" s="1"/>
      <c r="E6" s="1"/>
      <c r="F6" s="1"/>
      <c r="G6" s="8" t="s">
        <v>13</v>
      </c>
      <c r="H6" s="1" t="s">
        <v>14</v>
      </c>
      <c r="I6" s="1"/>
      <c r="J6" s="1"/>
      <c r="K6" s="1"/>
      <c r="L6" s="1"/>
      <c r="M6" s="1"/>
      <c r="N6" s="1"/>
    </row>
    <row r="7" spans="1:14" x14ac:dyDescent="0.2">
      <c r="A7" t="s">
        <v>4</v>
      </c>
      <c r="B7" t="s">
        <v>6</v>
      </c>
      <c r="G7" s="10">
        <v>300000</v>
      </c>
      <c r="H7" s="6" t="s">
        <v>10</v>
      </c>
      <c r="I7" s="1"/>
      <c r="J7" s="1"/>
      <c r="L7" s="1"/>
      <c r="M7" s="3"/>
      <c r="N7" s="1"/>
    </row>
    <row r="8" spans="1:14" x14ac:dyDescent="0.2">
      <c r="A8" s="1" t="s">
        <v>5</v>
      </c>
      <c r="B8" s="1" t="s">
        <v>8</v>
      </c>
      <c r="C8" s="1"/>
      <c r="D8" s="1"/>
      <c r="E8" s="1"/>
      <c r="F8" s="1"/>
      <c r="G8" s="11">
        <v>0.5</v>
      </c>
      <c r="H8" s="1" t="s">
        <v>30</v>
      </c>
      <c r="I8" s="1"/>
      <c r="J8" s="1"/>
      <c r="L8" s="1"/>
      <c r="M8" s="1"/>
      <c r="N8" s="1"/>
    </row>
    <row r="9" spans="1:14" x14ac:dyDescent="0.2">
      <c r="A9" s="2" t="s">
        <v>7</v>
      </c>
      <c r="B9" s="1"/>
      <c r="C9" s="1"/>
      <c r="D9" s="1"/>
      <c r="E9" s="1"/>
      <c r="F9" s="1"/>
      <c r="G9" s="9">
        <f>G7*G8</f>
        <v>150000</v>
      </c>
      <c r="H9" s="1"/>
      <c r="I9" s="1"/>
      <c r="J9" s="1"/>
      <c r="L9" s="1"/>
      <c r="M9" s="1"/>
      <c r="N9" s="1"/>
    </row>
    <row r="10" spans="1:14" x14ac:dyDescent="0.2">
      <c r="A10" s="1"/>
      <c r="B10" s="1"/>
      <c r="C10" s="1"/>
      <c r="D10" s="1"/>
      <c r="E10" s="1"/>
      <c r="F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31</v>
      </c>
      <c r="B12" s="1"/>
      <c r="C12" s="1"/>
      <c r="D12" s="1"/>
      <c r="E12" s="1"/>
      <c r="F12" s="1"/>
      <c r="G12" s="1"/>
      <c r="H12" s="1"/>
      <c r="I12" s="1"/>
      <c r="J12" s="1"/>
      <c r="K12" s="7"/>
      <c r="L12" s="1"/>
      <c r="M12" s="7"/>
      <c r="N12" s="1"/>
    </row>
    <row r="13" spans="1:14" x14ac:dyDescent="0.2">
      <c r="A13" s="1" t="s">
        <v>16</v>
      </c>
      <c r="B13" s="1" t="s">
        <v>1</v>
      </c>
      <c r="C13" s="1"/>
      <c r="E13" s="12">
        <v>2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17</v>
      </c>
      <c r="B14" s="1" t="s">
        <v>19</v>
      </c>
      <c r="C14" s="1"/>
      <c r="D14" s="1"/>
      <c r="E14" s="12">
        <v>2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 t="s">
        <v>18</v>
      </c>
      <c r="B15" s="1" t="s">
        <v>20</v>
      </c>
      <c r="C15" s="1"/>
      <c r="D15" s="1"/>
      <c r="E15" s="12">
        <v>2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">
      <c r="A16" s="2" t="s">
        <v>0</v>
      </c>
      <c r="B16" s="1"/>
      <c r="C16" s="1"/>
      <c r="D16" s="1"/>
      <c r="E16" s="14">
        <f>(5*((ABS(E13-6)*0.33)*(ABS(E14-6)*0.33)*(ABS(E15-6)*0.33)))</f>
        <v>11.499840000000001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">
      <c r="A19" s="5" t="s">
        <v>22</v>
      </c>
      <c r="B19" s="5"/>
      <c r="C19" s="5"/>
      <c r="D19" s="1"/>
      <c r="E19" s="13">
        <f>G9*E16</f>
        <v>1724976</v>
      </c>
      <c r="F19" s="1"/>
      <c r="G19" s="1"/>
      <c r="H19" s="1"/>
      <c r="I19" s="1"/>
      <c r="J19" s="1"/>
      <c r="K19" s="1"/>
      <c r="L19" s="1"/>
      <c r="M19" s="3"/>
      <c r="N19" s="1"/>
    </row>
    <row r="20" spans="1:14" x14ac:dyDescent="0.2">
      <c r="A20" s="5"/>
      <c r="B20" s="5"/>
      <c r="C20" s="5"/>
      <c r="D20" s="1"/>
      <c r="E20" s="13"/>
      <c r="F20" s="1"/>
      <c r="G20" s="1"/>
      <c r="H20" s="1"/>
      <c r="I20" s="1"/>
      <c r="J20" s="1"/>
      <c r="K20" s="1"/>
      <c r="L20" s="1"/>
      <c r="M20" s="3"/>
      <c r="N20" s="1"/>
    </row>
    <row r="21" spans="1:14" x14ac:dyDescent="0.2">
      <c r="A21" s="5" t="s">
        <v>23</v>
      </c>
      <c r="B21" s="5"/>
      <c r="C21" s="5"/>
      <c r="D21" s="1"/>
      <c r="E21" s="13"/>
      <c r="F21" s="1"/>
      <c r="G21" s="1"/>
      <c r="H21" s="1"/>
      <c r="I21" s="1"/>
      <c r="J21" s="1"/>
      <c r="K21" s="1"/>
      <c r="L21" s="1"/>
      <c r="M21" s="3"/>
      <c r="N21" s="1"/>
    </row>
    <row r="22" spans="1:14" x14ac:dyDescent="0.2">
      <c r="A22" s="5" t="s">
        <v>25</v>
      </c>
      <c r="B22" s="5"/>
      <c r="C22" s="5"/>
      <c r="D22" s="1"/>
      <c r="E22" s="13"/>
      <c r="F22" s="1"/>
      <c r="G22" s="1"/>
      <c r="H22" s="1"/>
      <c r="I22" s="1"/>
      <c r="J22" s="1"/>
      <c r="K22" s="1"/>
      <c r="L22" s="1"/>
      <c r="M22" s="3"/>
      <c r="N22" s="1"/>
    </row>
    <row r="23" spans="1:14" x14ac:dyDescent="0.2">
      <c r="A23" s="1" t="s">
        <v>32</v>
      </c>
      <c r="B23" s="1"/>
      <c r="C23" s="1"/>
      <c r="D23" s="1"/>
      <c r="E23" s="12">
        <v>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">
      <c r="A24" s="1" t="s">
        <v>24</v>
      </c>
      <c r="B24" s="1"/>
      <c r="C24" s="1"/>
      <c r="D24" s="1"/>
      <c r="E24" s="12">
        <v>3</v>
      </c>
      <c r="F24" s="1"/>
      <c r="G24" s="1"/>
      <c r="H24" s="1"/>
      <c r="J24" s="1"/>
      <c r="K24" s="1"/>
      <c r="L24" s="1"/>
      <c r="M24" s="1"/>
      <c r="N24" s="1"/>
    </row>
    <row r="25" spans="1:14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F56A-C511-B040-99AF-298E6E55C199}">
  <dimension ref="A1:E1000"/>
  <sheetViews>
    <sheetView workbookViewId="0">
      <selection activeCell="E2" sqref="E2:E1000"/>
    </sheetView>
  </sheetViews>
  <sheetFormatPr baseColWidth="10" defaultRowHeight="16" x14ac:dyDescent="0.2"/>
  <cols>
    <col min="1" max="1" width="12.33203125" customWidth="1"/>
    <col min="3" max="3" width="16.5" bestFit="1" customWidth="1"/>
    <col min="4" max="4" width="18.5" bestFit="1" customWidth="1"/>
    <col min="5" max="5" width="17" customWidth="1"/>
  </cols>
  <sheetData>
    <row r="1" spans="1:5" x14ac:dyDescent="0.2">
      <c r="A1" t="s">
        <v>26</v>
      </c>
      <c r="B1" t="s">
        <v>27</v>
      </c>
      <c r="C1" t="s">
        <v>7</v>
      </c>
      <c r="D1" t="s">
        <v>28</v>
      </c>
      <c r="E1" t="s">
        <v>29</v>
      </c>
    </row>
    <row r="2" spans="1:5" x14ac:dyDescent="0.2">
      <c r="A2" s="4">
        <f>Sheet1!$G$9*IF(Sheet1!$E$23=1, 0.1, IF(Sheet1!$E$23 = 2, 0.25, 0.5))</f>
        <v>15000</v>
      </c>
      <c r="B2">
        <f>Sheet1!$E$16*IF(Sheet1!E24=1, 0.1, IF(Sheet1!E24 = 2, 0.25, 0.5))</f>
        <v>5.7499200000000004</v>
      </c>
      <c r="C2" s="15">
        <f ca="1">NORMINV(RAND(), Sheet1!$G$9, Sheet2!A2)</f>
        <v>135820.29846661314</v>
      </c>
      <c r="D2" s="16">
        <f ca="1">NORMINV(RAND(), Sheet1!$E$16, Sheet2!B2)</f>
        <v>5.3565655198997923</v>
      </c>
      <c r="E2" s="17">
        <f ca="1">IF(C2*D2&gt;0,C2*D2, 0)/1000</f>
        <v>727.53032766875856</v>
      </c>
    </row>
    <row r="3" spans="1:5" x14ac:dyDescent="0.2">
      <c r="A3" s="4">
        <f>Sheet1!$G$9*IF(Sheet1!$E$23=1, 0.1, IF(Sheet1!$E$23 = 2, 0.25, 0.5))</f>
        <v>15000</v>
      </c>
      <c r="B3">
        <f>Sheet1!$E$16*IF(Sheet1!E25=1, 0.1, IF(Sheet1!E25 = 2, 0.25, 0.5))</f>
        <v>5.7499200000000004</v>
      </c>
      <c r="C3" s="15">
        <f ca="1">NORMINV(RAND(), Sheet1!$G$9, Sheet2!A3)</f>
        <v>156747.27359471406</v>
      </c>
      <c r="D3" s="16">
        <f ca="1">NORMINV(RAND(), Sheet1!$E$16, Sheet2!B3)</f>
        <v>14.278391350993303</v>
      </c>
      <c r="E3" s="17">
        <f t="shared" ref="E3:E66" ca="1" si="0">IF(C3*D3&gt;0,C3*D3, 0)/1000</f>
        <v>2238.0989155865459</v>
      </c>
    </row>
    <row r="4" spans="1:5" x14ac:dyDescent="0.2">
      <c r="A4" s="4">
        <f>Sheet1!$G$9*IF(Sheet1!$E$23=1, 0.1, IF(Sheet1!$E$23 = 2, 0.25, 0.5))</f>
        <v>15000</v>
      </c>
      <c r="B4">
        <f>Sheet1!$E$16*IF(Sheet1!E26=1, 0.1, IF(Sheet1!E26 = 2, 0.25, 0.5))</f>
        <v>5.7499200000000004</v>
      </c>
      <c r="C4" s="15">
        <f ca="1">NORMINV(RAND(), Sheet1!$G$9, Sheet2!A4)</f>
        <v>151361.45333498929</v>
      </c>
      <c r="D4" s="16">
        <f ca="1">NORMINV(RAND(), Sheet1!$E$16, Sheet2!B4)</f>
        <v>5.2544193919371294</v>
      </c>
      <c r="E4" s="17">
        <f t="shared" ca="1" si="0"/>
        <v>795.31655559515468</v>
      </c>
    </row>
    <row r="5" spans="1:5" x14ac:dyDescent="0.2">
      <c r="A5" s="4">
        <f>Sheet1!$G$9*IF(Sheet1!$E$23=1, 0.1, IF(Sheet1!$E$23 = 2, 0.25, 0.5))</f>
        <v>15000</v>
      </c>
      <c r="B5">
        <f>Sheet1!$E$16*IF(Sheet1!E27=1, 0.1, IF(Sheet1!E27 = 2, 0.25, 0.5))</f>
        <v>5.7499200000000004</v>
      </c>
      <c r="C5" s="15">
        <f ca="1">NORMINV(RAND(), Sheet1!$G$9, Sheet2!A5)</f>
        <v>142439.5975471705</v>
      </c>
      <c r="D5" s="16">
        <f ca="1">NORMINV(RAND(), Sheet1!$E$16, Sheet2!B5)</f>
        <v>10.53807276902995</v>
      </c>
      <c r="E5" s="17">
        <f t="shared" ca="1" si="0"/>
        <v>1501.0388441434227</v>
      </c>
    </row>
    <row r="6" spans="1:5" x14ac:dyDescent="0.2">
      <c r="A6" s="4">
        <f>Sheet1!$G$9*IF(Sheet1!$E$23=1, 0.1, IF(Sheet1!$E$23 = 2, 0.25, 0.5))</f>
        <v>15000</v>
      </c>
      <c r="B6">
        <f>Sheet1!$E$16*IF(Sheet1!E28=1, 0.1, IF(Sheet1!E28 = 2, 0.25, 0.5))</f>
        <v>5.7499200000000004</v>
      </c>
      <c r="C6" s="15">
        <f ca="1">NORMINV(RAND(), Sheet1!$G$9, Sheet2!A6)</f>
        <v>157591.9897510134</v>
      </c>
      <c r="D6" s="16">
        <f ca="1">NORMINV(RAND(), Sheet1!$E$16, Sheet2!B6)</f>
        <v>9.2151457183470935</v>
      </c>
      <c r="E6" s="17">
        <f t="shared" ca="1" si="0"/>
        <v>1452.2331495998501</v>
      </c>
    </row>
    <row r="7" spans="1:5" x14ac:dyDescent="0.2">
      <c r="A7" s="4">
        <f>Sheet1!$G$9*IF(Sheet1!$E$23=1, 0.1, IF(Sheet1!$E$23 = 2, 0.25, 0.5))</f>
        <v>15000</v>
      </c>
      <c r="B7">
        <f>Sheet1!$E$16*IF(Sheet1!E29=1, 0.1, IF(Sheet1!E29 = 2, 0.25, 0.5))</f>
        <v>5.7499200000000004</v>
      </c>
      <c r="C7" s="15">
        <f ca="1">NORMINV(RAND(), Sheet1!$G$9, Sheet2!A7)</f>
        <v>156856.66251264975</v>
      </c>
      <c r="D7" s="16">
        <f ca="1">NORMINV(RAND(), Sheet1!$E$16, Sheet2!B7)</f>
        <v>5.0915810911332722</v>
      </c>
      <c r="E7" s="17">
        <f t="shared" ca="1" si="0"/>
        <v>798.64841686768057</v>
      </c>
    </row>
    <row r="8" spans="1:5" x14ac:dyDescent="0.2">
      <c r="A8" s="4">
        <f>Sheet1!$G$9*IF(Sheet1!$E$23=1, 0.1, IF(Sheet1!$E$23 = 2, 0.25, 0.5))</f>
        <v>15000</v>
      </c>
      <c r="B8">
        <f>Sheet1!$E$16*IF(Sheet1!E30=1, 0.1, IF(Sheet1!E30 = 2, 0.25, 0.5))</f>
        <v>5.7499200000000004</v>
      </c>
      <c r="C8" s="15">
        <f ca="1">NORMINV(RAND(), Sheet1!$G$9, Sheet2!A8)</f>
        <v>168642.6442510768</v>
      </c>
      <c r="D8" s="16">
        <f ca="1">NORMINV(RAND(), Sheet1!$E$16, Sheet2!B8)</f>
        <v>2.4311227430040567</v>
      </c>
      <c r="E8" s="17">
        <f t="shared" ca="1" si="0"/>
        <v>409.99096787913516</v>
      </c>
    </row>
    <row r="9" spans="1:5" x14ac:dyDescent="0.2">
      <c r="A9" s="4">
        <f>Sheet1!$G$9*IF(Sheet1!$E$23=1, 0.1, IF(Sheet1!$E$23 = 2, 0.25, 0.5))</f>
        <v>15000</v>
      </c>
      <c r="B9">
        <f>Sheet1!$E$16*IF(Sheet1!E31=1, 0.1, IF(Sheet1!E31 = 2, 0.25, 0.5))</f>
        <v>5.7499200000000004</v>
      </c>
      <c r="C9" s="15">
        <f ca="1">NORMINV(RAND(), Sheet1!$G$9, Sheet2!A9)</f>
        <v>169737.16876440705</v>
      </c>
      <c r="D9" s="16">
        <f ca="1">NORMINV(RAND(), Sheet1!$E$16, Sheet2!B9)</f>
        <v>19.936314628803963</v>
      </c>
      <c r="E9" s="17">
        <f t="shared" ca="1" si="0"/>
        <v>3383.9336006896151</v>
      </c>
    </row>
    <row r="10" spans="1:5" x14ac:dyDescent="0.2">
      <c r="A10" s="4">
        <f>Sheet1!$G$9*IF(Sheet1!$E$23=1, 0.1, IF(Sheet1!$E$23 = 2, 0.25, 0.5))</f>
        <v>15000</v>
      </c>
      <c r="B10">
        <f>Sheet1!$E$16*IF(Sheet1!E32=1, 0.1, IF(Sheet1!E32 = 2, 0.25, 0.5))</f>
        <v>5.7499200000000004</v>
      </c>
      <c r="C10" s="15">
        <f ca="1">NORMINV(RAND(), Sheet1!$G$9, Sheet2!A10)</f>
        <v>137878.11683954965</v>
      </c>
      <c r="D10" s="16">
        <f ca="1">NORMINV(RAND(), Sheet1!$E$16, Sheet2!B10)</f>
        <v>13.977936521805848</v>
      </c>
      <c r="E10" s="17">
        <f t="shared" ca="1" si="0"/>
        <v>1927.251564929355</v>
      </c>
    </row>
    <row r="11" spans="1:5" x14ac:dyDescent="0.2">
      <c r="A11" s="4">
        <f>Sheet1!$G$9*IF(Sheet1!$E$23=1, 0.1, IF(Sheet1!$E$23 = 2, 0.25, 0.5))</f>
        <v>15000</v>
      </c>
      <c r="B11">
        <f>Sheet1!$E$16*IF(Sheet1!E33=1, 0.1, IF(Sheet1!E33 = 2, 0.25, 0.5))</f>
        <v>5.7499200000000004</v>
      </c>
      <c r="C11" s="15">
        <f ca="1">NORMINV(RAND(), Sheet1!$G$9, Sheet2!A11)</f>
        <v>150039.80473518776</v>
      </c>
      <c r="D11" s="16">
        <f ca="1">NORMINV(RAND(), Sheet1!$E$16, Sheet2!B11)</f>
        <v>15.375662026760814</v>
      </c>
      <c r="E11" s="17">
        <f t="shared" ca="1" si="0"/>
        <v>2306.9613281694337</v>
      </c>
    </row>
    <row r="12" spans="1:5" x14ac:dyDescent="0.2">
      <c r="A12" s="4">
        <f>Sheet1!$G$9*IF(Sheet1!$E$23=1, 0.1, IF(Sheet1!$E$23 = 2, 0.25, 0.5))</f>
        <v>15000</v>
      </c>
      <c r="B12">
        <f>Sheet1!$E$16*IF(Sheet1!E34=1, 0.1, IF(Sheet1!E34 = 2, 0.25, 0.5))</f>
        <v>5.7499200000000004</v>
      </c>
      <c r="C12" s="15">
        <f ca="1">NORMINV(RAND(), Sheet1!$G$9, Sheet2!A12)</f>
        <v>164708.61539699801</v>
      </c>
      <c r="D12" s="16">
        <f ca="1">NORMINV(RAND(), Sheet1!$E$16, Sheet2!B12)</f>
        <v>21.202631839311831</v>
      </c>
      <c r="E12" s="17">
        <f t="shared" ca="1" si="0"/>
        <v>3492.256133025357</v>
      </c>
    </row>
    <row r="13" spans="1:5" x14ac:dyDescent="0.2">
      <c r="A13" s="4">
        <f>Sheet1!$G$9*IF(Sheet1!$E$23=1, 0.1, IF(Sheet1!$E$23 = 2, 0.25, 0.5))</f>
        <v>15000</v>
      </c>
      <c r="B13">
        <f>Sheet1!$E$16*IF(Sheet1!E35=1, 0.1, IF(Sheet1!E35 = 2, 0.25, 0.5))</f>
        <v>5.7499200000000004</v>
      </c>
      <c r="C13" s="15">
        <f ca="1">NORMINV(RAND(), Sheet1!$G$9, Sheet2!A13)</f>
        <v>121229.50988212113</v>
      </c>
      <c r="D13" s="16">
        <f ca="1">NORMINV(RAND(), Sheet1!$E$16, Sheet2!B13)</f>
        <v>11.901105151610457</v>
      </c>
      <c r="E13" s="17">
        <f t="shared" ca="1" si="0"/>
        <v>1442.7651445853226</v>
      </c>
    </row>
    <row r="14" spans="1:5" x14ac:dyDescent="0.2">
      <c r="A14" s="4">
        <f>Sheet1!$G$9*IF(Sheet1!$E$23=1, 0.1, IF(Sheet1!$E$23 = 2, 0.25, 0.5))</f>
        <v>15000</v>
      </c>
      <c r="B14">
        <f>Sheet1!$E$16*IF(Sheet1!E36=1, 0.1, IF(Sheet1!E36 = 2, 0.25, 0.5))</f>
        <v>5.7499200000000004</v>
      </c>
      <c r="C14" s="15">
        <f ca="1">NORMINV(RAND(), Sheet1!$G$9, Sheet2!A14)</f>
        <v>159671.83145105277</v>
      </c>
      <c r="D14" s="16">
        <f ca="1">NORMINV(RAND(), Sheet1!$E$16, Sheet2!B14)</f>
        <v>14.015118810182656</v>
      </c>
      <c r="E14" s="17">
        <f t="shared" ca="1" si="0"/>
        <v>2237.8196884259642</v>
      </c>
    </row>
    <row r="15" spans="1:5" x14ac:dyDescent="0.2">
      <c r="A15" s="4">
        <f>Sheet1!$G$9*IF(Sheet1!$E$23=1, 0.1, IF(Sheet1!$E$23 = 2, 0.25, 0.5))</f>
        <v>15000</v>
      </c>
      <c r="B15">
        <f>Sheet1!$E$16*IF(Sheet1!E37=1, 0.1, IF(Sheet1!E37 = 2, 0.25, 0.5))</f>
        <v>5.7499200000000004</v>
      </c>
      <c r="C15" s="15">
        <f ca="1">NORMINV(RAND(), Sheet1!$G$9, Sheet2!A15)</f>
        <v>146161.74991989174</v>
      </c>
      <c r="D15" s="16">
        <f ca="1">NORMINV(RAND(), Sheet1!$E$16, Sheet2!B15)</f>
        <v>10.865140980779861</v>
      </c>
      <c r="E15" s="17">
        <f t="shared" ca="1" si="0"/>
        <v>1588.0680188771132</v>
      </c>
    </row>
    <row r="16" spans="1:5" x14ac:dyDescent="0.2">
      <c r="A16" s="4">
        <f>Sheet1!$G$9*IF(Sheet1!$E$23=1, 0.1, IF(Sheet1!$E$23 = 2, 0.25, 0.5))</f>
        <v>15000</v>
      </c>
      <c r="B16">
        <f>Sheet1!$E$16*IF(Sheet1!E38=1, 0.1, IF(Sheet1!E38 = 2, 0.25, 0.5))</f>
        <v>5.7499200000000004</v>
      </c>
      <c r="C16" s="15">
        <f ca="1">NORMINV(RAND(), Sheet1!$G$9, Sheet2!A16)</f>
        <v>143939.12433331276</v>
      </c>
      <c r="D16" s="16">
        <f ca="1">NORMINV(RAND(), Sheet1!$E$16, Sheet2!B16)</f>
        <v>22.713599549579847</v>
      </c>
      <c r="E16" s="17">
        <f t="shared" ca="1" si="0"/>
        <v>3269.3756296240504</v>
      </c>
    </row>
    <row r="17" spans="1:5" x14ac:dyDescent="0.2">
      <c r="A17" s="4">
        <f>Sheet1!$G$9*IF(Sheet1!$E$23=1, 0.1, IF(Sheet1!$E$23 = 2, 0.25, 0.5))</f>
        <v>15000</v>
      </c>
      <c r="B17">
        <f>Sheet1!$E$16*IF(Sheet1!E39=1, 0.1, IF(Sheet1!E39 = 2, 0.25, 0.5))</f>
        <v>5.7499200000000004</v>
      </c>
      <c r="C17" s="15">
        <f ca="1">NORMINV(RAND(), Sheet1!$G$9, Sheet2!A17)</f>
        <v>120426.54542077119</v>
      </c>
      <c r="D17" s="16">
        <f ca="1">NORMINV(RAND(), Sheet1!$E$16, Sheet2!B17)</f>
        <v>15.806004829987216</v>
      </c>
      <c r="E17" s="17">
        <f t="shared" ca="1" si="0"/>
        <v>1903.4625585793844</v>
      </c>
    </row>
    <row r="18" spans="1:5" x14ac:dyDescent="0.2">
      <c r="A18" s="4">
        <f>Sheet1!$G$9*IF(Sheet1!$E$23=1, 0.1, IF(Sheet1!$E$23 = 2, 0.25, 0.5))</f>
        <v>15000</v>
      </c>
      <c r="B18">
        <f>Sheet1!$E$16*IF(Sheet1!E40=1, 0.1, IF(Sheet1!E40 = 2, 0.25, 0.5))</f>
        <v>5.7499200000000004</v>
      </c>
      <c r="C18" s="15">
        <f ca="1">NORMINV(RAND(), Sheet1!$G$9, Sheet2!A18)</f>
        <v>164710.80397722803</v>
      </c>
      <c r="D18" s="16">
        <f ca="1">NORMINV(RAND(), Sheet1!$E$16, Sheet2!B18)</f>
        <v>13.724563109718609</v>
      </c>
      <c r="E18" s="17">
        <f t="shared" ca="1" si="0"/>
        <v>2260.5838240379571</v>
      </c>
    </row>
    <row r="19" spans="1:5" x14ac:dyDescent="0.2">
      <c r="A19" s="4">
        <f>Sheet1!$G$9*IF(Sheet1!$E$23=1, 0.1, IF(Sheet1!$E$23 = 2, 0.25, 0.5))</f>
        <v>15000</v>
      </c>
      <c r="B19">
        <f>Sheet1!$E$16*IF(Sheet1!E41=1, 0.1, IF(Sheet1!E41 = 2, 0.25, 0.5))</f>
        <v>5.7499200000000004</v>
      </c>
      <c r="C19" s="15">
        <f ca="1">NORMINV(RAND(), Sheet1!$G$9, Sheet2!A19)</f>
        <v>144321.61839700467</v>
      </c>
      <c r="D19" s="16">
        <f ca="1">NORMINV(RAND(), Sheet1!$E$16, Sheet2!B19)</f>
        <v>2.8060594780287804</v>
      </c>
      <c r="E19" s="17">
        <f t="shared" ca="1" si="0"/>
        <v>404.97504518736775</v>
      </c>
    </row>
    <row r="20" spans="1:5" x14ac:dyDescent="0.2">
      <c r="A20" s="4">
        <f>Sheet1!$G$9*IF(Sheet1!$E$23=1, 0.1, IF(Sheet1!$E$23 = 2, 0.25, 0.5))</f>
        <v>15000</v>
      </c>
      <c r="B20">
        <f>Sheet1!$E$16*IF(Sheet1!E42=1, 0.1, IF(Sheet1!E42 = 2, 0.25, 0.5))</f>
        <v>5.7499200000000004</v>
      </c>
      <c r="C20" s="15">
        <f ca="1">NORMINV(RAND(), Sheet1!$G$9, Sheet2!A20)</f>
        <v>180691.25079810916</v>
      </c>
      <c r="D20" s="16">
        <f ca="1">NORMINV(RAND(), Sheet1!$E$16, Sheet2!B20)</f>
        <v>14.278001096094929</v>
      </c>
      <c r="E20" s="17">
        <f t="shared" ca="1" si="0"/>
        <v>2579.9098769501661</v>
      </c>
    </row>
    <row r="21" spans="1:5" x14ac:dyDescent="0.2">
      <c r="A21" s="4">
        <f>Sheet1!$G$9*IF(Sheet1!$E$23=1, 0.1, IF(Sheet1!$E$23 = 2, 0.25, 0.5))</f>
        <v>15000</v>
      </c>
      <c r="B21">
        <f>Sheet1!$E$16*IF(Sheet1!E43=1, 0.1, IF(Sheet1!E43 = 2, 0.25, 0.5))</f>
        <v>5.7499200000000004</v>
      </c>
      <c r="C21" s="15">
        <f ca="1">NORMINV(RAND(), Sheet1!$G$9, Sheet2!A21)</f>
        <v>138554.59377155482</v>
      </c>
      <c r="D21" s="16">
        <f ca="1">NORMINV(RAND(), Sheet1!$E$16, Sheet2!B21)</f>
        <v>6.8587396009221537</v>
      </c>
      <c r="E21" s="17">
        <f t="shared" ca="1" si="0"/>
        <v>950.30987919064512</v>
      </c>
    </row>
    <row r="22" spans="1:5" x14ac:dyDescent="0.2">
      <c r="A22" s="4">
        <f>Sheet1!$G$9*IF(Sheet1!$E$23=1, 0.1, IF(Sheet1!$E$23 = 2, 0.25, 0.5))</f>
        <v>15000</v>
      </c>
      <c r="B22">
        <f>Sheet1!$E$16*IF(Sheet1!E44=1, 0.1, IF(Sheet1!E44 = 2, 0.25, 0.5))</f>
        <v>5.7499200000000004</v>
      </c>
      <c r="C22" s="15">
        <f ca="1">NORMINV(RAND(), Sheet1!$G$9, Sheet2!A22)</f>
        <v>150947.84449618819</v>
      </c>
      <c r="D22" s="16">
        <f ca="1">NORMINV(RAND(), Sheet1!$E$16, Sheet2!B22)</f>
        <v>13.607514165580561</v>
      </c>
      <c r="E22" s="17">
        <f t="shared" ca="1" si="0"/>
        <v>2054.0249322457325</v>
      </c>
    </row>
    <row r="23" spans="1:5" x14ac:dyDescent="0.2">
      <c r="A23" s="4">
        <f>Sheet1!$G$9*IF(Sheet1!$E$23=1, 0.1, IF(Sheet1!$E$23 = 2, 0.25, 0.5))</f>
        <v>15000</v>
      </c>
      <c r="B23">
        <f>Sheet1!$E$16*IF(Sheet1!E45=1, 0.1, IF(Sheet1!E45 = 2, 0.25, 0.5))</f>
        <v>5.7499200000000004</v>
      </c>
      <c r="C23" s="15">
        <f ca="1">NORMINV(RAND(), Sheet1!$G$9, Sheet2!A23)</f>
        <v>129139.54499766717</v>
      </c>
      <c r="D23" s="16">
        <f ca="1">NORMINV(RAND(), Sheet1!$E$16, Sheet2!B23)</f>
        <v>1.1341672787711641</v>
      </c>
      <c r="E23" s="17">
        <f t="shared" ca="1" si="0"/>
        <v>146.46584633175044</v>
      </c>
    </row>
    <row r="24" spans="1:5" x14ac:dyDescent="0.2">
      <c r="A24" s="4">
        <f>Sheet1!$G$9*IF(Sheet1!$E$23=1, 0.1, IF(Sheet1!$E$23 = 2, 0.25, 0.5))</f>
        <v>15000</v>
      </c>
      <c r="B24">
        <f>Sheet1!$E$16*IF(Sheet1!E46=1, 0.1, IF(Sheet1!E46 = 2, 0.25, 0.5))</f>
        <v>5.7499200000000004</v>
      </c>
      <c r="C24" s="15">
        <f ca="1">NORMINV(RAND(), Sheet1!$G$9, Sheet2!A24)</f>
        <v>113899.89358468411</v>
      </c>
      <c r="D24" s="16">
        <f ca="1">NORMINV(RAND(), Sheet1!$E$16, Sheet2!B24)</f>
        <v>9.6712746568227566</v>
      </c>
      <c r="E24" s="17">
        <f t="shared" ca="1" si="0"/>
        <v>1101.5571542403643</v>
      </c>
    </row>
    <row r="25" spans="1:5" x14ac:dyDescent="0.2">
      <c r="A25" s="4">
        <f>Sheet1!$G$9*IF(Sheet1!$E$23=1, 0.1, IF(Sheet1!$E$23 = 2, 0.25, 0.5))</f>
        <v>15000</v>
      </c>
      <c r="B25">
        <f>Sheet1!$E$16*IF(Sheet1!E47=1, 0.1, IF(Sheet1!E47 = 2, 0.25, 0.5))</f>
        <v>5.7499200000000004</v>
      </c>
      <c r="C25" s="15">
        <f ca="1">NORMINV(RAND(), Sheet1!$G$9, Sheet2!A25)</f>
        <v>138575.85545829264</v>
      </c>
      <c r="D25" s="16">
        <f ca="1">NORMINV(RAND(), Sheet1!$E$16, Sheet2!B25)</f>
        <v>7.7243029504716665</v>
      </c>
      <c r="E25" s="17">
        <f t="shared" ca="1" si="0"/>
        <v>1070.4018891806252</v>
      </c>
    </row>
    <row r="26" spans="1:5" x14ac:dyDescent="0.2">
      <c r="A26" s="4">
        <f>Sheet1!$G$9*IF(Sheet1!$E$23=1, 0.1, IF(Sheet1!$E$23 = 2, 0.25, 0.5))</f>
        <v>15000</v>
      </c>
      <c r="B26">
        <f>Sheet1!$E$16*IF(Sheet1!E48=1, 0.1, IF(Sheet1!E48 = 2, 0.25, 0.5))</f>
        <v>5.7499200000000004</v>
      </c>
      <c r="C26" s="15">
        <f ca="1">NORMINV(RAND(), Sheet1!$G$9, Sheet2!A26)</f>
        <v>159732.97113596046</v>
      </c>
      <c r="D26" s="16">
        <f ca="1">NORMINV(RAND(), Sheet1!$E$16, Sheet2!B26)</f>
        <v>12.363838665924458</v>
      </c>
      <c r="E26" s="17">
        <f t="shared" ca="1" si="0"/>
        <v>1974.9126847537832</v>
      </c>
    </row>
    <row r="27" spans="1:5" x14ac:dyDescent="0.2">
      <c r="A27" s="4">
        <f>Sheet1!$G$9*IF(Sheet1!$E$23=1, 0.1, IF(Sheet1!$E$23 = 2, 0.25, 0.5))</f>
        <v>15000</v>
      </c>
      <c r="B27">
        <f>Sheet1!$E$16*IF(Sheet1!E49=1, 0.1, IF(Sheet1!E49 = 2, 0.25, 0.5))</f>
        <v>5.7499200000000004</v>
      </c>
      <c r="C27" s="15">
        <f ca="1">NORMINV(RAND(), Sheet1!$G$9, Sheet2!A27)</f>
        <v>161634.55153051272</v>
      </c>
      <c r="D27" s="16">
        <f ca="1">NORMINV(RAND(), Sheet1!$E$16, Sheet2!B27)</f>
        <v>17.913576332005015</v>
      </c>
      <c r="E27" s="17">
        <f t="shared" ca="1" si="0"/>
        <v>2895.4528767312372</v>
      </c>
    </row>
    <row r="28" spans="1:5" x14ac:dyDescent="0.2">
      <c r="A28" s="4">
        <f>Sheet1!$G$9*IF(Sheet1!$E$23=1, 0.1, IF(Sheet1!$E$23 = 2, 0.25, 0.5))</f>
        <v>15000</v>
      </c>
      <c r="B28">
        <f>Sheet1!$E$16*IF(Sheet1!E50=1, 0.1, IF(Sheet1!E50 = 2, 0.25, 0.5))</f>
        <v>5.7499200000000004</v>
      </c>
      <c r="C28" s="15">
        <f ca="1">NORMINV(RAND(), Sheet1!$G$9, Sheet2!A28)</f>
        <v>144432.16077659075</v>
      </c>
      <c r="D28" s="16">
        <f ca="1">NORMINV(RAND(), Sheet1!$E$16, Sheet2!B28)</f>
        <v>26.656134432153159</v>
      </c>
      <c r="E28" s="17">
        <f t="shared" ca="1" si="0"/>
        <v>3850.0030939871617</v>
      </c>
    </row>
    <row r="29" spans="1:5" x14ac:dyDescent="0.2">
      <c r="A29" s="4">
        <f>Sheet1!$G$9*IF(Sheet1!$E$23=1, 0.1, IF(Sheet1!$E$23 = 2, 0.25, 0.5))</f>
        <v>15000</v>
      </c>
      <c r="B29">
        <f>Sheet1!$E$16*IF(Sheet1!E51=1, 0.1, IF(Sheet1!E51 = 2, 0.25, 0.5))</f>
        <v>5.7499200000000004</v>
      </c>
      <c r="C29" s="15">
        <f ca="1">NORMINV(RAND(), Sheet1!$G$9, Sheet2!A29)</f>
        <v>138812.86186721985</v>
      </c>
      <c r="D29" s="16">
        <f ca="1">NORMINV(RAND(), Sheet1!$E$16, Sheet2!B29)</f>
        <v>2.4771479717459339</v>
      </c>
      <c r="E29" s="17">
        <f t="shared" ca="1" si="0"/>
        <v>343.85999922663211</v>
      </c>
    </row>
    <row r="30" spans="1:5" x14ac:dyDescent="0.2">
      <c r="A30" s="4">
        <f>Sheet1!$G$9*IF(Sheet1!$E$23=1, 0.1, IF(Sheet1!$E$23 = 2, 0.25, 0.5))</f>
        <v>15000</v>
      </c>
      <c r="B30">
        <f>Sheet1!$E$16*IF(Sheet1!E52=1, 0.1, IF(Sheet1!E52 = 2, 0.25, 0.5))</f>
        <v>5.7499200000000004</v>
      </c>
      <c r="C30" s="15">
        <f ca="1">NORMINV(RAND(), Sheet1!$G$9, Sheet2!A30)</f>
        <v>154591.05463013338</v>
      </c>
      <c r="D30" s="16">
        <f ca="1">NORMINV(RAND(), Sheet1!$E$16, Sheet2!B30)</f>
        <v>13.539546367885082</v>
      </c>
      <c r="E30" s="17">
        <f t="shared" ca="1" si="0"/>
        <v>2093.0927522249467</v>
      </c>
    </row>
    <row r="31" spans="1:5" x14ac:dyDescent="0.2">
      <c r="A31" s="4">
        <f>Sheet1!$G$9*IF(Sheet1!$E$23=1, 0.1, IF(Sheet1!$E$23 = 2, 0.25, 0.5))</f>
        <v>15000</v>
      </c>
      <c r="B31">
        <f>Sheet1!$E$16*IF(Sheet1!E53=1, 0.1, IF(Sheet1!E53 = 2, 0.25, 0.5))</f>
        <v>5.7499200000000004</v>
      </c>
      <c r="C31" s="15">
        <f ca="1">NORMINV(RAND(), Sheet1!$G$9, Sheet2!A31)</f>
        <v>125816.91184426627</v>
      </c>
      <c r="D31" s="16">
        <f ca="1">NORMINV(RAND(), Sheet1!$E$16, Sheet2!B31)</f>
        <v>21.580231373951424</v>
      </c>
      <c r="E31" s="17">
        <f t="shared" ca="1" si="0"/>
        <v>2715.1580683553152</v>
      </c>
    </row>
    <row r="32" spans="1:5" x14ac:dyDescent="0.2">
      <c r="A32" s="4">
        <f>Sheet1!$G$9*IF(Sheet1!$E$23=1, 0.1, IF(Sheet1!$E$23 = 2, 0.25, 0.5))</f>
        <v>15000</v>
      </c>
      <c r="B32">
        <f>Sheet1!$E$16*IF(Sheet1!E54=1, 0.1, IF(Sheet1!E54 = 2, 0.25, 0.5))</f>
        <v>5.7499200000000004</v>
      </c>
      <c r="C32" s="15">
        <f ca="1">NORMINV(RAND(), Sheet1!$G$9, Sheet2!A32)</f>
        <v>152612.6838785779</v>
      </c>
      <c r="D32" s="16">
        <f ca="1">NORMINV(RAND(), Sheet1!$E$16, Sheet2!B32)</f>
        <v>3.7672256689784094</v>
      </c>
      <c r="E32" s="17">
        <f t="shared" ca="1" si="0"/>
        <v>574.92642011906617</v>
      </c>
    </row>
    <row r="33" spans="1:5" x14ac:dyDescent="0.2">
      <c r="A33" s="4">
        <f>Sheet1!$G$9*IF(Sheet1!$E$23=1, 0.1, IF(Sheet1!$E$23 = 2, 0.25, 0.5))</f>
        <v>15000</v>
      </c>
      <c r="B33">
        <f>Sheet1!$E$16*IF(Sheet1!E55=1, 0.1, IF(Sheet1!E55 = 2, 0.25, 0.5))</f>
        <v>5.7499200000000004</v>
      </c>
      <c r="C33" s="15">
        <f ca="1">NORMINV(RAND(), Sheet1!$G$9, Sheet2!A33)</f>
        <v>151105.16433829151</v>
      </c>
      <c r="D33" s="16">
        <f ca="1">NORMINV(RAND(), Sheet1!$E$16, Sheet2!B33)</f>
        <v>9.2132694394301282</v>
      </c>
      <c r="E33" s="17">
        <f t="shared" ca="1" si="0"/>
        <v>1392.1725927380485</v>
      </c>
    </row>
    <row r="34" spans="1:5" x14ac:dyDescent="0.2">
      <c r="A34" s="4">
        <f>Sheet1!$G$9*IF(Sheet1!$E$23=1, 0.1, IF(Sheet1!$E$23 = 2, 0.25, 0.5))</f>
        <v>15000</v>
      </c>
      <c r="B34">
        <f>Sheet1!$E$16*IF(Sheet1!E56=1, 0.1, IF(Sheet1!E56 = 2, 0.25, 0.5))</f>
        <v>5.7499200000000004</v>
      </c>
      <c r="C34" s="15">
        <f ca="1">NORMINV(RAND(), Sheet1!$G$9, Sheet2!A34)</f>
        <v>117756.6634398521</v>
      </c>
      <c r="D34" s="16">
        <f ca="1">NORMINV(RAND(), Sheet1!$E$16, Sheet2!B34)</f>
        <v>7.8407358492361103</v>
      </c>
      <c r="E34" s="17">
        <f t="shared" ca="1" si="0"/>
        <v>923.29889251927966</v>
      </c>
    </row>
    <row r="35" spans="1:5" x14ac:dyDescent="0.2">
      <c r="A35" s="4">
        <f>Sheet1!$G$9*IF(Sheet1!$E$23=1, 0.1, IF(Sheet1!$E$23 = 2, 0.25, 0.5))</f>
        <v>15000</v>
      </c>
      <c r="B35">
        <f>Sheet1!$E$16*IF(Sheet1!E57=1, 0.1, IF(Sheet1!E57 = 2, 0.25, 0.5))</f>
        <v>5.7499200000000004</v>
      </c>
      <c r="C35" s="15">
        <f ca="1">NORMINV(RAND(), Sheet1!$G$9, Sheet2!A35)</f>
        <v>128535.5480944366</v>
      </c>
      <c r="D35" s="16">
        <f ca="1">NORMINV(RAND(), Sheet1!$E$16, Sheet2!B35)</f>
        <v>1.6141241820352707</v>
      </c>
      <c r="E35" s="17">
        <f t="shared" ca="1" si="0"/>
        <v>207.47233643038768</v>
      </c>
    </row>
    <row r="36" spans="1:5" x14ac:dyDescent="0.2">
      <c r="A36" s="4">
        <f>Sheet1!$G$9*IF(Sheet1!$E$23=1, 0.1, IF(Sheet1!$E$23 = 2, 0.25, 0.5))</f>
        <v>15000</v>
      </c>
      <c r="B36">
        <f>Sheet1!$E$16*IF(Sheet1!E58=1, 0.1, IF(Sheet1!E58 = 2, 0.25, 0.5))</f>
        <v>5.7499200000000004</v>
      </c>
      <c r="C36" s="15">
        <f ca="1">NORMINV(RAND(), Sheet1!$G$9, Sheet2!A36)</f>
        <v>149674.39470852423</v>
      </c>
      <c r="D36" s="16">
        <f ca="1">NORMINV(RAND(), Sheet1!$E$16, Sheet2!B36)</f>
        <v>21.213348671224587</v>
      </c>
      <c r="E36" s="17">
        <f t="shared" ca="1" si="0"/>
        <v>3175.0951221064165</v>
      </c>
    </row>
    <row r="37" spans="1:5" x14ac:dyDescent="0.2">
      <c r="A37" s="4">
        <f>Sheet1!$G$9*IF(Sheet1!$E$23=1, 0.1, IF(Sheet1!$E$23 = 2, 0.25, 0.5))</f>
        <v>15000</v>
      </c>
      <c r="B37">
        <f>Sheet1!$E$16*IF(Sheet1!E59=1, 0.1, IF(Sheet1!E59 = 2, 0.25, 0.5))</f>
        <v>5.7499200000000004</v>
      </c>
      <c r="C37" s="15">
        <f ca="1">NORMINV(RAND(), Sheet1!$G$9, Sheet2!A37)</f>
        <v>139197.67490773037</v>
      </c>
      <c r="D37" s="16">
        <f ca="1">NORMINV(RAND(), Sheet1!$E$16, Sheet2!B37)</f>
        <v>4.4068003935921043</v>
      </c>
      <c r="E37" s="17">
        <f t="shared" ca="1" si="0"/>
        <v>613.41636857049207</v>
      </c>
    </row>
    <row r="38" spans="1:5" x14ac:dyDescent="0.2">
      <c r="A38" s="4">
        <f>Sheet1!$G$9*IF(Sheet1!$E$23=1, 0.1, IF(Sheet1!$E$23 = 2, 0.25, 0.5))</f>
        <v>15000</v>
      </c>
      <c r="B38">
        <f>Sheet1!$E$16*IF(Sheet1!E60=1, 0.1, IF(Sheet1!E60 = 2, 0.25, 0.5))</f>
        <v>5.7499200000000004</v>
      </c>
      <c r="C38" s="15">
        <f ca="1">NORMINV(RAND(), Sheet1!$G$9, Sheet2!A38)</f>
        <v>159456.89598509404</v>
      </c>
      <c r="D38" s="16">
        <f ca="1">NORMINV(RAND(), Sheet1!$E$16, Sheet2!B38)</f>
        <v>10.744835174967195</v>
      </c>
      <c r="E38" s="17">
        <f t="shared" ca="1" si="0"/>
        <v>1713.3380648717239</v>
      </c>
    </row>
    <row r="39" spans="1:5" x14ac:dyDescent="0.2">
      <c r="A39" s="4">
        <f>Sheet1!$G$9*IF(Sheet1!$E$23=1, 0.1, IF(Sheet1!$E$23 = 2, 0.25, 0.5))</f>
        <v>15000</v>
      </c>
      <c r="B39">
        <f>Sheet1!$E$16*IF(Sheet1!E61=1, 0.1, IF(Sheet1!E61 = 2, 0.25, 0.5))</f>
        <v>5.7499200000000004</v>
      </c>
      <c r="C39" s="15">
        <f ca="1">NORMINV(RAND(), Sheet1!$G$9, Sheet2!A39)</f>
        <v>136188.85879965196</v>
      </c>
      <c r="D39" s="16">
        <f ca="1">NORMINV(RAND(), Sheet1!$E$16, Sheet2!B39)</f>
        <v>15.126418065063829</v>
      </c>
      <c r="E39" s="17">
        <f t="shared" ca="1" si="0"/>
        <v>2060.0496140074824</v>
      </c>
    </row>
    <row r="40" spans="1:5" x14ac:dyDescent="0.2">
      <c r="A40" s="4">
        <f>Sheet1!$G$9*IF(Sheet1!$E$23=1, 0.1, IF(Sheet1!$E$23 = 2, 0.25, 0.5))</f>
        <v>15000</v>
      </c>
      <c r="B40">
        <f>Sheet1!$E$16*IF(Sheet1!E62=1, 0.1, IF(Sheet1!E62 = 2, 0.25, 0.5))</f>
        <v>5.7499200000000004</v>
      </c>
      <c r="C40" s="15">
        <f ca="1">NORMINV(RAND(), Sheet1!$G$9, Sheet2!A40)</f>
        <v>129542.2221471771</v>
      </c>
      <c r="D40" s="16">
        <f ca="1">NORMINV(RAND(), Sheet1!$E$16, Sheet2!B40)</f>
        <v>14.276536874106128</v>
      </c>
      <c r="E40" s="17">
        <f t="shared" ca="1" si="0"/>
        <v>1849.4143112378213</v>
      </c>
    </row>
    <row r="41" spans="1:5" x14ac:dyDescent="0.2">
      <c r="A41" s="4">
        <f>Sheet1!$G$9*IF(Sheet1!$E$23=1, 0.1, IF(Sheet1!$E$23 = 2, 0.25, 0.5))</f>
        <v>15000</v>
      </c>
      <c r="B41">
        <f>Sheet1!$E$16*IF(Sheet1!E63=1, 0.1, IF(Sheet1!E63 = 2, 0.25, 0.5))</f>
        <v>5.7499200000000004</v>
      </c>
      <c r="C41" s="15">
        <f ca="1">NORMINV(RAND(), Sheet1!$G$9, Sheet2!A41)</f>
        <v>157171.12586849244</v>
      </c>
      <c r="D41" s="16">
        <f ca="1">NORMINV(RAND(), Sheet1!$E$16, Sheet2!B41)</f>
        <v>15.982425286637625</v>
      </c>
      <c r="E41" s="17">
        <f t="shared" ca="1" si="0"/>
        <v>2511.9757764098986</v>
      </c>
    </row>
    <row r="42" spans="1:5" x14ac:dyDescent="0.2">
      <c r="A42" s="4">
        <f>Sheet1!$G$9*IF(Sheet1!$E$23=1, 0.1, IF(Sheet1!$E$23 = 2, 0.25, 0.5))</f>
        <v>15000</v>
      </c>
      <c r="B42">
        <f>Sheet1!$E$16*IF(Sheet1!E64=1, 0.1, IF(Sheet1!E64 = 2, 0.25, 0.5))</f>
        <v>5.7499200000000004</v>
      </c>
      <c r="C42" s="15">
        <f ca="1">NORMINV(RAND(), Sheet1!$G$9, Sheet2!A42)</f>
        <v>141557.43210936541</v>
      </c>
      <c r="D42" s="16">
        <f ca="1">NORMINV(RAND(), Sheet1!$E$16, Sheet2!B42)</f>
        <v>7.5171358179490193</v>
      </c>
      <c r="E42" s="17">
        <f t="shared" ca="1" si="0"/>
        <v>1064.1064432061974</v>
      </c>
    </row>
    <row r="43" spans="1:5" x14ac:dyDescent="0.2">
      <c r="A43" s="4">
        <f>Sheet1!$G$9*IF(Sheet1!$E$23=1, 0.1, IF(Sheet1!$E$23 = 2, 0.25, 0.5))</f>
        <v>15000</v>
      </c>
      <c r="B43">
        <f>Sheet1!$E$16*IF(Sheet1!E65=1, 0.1, IF(Sheet1!E65 = 2, 0.25, 0.5))</f>
        <v>5.7499200000000004</v>
      </c>
      <c r="C43" s="15">
        <f ca="1">NORMINV(RAND(), Sheet1!$G$9, Sheet2!A43)</f>
        <v>154410.34849584289</v>
      </c>
      <c r="D43" s="16">
        <f ca="1">NORMINV(RAND(), Sheet1!$E$16, Sheet2!B43)</f>
        <v>14.160965305997596</v>
      </c>
      <c r="E43" s="17">
        <f t="shared" ca="1" si="0"/>
        <v>2186.5995879366292</v>
      </c>
    </row>
    <row r="44" spans="1:5" x14ac:dyDescent="0.2">
      <c r="A44" s="4">
        <f>Sheet1!$G$9*IF(Sheet1!$E$23=1, 0.1, IF(Sheet1!$E$23 = 2, 0.25, 0.5))</f>
        <v>15000</v>
      </c>
      <c r="B44">
        <f>Sheet1!$E$16*IF(Sheet1!E66=1, 0.1, IF(Sheet1!E66 = 2, 0.25, 0.5))</f>
        <v>5.7499200000000004</v>
      </c>
      <c r="C44" s="15">
        <f ca="1">NORMINV(RAND(), Sheet1!$G$9, Sheet2!A44)</f>
        <v>157596.49247864398</v>
      </c>
      <c r="D44" s="16">
        <f ca="1">NORMINV(RAND(), Sheet1!$E$16, Sheet2!B44)</f>
        <v>7.8790076681730454</v>
      </c>
      <c r="E44" s="17">
        <f t="shared" ca="1" si="0"/>
        <v>1241.7039727164115</v>
      </c>
    </row>
    <row r="45" spans="1:5" x14ac:dyDescent="0.2">
      <c r="A45" s="4">
        <f>Sheet1!$G$9*IF(Sheet1!$E$23=1, 0.1, IF(Sheet1!$E$23 = 2, 0.25, 0.5))</f>
        <v>15000</v>
      </c>
      <c r="B45">
        <f>Sheet1!$E$16*IF(Sheet1!E67=1, 0.1, IF(Sheet1!E67 = 2, 0.25, 0.5))</f>
        <v>5.7499200000000004</v>
      </c>
      <c r="C45" s="15">
        <f ca="1">NORMINV(RAND(), Sheet1!$G$9, Sheet2!A45)</f>
        <v>139898.56379593487</v>
      </c>
      <c r="D45" s="16">
        <f ca="1">NORMINV(RAND(), Sheet1!$E$16, Sheet2!B45)</f>
        <v>13.710971026899859</v>
      </c>
      <c r="E45" s="17">
        <f t="shared" ca="1" si="0"/>
        <v>1918.1451549109645</v>
      </c>
    </row>
    <row r="46" spans="1:5" x14ac:dyDescent="0.2">
      <c r="A46" s="4">
        <f>Sheet1!$G$9*IF(Sheet1!$E$23=1, 0.1, IF(Sheet1!$E$23 = 2, 0.25, 0.5))</f>
        <v>15000</v>
      </c>
      <c r="B46">
        <f>Sheet1!$E$16*IF(Sheet1!E68=1, 0.1, IF(Sheet1!E68 = 2, 0.25, 0.5))</f>
        <v>5.7499200000000004</v>
      </c>
      <c r="C46" s="15">
        <f ca="1">NORMINV(RAND(), Sheet1!$G$9, Sheet2!A46)</f>
        <v>170237.41308348387</v>
      </c>
      <c r="D46" s="16">
        <f ca="1">NORMINV(RAND(), Sheet1!$E$16, Sheet2!B46)</f>
        <v>12.459101758960943</v>
      </c>
      <c r="E46" s="17">
        <f t="shared" ca="1" si="0"/>
        <v>2121.0052527893945</v>
      </c>
    </row>
    <row r="47" spans="1:5" x14ac:dyDescent="0.2">
      <c r="A47" s="4">
        <f>Sheet1!$G$9*IF(Sheet1!$E$23=1, 0.1, IF(Sheet1!$E$23 = 2, 0.25, 0.5))</f>
        <v>15000</v>
      </c>
      <c r="B47">
        <f>Sheet1!$E$16*IF(Sheet1!E69=1, 0.1, IF(Sheet1!E69 = 2, 0.25, 0.5))</f>
        <v>5.7499200000000004</v>
      </c>
      <c r="C47" s="15">
        <f ca="1">NORMINV(RAND(), Sheet1!$G$9, Sheet2!A47)</f>
        <v>154411.33871658976</v>
      </c>
      <c r="D47" s="16">
        <f ca="1">NORMINV(RAND(), Sheet1!$E$16, Sheet2!B47)</f>
        <v>19.791081499736208</v>
      </c>
      <c r="E47" s="17">
        <f t="shared" ca="1" si="0"/>
        <v>3055.9673890234008</v>
      </c>
    </row>
    <row r="48" spans="1:5" x14ac:dyDescent="0.2">
      <c r="A48" s="4">
        <f>Sheet1!$G$9*IF(Sheet1!$E$23=1, 0.1, IF(Sheet1!$E$23 = 2, 0.25, 0.5))</f>
        <v>15000</v>
      </c>
      <c r="B48">
        <f>Sheet1!$E$16*IF(Sheet1!E70=1, 0.1, IF(Sheet1!E70 = 2, 0.25, 0.5))</f>
        <v>5.7499200000000004</v>
      </c>
      <c r="C48" s="15">
        <f ca="1">NORMINV(RAND(), Sheet1!$G$9, Sheet2!A48)</f>
        <v>167953.0545624342</v>
      </c>
      <c r="D48" s="16">
        <f ca="1">NORMINV(RAND(), Sheet1!$E$16, Sheet2!B48)</f>
        <v>12.561758310008175</v>
      </c>
      <c r="E48" s="17">
        <f t="shared" ca="1" si="0"/>
        <v>2109.7856788409144</v>
      </c>
    </row>
    <row r="49" spans="1:5" x14ac:dyDescent="0.2">
      <c r="A49" s="4">
        <f>Sheet1!$G$9*IF(Sheet1!$E$23=1, 0.1, IF(Sheet1!$E$23 = 2, 0.25, 0.5))</f>
        <v>15000</v>
      </c>
      <c r="B49">
        <f>Sheet1!$E$16*IF(Sheet1!E71=1, 0.1, IF(Sheet1!E71 = 2, 0.25, 0.5))</f>
        <v>5.7499200000000004</v>
      </c>
      <c r="C49" s="15">
        <f ca="1">NORMINV(RAND(), Sheet1!$G$9, Sheet2!A49)</f>
        <v>172344.00059893599</v>
      </c>
      <c r="D49" s="16">
        <f ca="1">NORMINV(RAND(), Sheet1!$E$16, Sheet2!B49)</f>
        <v>7.7951475936916701</v>
      </c>
      <c r="E49" s="17">
        <f t="shared" ca="1" si="0"/>
        <v>1343.4469215559918</v>
      </c>
    </row>
    <row r="50" spans="1:5" x14ac:dyDescent="0.2">
      <c r="A50" s="4">
        <f>Sheet1!$G$9*IF(Sheet1!$E$23=1, 0.1, IF(Sheet1!$E$23 = 2, 0.25, 0.5))</f>
        <v>15000</v>
      </c>
      <c r="B50">
        <f>Sheet1!$E$16*IF(Sheet1!E72=1, 0.1, IF(Sheet1!E72 = 2, 0.25, 0.5))</f>
        <v>5.7499200000000004</v>
      </c>
      <c r="C50" s="15">
        <f ca="1">NORMINV(RAND(), Sheet1!$G$9, Sheet2!A50)</f>
        <v>140894.39015989762</v>
      </c>
      <c r="D50" s="16">
        <f ca="1">NORMINV(RAND(), Sheet1!$E$16, Sheet2!B50)</f>
        <v>19.15625093591138</v>
      </c>
      <c r="E50" s="17">
        <f t="shared" ca="1" si="0"/>
        <v>2699.008293365202</v>
      </c>
    </row>
    <row r="51" spans="1:5" x14ac:dyDescent="0.2">
      <c r="A51" s="4">
        <f>Sheet1!$G$9*IF(Sheet1!$E$23=1, 0.1, IF(Sheet1!$E$23 = 2, 0.25, 0.5))</f>
        <v>15000</v>
      </c>
      <c r="B51">
        <f>Sheet1!$E$16*IF(Sheet1!E73=1, 0.1, IF(Sheet1!E73 = 2, 0.25, 0.5))</f>
        <v>5.7499200000000004</v>
      </c>
      <c r="C51" s="15">
        <f ca="1">NORMINV(RAND(), Sheet1!$G$9, Sheet2!A51)</f>
        <v>154636.45916897448</v>
      </c>
      <c r="D51" s="16">
        <f ca="1">NORMINV(RAND(), Sheet1!$E$16, Sheet2!B51)</f>
        <v>21.466542547020246</v>
      </c>
      <c r="E51" s="17">
        <f t="shared" ca="1" si="0"/>
        <v>3319.51013007135</v>
      </c>
    </row>
    <row r="52" spans="1:5" x14ac:dyDescent="0.2">
      <c r="A52" s="4">
        <f>Sheet1!$G$9*IF(Sheet1!$E$23=1, 0.1, IF(Sheet1!$E$23 = 2, 0.25, 0.5))</f>
        <v>15000</v>
      </c>
      <c r="B52">
        <f>Sheet1!$E$16*IF(Sheet1!E74=1, 0.1, IF(Sheet1!E74 = 2, 0.25, 0.5))</f>
        <v>5.7499200000000004</v>
      </c>
      <c r="C52" s="15">
        <f ca="1">NORMINV(RAND(), Sheet1!$G$9, Sheet2!A52)</f>
        <v>152571.33017867594</v>
      </c>
      <c r="D52" s="16">
        <f ca="1">NORMINV(RAND(), Sheet1!$E$16, Sheet2!B52)</f>
        <v>10.007196466979686</v>
      </c>
      <c r="E52" s="17">
        <f t="shared" ca="1" si="0"/>
        <v>1526.8112763264371</v>
      </c>
    </row>
    <row r="53" spans="1:5" x14ac:dyDescent="0.2">
      <c r="A53" s="4">
        <f>Sheet1!$G$9*IF(Sheet1!$E$23=1, 0.1, IF(Sheet1!$E$23 = 2, 0.25, 0.5))</f>
        <v>15000</v>
      </c>
      <c r="B53">
        <f>Sheet1!$E$16*IF(Sheet1!E75=1, 0.1, IF(Sheet1!E75 = 2, 0.25, 0.5))</f>
        <v>5.7499200000000004</v>
      </c>
      <c r="C53" s="15">
        <f ca="1">NORMINV(RAND(), Sheet1!$G$9, Sheet2!A53)</f>
        <v>140697.11113841407</v>
      </c>
      <c r="D53" s="16">
        <f ca="1">NORMINV(RAND(), Sheet1!$E$16, Sheet2!B53)</f>
        <v>21.830065254217221</v>
      </c>
      <c r="E53" s="17">
        <f t="shared" ca="1" si="0"/>
        <v>3071.427117231432</v>
      </c>
    </row>
    <row r="54" spans="1:5" x14ac:dyDescent="0.2">
      <c r="A54" s="4">
        <f>Sheet1!$G$9*IF(Sheet1!$E$23=1, 0.1, IF(Sheet1!$E$23 = 2, 0.25, 0.5))</f>
        <v>15000</v>
      </c>
      <c r="B54">
        <f>Sheet1!$E$16*IF(Sheet1!E76=1, 0.1, IF(Sheet1!E76 = 2, 0.25, 0.5))</f>
        <v>5.7499200000000004</v>
      </c>
      <c r="C54" s="15">
        <f ca="1">NORMINV(RAND(), Sheet1!$G$9, Sheet2!A54)</f>
        <v>157484.68257709703</v>
      </c>
      <c r="D54" s="16">
        <f ca="1">NORMINV(RAND(), Sheet1!$E$16, Sheet2!B54)</f>
        <v>11.825796134633222</v>
      </c>
      <c r="E54" s="17">
        <f t="shared" ca="1" si="0"/>
        <v>1862.3817504841741</v>
      </c>
    </row>
    <row r="55" spans="1:5" x14ac:dyDescent="0.2">
      <c r="A55" s="4">
        <f>Sheet1!$G$9*IF(Sheet1!$E$23=1, 0.1, IF(Sheet1!$E$23 = 2, 0.25, 0.5))</f>
        <v>15000</v>
      </c>
      <c r="B55">
        <f>Sheet1!$E$16*IF(Sheet1!E77=1, 0.1, IF(Sheet1!E77 = 2, 0.25, 0.5))</f>
        <v>5.7499200000000004</v>
      </c>
      <c r="C55" s="15">
        <f ca="1">NORMINV(RAND(), Sheet1!$G$9, Sheet2!A55)</f>
        <v>159547.90602010209</v>
      </c>
      <c r="D55" s="16">
        <f ca="1">NORMINV(RAND(), Sheet1!$E$16, Sheet2!B55)</f>
        <v>3.2458527487067546</v>
      </c>
      <c r="E55" s="17">
        <f t="shared" ca="1" si="0"/>
        <v>517.8690093057553</v>
      </c>
    </row>
    <row r="56" spans="1:5" x14ac:dyDescent="0.2">
      <c r="A56" s="4">
        <f>Sheet1!$G$9*IF(Sheet1!$E$23=1, 0.1, IF(Sheet1!$E$23 = 2, 0.25, 0.5))</f>
        <v>15000</v>
      </c>
      <c r="B56">
        <f>Sheet1!$E$16*IF(Sheet1!E78=1, 0.1, IF(Sheet1!E78 = 2, 0.25, 0.5))</f>
        <v>5.7499200000000004</v>
      </c>
      <c r="C56" s="15">
        <f ca="1">NORMINV(RAND(), Sheet1!$G$9, Sheet2!A56)</f>
        <v>146703.34826368553</v>
      </c>
      <c r="D56" s="16">
        <f ca="1">NORMINV(RAND(), Sheet1!$E$16, Sheet2!B56)</f>
        <v>13.569859975291672</v>
      </c>
      <c r="E56" s="17">
        <f t="shared" ca="1" si="0"/>
        <v>1990.7438938446612</v>
      </c>
    </row>
    <row r="57" spans="1:5" x14ac:dyDescent="0.2">
      <c r="A57" s="4">
        <f>Sheet1!$G$9*IF(Sheet1!$E$23=1, 0.1, IF(Sheet1!$E$23 = 2, 0.25, 0.5))</f>
        <v>15000</v>
      </c>
      <c r="B57">
        <f>Sheet1!$E$16*IF(Sheet1!E79=1, 0.1, IF(Sheet1!E79 = 2, 0.25, 0.5))</f>
        <v>5.7499200000000004</v>
      </c>
      <c r="C57" s="15">
        <f ca="1">NORMINV(RAND(), Sheet1!$G$9, Sheet2!A57)</f>
        <v>124319.42466010651</v>
      </c>
      <c r="D57" s="16">
        <f ca="1">NORMINV(RAND(), Sheet1!$E$16, Sheet2!B57)</f>
        <v>10.076531170269005</v>
      </c>
      <c r="E57" s="17">
        <f t="shared" ca="1" si="0"/>
        <v>1252.7085576574725</v>
      </c>
    </row>
    <row r="58" spans="1:5" x14ac:dyDescent="0.2">
      <c r="A58" s="4">
        <f>Sheet1!$G$9*IF(Sheet1!$E$23=1, 0.1, IF(Sheet1!$E$23 = 2, 0.25, 0.5))</f>
        <v>15000</v>
      </c>
      <c r="B58">
        <f>Sheet1!$E$16*IF(Sheet1!E80=1, 0.1, IF(Sheet1!E80 = 2, 0.25, 0.5))</f>
        <v>5.7499200000000004</v>
      </c>
      <c r="C58" s="15">
        <f ca="1">NORMINV(RAND(), Sheet1!$G$9, Sheet2!A58)</f>
        <v>149129.8743795513</v>
      </c>
      <c r="D58" s="16">
        <f ca="1">NORMINV(RAND(), Sheet1!$E$16, Sheet2!B58)</f>
        <v>10.549090595449288</v>
      </c>
      <c r="E58" s="17">
        <f t="shared" ca="1" si="0"/>
        <v>1573.1845553178582</v>
      </c>
    </row>
    <row r="59" spans="1:5" x14ac:dyDescent="0.2">
      <c r="A59" s="4">
        <f>Sheet1!$G$9*IF(Sheet1!$E$23=1, 0.1, IF(Sheet1!$E$23 = 2, 0.25, 0.5))</f>
        <v>15000</v>
      </c>
      <c r="B59">
        <f>Sheet1!$E$16*IF(Sheet1!E81=1, 0.1, IF(Sheet1!E81 = 2, 0.25, 0.5))</f>
        <v>5.7499200000000004</v>
      </c>
      <c r="C59" s="15">
        <f ca="1">NORMINV(RAND(), Sheet1!$G$9, Sheet2!A59)</f>
        <v>136636.92649763139</v>
      </c>
      <c r="D59" s="16">
        <f ca="1">NORMINV(RAND(), Sheet1!$E$16, Sheet2!B59)</f>
        <v>10.55736725996611</v>
      </c>
      <c r="E59" s="17">
        <f t="shared" ca="1" si="0"/>
        <v>1442.5262143084894</v>
      </c>
    </row>
    <row r="60" spans="1:5" x14ac:dyDescent="0.2">
      <c r="A60" s="4">
        <f>Sheet1!$G$9*IF(Sheet1!$E$23=1, 0.1, IF(Sheet1!$E$23 = 2, 0.25, 0.5))</f>
        <v>15000</v>
      </c>
      <c r="B60">
        <f>Sheet1!$E$16*IF(Sheet1!E82=1, 0.1, IF(Sheet1!E82 = 2, 0.25, 0.5))</f>
        <v>5.7499200000000004</v>
      </c>
      <c r="C60" s="15">
        <f ca="1">NORMINV(RAND(), Sheet1!$G$9, Sheet2!A60)</f>
        <v>155940.68104483967</v>
      </c>
      <c r="D60" s="16">
        <f ca="1">NORMINV(RAND(), Sheet1!$E$16, Sheet2!B60)</f>
        <v>23.668354443240617</v>
      </c>
      <c r="E60" s="17">
        <f t="shared" ca="1" si="0"/>
        <v>3690.859311089599</v>
      </c>
    </row>
    <row r="61" spans="1:5" x14ac:dyDescent="0.2">
      <c r="A61" s="4">
        <f>Sheet1!$G$9*IF(Sheet1!$E$23=1, 0.1, IF(Sheet1!$E$23 = 2, 0.25, 0.5))</f>
        <v>15000</v>
      </c>
      <c r="B61">
        <f>Sheet1!$E$16*IF(Sheet1!E83=1, 0.1, IF(Sheet1!E83 = 2, 0.25, 0.5))</f>
        <v>5.7499200000000004</v>
      </c>
      <c r="C61" s="15">
        <f ca="1">NORMINV(RAND(), Sheet1!$G$9, Sheet2!A61)</f>
        <v>149721.67461636857</v>
      </c>
      <c r="D61" s="16">
        <f ca="1">NORMINV(RAND(), Sheet1!$E$16, Sheet2!B61)</f>
        <v>19.4682250457058</v>
      </c>
      <c r="E61" s="17">
        <f t="shared" ca="1" si="0"/>
        <v>2914.815255651401</v>
      </c>
    </row>
    <row r="62" spans="1:5" x14ac:dyDescent="0.2">
      <c r="A62" s="4">
        <f>Sheet1!$G$9*IF(Sheet1!$E$23=1, 0.1, IF(Sheet1!$E$23 = 2, 0.25, 0.5))</f>
        <v>15000</v>
      </c>
      <c r="B62">
        <f>Sheet1!$E$16*IF(Sheet1!E84=1, 0.1, IF(Sheet1!E84 = 2, 0.25, 0.5))</f>
        <v>5.7499200000000004</v>
      </c>
      <c r="C62" s="15">
        <f ca="1">NORMINV(RAND(), Sheet1!$G$9, Sheet2!A62)</f>
        <v>148246.77432229274</v>
      </c>
      <c r="D62" s="16">
        <f ca="1">NORMINV(RAND(), Sheet1!$E$16, Sheet2!B62)</f>
        <v>4.395093450513432</v>
      </c>
      <c r="E62" s="17">
        <f t="shared" ca="1" si="0"/>
        <v>651.55842688365169</v>
      </c>
    </row>
    <row r="63" spans="1:5" x14ac:dyDescent="0.2">
      <c r="A63" s="4">
        <f>Sheet1!$G$9*IF(Sheet1!$E$23=1, 0.1, IF(Sheet1!$E$23 = 2, 0.25, 0.5))</f>
        <v>15000</v>
      </c>
      <c r="B63">
        <f>Sheet1!$E$16*IF(Sheet1!E85=1, 0.1, IF(Sheet1!E85 = 2, 0.25, 0.5))</f>
        <v>5.7499200000000004</v>
      </c>
      <c r="C63" s="15">
        <f ca="1">NORMINV(RAND(), Sheet1!$G$9, Sheet2!A63)</f>
        <v>167938.83719838259</v>
      </c>
      <c r="D63" s="16">
        <f ca="1">NORMINV(RAND(), Sheet1!$E$16, Sheet2!B63)</f>
        <v>9.6245042705547057</v>
      </c>
      <c r="E63" s="17">
        <f t="shared" ca="1" si="0"/>
        <v>1616.3280558078247</v>
      </c>
    </row>
    <row r="64" spans="1:5" x14ac:dyDescent="0.2">
      <c r="A64" s="4">
        <f>Sheet1!$G$9*IF(Sheet1!$E$23=1, 0.1, IF(Sheet1!$E$23 = 2, 0.25, 0.5))</f>
        <v>15000</v>
      </c>
      <c r="B64">
        <f>Sheet1!$E$16*IF(Sheet1!E86=1, 0.1, IF(Sheet1!E86 = 2, 0.25, 0.5))</f>
        <v>5.7499200000000004</v>
      </c>
      <c r="C64" s="15">
        <f ca="1">NORMINV(RAND(), Sheet1!$G$9, Sheet2!A64)</f>
        <v>161757.23956903326</v>
      </c>
      <c r="D64" s="16">
        <f ca="1">NORMINV(RAND(), Sheet1!$E$16, Sheet2!B64)</f>
        <v>7.0050910869864573</v>
      </c>
      <c r="E64" s="17">
        <f t="shared" ca="1" si="0"/>
        <v>1133.1241971605682</v>
      </c>
    </row>
    <row r="65" spans="1:5" x14ac:dyDescent="0.2">
      <c r="A65" s="4">
        <f>Sheet1!$G$9*IF(Sheet1!$E$23=1, 0.1, IF(Sheet1!$E$23 = 2, 0.25, 0.5))</f>
        <v>15000</v>
      </c>
      <c r="B65">
        <f>Sheet1!$E$16*IF(Sheet1!E87=1, 0.1, IF(Sheet1!E87 = 2, 0.25, 0.5))</f>
        <v>5.7499200000000004</v>
      </c>
      <c r="C65" s="15">
        <f ca="1">NORMINV(RAND(), Sheet1!$G$9, Sheet2!A65)</f>
        <v>145285.33356715366</v>
      </c>
      <c r="D65" s="16">
        <f ca="1">NORMINV(RAND(), Sheet1!$E$16, Sheet2!B65)</f>
        <v>13.023690043899677</v>
      </c>
      <c r="E65" s="17">
        <f t="shared" ca="1" si="0"/>
        <v>1892.1511523031827</v>
      </c>
    </row>
    <row r="66" spans="1:5" x14ac:dyDescent="0.2">
      <c r="A66" s="4">
        <f>Sheet1!$G$9*IF(Sheet1!$E$23=1, 0.1, IF(Sheet1!$E$23 = 2, 0.25, 0.5))</f>
        <v>15000</v>
      </c>
      <c r="B66">
        <f>Sheet1!$E$16*IF(Sheet1!E88=1, 0.1, IF(Sheet1!E88 = 2, 0.25, 0.5))</f>
        <v>5.7499200000000004</v>
      </c>
      <c r="C66" s="15">
        <f ca="1">NORMINV(RAND(), Sheet1!$G$9, Sheet2!A66)</f>
        <v>170113.66729366043</v>
      </c>
      <c r="D66" s="16">
        <f ca="1">NORMINV(RAND(), Sheet1!$E$16, Sheet2!B66)</f>
        <v>13.262441772903056</v>
      </c>
      <c r="E66" s="17">
        <f t="shared" ca="1" si="0"/>
        <v>2256.1226072571744</v>
      </c>
    </row>
    <row r="67" spans="1:5" x14ac:dyDescent="0.2">
      <c r="A67" s="4">
        <f>Sheet1!$G$9*IF(Sheet1!$E$23=1, 0.1, IF(Sheet1!$E$23 = 2, 0.25, 0.5))</f>
        <v>15000</v>
      </c>
      <c r="B67">
        <f>Sheet1!$E$16*IF(Sheet1!E89=1, 0.1, IF(Sheet1!E89 = 2, 0.25, 0.5))</f>
        <v>5.7499200000000004</v>
      </c>
      <c r="C67" s="15">
        <f ca="1">NORMINV(RAND(), Sheet1!$G$9, Sheet2!A67)</f>
        <v>164861.56919859606</v>
      </c>
      <c r="D67" s="16">
        <f ca="1">NORMINV(RAND(), Sheet1!$E$16, Sheet2!B67)</f>
        <v>16.070451891130393</v>
      </c>
      <c r="E67" s="17">
        <f t="shared" ref="E67:E130" ca="1" si="1">IF(C67*D67&gt;0,C67*D67, 0)/1000</f>
        <v>2649.3999165023019</v>
      </c>
    </row>
    <row r="68" spans="1:5" x14ac:dyDescent="0.2">
      <c r="A68" s="4">
        <f>Sheet1!$G$9*IF(Sheet1!$E$23=1, 0.1, IF(Sheet1!$E$23 = 2, 0.25, 0.5))</f>
        <v>15000</v>
      </c>
      <c r="B68">
        <f>Sheet1!$E$16*IF(Sheet1!E90=1, 0.1, IF(Sheet1!E90 = 2, 0.25, 0.5))</f>
        <v>5.7499200000000004</v>
      </c>
      <c r="C68" s="15">
        <f ca="1">NORMINV(RAND(), Sheet1!$G$9, Sheet2!A68)</f>
        <v>146567.95671463266</v>
      </c>
      <c r="D68" s="16">
        <f ca="1">NORMINV(RAND(), Sheet1!$E$16, Sheet2!B68)</f>
        <v>13.80753328176897</v>
      </c>
      <c r="E68" s="17">
        <f t="shared" ca="1" si="1"/>
        <v>2023.7419403781641</v>
      </c>
    </row>
    <row r="69" spans="1:5" x14ac:dyDescent="0.2">
      <c r="A69" s="4">
        <f>Sheet1!$G$9*IF(Sheet1!$E$23=1, 0.1, IF(Sheet1!$E$23 = 2, 0.25, 0.5))</f>
        <v>15000</v>
      </c>
      <c r="B69">
        <f>Sheet1!$E$16*IF(Sheet1!E91=1, 0.1, IF(Sheet1!E91 = 2, 0.25, 0.5))</f>
        <v>5.7499200000000004</v>
      </c>
      <c r="C69" s="15">
        <f ca="1">NORMINV(RAND(), Sheet1!$G$9, Sheet2!A69)</f>
        <v>149834.73581162794</v>
      </c>
      <c r="D69" s="16">
        <f ca="1">NORMINV(RAND(), Sheet1!$E$16, Sheet2!B69)</f>
        <v>16.981719370670618</v>
      </c>
      <c r="E69" s="17">
        <f t="shared" ca="1" si="1"/>
        <v>2544.4514355316369</v>
      </c>
    </row>
    <row r="70" spans="1:5" x14ac:dyDescent="0.2">
      <c r="A70" s="4">
        <f>Sheet1!$G$9*IF(Sheet1!$E$23=1, 0.1, IF(Sheet1!$E$23 = 2, 0.25, 0.5))</f>
        <v>15000</v>
      </c>
      <c r="B70">
        <f>Sheet1!$E$16*IF(Sheet1!E92=1, 0.1, IF(Sheet1!E92 = 2, 0.25, 0.5))</f>
        <v>5.7499200000000004</v>
      </c>
      <c r="C70" s="15">
        <f ca="1">NORMINV(RAND(), Sheet1!$G$9, Sheet2!A70)</f>
        <v>141101.60917475112</v>
      </c>
      <c r="D70" s="16">
        <f ca="1">NORMINV(RAND(), Sheet1!$E$16, Sheet2!B70)</f>
        <v>15.016248267564151</v>
      </c>
      <c r="E70" s="17">
        <f t="shared" ca="1" si="1"/>
        <v>2118.8167943208705</v>
      </c>
    </row>
    <row r="71" spans="1:5" x14ac:dyDescent="0.2">
      <c r="A71" s="4">
        <f>Sheet1!$G$9*IF(Sheet1!$E$23=1, 0.1, IF(Sheet1!$E$23 = 2, 0.25, 0.5))</f>
        <v>15000</v>
      </c>
      <c r="B71">
        <f>Sheet1!$E$16*IF(Sheet1!E93=1, 0.1, IF(Sheet1!E93 = 2, 0.25, 0.5))</f>
        <v>5.7499200000000004</v>
      </c>
      <c r="C71" s="15">
        <f ca="1">NORMINV(RAND(), Sheet1!$G$9, Sheet2!A71)</f>
        <v>152574.7063004685</v>
      </c>
      <c r="D71" s="16">
        <f ca="1">NORMINV(RAND(), Sheet1!$E$16, Sheet2!B71)</f>
        <v>7.1068153086898915</v>
      </c>
      <c r="E71" s="17">
        <f t="shared" ca="1" si="1"/>
        <v>1084.3202584550336</v>
      </c>
    </row>
    <row r="72" spans="1:5" x14ac:dyDescent="0.2">
      <c r="A72" s="4">
        <f>Sheet1!$G$9*IF(Sheet1!$E$23=1, 0.1, IF(Sheet1!$E$23 = 2, 0.25, 0.5))</f>
        <v>15000</v>
      </c>
      <c r="B72">
        <f>Sheet1!$E$16*IF(Sheet1!E94=1, 0.1, IF(Sheet1!E94 = 2, 0.25, 0.5))</f>
        <v>5.7499200000000004</v>
      </c>
      <c r="C72" s="15">
        <f ca="1">NORMINV(RAND(), Sheet1!$G$9, Sheet2!A72)</f>
        <v>138892.69863689702</v>
      </c>
      <c r="D72" s="16">
        <f ca="1">NORMINV(RAND(), Sheet1!$E$16, Sheet2!B72)</f>
        <v>19.919459519688722</v>
      </c>
      <c r="E72" s="17">
        <f t="shared" ca="1" si="1"/>
        <v>2766.6674880779956</v>
      </c>
    </row>
    <row r="73" spans="1:5" x14ac:dyDescent="0.2">
      <c r="A73" s="4">
        <f>Sheet1!$G$9*IF(Sheet1!$E$23=1, 0.1, IF(Sheet1!$E$23 = 2, 0.25, 0.5))</f>
        <v>15000</v>
      </c>
      <c r="B73">
        <f>Sheet1!$E$16*IF(Sheet1!E95=1, 0.1, IF(Sheet1!E95 = 2, 0.25, 0.5))</f>
        <v>5.7499200000000004</v>
      </c>
      <c r="C73" s="15">
        <f ca="1">NORMINV(RAND(), Sheet1!$G$9, Sheet2!A73)</f>
        <v>159482.2327386023</v>
      </c>
      <c r="D73" s="16">
        <f ca="1">NORMINV(RAND(), Sheet1!$E$16, Sheet2!B73)</f>
        <v>20.274152852317677</v>
      </c>
      <c r="E73" s="17">
        <f t="shared" ca="1" si="1"/>
        <v>3233.3671637713251</v>
      </c>
    </row>
    <row r="74" spans="1:5" x14ac:dyDescent="0.2">
      <c r="A74" s="4">
        <f>Sheet1!$G$9*IF(Sheet1!$E$23=1, 0.1, IF(Sheet1!$E$23 = 2, 0.25, 0.5))</f>
        <v>15000</v>
      </c>
      <c r="B74">
        <f>Sheet1!$E$16*IF(Sheet1!E96=1, 0.1, IF(Sheet1!E96 = 2, 0.25, 0.5))</f>
        <v>5.7499200000000004</v>
      </c>
      <c r="C74" s="15">
        <f ca="1">NORMINV(RAND(), Sheet1!$G$9, Sheet2!A74)</f>
        <v>142092.74052677854</v>
      </c>
      <c r="D74" s="16">
        <f ca="1">NORMINV(RAND(), Sheet1!$E$16, Sheet2!B74)</f>
        <v>16.137044341154041</v>
      </c>
      <c r="E74" s="17">
        <f t="shared" ca="1" si="1"/>
        <v>2292.9568544367212</v>
      </c>
    </row>
    <row r="75" spans="1:5" x14ac:dyDescent="0.2">
      <c r="A75" s="4">
        <f>Sheet1!$G$9*IF(Sheet1!$E$23=1, 0.1, IF(Sheet1!$E$23 = 2, 0.25, 0.5))</f>
        <v>15000</v>
      </c>
      <c r="B75">
        <f>Sheet1!$E$16*IF(Sheet1!E97=1, 0.1, IF(Sheet1!E97 = 2, 0.25, 0.5))</f>
        <v>5.7499200000000004</v>
      </c>
      <c r="C75" s="15">
        <f ca="1">NORMINV(RAND(), Sheet1!$G$9, Sheet2!A75)</f>
        <v>117273.98632265763</v>
      </c>
      <c r="D75" s="16">
        <f ca="1">NORMINV(RAND(), Sheet1!$E$16, Sheet2!B75)</f>
        <v>12.449755284070225</v>
      </c>
      <c r="E75" s="17">
        <f t="shared" ca="1" si="1"/>
        <v>1460.0324309044861</v>
      </c>
    </row>
    <row r="76" spans="1:5" x14ac:dyDescent="0.2">
      <c r="A76" s="4">
        <f>Sheet1!$G$9*IF(Sheet1!$E$23=1, 0.1, IF(Sheet1!$E$23 = 2, 0.25, 0.5))</f>
        <v>15000</v>
      </c>
      <c r="B76">
        <f>Sheet1!$E$16*IF(Sheet1!E98=1, 0.1, IF(Sheet1!E98 = 2, 0.25, 0.5))</f>
        <v>5.7499200000000004</v>
      </c>
      <c r="C76" s="15">
        <f ca="1">NORMINV(RAND(), Sheet1!$G$9, Sheet2!A76)</f>
        <v>144396.90168793339</v>
      </c>
      <c r="D76" s="16">
        <f ca="1">NORMINV(RAND(), Sheet1!$E$16, Sheet2!B76)</f>
        <v>11.621173804530091</v>
      </c>
      <c r="E76" s="17">
        <f t="shared" ca="1" si="1"/>
        <v>1678.0614913511185</v>
      </c>
    </row>
    <row r="77" spans="1:5" x14ac:dyDescent="0.2">
      <c r="A77" s="4">
        <f>Sheet1!$G$9*IF(Sheet1!$E$23=1, 0.1, IF(Sheet1!$E$23 = 2, 0.25, 0.5))</f>
        <v>15000</v>
      </c>
      <c r="B77">
        <f>Sheet1!$E$16*IF(Sheet1!E99=1, 0.1, IF(Sheet1!E99 = 2, 0.25, 0.5))</f>
        <v>5.7499200000000004</v>
      </c>
      <c r="C77" s="15">
        <f ca="1">NORMINV(RAND(), Sheet1!$G$9, Sheet2!A77)</f>
        <v>143700.07931794715</v>
      </c>
      <c r="D77" s="16">
        <f ca="1">NORMINV(RAND(), Sheet1!$E$16, Sheet2!B77)</f>
        <v>8.2523397008420645</v>
      </c>
      <c r="E77" s="17">
        <f t="shared" ca="1" si="1"/>
        <v>1185.8618695696489</v>
      </c>
    </row>
    <row r="78" spans="1:5" x14ac:dyDescent="0.2">
      <c r="A78" s="4">
        <f>Sheet1!$G$9*IF(Sheet1!$E$23=1, 0.1, IF(Sheet1!$E$23 = 2, 0.25, 0.5))</f>
        <v>15000</v>
      </c>
      <c r="B78">
        <f>Sheet1!$E$16*IF(Sheet1!E100=1, 0.1, IF(Sheet1!E100 = 2, 0.25, 0.5))</f>
        <v>5.7499200000000004</v>
      </c>
      <c r="C78" s="15">
        <f ca="1">NORMINV(RAND(), Sheet1!$G$9, Sheet2!A78)</f>
        <v>147340.79018131428</v>
      </c>
      <c r="D78" s="16">
        <f ca="1">NORMINV(RAND(), Sheet1!$E$16, Sheet2!B78)</f>
        <v>6.3290954853697929</v>
      </c>
      <c r="E78" s="17">
        <f t="shared" ca="1" si="1"/>
        <v>932.53392994737419</v>
      </c>
    </row>
    <row r="79" spans="1:5" x14ac:dyDescent="0.2">
      <c r="A79" s="4">
        <f>Sheet1!$G$9*IF(Sheet1!$E$23=1, 0.1, IF(Sheet1!$E$23 = 2, 0.25, 0.5))</f>
        <v>15000</v>
      </c>
      <c r="B79">
        <f>Sheet1!$E$16*IF(Sheet1!E101=1, 0.1, IF(Sheet1!E101 = 2, 0.25, 0.5))</f>
        <v>5.7499200000000004</v>
      </c>
      <c r="C79" s="15">
        <f ca="1">NORMINV(RAND(), Sheet1!$G$9, Sheet2!A79)</f>
        <v>169150.4891714995</v>
      </c>
      <c r="D79" s="16">
        <f ca="1">NORMINV(RAND(), Sheet1!$E$16, Sheet2!B79)</f>
        <v>22.41004262788352</v>
      </c>
      <c r="E79" s="17">
        <f t="shared" ca="1" si="1"/>
        <v>3790.6696728606535</v>
      </c>
    </row>
    <row r="80" spans="1:5" x14ac:dyDescent="0.2">
      <c r="A80" s="4">
        <f>Sheet1!$G$9*IF(Sheet1!$E$23=1, 0.1, IF(Sheet1!$E$23 = 2, 0.25, 0.5))</f>
        <v>15000</v>
      </c>
      <c r="B80">
        <f>Sheet1!$E$16*IF(Sheet1!E102=1, 0.1, IF(Sheet1!E102 = 2, 0.25, 0.5))</f>
        <v>5.7499200000000004</v>
      </c>
      <c r="C80" s="15">
        <f ca="1">NORMINV(RAND(), Sheet1!$G$9, Sheet2!A80)</f>
        <v>137065.50156904737</v>
      </c>
      <c r="D80" s="16">
        <f ca="1">NORMINV(RAND(), Sheet1!$E$16, Sheet2!B80)</f>
        <v>1.4047770919994083</v>
      </c>
      <c r="E80" s="17">
        <f t="shared" ca="1" si="1"/>
        <v>192.5464767076067</v>
      </c>
    </row>
    <row r="81" spans="1:5" x14ac:dyDescent="0.2">
      <c r="A81" s="4">
        <f>Sheet1!$G$9*IF(Sheet1!$E$23=1, 0.1, IF(Sheet1!$E$23 = 2, 0.25, 0.5))</f>
        <v>15000</v>
      </c>
      <c r="B81">
        <f>Sheet1!$E$16*IF(Sheet1!E103=1, 0.1, IF(Sheet1!E103 = 2, 0.25, 0.5))</f>
        <v>5.7499200000000004</v>
      </c>
      <c r="C81" s="15">
        <f ca="1">NORMINV(RAND(), Sheet1!$G$9, Sheet2!A81)</f>
        <v>144067.62542280182</v>
      </c>
      <c r="D81" s="16">
        <f ca="1">NORMINV(RAND(), Sheet1!$E$16, Sheet2!B81)</f>
        <v>17.473631480910491</v>
      </c>
      <c r="E81" s="17">
        <f t="shared" ca="1" si="1"/>
        <v>2517.3845949678907</v>
      </c>
    </row>
    <row r="82" spans="1:5" x14ac:dyDescent="0.2">
      <c r="A82" s="4">
        <f>Sheet1!$G$9*IF(Sheet1!$E$23=1, 0.1, IF(Sheet1!$E$23 = 2, 0.25, 0.5))</f>
        <v>15000</v>
      </c>
      <c r="B82">
        <f>Sheet1!$E$16*IF(Sheet1!E104=1, 0.1, IF(Sheet1!E104 = 2, 0.25, 0.5))</f>
        <v>5.7499200000000004</v>
      </c>
      <c r="C82" s="15">
        <f ca="1">NORMINV(RAND(), Sheet1!$G$9, Sheet2!A82)</f>
        <v>162168.80458265293</v>
      </c>
      <c r="D82" s="16">
        <f ca="1">NORMINV(RAND(), Sheet1!$E$16, Sheet2!B82)</f>
        <v>18.410945334496066</v>
      </c>
      <c r="E82" s="17">
        <f t="shared" ca="1" si="1"/>
        <v>2985.6809961317981</v>
      </c>
    </row>
    <row r="83" spans="1:5" x14ac:dyDescent="0.2">
      <c r="A83" s="4">
        <f>Sheet1!$G$9*IF(Sheet1!$E$23=1, 0.1, IF(Sheet1!$E$23 = 2, 0.25, 0.5))</f>
        <v>15000</v>
      </c>
      <c r="B83">
        <f>Sheet1!$E$16*IF(Sheet1!E105=1, 0.1, IF(Sheet1!E105 = 2, 0.25, 0.5))</f>
        <v>5.7499200000000004</v>
      </c>
      <c r="C83" s="15">
        <f ca="1">NORMINV(RAND(), Sheet1!$G$9, Sheet2!A83)</f>
        <v>178829.29439059901</v>
      </c>
      <c r="D83" s="16">
        <f ca="1">NORMINV(RAND(), Sheet1!$E$16, Sheet2!B83)</f>
        <v>15.854537274288337</v>
      </c>
      <c r="E83" s="17">
        <f t="shared" ca="1" si="1"/>
        <v>2835.2557136504342</v>
      </c>
    </row>
    <row r="84" spans="1:5" x14ac:dyDescent="0.2">
      <c r="A84" s="4">
        <f>Sheet1!$G$9*IF(Sheet1!$E$23=1, 0.1, IF(Sheet1!$E$23 = 2, 0.25, 0.5))</f>
        <v>15000</v>
      </c>
      <c r="B84">
        <f>Sheet1!$E$16*IF(Sheet1!E106=1, 0.1, IF(Sheet1!E106 = 2, 0.25, 0.5))</f>
        <v>5.7499200000000004</v>
      </c>
      <c r="C84" s="15">
        <f ca="1">NORMINV(RAND(), Sheet1!$G$9, Sheet2!A84)</f>
        <v>139464.73926213227</v>
      </c>
      <c r="D84" s="16">
        <f ca="1">NORMINV(RAND(), Sheet1!$E$16, Sheet2!B84)</f>
        <v>8.5834723901143679</v>
      </c>
      <c r="E84" s="17">
        <f t="shared" ca="1" si="1"/>
        <v>1197.0917388510115</v>
      </c>
    </row>
    <row r="85" spans="1:5" x14ac:dyDescent="0.2">
      <c r="A85" s="4">
        <f>Sheet1!$G$9*IF(Sheet1!$E$23=1, 0.1, IF(Sheet1!$E$23 = 2, 0.25, 0.5))</f>
        <v>15000</v>
      </c>
      <c r="B85">
        <f>Sheet1!$E$16*IF(Sheet1!E107=1, 0.1, IF(Sheet1!E107 = 2, 0.25, 0.5))</f>
        <v>5.7499200000000004</v>
      </c>
      <c r="C85" s="15">
        <f ca="1">NORMINV(RAND(), Sheet1!$G$9, Sheet2!A85)</f>
        <v>159451.58962716087</v>
      </c>
      <c r="D85" s="16">
        <f ca="1">NORMINV(RAND(), Sheet1!$E$16, Sheet2!B85)</f>
        <v>12.620138459183586</v>
      </c>
      <c r="E85" s="17">
        <f t="shared" ca="1" si="1"/>
        <v>2012.3011386316914</v>
      </c>
    </row>
    <row r="86" spans="1:5" x14ac:dyDescent="0.2">
      <c r="A86" s="4">
        <f>Sheet1!$G$9*IF(Sheet1!$E$23=1, 0.1, IF(Sheet1!$E$23 = 2, 0.25, 0.5))</f>
        <v>15000</v>
      </c>
      <c r="B86">
        <f>Sheet1!$E$16*IF(Sheet1!E108=1, 0.1, IF(Sheet1!E108 = 2, 0.25, 0.5))</f>
        <v>5.7499200000000004</v>
      </c>
      <c r="C86" s="15">
        <f ca="1">NORMINV(RAND(), Sheet1!$G$9, Sheet2!A86)</f>
        <v>151887.58881176953</v>
      </c>
      <c r="D86" s="16">
        <f ca="1">NORMINV(RAND(), Sheet1!$E$16, Sheet2!B86)</f>
        <v>2.0326170641224675</v>
      </c>
      <c r="E86" s="17">
        <f t="shared" ca="1" si="1"/>
        <v>308.72930484721951</v>
      </c>
    </row>
    <row r="87" spans="1:5" x14ac:dyDescent="0.2">
      <c r="A87" s="4">
        <f>Sheet1!$G$9*IF(Sheet1!$E$23=1, 0.1, IF(Sheet1!$E$23 = 2, 0.25, 0.5))</f>
        <v>15000</v>
      </c>
      <c r="B87">
        <f>Sheet1!$E$16*IF(Sheet1!E109=1, 0.1, IF(Sheet1!E109 = 2, 0.25, 0.5))</f>
        <v>5.7499200000000004</v>
      </c>
      <c r="C87" s="15">
        <f ca="1">NORMINV(RAND(), Sheet1!$G$9, Sheet2!A87)</f>
        <v>141116.65331437503</v>
      </c>
      <c r="D87" s="16">
        <f ca="1">NORMINV(RAND(), Sheet1!$E$16, Sheet2!B87)</f>
        <v>14.881766177981492</v>
      </c>
      <c r="E87" s="17">
        <f t="shared" ca="1" si="1"/>
        <v>2100.0650384438063</v>
      </c>
    </row>
    <row r="88" spans="1:5" x14ac:dyDescent="0.2">
      <c r="A88" s="4">
        <f>Sheet1!$G$9*IF(Sheet1!$E$23=1, 0.1, IF(Sheet1!$E$23 = 2, 0.25, 0.5))</f>
        <v>15000</v>
      </c>
      <c r="B88">
        <f>Sheet1!$E$16*IF(Sheet1!E110=1, 0.1, IF(Sheet1!E110 = 2, 0.25, 0.5))</f>
        <v>5.7499200000000004</v>
      </c>
      <c r="C88" s="15">
        <f ca="1">NORMINV(RAND(), Sheet1!$G$9, Sheet2!A88)</f>
        <v>156856.67904167142</v>
      </c>
      <c r="D88" s="16">
        <f ca="1">NORMINV(RAND(), Sheet1!$E$16, Sheet2!B88)</f>
        <v>17.124917026714783</v>
      </c>
      <c r="E88" s="17">
        <f t="shared" ca="1" si="1"/>
        <v>2686.1576136746548</v>
      </c>
    </row>
    <row r="89" spans="1:5" x14ac:dyDescent="0.2">
      <c r="A89" s="4">
        <f>Sheet1!$G$9*IF(Sheet1!$E$23=1, 0.1, IF(Sheet1!$E$23 = 2, 0.25, 0.5))</f>
        <v>15000</v>
      </c>
      <c r="B89">
        <f>Sheet1!$E$16*IF(Sheet1!E111=1, 0.1, IF(Sheet1!E111 = 2, 0.25, 0.5))</f>
        <v>5.7499200000000004</v>
      </c>
      <c r="C89" s="15">
        <f ca="1">NORMINV(RAND(), Sheet1!$G$9, Sheet2!A89)</f>
        <v>123474.984387462</v>
      </c>
      <c r="D89" s="16">
        <f ca="1">NORMINV(RAND(), Sheet1!$E$16, Sheet2!B89)</f>
        <v>5.1652057362005444</v>
      </c>
      <c r="E89" s="17">
        <f t="shared" ca="1" si="1"/>
        <v>637.77369763539139</v>
      </c>
    </row>
    <row r="90" spans="1:5" x14ac:dyDescent="0.2">
      <c r="A90" s="4">
        <f>Sheet1!$G$9*IF(Sheet1!$E$23=1, 0.1, IF(Sheet1!$E$23 = 2, 0.25, 0.5))</f>
        <v>15000</v>
      </c>
      <c r="B90">
        <f>Sheet1!$E$16*IF(Sheet1!E112=1, 0.1, IF(Sheet1!E112 = 2, 0.25, 0.5))</f>
        <v>5.7499200000000004</v>
      </c>
      <c r="C90" s="15">
        <f ca="1">NORMINV(RAND(), Sheet1!$G$9, Sheet2!A90)</f>
        <v>150889.44033708333</v>
      </c>
      <c r="D90" s="16">
        <f ca="1">NORMINV(RAND(), Sheet1!$E$16, Sheet2!B90)</f>
        <v>16.211868832894258</v>
      </c>
      <c r="E90" s="17">
        <f t="shared" ca="1" si="1"/>
        <v>2446.1998150136187</v>
      </c>
    </row>
    <row r="91" spans="1:5" x14ac:dyDescent="0.2">
      <c r="A91" s="4">
        <f>Sheet1!$G$9*IF(Sheet1!$E$23=1, 0.1, IF(Sheet1!$E$23 = 2, 0.25, 0.5))</f>
        <v>15000</v>
      </c>
      <c r="B91">
        <f>Sheet1!$E$16*IF(Sheet1!E113=1, 0.1, IF(Sheet1!E113 = 2, 0.25, 0.5))</f>
        <v>5.7499200000000004</v>
      </c>
      <c r="C91" s="15">
        <f ca="1">NORMINV(RAND(), Sheet1!$G$9, Sheet2!A91)</f>
        <v>161208.66338367391</v>
      </c>
      <c r="D91" s="16">
        <f ca="1">NORMINV(RAND(), Sheet1!$E$16, Sheet2!B91)</f>
        <v>10.830079225416577</v>
      </c>
      <c r="E91" s="17">
        <f t="shared" ca="1" si="1"/>
        <v>1745.9025962687008</v>
      </c>
    </row>
    <row r="92" spans="1:5" x14ac:dyDescent="0.2">
      <c r="A92" s="4">
        <f>Sheet1!$G$9*IF(Sheet1!$E$23=1, 0.1, IF(Sheet1!$E$23 = 2, 0.25, 0.5))</f>
        <v>15000</v>
      </c>
      <c r="B92">
        <f>Sheet1!$E$16*IF(Sheet1!E114=1, 0.1, IF(Sheet1!E114 = 2, 0.25, 0.5))</f>
        <v>5.7499200000000004</v>
      </c>
      <c r="C92" s="15">
        <f ca="1">NORMINV(RAND(), Sheet1!$G$9, Sheet2!A92)</f>
        <v>152341.71795879095</v>
      </c>
      <c r="D92" s="16">
        <f ca="1">NORMINV(RAND(), Sheet1!$E$16, Sheet2!B92)</f>
        <v>16.05771520662897</v>
      </c>
      <c r="E92" s="17">
        <f t="shared" ca="1" si="1"/>
        <v>2446.259921070859</v>
      </c>
    </row>
    <row r="93" spans="1:5" x14ac:dyDescent="0.2">
      <c r="A93" s="4">
        <f>Sheet1!$G$9*IF(Sheet1!$E$23=1, 0.1, IF(Sheet1!$E$23 = 2, 0.25, 0.5))</f>
        <v>15000</v>
      </c>
      <c r="B93">
        <f>Sheet1!$E$16*IF(Sheet1!E115=1, 0.1, IF(Sheet1!E115 = 2, 0.25, 0.5))</f>
        <v>5.7499200000000004</v>
      </c>
      <c r="C93" s="15">
        <f ca="1">NORMINV(RAND(), Sheet1!$G$9, Sheet2!A93)</f>
        <v>143282.16096108328</v>
      </c>
      <c r="D93" s="16">
        <f ca="1">NORMINV(RAND(), Sheet1!$E$16, Sheet2!B93)</f>
        <v>10.762018983586508</v>
      </c>
      <c r="E93" s="17">
        <f t="shared" ca="1" si="1"/>
        <v>1542.0053362724757</v>
      </c>
    </row>
    <row r="94" spans="1:5" x14ac:dyDescent="0.2">
      <c r="A94" s="4">
        <f>Sheet1!$G$9*IF(Sheet1!$E$23=1, 0.1, IF(Sheet1!$E$23 = 2, 0.25, 0.5))</f>
        <v>15000</v>
      </c>
      <c r="B94">
        <f>Sheet1!$E$16*IF(Sheet1!E116=1, 0.1, IF(Sheet1!E116 = 2, 0.25, 0.5))</f>
        <v>5.7499200000000004</v>
      </c>
      <c r="C94" s="15">
        <f ca="1">NORMINV(RAND(), Sheet1!$G$9, Sheet2!A94)</f>
        <v>150304.60002234345</v>
      </c>
      <c r="D94" s="16">
        <f ca="1">NORMINV(RAND(), Sheet1!$E$16, Sheet2!B94)</f>
        <v>23.474946750312853</v>
      </c>
      <c r="E94" s="17">
        <f t="shared" ca="1" si="1"/>
        <v>3528.3924818515848</v>
      </c>
    </row>
    <row r="95" spans="1:5" x14ac:dyDescent="0.2">
      <c r="A95" s="4">
        <f>Sheet1!$G$9*IF(Sheet1!$E$23=1, 0.1, IF(Sheet1!$E$23 = 2, 0.25, 0.5))</f>
        <v>15000</v>
      </c>
      <c r="B95">
        <f>Sheet1!$E$16*IF(Sheet1!E117=1, 0.1, IF(Sheet1!E117 = 2, 0.25, 0.5))</f>
        <v>5.7499200000000004</v>
      </c>
      <c r="C95" s="15">
        <f ca="1">NORMINV(RAND(), Sheet1!$G$9, Sheet2!A95)</f>
        <v>129764.49807044471</v>
      </c>
      <c r="D95" s="16">
        <f ca="1">NORMINV(RAND(), Sheet1!$E$16, Sheet2!B95)</f>
        <v>10.345912044641137</v>
      </c>
      <c r="E95" s="17">
        <f t="shared" ca="1" si="1"/>
        <v>1342.5320835538255</v>
      </c>
    </row>
    <row r="96" spans="1:5" x14ac:dyDescent="0.2">
      <c r="A96" s="4">
        <f>Sheet1!$G$9*IF(Sheet1!$E$23=1, 0.1, IF(Sheet1!$E$23 = 2, 0.25, 0.5))</f>
        <v>15000</v>
      </c>
      <c r="B96">
        <f>Sheet1!$E$16*IF(Sheet1!E118=1, 0.1, IF(Sheet1!E118 = 2, 0.25, 0.5))</f>
        <v>5.7499200000000004</v>
      </c>
      <c r="C96" s="15">
        <f ca="1">NORMINV(RAND(), Sheet1!$G$9, Sheet2!A96)</f>
        <v>153373.73671167225</v>
      </c>
      <c r="D96" s="16">
        <f ca="1">NORMINV(RAND(), Sheet1!$E$16, Sheet2!B96)</f>
        <v>1.0501720736592812</v>
      </c>
      <c r="E96" s="17">
        <f t="shared" ca="1" si="1"/>
        <v>161.06881512736948</v>
      </c>
    </row>
    <row r="97" spans="1:5" x14ac:dyDescent="0.2">
      <c r="A97" s="4">
        <f>Sheet1!$G$9*IF(Sheet1!$E$23=1, 0.1, IF(Sheet1!$E$23 = 2, 0.25, 0.5))</f>
        <v>15000</v>
      </c>
      <c r="B97">
        <f>Sheet1!$E$16*IF(Sheet1!E119=1, 0.1, IF(Sheet1!E119 = 2, 0.25, 0.5))</f>
        <v>5.7499200000000004</v>
      </c>
      <c r="C97" s="15">
        <f ca="1">NORMINV(RAND(), Sheet1!$G$9, Sheet2!A97)</f>
        <v>147398.48452317086</v>
      </c>
      <c r="D97" s="16">
        <f ca="1">NORMINV(RAND(), Sheet1!$E$16, Sheet2!B97)</f>
        <v>15.139854388750937</v>
      </c>
      <c r="E97" s="17">
        <f t="shared" ca="1" si="1"/>
        <v>2231.5915928033655</v>
      </c>
    </row>
    <row r="98" spans="1:5" x14ac:dyDescent="0.2">
      <c r="A98" s="4">
        <f>Sheet1!$G$9*IF(Sheet1!$E$23=1, 0.1, IF(Sheet1!$E$23 = 2, 0.25, 0.5))</f>
        <v>15000</v>
      </c>
      <c r="B98">
        <f>Sheet1!$E$16*IF(Sheet1!E120=1, 0.1, IF(Sheet1!E120 = 2, 0.25, 0.5))</f>
        <v>5.7499200000000004</v>
      </c>
      <c r="C98" s="15">
        <f ca="1">NORMINV(RAND(), Sheet1!$G$9, Sheet2!A98)</f>
        <v>161452.9251090216</v>
      </c>
      <c r="D98" s="16">
        <f ca="1">NORMINV(RAND(), Sheet1!$E$16, Sheet2!B98)</f>
        <v>7.4119750859635012</v>
      </c>
      <c r="E98" s="17">
        <f t="shared" ca="1" si="1"/>
        <v>1196.685058463999</v>
      </c>
    </row>
    <row r="99" spans="1:5" x14ac:dyDescent="0.2">
      <c r="A99" s="4">
        <f>Sheet1!$G$9*IF(Sheet1!$E$23=1, 0.1, IF(Sheet1!$E$23 = 2, 0.25, 0.5))</f>
        <v>15000</v>
      </c>
      <c r="B99">
        <f>Sheet1!$E$16*IF(Sheet1!E121=1, 0.1, IF(Sheet1!E121 = 2, 0.25, 0.5))</f>
        <v>5.7499200000000004</v>
      </c>
      <c r="C99" s="15">
        <f ca="1">NORMINV(RAND(), Sheet1!$G$9, Sheet2!A99)</f>
        <v>144379.39818047636</v>
      </c>
      <c r="D99" s="16">
        <f ca="1">NORMINV(RAND(), Sheet1!$E$16, Sheet2!B99)</f>
        <v>21.202523313118007</v>
      </c>
      <c r="E99" s="17">
        <f t="shared" ca="1" si="1"/>
        <v>3061.2075558554975</v>
      </c>
    </row>
    <row r="100" spans="1:5" x14ac:dyDescent="0.2">
      <c r="A100" s="4">
        <f>Sheet1!$G$9*IF(Sheet1!$E$23=1, 0.1, IF(Sheet1!$E$23 = 2, 0.25, 0.5))</f>
        <v>15000</v>
      </c>
      <c r="B100">
        <f>Sheet1!$E$16*IF(Sheet1!E122=1, 0.1, IF(Sheet1!E122 = 2, 0.25, 0.5))</f>
        <v>5.7499200000000004</v>
      </c>
      <c r="C100" s="15">
        <f ca="1">NORMINV(RAND(), Sheet1!$G$9, Sheet2!A100)</f>
        <v>125346.48858373937</v>
      </c>
      <c r="D100" s="16">
        <f ca="1">NORMINV(RAND(), Sheet1!$E$16, Sheet2!B100)</f>
        <v>11.529067522350774</v>
      </c>
      <c r="E100" s="17">
        <f t="shared" ca="1" si="1"/>
        <v>1445.1281305715015</v>
      </c>
    </row>
    <row r="101" spans="1:5" x14ac:dyDescent="0.2">
      <c r="A101" s="4">
        <f>Sheet1!$G$9*IF(Sheet1!$E$23=1, 0.1, IF(Sheet1!$E$23 = 2, 0.25, 0.5))</f>
        <v>15000</v>
      </c>
      <c r="B101">
        <f>Sheet1!$E$16*IF(Sheet1!E123=1, 0.1, IF(Sheet1!E123 = 2, 0.25, 0.5))</f>
        <v>5.7499200000000004</v>
      </c>
      <c r="C101" s="15">
        <f ca="1">NORMINV(RAND(), Sheet1!$G$9, Sheet2!A101)</f>
        <v>161463.69079281471</v>
      </c>
      <c r="D101" s="16">
        <f ca="1">NORMINV(RAND(), Sheet1!$E$16, Sheet2!B101)</f>
        <v>5.1268781978868381</v>
      </c>
      <c r="E101" s="17">
        <f t="shared" ca="1" si="1"/>
        <v>827.8046760760235</v>
      </c>
    </row>
    <row r="102" spans="1:5" x14ac:dyDescent="0.2">
      <c r="A102" s="4">
        <f>Sheet1!$G$9*IF(Sheet1!$E$23=1, 0.1, IF(Sheet1!$E$23 = 2, 0.25, 0.5))</f>
        <v>15000</v>
      </c>
      <c r="B102">
        <f>Sheet1!$E$16*IF(Sheet1!E124=1, 0.1, IF(Sheet1!E124 = 2, 0.25, 0.5))</f>
        <v>5.7499200000000004</v>
      </c>
      <c r="C102" s="15">
        <f ca="1">NORMINV(RAND(), Sheet1!$G$9, Sheet2!A102)</f>
        <v>152025.21648320847</v>
      </c>
      <c r="D102" s="16">
        <f ca="1">NORMINV(RAND(), Sheet1!$E$16, Sheet2!B102)</f>
        <v>13.143684595389198</v>
      </c>
      <c r="E102" s="17">
        <f t="shared" ca="1" si="1"/>
        <v>1998.1714960010549</v>
      </c>
    </row>
    <row r="103" spans="1:5" x14ac:dyDescent="0.2">
      <c r="A103" s="4">
        <f>Sheet1!$G$9*IF(Sheet1!$E$23=1, 0.1, IF(Sheet1!$E$23 = 2, 0.25, 0.5))</f>
        <v>15000</v>
      </c>
      <c r="B103">
        <f>Sheet1!$E$16*IF(Sheet1!E125=1, 0.1, IF(Sheet1!E125 = 2, 0.25, 0.5))</f>
        <v>5.7499200000000004</v>
      </c>
      <c r="C103" s="15">
        <f ca="1">NORMINV(RAND(), Sheet1!$G$9, Sheet2!A103)</f>
        <v>126284.08094776989</v>
      </c>
      <c r="D103" s="16">
        <f ca="1">NORMINV(RAND(), Sheet1!$E$16, Sheet2!B103)</f>
        <v>15.601271684931822</v>
      </c>
      <c r="E103" s="17">
        <f t="shared" ca="1" si="1"/>
        <v>1970.1922563480807</v>
      </c>
    </row>
    <row r="104" spans="1:5" x14ac:dyDescent="0.2">
      <c r="A104" s="4">
        <f>Sheet1!$G$9*IF(Sheet1!$E$23=1, 0.1, IF(Sheet1!$E$23 = 2, 0.25, 0.5))</f>
        <v>15000</v>
      </c>
      <c r="B104">
        <f>Sheet1!$E$16*IF(Sheet1!E126=1, 0.1, IF(Sheet1!E126 = 2, 0.25, 0.5))</f>
        <v>5.7499200000000004</v>
      </c>
      <c r="C104" s="15">
        <f ca="1">NORMINV(RAND(), Sheet1!$G$9, Sheet2!A104)</f>
        <v>157714.24060644989</v>
      </c>
      <c r="D104" s="16">
        <f ca="1">NORMINV(RAND(), Sheet1!$E$16, Sheet2!B104)</f>
        <v>11.769970716543227</v>
      </c>
      <c r="E104" s="17">
        <f t="shared" ca="1" si="1"/>
        <v>1856.2919935197679</v>
      </c>
    </row>
    <row r="105" spans="1:5" x14ac:dyDescent="0.2">
      <c r="A105" s="4">
        <f>Sheet1!$G$9*IF(Sheet1!$E$23=1, 0.1, IF(Sheet1!$E$23 = 2, 0.25, 0.5))</f>
        <v>15000</v>
      </c>
      <c r="B105">
        <f>Sheet1!$E$16*IF(Sheet1!E127=1, 0.1, IF(Sheet1!E127 = 2, 0.25, 0.5))</f>
        <v>5.7499200000000004</v>
      </c>
      <c r="C105" s="15">
        <f ca="1">NORMINV(RAND(), Sheet1!$G$9, Sheet2!A105)</f>
        <v>150586.58012184073</v>
      </c>
      <c r="D105" s="16">
        <f ca="1">NORMINV(RAND(), Sheet1!$E$16, Sheet2!B105)</f>
        <v>9.6909275873850866</v>
      </c>
      <c r="E105" s="17">
        <f t="shared" ca="1" si="1"/>
        <v>1459.3236435927211</v>
      </c>
    </row>
    <row r="106" spans="1:5" x14ac:dyDescent="0.2">
      <c r="A106" s="4">
        <f>Sheet1!$G$9*IF(Sheet1!$E$23=1, 0.1, IF(Sheet1!$E$23 = 2, 0.25, 0.5))</f>
        <v>15000</v>
      </c>
      <c r="B106">
        <f>Sheet1!$E$16*IF(Sheet1!E128=1, 0.1, IF(Sheet1!E128 = 2, 0.25, 0.5))</f>
        <v>5.7499200000000004</v>
      </c>
      <c r="C106" s="15">
        <f ca="1">NORMINV(RAND(), Sheet1!$G$9, Sheet2!A106)</f>
        <v>133542.20662132002</v>
      </c>
      <c r="D106" s="16">
        <f ca="1">NORMINV(RAND(), Sheet1!$E$16, Sheet2!B106)</f>
        <v>13.63499647983803</v>
      </c>
      <c r="E106" s="17">
        <f t="shared" ca="1" si="1"/>
        <v>1820.8475171915013</v>
      </c>
    </row>
    <row r="107" spans="1:5" x14ac:dyDescent="0.2">
      <c r="A107" s="4">
        <f>Sheet1!$G$9*IF(Sheet1!$E$23=1, 0.1, IF(Sheet1!$E$23 = 2, 0.25, 0.5))</f>
        <v>15000</v>
      </c>
      <c r="B107">
        <f>Sheet1!$E$16*IF(Sheet1!E129=1, 0.1, IF(Sheet1!E129 = 2, 0.25, 0.5))</f>
        <v>5.7499200000000004</v>
      </c>
      <c r="C107" s="15">
        <f ca="1">NORMINV(RAND(), Sheet1!$G$9, Sheet2!A107)</f>
        <v>154758.86863199354</v>
      </c>
      <c r="D107" s="16">
        <f ca="1">NORMINV(RAND(), Sheet1!$E$16, Sheet2!B107)</f>
        <v>5.4047058754056723</v>
      </c>
      <c r="E107" s="17">
        <f t="shared" ca="1" si="1"/>
        <v>836.4261665664701</v>
      </c>
    </row>
    <row r="108" spans="1:5" x14ac:dyDescent="0.2">
      <c r="A108" s="4">
        <f>Sheet1!$G$9*IF(Sheet1!$E$23=1, 0.1, IF(Sheet1!$E$23 = 2, 0.25, 0.5))</f>
        <v>15000</v>
      </c>
      <c r="B108">
        <f>Sheet1!$E$16*IF(Sheet1!E130=1, 0.1, IF(Sheet1!E130 = 2, 0.25, 0.5))</f>
        <v>5.7499200000000004</v>
      </c>
      <c r="C108" s="15">
        <f ca="1">NORMINV(RAND(), Sheet1!$G$9, Sheet2!A108)</f>
        <v>149886.82984046338</v>
      </c>
      <c r="D108" s="16">
        <f ca="1">NORMINV(RAND(), Sheet1!$E$16, Sheet2!B108)</f>
        <v>20.621594022422151</v>
      </c>
      <c r="E108" s="17">
        <f t="shared" ca="1" si="1"/>
        <v>3090.9053542779061</v>
      </c>
    </row>
    <row r="109" spans="1:5" x14ac:dyDescent="0.2">
      <c r="A109" s="4">
        <f>Sheet1!$G$9*IF(Sheet1!$E$23=1, 0.1, IF(Sheet1!$E$23 = 2, 0.25, 0.5))</f>
        <v>15000</v>
      </c>
      <c r="B109">
        <f>Sheet1!$E$16*IF(Sheet1!E131=1, 0.1, IF(Sheet1!E131 = 2, 0.25, 0.5))</f>
        <v>5.7499200000000004</v>
      </c>
      <c r="C109" s="15">
        <f ca="1">NORMINV(RAND(), Sheet1!$G$9, Sheet2!A109)</f>
        <v>165616.43938128374</v>
      </c>
      <c r="D109" s="16">
        <f ca="1">NORMINV(RAND(), Sheet1!$E$16, Sheet2!B109)</f>
        <v>21.013867115185587</v>
      </c>
      <c r="E109" s="17">
        <f t="shared" ca="1" si="1"/>
        <v>3480.2418492484858</v>
      </c>
    </row>
    <row r="110" spans="1:5" x14ac:dyDescent="0.2">
      <c r="A110" s="4">
        <f>Sheet1!$G$9*IF(Sheet1!$E$23=1, 0.1, IF(Sheet1!$E$23 = 2, 0.25, 0.5))</f>
        <v>15000</v>
      </c>
      <c r="B110">
        <f>Sheet1!$E$16*IF(Sheet1!E132=1, 0.1, IF(Sheet1!E132 = 2, 0.25, 0.5))</f>
        <v>5.7499200000000004</v>
      </c>
      <c r="C110" s="15">
        <f ca="1">NORMINV(RAND(), Sheet1!$G$9, Sheet2!A110)</f>
        <v>177017.57149634973</v>
      </c>
      <c r="D110" s="16">
        <f ca="1">NORMINV(RAND(), Sheet1!$E$16, Sheet2!B110)</f>
        <v>11.191030124634691</v>
      </c>
      <c r="E110" s="17">
        <f t="shared" ca="1" si="1"/>
        <v>1981.008975205325</v>
      </c>
    </row>
    <row r="111" spans="1:5" x14ac:dyDescent="0.2">
      <c r="A111" s="4">
        <f>Sheet1!$G$9*IF(Sheet1!$E$23=1, 0.1, IF(Sheet1!$E$23 = 2, 0.25, 0.5))</f>
        <v>15000</v>
      </c>
      <c r="B111">
        <f>Sheet1!$E$16*IF(Sheet1!E133=1, 0.1, IF(Sheet1!E133 = 2, 0.25, 0.5))</f>
        <v>5.7499200000000004</v>
      </c>
      <c r="C111" s="15">
        <f ca="1">NORMINV(RAND(), Sheet1!$G$9, Sheet2!A111)</f>
        <v>158098.69266895618</v>
      </c>
      <c r="D111" s="16">
        <f ca="1">NORMINV(RAND(), Sheet1!$E$16, Sheet2!B111)</f>
        <v>20.044449474450936</v>
      </c>
      <c r="E111" s="17">
        <f t="shared" ca="1" si="1"/>
        <v>3169.0012571796387</v>
      </c>
    </row>
    <row r="112" spans="1:5" x14ac:dyDescent="0.2">
      <c r="A112" s="4">
        <f>Sheet1!$G$9*IF(Sheet1!$E$23=1, 0.1, IF(Sheet1!$E$23 = 2, 0.25, 0.5))</f>
        <v>15000</v>
      </c>
      <c r="B112">
        <f>Sheet1!$E$16*IF(Sheet1!E134=1, 0.1, IF(Sheet1!E134 = 2, 0.25, 0.5))</f>
        <v>5.7499200000000004</v>
      </c>
      <c r="C112" s="15">
        <f ca="1">NORMINV(RAND(), Sheet1!$G$9, Sheet2!A112)</f>
        <v>143743.98365993504</v>
      </c>
      <c r="D112" s="16">
        <f ca="1">NORMINV(RAND(), Sheet1!$E$16, Sheet2!B112)</f>
        <v>7.1782924932186694</v>
      </c>
      <c r="E112" s="17">
        <f t="shared" ca="1" si="1"/>
        <v>1031.8363588514587</v>
      </c>
    </row>
    <row r="113" spans="1:5" x14ac:dyDescent="0.2">
      <c r="A113" s="4">
        <f>Sheet1!$G$9*IF(Sheet1!$E$23=1, 0.1, IF(Sheet1!$E$23 = 2, 0.25, 0.5))</f>
        <v>15000</v>
      </c>
      <c r="B113">
        <f>Sheet1!$E$16*IF(Sheet1!E135=1, 0.1, IF(Sheet1!E135 = 2, 0.25, 0.5))</f>
        <v>5.7499200000000004</v>
      </c>
      <c r="C113" s="15">
        <f ca="1">NORMINV(RAND(), Sheet1!$G$9, Sheet2!A113)</f>
        <v>155516.99565816438</v>
      </c>
      <c r="D113" s="16">
        <f ca="1">NORMINV(RAND(), Sheet1!$E$16, Sheet2!B113)</f>
        <v>9.7137658541306209</v>
      </c>
      <c r="E113" s="17">
        <f t="shared" ca="1" si="1"/>
        <v>1510.6556821612571</v>
      </c>
    </row>
    <row r="114" spans="1:5" x14ac:dyDescent="0.2">
      <c r="A114" s="4">
        <f>Sheet1!$G$9*IF(Sheet1!$E$23=1, 0.1, IF(Sheet1!$E$23 = 2, 0.25, 0.5))</f>
        <v>15000</v>
      </c>
      <c r="B114">
        <f>Sheet1!$E$16*IF(Sheet1!E136=1, 0.1, IF(Sheet1!E136 = 2, 0.25, 0.5))</f>
        <v>5.7499200000000004</v>
      </c>
      <c r="C114" s="15">
        <f ca="1">NORMINV(RAND(), Sheet1!$G$9, Sheet2!A114)</f>
        <v>152185.70201999421</v>
      </c>
      <c r="D114" s="16">
        <f ca="1">NORMINV(RAND(), Sheet1!$E$16, Sheet2!B114)</f>
        <v>8.5123788414075019</v>
      </c>
      <c r="E114" s="17">
        <f t="shared" ca="1" si="1"/>
        <v>1295.4623498397455</v>
      </c>
    </row>
    <row r="115" spans="1:5" x14ac:dyDescent="0.2">
      <c r="A115" s="4">
        <f>Sheet1!$G$9*IF(Sheet1!$E$23=1, 0.1, IF(Sheet1!$E$23 = 2, 0.25, 0.5))</f>
        <v>15000</v>
      </c>
      <c r="B115">
        <f>Sheet1!$E$16*IF(Sheet1!E137=1, 0.1, IF(Sheet1!E137 = 2, 0.25, 0.5))</f>
        <v>5.7499200000000004</v>
      </c>
      <c r="C115" s="15">
        <f ca="1">NORMINV(RAND(), Sheet1!$G$9, Sheet2!A115)</f>
        <v>134125.98079535968</v>
      </c>
      <c r="D115" s="16">
        <f ca="1">NORMINV(RAND(), Sheet1!$E$16, Sheet2!B115)</f>
        <v>13.522771904092387</v>
      </c>
      <c r="E115" s="17">
        <f t="shared" ca="1" si="1"/>
        <v>1813.7550447083249</v>
      </c>
    </row>
    <row r="116" spans="1:5" x14ac:dyDescent="0.2">
      <c r="A116" s="4">
        <f>Sheet1!$G$9*IF(Sheet1!$E$23=1, 0.1, IF(Sheet1!$E$23 = 2, 0.25, 0.5))</f>
        <v>15000</v>
      </c>
      <c r="B116">
        <f>Sheet1!$E$16*IF(Sheet1!E138=1, 0.1, IF(Sheet1!E138 = 2, 0.25, 0.5))</f>
        <v>5.7499200000000004</v>
      </c>
      <c r="C116" s="15">
        <f ca="1">NORMINV(RAND(), Sheet1!$G$9, Sheet2!A116)</f>
        <v>156366.73671864535</v>
      </c>
      <c r="D116" s="16">
        <f ca="1">NORMINV(RAND(), Sheet1!$E$16, Sheet2!B116)</f>
        <v>11.71767658089764</v>
      </c>
      <c r="E116" s="17">
        <f t="shared" ca="1" si="1"/>
        <v>1832.2548488794578</v>
      </c>
    </row>
    <row r="117" spans="1:5" x14ac:dyDescent="0.2">
      <c r="A117" s="4">
        <f>Sheet1!$G$9*IF(Sheet1!$E$23=1, 0.1, IF(Sheet1!$E$23 = 2, 0.25, 0.5))</f>
        <v>15000</v>
      </c>
      <c r="B117">
        <f>Sheet1!$E$16*IF(Sheet1!E139=1, 0.1, IF(Sheet1!E139 = 2, 0.25, 0.5))</f>
        <v>5.7499200000000004</v>
      </c>
      <c r="C117" s="15">
        <f ca="1">NORMINV(RAND(), Sheet1!$G$9, Sheet2!A117)</f>
        <v>157085.00908580146</v>
      </c>
      <c r="D117" s="16">
        <f ca="1">NORMINV(RAND(), Sheet1!$E$16, Sheet2!B117)</f>
        <v>9.6861592217047932</v>
      </c>
      <c r="E117" s="17">
        <f t="shared" ca="1" si="1"/>
        <v>1521.5504093480172</v>
      </c>
    </row>
    <row r="118" spans="1:5" x14ac:dyDescent="0.2">
      <c r="A118" s="4">
        <f>Sheet1!$G$9*IF(Sheet1!$E$23=1, 0.1, IF(Sheet1!$E$23 = 2, 0.25, 0.5))</f>
        <v>15000</v>
      </c>
      <c r="B118">
        <f>Sheet1!$E$16*IF(Sheet1!E140=1, 0.1, IF(Sheet1!E140 = 2, 0.25, 0.5))</f>
        <v>5.7499200000000004</v>
      </c>
      <c r="C118" s="15">
        <f ca="1">NORMINV(RAND(), Sheet1!$G$9, Sheet2!A118)</f>
        <v>169078.06253244745</v>
      </c>
      <c r="D118" s="16">
        <f ca="1">NORMINV(RAND(), Sheet1!$E$16, Sheet2!B118)</f>
        <v>16.775195929235544</v>
      </c>
      <c r="E118" s="17">
        <f t="shared" ca="1" si="1"/>
        <v>2836.317626317345</v>
      </c>
    </row>
    <row r="119" spans="1:5" x14ac:dyDescent="0.2">
      <c r="A119" s="4">
        <f>Sheet1!$G$9*IF(Sheet1!$E$23=1, 0.1, IF(Sheet1!$E$23 = 2, 0.25, 0.5))</f>
        <v>15000</v>
      </c>
      <c r="B119">
        <f>Sheet1!$E$16*IF(Sheet1!E141=1, 0.1, IF(Sheet1!E141 = 2, 0.25, 0.5))</f>
        <v>5.7499200000000004</v>
      </c>
      <c r="C119" s="15">
        <f ca="1">NORMINV(RAND(), Sheet1!$G$9, Sheet2!A119)</f>
        <v>146002.30017036293</v>
      </c>
      <c r="D119" s="16">
        <f ca="1">NORMINV(RAND(), Sheet1!$E$16, Sheet2!B119)</f>
        <v>15.604415319522637</v>
      </c>
      <c r="E119" s="17">
        <f t="shared" ca="1" si="1"/>
        <v>2278.2805294639538</v>
      </c>
    </row>
    <row r="120" spans="1:5" x14ac:dyDescent="0.2">
      <c r="A120" s="4">
        <f>Sheet1!$G$9*IF(Sheet1!$E$23=1, 0.1, IF(Sheet1!$E$23 = 2, 0.25, 0.5))</f>
        <v>15000</v>
      </c>
      <c r="B120">
        <f>Sheet1!$E$16*IF(Sheet1!E142=1, 0.1, IF(Sheet1!E142 = 2, 0.25, 0.5))</f>
        <v>5.7499200000000004</v>
      </c>
      <c r="C120" s="15">
        <f ca="1">NORMINV(RAND(), Sheet1!$G$9, Sheet2!A120)</f>
        <v>143661.06682826538</v>
      </c>
      <c r="D120" s="16">
        <f ca="1">NORMINV(RAND(), Sheet1!$E$16, Sheet2!B120)</f>
        <v>14.405995885732793</v>
      </c>
      <c r="E120" s="17">
        <f t="shared" ca="1" si="1"/>
        <v>2069.580737667975</v>
      </c>
    </row>
    <row r="121" spans="1:5" x14ac:dyDescent="0.2">
      <c r="A121" s="4">
        <f>Sheet1!$G$9*IF(Sheet1!$E$23=1, 0.1, IF(Sheet1!$E$23 = 2, 0.25, 0.5))</f>
        <v>15000</v>
      </c>
      <c r="B121">
        <f>Sheet1!$E$16*IF(Sheet1!E143=1, 0.1, IF(Sheet1!E143 = 2, 0.25, 0.5))</f>
        <v>5.7499200000000004</v>
      </c>
      <c r="C121" s="15">
        <f ca="1">NORMINV(RAND(), Sheet1!$G$9, Sheet2!A121)</f>
        <v>150119.88059994532</v>
      </c>
      <c r="D121" s="16">
        <f ca="1">NORMINV(RAND(), Sheet1!$E$16, Sheet2!B121)</f>
        <v>1.8661097674849483</v>
      </c>
      <c r="E121" s="17">
        <f t="shared" ca="1" si="1"/>
        <v>280.14017548123218</v>
      </c>
    </row>
    <row r="122" spans="1:5" x14ac:dyDescent="0.2">
      <c r="A122" s="4">
        <f>Sheet1!$G$9*IF(Sheet1!$E$23=1, 0.1, IF(Sheet1!$E$23 = 2, 0.25, 0.5))</f>
        <v>15000</v>
      </c>
      <c r="B122">
        <f>Sheet1!$E$16*IF(Sheet1!E144=1, 0.1, IF(Sheet1!E144 = 2, 0.25, 0.5))</f>
        <v>5.7499200000000004</v>
      </c>
      <c r="C122" s="15">
        <f ca="1">NORMINV(RAND(), Sheet1!$G$9, Sheet2!A122)</f>
        <v>182221.29171703343</v>
      </c>
      <c r="D122" s="16">
        <f ca="1">NORMINV(RAND(), Sheet1!$E$16, Sheet2!B122)</f>
        <v>22.759646233001952</v>
      </c>
      <c r="E122" s="17">
        <f t="shared" ca="1" si="1"/>
        <v>4147.2921356003289</v>
      </c>
    </row>
    <row r="123" spans="1:5" x14ac:dyDescent="0.2">
      <c r="A123" s="4">
        <f>Sheet1!$G$9*IF(Sheet1!$E$23=1, 0.1, IF(Sheet1!$E$23 = 2, 0.25, 0.5))</f>
        <v>15000</v>
      </c>
      <c r="B123">
        <f>Sheet1!$E$16*IF(Sheet1!E145=1, 0.1, IF(Sheet1!E145 = 2, 0.25, 0.5))</f>
        <v>5.7499200000000004</v>
      </c>
      <c r="C123" s="15">
        <f ca="1">NORMINV(RAND(), Sheet1!$G$9, Sheet2!A123)</f>
        <v>148387.5814332639</v>
      </c>
      <c r="D123" s="16">
        <f ca="1">NORMINV(RAND(), Sheet1!$E$16, Sheet2!B123)</f>
        <v>17.085388734085562</v>
      </c>
      <c r="E123" s="17">
        <f t="shared" ca="1" si="1"/>
        <v>2535.2595120980909</v>
      </c>
    </row>
    <row r="124" spans="1:5" x14ac:dyDescent="0.2">
      <c r="A124" s="4">
        <f>Sheet1!$G$9*IF(Sheet1!$E$23=1, 0.1, IF(Sheet1!$E$23 = 2, 0.25, 0.5))</f>
        <v>15000</v>
      </c>
      <c r="B124">
        <f>Sheet1!$E$16*IF(Sheet1!E146=1, 0.1, IF(Sheet1!E146 = 2, 0.25, 0.5))</f>
        <v>5.7499200000000004</v>
      </c>
      <c r="C124" s="15">
        <f ca="1">NORMINV(RAND(), Sheet1!$G$9, Sheet2!A124)</f>
        <v>154662.98206571923</v>
      </c>
      <c r="D124" s="16">
        <f ca="1">NORMINV(RAND(), Sheet1!$E$16, Sheet2!B124)</f>
        <v>12.940060341217359</v>
      </c>
      <c r="E124" s="17">
        <f t="shared" ca="1" si="1"/>
        <v>2001.3483204830252</v>
      </c>
    </row>
    <row r="125" spans="1:5" x14ac:dyDescent="0.2">
      <c r="A125" s="4">
        <f>Sheet1!$G$9*IF(Sheet1!$E$23=1, 0.1, IF(Sheet1!$E$23 = 2, 0.25, 0.5))</f>
        <v>15000</v>
      </c>
      <c r="B125">
        <f>Sheet1!$E$16*IF(Sheet1!E147=1, 0.1, IF(Sheet1!E147 = 2, 0.25, 0.5))</f>
        <v>5.7499200000000004</v>
      </c>
      <c r="C125" s="15">
        <f ca="1">NORMINV(RAND(), Sheet1!$G$9, Sheet2!A125)</f>
        <v>147755.29957167522</v>
      </c>
      <c r="D125" s="16">
        <f ca="1">NORMINV(RAND(), Sheet1!$E$16, Sheet2!B125)</f>
        <v>11.722126634533408</v>
      </c>
      <c r="E125" s="17">
        <f t="shared" ca="1" si="1"/>
        <v>1732.0063325025967</v>
      </c>
    </row>
    <row r="126" spans="1:5" x14ac:dyDescent="0.2">
      <c r="A126" s="4">
        <f>Sheet1!$G$9*IF(Sheet1!$E$23=1, 0.1, IF(Sheet1!$E$23 = 2, 0.25, 0.5))</f>
        <v>15000</v>
      </c>
      <c r="B126">
        <f>Sheet1!$E$16*IF(Sheet1!E148=1, 0.1, IF(Sheet1!E148 = 2, 0.25, 0.5))</f>
        <v>5.7499200000000004</v>
      </c>
      <c r="C126" s="15">
        <f ca="1">NORMINV(RAND(), Sheet1!$G$9, Sheet2!A126)</f>
        <v>145168.16317545468</v>
      </c>
      <c r="D126" s="16">
        <f ca="1">NORMINV(RAND(), Sheet1!$E$16, Sheet2!B126)</f>
        <v>20.268425621932334</v>
      </c>
      <c r="E126" s="17">
        <f t="shared" ca="1" si="1"/>
        <v>2942.3301179942396</v>
      </c>
    </row>
    <row r="127" spans="1:5" x14ac:dyDescent="0.2">
      <c r="A127" s="4">
        <f>Sheet1!$G$9*IF(Sheet1!$E$23=1, 0.1, IF(Sheet1!$E$23 = 2, 0.25, 0.5))</f>
        <v>15000</v>
      </c>
      <c r="B127">
        <f>Sheet1!$E$16*IF(Sheet1!E149=1, 0.1, IF(Sheet1!E149 = 2, 0.25, 0.5))</f>
        <v>5.7499200000000004</v>
      </c>
      <c r="C127" s="15">
        <f ca="1">NORMINV(RAND(), Sheet1!$G$9, Sheet2!A127)</f>
        <v>153790.23401735406</v>
      </c>
      <c r="D127" s="16">
        <f ca="1">NORMINV(RAND(), Sheet1!$E$16, Sheet2!B127)</f>
        <v>7.2822533834362044</v>
      </c>
      <c r="E127" s="17">
        <f t="shared" ca="1" si="1"/>
        <v>1119.9394520123221</v>
      </c>
    </row>
    <row r="128" spans="1:5" x14ac:dyDescent="0.2">
      <c r="A128" s="4">
        <f>Sheet1!$G$9*IF(Sheet1!$E$23=1, 0.1, IF(Sheet1!$E$23 = 2, 0.25, 0.5))</f>
        <v>15000</v>
      </c>
      <c r="B128">
        <f>Sheet1!$E$16*IF(Sheet1!E150=1, 0.1, IF(Sheet1!E150 = 2, 0.25, 0.5))</f>
        <v>5.7499200000000004</v>
      </c>
      <c r="C128" s="15">
        <f ca="1">NORMINV(RAND(), Sheet1!$G$9, Sheet2!A128)</f>
        <v>123560.60416546483</v>
      </c>
      <c r="D128" s="16">
        <f ca="1">NORMINV(RAND(), Sheet1!$E$16, Sheet2!B128)</f>
        <v>14.560047913884144</v>
      </c>
      <c r="E128" s="17">
        <f t="shared" ca="1" si="1"/>
        <v>1799.0483169176407</v>
      </c>
    </row>
    <row r="129" spans="1:5" x14ac:dyDescent="0.2">
      <c r="A129" s="4">
        <f>Sheet1!$G$9*IF(Sheet1!$E$23=1, 0.1, IF(Sheet1!$E$23 = 2, 0.25, 0.5))</f>
        <v>15000</v>
      </c>
      <c r="B129">
        <f>Sheet1!$E$16*IF(Sheet1!E151=1, 0.1, IF(Sheet1!E151 = 2, 0.25, 0.5))</f>
        <v>5.7499200000000004</v>
      </c>
      <c r="C129" s="15">
        <f ca="1">NORMINV(RAND(), Sheet1!$G$9, Sheet2!A129)</f>
        <v>157964.34816037037</v>
      </c>
      <c r="D129" s="16">
        <f ca="1">NORMINV(RAND(), Sheet1!$E$16, Sheet2!B129)</f>
        <v>18.323314461990226</v>
      </c>
      <c r="E129" s="17">
        <f t="shared" ca="1" si="1"/>
        <v>2894.4304251257736</v>
      </c>
    </row>
    <row r="130" spans="1:5" x14ac:dyDescent="0.2">
      <c r="A130" s="4">
        <f>Sheet1!$G$9*IF(Sheet1!$E$23=1, 0.1, IF(Sheet1!$E$23 = 2, 0.25, 0.5))</f>
        <v>15000</v>
      </c>
      <c r="B130">
        <f>Sheet1!$E$16*IF(Sheet1!E152=1, 0.1, IF(Sheet1!E152 = 2, 0.25, 0.5))</f>
        <v>5.7499200000000004</v>
      </c>
      <c r="C130" s="15">
        <f ca="1">NORMINV(RAND(), Sheet1!$G$9, Sheet2!A130)</f>
        <v>152556.42280741353</v>
      </c>
      <c r="D130" s="16">
        <f ca="1">NORMINV(RAND(), Sheet1!$E$16, Sheet2!B130)</f>
        <v>9.5540067706486713</v>
      </c>
      <c r="E130" s="17">
        <f t="shared" ca="1" si="1"/>
        <v>1457.5250964079701</v>
      </c>
    </row>
    <row r="131" spans="1:5" x14ac:dyDescent="0.2">
      <c r="A131" s="4">
        <f>Sheet1!$G$9*IF(Sheet1!$E$23=1, 0.1, IF(Sheet1!$E$23 = 2, 0.25, 0.5))</f>
        <v>15000</v>
      </c>
      <c r="B131">
        <f>Sheet1!$E$16*IF(Sheet1!E153=1, 0.1, IF(Sheet1!E153 = 2, 0.25, 0.5))</f>
        <v>5.7499200000000004</v>
      </c>
      <c r="C131" s="15">
        <f ca="1">NORMINV(RAND(), Sheet1!$G$9, Sheet2!A131)</f>
        <v>138114.17857461149</v>
      </c>
      <c r="D131" s="16">
        <f ca="1">NORMINV(RAND(), Sheet1!$E$16, Sheet2!B131)</f>
        <v>18.433632588493879</v>
      </c>
      <c r="E131" s="17">
        <f t="shared" ref="E131:E194" ca="1" si="2">IF(C131*D131&gt;0,C131*D131, 0)/1000</f>
        <v>2545.9460231060211</v>
      </c>
    </row>
    <row r="132" spans="1:5" x14ac:dyDescent="0.2">
      <c r="A132" s="4">
        <f>Sheet1!$G$9*IF(Sheet1!$E$23=1, 0.1, IF(Sheet1!$E$23 = 2, 0.25, 0.5))</f>
        <v>15000</v>
      </c>
      <c r="B132">
        <f>Sheet1!$E$16*IF(Sheet1!E154=1, 0.1, IF(Sheet1!E154 = 2, 0.25, 0.5))</f>
        <v>5.7499200000000004</v>
      </c>
      <c r="C132" s="15">
        <f ca="1">NORMINV(RAND(), Sheet1!$G$9, Sheet2!A132)</f>
        <v>153330.08936906795</v>
      </c>
      <c r="D132" s="16">
        <f ca="1">NORMINV(RAND(), Sheet1!$E$16, Sheet2!B132)</f>
        <v>14.761088080454664</v>
      </c>
      <c r="E132" s="17">
        <f t="shared" ca="1" si="2"/>
        <v>2263.318954560797</v>
      </c>
    </row>
    <row r="133" spans="1:5" x14ac:dyDescent="0.2">
      <c r="A133" s="4">
        <f>Sheet1!$G$9*IF(Sheet1!$E$23=1, 0.1, IF(Sheet1!$E$23 = 2, 0.25, 0.5))</f>
        <v>15000</v>
      </c>
      <c r="B133">
        <f>Sheet1!$E$16*IF(Sheet1!E155=1, 0.1, IF(Sheet1!E155 = 2, 0.25, 0.5))</f>
        <v>5.7499200000000004</v>
      </c>
      <c r="C133" s="15">
        <f ca="1">NORMINV(RAND(), Sheet1!$G$9, Sheet2!A133)</f>
        <v>132823.25946532589</v>
      </c>
      <c r="D133" s="16">
        <f ca="1">NORMINV(RAND(), Sheet1!$E$16, Sheet2!B133)</f>
        <v>8.744926910522846</v>
      </c>
      <c r="E133" s="17">
        <f t="shared" ca="1" si="2"/>
        <v>1161.5296960416867</v>
      </c>
    </row>
    <row r="134" spans="1:5" x14ac:dyDescent="0.2">
      <c r="A134" s="4">
        <f>Sheet1!$G$9*IF(Sheet1!$E$23=1, 0.1, IF(Sheet1!$E$23 = 2, 0.25, 0.5))</f>
        <v>15000</v>
      </c>
      <c r="B134">
        <f>Sheet1!$E$16*IF(Sheet1!E156=1, 0.1, IF(Sheet1!E156 = 2, 0.25, 0.5))</f>
        <v>5.7499200000000004</v>
      </c>
      <c r="C134" s="15">
        <f ca="1">NORMINV(RAND(), Sheet1!$G$9, Sheet2!A134)</f>
        <v>135570.55706283764</v>
      </c>
      <c r="D134" s="16">
        <f ca="1">NORMINV(RAND(), Sheet1!$E$16, Sheet2!B134)</f>
        <v>11.742932042143508</v>
      </c>
      <c r="E134" s="17">
        <f t="shared" ca="1" si="2"/>
        <v>1591.9958385044411</v>
      </c>
    </row>
    <row r="135" spans="1:5" x14ac:dyDescent="0.2">
      <c r="A135" s="4">
        <f>Sheet1!$G$9*IF(Sheet1!$E$23=1, 0.1, IF(Sheet1!$E$23 = 2, 0.25, 0.5))</f>
        <v>15000</v>
      </c>
      <c r="B135">
        <f>Sheet1!$E$16*IF(Sheet1!E157=1, 0.1, IF(Sheet1!E157 = 2, 0.25, 0.5))</f>
        <v>5.7499200000000004</v>
      </c>
      <c r="C135" s="15">
        <f ca="1">NORMINV(RAND(), Sheet1!$G$9, Sheet2!A135)</f>
        <v>137483.56884242204</v>
      </c>
      <c r="D135" s="16">
        <f ca="1">NORMINV(RAND(), Sheet1!$E$16, Sheet2!B135)</f>
        <v>11.899653500110327</v>
      </c>
      <c r="E135" s="17">
        <f t="shared" ca="1" si="2"/>
        <v>1636.0068311833866</v>
      </c>
    </row>
    <row r="136" spans="1:5" x14ac:dyDescent="0.2">
      <c r="A136" s="4">
        <f>Sheet1!$G$9*IF(Sheet1!$E$23=1, 0.1, IF(Sheet1!$E$23 = 2, 0.25, 0.5))</f>
        <v>15000</v>
      </c>
      <c r="B136">
        <f>Sheet1!$E$16*IF(Sheet1!E158=1, 0.1, IF(Sheet1!E158 = 2, 0.25, 0.5))</f>
        <v>5.7499200000000004</v>
      </c>
      <c r="C136" s="15">
        <f ca="1">NORMINV(RAND(), Sheet1!$G$9, Sheet2!A136)</f>
        <v>151268.21118132502</v>
      </c>
      <c r="D136" s="16">
        <f ca="1">NORMINV(RAND(), Sheet1!$E$16, Sheet2!B136)</f>
        <v>23.405319598959196</v>
      </c>
      <c r="E136" s="17">
        <f t="shared" ca="1" si="2"/>
        <v>3540.4808278617647</v>
      </c>
    </row>
    <row r="137" spans="1:5" x14ac:dyDescent="0.2">
      <c r="A137" s="4">
        <f>Sheet1!$G$9*IF(Sheet1!$E$23=1, 0.1, IF(Sheet1!$E$23 = 2, 0.25, 0.5))</f>
        <v>15000</v>
      </c>
      <c r="B137">
        <f>Sheet1!$E$16*IF(Sheet1!E159=1, 0.1, IF(Sheet1!E159 = 2, 0.25, 0.5))</f>
        <v>5.7499200000000004</v>
      </c>
      <c r="C137" s="15">
        <f ca="1">NORMINV(RAND(), Sheet1!$G$9, Sheet2!A137)</f>
        <v>177479.13638586819</v>
      </c>
      <c r="D137" s="16">
        <f ca="1">NORMINV(RAND(), Sheet1!$E$16, Sheet2!B137)</f>
        <v>6.6922904576924473</v>
      </c>
      <c r="E137" s="17">
        <f t="shared" ca="1" si="2"/>
        <v>1187.7419308746421</v>
      </c>
    </row>
    <row r="138" spans="1:5" x14ac:dyDescent="0.2">
      <c r="A138" s="4">
        <f>Sheet1!$G$9*IF(Sheet1!$E$23=1, 0.1, IF(Sheet1!$E$23 = 2, 0.25, 0.5))</f>
        <v>15000</v>
      </c>
      <c r="B138">
        <f>Sheet1!$E$16*IF(Sheet1!E160=1, 0.1, IF(Sheet1!E160 = 2, 0.25, 0.5))</f>
        <v>5.7499200000000004</v>
      </c>
      <c r="C138" s="15">
        <f ca="1">NORMINV(RAND(), Sheet1!$G$9, Sheet2!A138)</f>
        <v>153488.41520813972</v>
      </c>
      <c r="D138" s="16">
        <f ca="1">NORMINV(RAND(), Sheet1!$E$16, Sheet2!B138)</f>
        <v>14.624135974314925</v>
      </c>
      <c r="E138" s="17">
        <f t="shared" ca="1" si="2"/>
        <v>2244.6354544859423</v>
      </c>
    </row>
    <row r="139" spans="1:5" x14ac:dyDescent="0.2">
      <c r="A139" s="4">
        <f>Sheet1!$G$9*IF(Sheet1!$E$23=1, 0.1, IF(Sheet1!$E$23 = 2, 0.25, 0.5))</f>
        <v>15000</v>
      </c>
      <c r="B139">
        <f>Sheet1!$E$16*IF(Sheet1!E161=1, 0.1, IF(Sheet1!E161 = 2, 0.25, 0.5))</f>
        <v>5.7499200000000004</v>
      </c>
      <c r="C139" s="15">
        <f ca="1">NORMINV(RAND(), Sheet1!$G$9, Sheet2!A139)</f>
        <v>149200.98151459912</v>
      </c>
      <c r="D139" s="16">
        <f ca="1">NORMINV(RAND(), Sheet1!$E$16, Sheet2!B139)</f>
        <v>15.827502554571165</v>
      </c>
      <c r="E139" s="17">
        <f t="shared" ca="1" si="2"/>
        <v>2361.4789160668424</v>
      </c>
    </row>
    <row r="140" spans="1:5" x14ac:dyDescent="0.2">
      <c r="A140" s="4">
        <f>Sheet1!$G$9*IF(Sheet1!$E$23=1, 0.1, IF(Sheet1!$E$23 = 2, 0.25, 0.5))</f>
        <v>15000</v>
      </c>
      <c r="B140">
        <f>Sheet1!$E$16*IF(Sheet1!E162=1, 0.1, IF(Sheet1!E162 = 2, 0.25, 0.5))</f>
        <v>5.7499200000000004</v>
      </c>
      <c r="C140" s="15">
        <f ca="1">NORMINV(RAND(), Sheet1!$G$9, Sheet2!A140)</f>
        <v>150286.90896948718</v>
      </c>
      <c r="D140" s="16">
        <f ca="1">NORMINV(RAND(), Sheet1!$E$16, Sheet2!B140)</f>
        <v>18.095818427147002</v>
      </c>
      <c r="E140" s="17">
        <f t="shared" ca="1" si="2"/>
        <v>2719.5646166890101</v>
      </c>
    </row>
    <row r="141" spans="1:5" x14ac:dyDescent="0.2">
      <c r="A141" s="4">
        <f>Sheet1!$G$9*IF(Sheet1!$E$23=1, 0.1, IF(Sheet1!$E$23 = 2, 0.25, 0.5))</f>
        <v>15000</v>
      </c>
      <c r="B141">
        <f>Sheet1!$E$16*IF(Sheet1!E163=1, 0.1, IF(Sheet1!E163 = 2, 0.25, 0.5))</f>
        <v>5.7499200000000004</v>
      </c>
      <c r="C141" s="15">
        <f ca="1">NORMINV(RAND(), Sheet1!$G$9, Sheet2!A141)</f>
        <v>148576.84697766037</v>
      </c>
      <c r="D141" s="16">
        <f ca="1">NORMINV(RAND(), Sheet1!$E$16, Sheet2!B141)</f>
        <v>18.778852977869164</v>
      </c>
      <c r="E141" s="17">
        <f t="shared" ca="1" si="2"/>
        <v>2790.1027653088486</v>
      </c>
    </row>
    <row r="142" spans="1:5" x14ac:dyDescent="0.2">
      <c r="A142" s="4">
        <f>Sheet1!$G$9*IF(Sheet1!$E$23=1, 0.1, IF(Sheet1!$E$23 = 2, 0.25, 0.5))</f>
        <v>15000</v>
      </c>
      <c r="B142">
        <f>Sheet1!$E$16*IF(Sheet1!E164=1, 0.1, IF(Sheet1!E164 = 2, 0.25, 0.5))</f>
        <v>5.7499200000000004</v>
      </c>
      <c r="C142" s="15">
        <f ca="1">NORMINV(RAND(), Sheet1!$G$9, Sheet2!A142)</f>
        <v>142594.56482112457</v>
      </c>
      <c r="D142" s="16">
        <f ca="1">NORMINV(RAND(), Sheet1!$E$16, Sheet2!B142)</f>
        <v>7.8733183956693393</v>
      </c>
      <c r="E142" s="17">
        <f t="shared" ca="1" si="2"/>
        <v>1122.692410328624</v>
      </c>
    </row>
    <row r="143" spans="1:5" x14ac:dyDescent="0.2">
      <c r="A143" s="4">
        <f>Sheet1!$G$9*IF(Sheet1!$E$23=1, 0.1, IF(Sheet1!$E$23 = 2, 0.25, 0.5))</f>
        <v>15000</v>
      </c>
      <c r="B143">
        <f>Sheet1!$E$16*IF(Sheet1!E165=1, 0.1, IF(Sheet1!E165 = 2, 0.25, 0.5))</f>
        <v>5.7499200000000004</v>
      </c>
      <c r="C143" s="15">
        <f ca="1">NORMINV(RAND(), Sheet1!$G$9, Sheet2!A143)</f>
        <v>138779.999071789</v>
      </c>
      <c r="D143" s="16">
        <f ca="1">NORMINV(RAND(), Sheet1!$E$16, Sheet2!B143)</f>
        <v>13.014043412855148</v>
      </c>
      <c r="E143" s="17">
        <f t="shared" ca="1" si="2"/>
        <v>1806.0889327562593</v>
      </c>
    </row>
    <row r="144" spans="1:5" x14ac:dyDescent="0.2">
      <c r="A144" s="4">
        <f>Sheet1!$G$9*IF(Sheet1!$E$23=1, 0.1, IF(Sheet1!$E$23 = 2, 0.25, 0.5))</f>
        <v>15000</v>
      </c>
      <c r="B144">
        <f>Sheet1!$E$16*IF(Sheet1!E166=1, 0.1, IF(Sheet1!E166 = 2, 0.25, 0.5))</f>
        <v>5.7499200000000004</v>
      </c>
      <c r="C144" s="15">
        <f ca="1">NORMINV(RAND(), Sheet1!$G$9, Sheet2!A144)</f>
        <v>142252.65709729481</v>
      </c>
      <c r="D144" s="16">
        <f ca="1">NORMINV(RAND(), Sheet1!$E$16, Sheet2!B144)</f>
        <v>13.890911304386719</v>
      </c>
      <c r="E144" s="17">
        <f t="shared" ca="1" si="2"/>
        <v>1976.0190425518601</v>
      </c>
    </row>
    <row r="145" spans="1:5" x14ac:dyDescent="0.2">
      <c r="A145" s="4">
        <f>Sheet1!$G$9*IF(Sheet1!$E$23=1, 0.1, IF(Sheet1!$E$23 = 2, 0.25, 0.5))</f>
        <v>15000</v>
      </c>
      <c r="B145">
        <f>Sheet1!$E$16*IF(Sheet1!E167=1, 0.1, IF(Sheet1!E167 = 2, 0.25, 0.5))</f>
        <v>5.7499200000000004</v>
      </c>
      <c r="C145" s="15">
        <f ca="1">NORMINV(RAND(), Sheet1!$G$9, Sheet2!A145)</f>
        <v>157366.31468481384</v>
      </c>
      <c r="D145" s="16">
        <f ca="1">NORMINV(RAND(), Sheet1!$E$16, Sheet2!B145)</f>
        <v>13.978882478791318</v>
      </c>
      <c r="E145" s="17">
        <f t="shared" ca="1" si="2"/>
        <v>2199.8052190995054</v>
      </c>
    </row>
    <row r="146" spans="1:5" x14ac:dyDescent="0.2">
      <c r="A146" s="4">
        <f>Sheet1!$G$9*IF(Sheet1!$E$23=1, 0.1, IF(Sheet1!$E$23 = 2, 0.25, 0.5))</f>
        <v>15000</v>
      </c>
      <c r="B146">
        <f>Sheet1!$E$16*IF(Sheet1!E168=1, 0.1, IF(Sheet1!E168 = 2, 0.25, 0.5))</f>
        <v>5.7499200000000004</v>
      </c>
      <c r="C146" s="15">
        <f ca="1">NORMINV(RAND(), Sheet1!$G$9, Sheet2!A146)</f>
        <v>159143.38317238161</v>
      </c>
      <c r="D146" s="16">
        <f ca="1">NORMINV(RAND(), Sheet1!$E$16, Sheet2!B146)</f>
        <v>15.167593823718056</v>
      </c>
      <c r="E146" s="17">
        <f t="shared" ca="1" si="2"/>
        <v>2413.8221956910115</v>
      </c>
    </row>
    <row r="147" spans="1:5" x14ac:dyDescent="0.2">
      <c r="A147" s="4">
        <f>Sheet1!$G$9*IF(Sheet1!$E$23=1, 0.1, IF(Sheet1!$E$23 = 2, 0.25, 0.5))</f>
        <v>15000</v>
      </c>
      <c r="B147">
        <f>Sheet1!$E$16*IF(Sheet1!E169=1, 0.1, IF(Sheet1!E169 = 2, 0.25, 0.5))</f>
        <v>5.7499200000000004</v>
      </c>
      <c r="C147" s="15">
        <f ca="1">NORMINV(RAND(), Sheet1!$G$9, Sheet2!A147)</f>
        <v>139000.3451486635</v>
      </c>
      <c r="D147" s="16">
        <f ca="1">NORMINV(RAND(), Sheet1!$E$16, Sheet2!B147)</f>
        <v>14.985080992360167</v>
      </c>
      <c r="E147" s="17">
        <f t="shared" ca="1" si="2"/>
        <v>2082.9314300187402</v>
      </c>
    </row>
    <row r="148" spans="1:5" x14ac:dyDescent="0.2">
      <c r="A148" s="4">
        <f>Sheet1!$G$9*IF(Sheet1!$E$23=1, 0.1, IF(Sheet1!$E$23 = 2, 0.25, 0.5))</f>
        <v>15000</v>
      </c>
      <c r="B148">
        <f>Sheet1!$E$16*IF(Sheet1!E170=1, 0.1, IF(Sheet1!E170 = 2, 0.25, 0.5))</f>
        <v>5.7499200000000004</v>
      </c>
      <c r="C148" s="15">
        <f ca="1">NORMINV(RAND(), Sheet1!$G$9, Sheet2!A148)</f>
        <v>154483.7407625296</v>
      </c>
      <c r="D148" s="16">
        <f ca="1">NORMINV(RAND(), Sheet1!$E$16, Sheet2!B148)</f>
        <v>5.1670639957311302</v>
      </c>
      <c r="E148" s="17">
        <f t="shared" ca="1" si="2"/>
        <v>798.22737481992829</v>
      </c>
    </row>
    <row r="149" spans="1:5" x14ac:dyDescent="0.2">
      <c r="A149" s="4">
        <f>Sheet1!$G$9*IF(Sheet1!$E$23=1, 0.1, IF(Sheet1!$E$23 = 2, 0.25, 0.5))</f>
        <v>15000</v>
      </c>
      <c r="B149">
        <f>Sheet1!$E$16*IF(Sheet1!E171=1, 0.1, IF(Sheet1!E171 = 2, 0.25, 0.5))</f>
        <v>5.7499200000000004</v>
      </c>
      <c r="C149" s="15">
        <f ca="1">NORMINV(RAND(), Sheet1!$G$9, Sheet2!A149)</f>
        <v>149781.91980622834</v>
      </c>
      <c r="D149" s="16">
        <f ca="1">NORMINV(RAND(), Sheet1!$E$16, Sheet2!B149)</f>
        <v>4.1010328722007143</v>
      </c>
      <c r="E149" s="17">
        <f t="shared" ca="1" si="2"/>
        <v>614.2605767866736</v>
      </c>
    </row>
    <row r="150" spans="1:5" x14ac:dyDescent="0.2">
      <c r="A150" s="4">
        <f>Sheet1!$G$9*IF(Sheet1!$E$23=1, 0.1, IF(Sheet1!$E$23 = 2, 0.25, 0.5))</f>
        <v>15000</v>
      </c>
      <c r="B150">
        <f>Sheet1!$E$16*IF(Sheet1!E172=1, 0.1, IF(Sheet1!E172 = 2, 0.25, 0.5))</f>
        <v>5.7499200000000004</v>
      </c>
      <c r="C150" s="15">
        <f ca="1">NORMINV(RAND(), Sheet1!$G$9, Sheet2!A150)</f>
        <v>147806.36367574902</v>
      </c>
      <c r="D150" s="16">
        <f ca="1">NORMINV(RAND(), Sheet1!$E$16, Sheet2!B150)</f>
        <v>10.198128566430906</v>
      </c>
      <c r="E150" s="17">
        <f t="shared" ca="1" si="2"/>
        <v>1507.3482997019314</v>
      </c>
    </row>
    <row r="151" spans="1:5" x14ac:dyDescent="0.2">
      <c r="A151" s="4">
        <f>Sheet1!$G$9*IF(Sheet1!$E$23=1, 0.1, IF(Sheet1!$E$23 = 2, 0.25, 0.5))</f>
        <v>15000</v>
      </c>
      <c r="B151">
        <f>Sheet1!$E$16*IF(Sheet1!E173=1, 0.1, IF(Sheet1!E173 = 2, 0.25, 0.5))</f>
        <v>5.7499200000000004</v>
      </c>
      <c r="C151" s="15">
        <f ca="1">NORMINV(RAND(), Sheet1!$G$9, Sheet2!A151)</f>
        <v>189555.536224335</v>
      </c>
      <c r="D151" s="16">
        <f ca="1">NORMINV(RAND(), Sheet1!$E$16, Sheet2!B151)</f>
        <v>10.740974117156156</v>
      </c>
      <c r="E151" s="17">
        <f t="shared" ca="1" si="2"/>
        <v>2036.0111083492384</v>
      </c>
    </row>
    <row r="152" spans="1:5" x14ac:dyDescent="0.2">
      <c r="A152" s="4">
        <f>Sheet1!$G$9*IF(Sheet1!$E$23=1, 0.1, IF(Sheet1!$E$23 = 2, 0.25, 0.5))</f>
        <v>15000</v>
      </c>
      <c r="B152">
        <f>Sheet1!$E$16*IF(Sheet1!E174=1, 0.1, IF(Sheet1!E174 = 2, 0.25, 0.5))</f>
        <v>5.7499200000000004</v>
      </c>
      <c r="C152" s="15">
        <f ca="1">NORMINV(RAND(), Sheet1!$G$9, Sheet2!A152)</f>
        <v>166874.22823490883</v>
      </c>
      <c r="D152" s="16">
        <f ca="1">NORMINV(RAND(), Sheet1!$E$16, Sheet2!B152)</f>
        <v>10.474536735448284</v>
      </c>
      <c r="E152" s="17">
        <f t="shared" ca="1" si="2"/>
        <v>1747.9302338461339</v>
      </c>
    </row>
    <row r="153" spans="1:5" x14ac:dyDescent="0.2">
      <c r="A153" s="4">
        <f>Sheet1!$G$9*IF(Sheet1!$E$23=1, 0.1, IF(Sheet1!$E$23 = 2, 0.25, 0.5))</f>
        <v>15000</v>
      </c>
      <c r="B153">
        <f>Sheet1!$E$16*IF(Sheet1!E175=1, 0.1, IF(Sheet1!E175 = 2, 0.25, 0.5))</f>
        <v>5.7499200000000004</v>
      </c>
      <c r="C153" s="15">
        <f ca="1">NORMINV(RAND(), Sheet1!$G$9, Sheet2!A153)</f>
        <v>135273.08157310527</v>
      </c>
      <c r="D153" s="16">
        <f ca="1">NORMINV(RAND(), Sheet1!$E$16, Sheet2!B153)</f>
        <v>19.072534229342871</v>
      </c>
      <c r="E153" s="17">
        <f t="shared" ca="1" si="2"/>
        <v>2580.0004786117406</v>
      </c>
    </row>
    <row r="154" spans="1:5" x14ac:dyDescent="0.2">
      <c r="A154" s="4">
        <f>Sheet1!$G$9*IF(Sheet1!$E$23=1, 0.1, IF(Sheet1!$E$23 = 2, 0.25, 0.5))</f>
        <v>15000</v>
      </c>
      <c r="B154">
        <f>Sheet1!$E$16*IF(Sheet1!E176=1, 0.1, IF(Sheet1!E176 = 2, 0.25, 0.5))</f>
        <v>5.7499200000000004</v>
      </c>
      <c r="C154" s="15">
        <f ca="1">NORMINV(RAND(), Sheet1!$G$9, Sheet2!A154)</f>
        <v>170008.80641906161</v>
      </c>
      <c r="D154" s="16">
        <f ca="1">NORMINV(RAND(), Sheet1!$E$16, Sheet2!B154)</f>
        <v>20.780386885272485</v>
      </c>
      <c r="E154" s="17">
        <f t="shared" ca="1" si="2"/>
        <v>3532.8487712914966</v>
      </c>
    </row>
    <row r="155" spans="1:5" x14ac:dyDescent="0.2">
      <c r="A155" s="4">
        <f>Sheet1!$G$9*IF(Sheet1!$E$23=1, 0.1, IF(Sheet1!$E$23 = 2, 0.25, 0.5))</f>
        <v>15000</v>
      </c>
      <c r="B155">
        <f>Sheet1!$E$16*IF(Sheet1!E177=1, 0.1, IF(Sheet1!E177 = 2, 0.25, 0.5))</f>
        <v>5.7499200000000004</v>
      </c>
      <c r="C155" s="15">
        <f ca="1">NORMINV(RAND(), Sheet1!$G$9, Sheet2!A155)</f>
        <v>129636.08085513802</v>
      </c>
      <c r="D155" s="16">
        <f ca="1">NORMINV(RAND(), Sheet1!$E$16, Sheet2!B155)</f>
        <v>14.221284473595224</v>
      </c>
      <c r="E155" s="17">
        <f t="shared" ca="1" si="2"/>
        <v>1843.5915838829094</v>
      </c>
    </row>
    <row r="156" spans="1:5" x14ac:dyDescent="0.2">
      <c r="A156" s="4">
        <f>Sheet1!$G$9*IF(Sheet1!$E$23=1, 0.1, IF(Sheet1!$E$23 = 2, 0.25, 0.5))</f>
        <v>15000</v>
      </c>
      <c r="B156">
        <f>Sheet1!$E$16*IF(Sheet1!E178=1, 0.1, IF(Sheet1!E178 = 2, 0.25, 0.5))</f>
        <v>5.7499200000000004</v>
      </c>
      <c r="C156" s="15">
        <f ca="1">NORMINV(RAND(), Sheet1!$G$9, Sheet2!A156)</f>
        <v>145117.09954872969</v>
      </c>
      <c r="D156" s="16">
        <f ca="1">NORMINV(RAND(), Sheet1!$E$16, Sheet2!B156)</f>
        <v>1.9476700627251162</v>
      </c>
      <c r="E156" s="17">
        <f t="shared" ca="1" si="2"/>
        <v>282.64023038056126</v>
      </c>
    </row>
    <row r="157" spans="1:5" x14ac:dyDescent="0.2">
      <c r="A157" s="4">
        <f>Sheet1!$G$9*IF(Sheet1!$E$23=1, 0.1, IF(Sheet1!$E$23 = 2, 0.25, 0.5))</f>
        <v>15000</v>
      </c>
      <c r="B157">
        <f>Sheet1!$E$16*IF(Sheet1!E179=1, 0.1, IF(Sheet1!E179 = 2, 0.25, 0.5))</f>
        <v>5.7499200000000004</v>
      </c>
      <c r="C157" s="15">
        <f ca="1">NORMINV(RAND(), Sheet1!$G$9, Sheet2!A157)</f>
        <v>145998.18300034196</v>
      </c>
      <c r="D157" s="16">
        <f ca="1">NORMINV(RAND(), Sheet1!$E$16, Sheet2!B157)</f>
        <v>11.488270125621503</v>
      </c>
      <c r="E157" s="17">
        <f t="shared" ca="1" si="2"/>
        <v>1677.2665641578496</v>
      </c>
    </row>
    <row r="158" spans="1:5" x14ac:dyDescent="0.2">
      <c r="A158" s="4">
        <f>Sheet1!$G$9*IF(Sheet1!$E$23=1, 0.1, IF(Sheet1!$E$23 = 2, 0.25, 0.5))</f>
        <v>15000</v>
      </c>
      <c r="B158">
        <f>Sheet1!$E$16*IF(Sheet1!E180=1, 0.1, IF(Sheet1!E180 = 2, 0.25, 0.5))</f>
        <v>5.7499200000000004</v>
      </c>
      <c r="C158" s="15">
        <f ca="1">NORMINV(RAND(), Sheet1!$G$9, Sheet2!A158)</f>
        <v>169033.01939979361</v>
      </c>
      <c r="D158" s="16">
        <f ca="1">NORMINV(RAND(), Sheet1!$E$16, Sheet2!B158)</f>
        <v>16.800165794707308</v>
      </c>
      <c r="E158" s="17">
        <f t="shared" ca="1" si="2"/>
        <v>2839.7827506965095</v>
      </c>
    </row>
    <row r="159" spans="1:5" x14ac:dyDescent="0.2">
      <c r="A159" s="4">
        <f>Sheet1!$G$9*IF(Sheet1!$E$23=1, 0.1, IF(Sheet1!$E$23 = 2, 0.25, 0.5))</f>
        <v>15000</v>
      </c>
      <c r="B159">
        <f>Sheet1!$E$16*IF(Sheet1!E181=1, 0.1, IF(Sheet1!E181 = 2, 0.25, 0.5))</f>
        <v>5.7499200000000004</v>
      </c>
      <c r="C159" s="15">
        <f ca="1">NORMINV(RAND(), Sheet1!$G$9, Sheet2!A159)</f>
        <v>139356.99267909717</v>
      </c>
      <c r="D159" s="16">
        <f ca="1">NORMINV(RAND(), Sheet1!$E$16, Sheet2!B159)</f>
        <v>20.372820362381042</v>
      </c>
      <c r="E159" s="17">
        <f t="shared" ca="1" si="2"/>
        <v>2839.0949780928963</v>
      </c>
    </row>
    <row r="160" spans="1:5" x14ac:dyDescent="0.2">
      <c r="A160" s="4">
        <f>Sheet1!$G$9*IF(Sheet1!$E$23=1, 0.1, IF(Sheet1!$E$23 = 2, 0.25, 0.5))</f>
        <v>15000</v>
      </c>
      <c r="B160">
        <f>Sheet1!$E$16*IF(Sheet1!E182=1, 0.1, IF(Sheet1!E182 = 2, 0.25, 0.5))</f>
        <v>5.7499200000000004</v>
      </c>
      <c r="C160" s="15">
        <f ca="1">NORMINV(RAND(), Sheet1!$G$9, Sheet2!A160)</f>
        <v>155512.17477497531</v>
      </c>
      <c r="D160" s="16">
        <f ca="1">NORMINV(RAND(), Sheet1!$E$16, Sheet2!B160)</f>
        <v>5.8207014697312625</v>
      </c>
      <c r="E160" s="17">
        <f t="shared" ca="1" si="2"/>
        <v>905.18994427380369</v>
      </c>
    </row>
    <row r="161" spans="1:5" x14ac:dyDescent="0.2">
      <c r="A161" s="4">
        <f>Sheet1!$G$9*IF(Sheet1!$E$23=1, 0.1, IF(Sheet1!$E$23 = 2, 0.25, 0.5))</f>
        <v>15000</v>
      </c>
      <c r="B161">
        <f>Sheet1!$E$16*IF(Sheet1!E183=1, 0.1, IF(Sheet1!E183 = 2, 0.25, 0.5))</f>
        <v>5.7499200000000004</v>
      </c>
      <c r="C161" s="15">
        <f ca="1">NORMINV(RAND(), Sheet1!$G$9, Sheet2!A161)</f>
        <v>138776.61790349544</v>
      </c>
      <c r="D161" s="16">
        <f ca="1">NORMINV(RAND(), Sheet1!$E$16, Sheet2!B161)</f>
        <v>17.100870723204725</v>
      </c>
      <c r="E161" s="17">
        <f t="shared" ca="1" si="2"/>
        <v>2373.201002171254</v>
      </c>
    </row>
    <row r="162" spans="1:5" x14ac:dyDescent="0.2">
      <c r="A162" s="4">
        <f>Sheet1!$G$9*IF(Sheet1!$E$23=1, 0.1, IF(Sheet1!$E$23 = 2, 0.25, 0.5))</f>
        <v>15000</v>
      </c>
      <c r="B162">
        <f>Sheet1!$E$16*IF(Sheet1!E184=1, 0.1, IF(Sheet1!E184 = 2, 0.25, 0.5))</f>
        <v>5.7499200000000004</v>
      </c>
      <c r="C162" s="15">
        <f ca="1">NORMINV(RAND(), Sheet1!$G$9, Sheet2!A162)</f>
        <v>152116.57657625171</v>
      </c>
      <c r="D162" s="16">
        <f ca="1">NORMINV(RAND(), Sheet1!$E$16, Sheet2!B162)</f>
        <v>5.5664521162115488</v>
      </c>
      <c r="E162" s="17">
        <f t="shared" ca="1" si="2"/>
        <v>846.74963959373247</v>
      </c>
    </row>
    <row r="163" spans="1:5" x14ac:dyDescent="0.2">
      <c r="A163" s="4">
        <f>Sheet1!$G$9*IF(Sheet1!$E$23=1, 0.1, IF(Sheet1!$E$23 = 2, 0.25, 0.5))</f>
        <v>15000</v>
      </c>
      <c r="B163">
        <f>Sheet1!$E$16*IF(Sheet1!E185=1, 0.1, IF(Sheet1!E185 = 2, 0.25, 0.5))</f>
        <v>5.7499200000000004</v>
      </c>
      <c r="C163" s="15">
        <f ca="1">NORMINV(RAND(), Sheet1!$G$9, Sheet2!A163)</f>
        <v>179271.08179724359</v>
      </c>
      <c r="D163" s="16">
        <f ca="1">NORMINV(RAND(), Sheet1!$E$16, Sheet2!B163)</f>
        <v>8.8221241731481683</v>
      </c>
      <c r="E163" s="17">
        <f t="shared" ca="1" si="2"/>
        <v>1581.5517442698854</v>
      </c>
    </row>
    <row r="164" spans="1:5" x14ac:dyDescent="0.2">
      <c r="A164" s="4">
        <f>Sheet1!$G$9*IF(Sheet1!$E$23=1, 0.1, IF(Sheet1!$E$23 = 2, 0.25, 0.5))</f>
        <v>15000</v>
      </c>
      <c r="B164">
        <f>Sheet1!$E$16*IF(Sheet1!E186=1, 0.1, IF(Sheet1!E186 = 2, 0.25, 0.5))</f>
        <v>5.7499200000000004</v>
      </c>
      <c r="C164" s="15">
        <f ca="1">NORMINV(RAND(), Sheet1!$G$9, Sheet2!A164)</f>
        <v>136844.68960689419</v>
      </c>
      <c r="D164" s="16">
        <f ca="1">NORMINV(RAND(), Sheet1!$E$16, Sheet2!B164)</f>
        <v>9.517522732394065</v>
      </c>
      <c r="E164" s="17">
        <f t="shared" ca="1" si="2"/>
        <v>1302.4224441410252</v>
      </c>
    </row>
    <row r="165" spans="1:5" x14ac:dyDescent="0.2">
      <c r="A165" s="4">
        <f>Sheet1!$G$9*IF(Sheet1!$E$23=1, 0.1, IF(Sheet1!$E$23 = 2, 0.25, 0.5))</f>
        <v>15000</v>
      </c>
      <c r="B165">
        <f>Sheet1!$E$16*IF(Sheet1!E187=1, 0.1, IF(Sheet1!E187 = 2, 0.25, 0.5))</f>
        <v>5.7499200000000004</v>
      </c>
      <c r="C165" s="15">
        <f ca="1">NORMINV(RAND(), Sheet1!$G$9, Sheet2!A165)</f>
        <v>142386.8679766565</v>
      </c>
      <c r="D165" s="16">
        <f ca="1">NORMINV(RAND(), Sheet1!$E$16, Sheet2!B165)</f>
        <v>9.5537643125932039</v>
      </c>
      <c r="E165" s="17">
        <f t="shared" ca="1" si="2"/>
        <v>1360.330577857301</v>
      </c>
    </row>
    <row r="166" spans="1:5" x14ac:dyDescent="0.2">
      <c r="A166" s="4">
        <f>Sheet1!$G$9*IF(Sheet1!$E$23=1, 0.1, IF(Sheet1!$E$23 = 2, 0.25, 0.5))</f>
        <v>15000</v>
      </c>
      <c r="B166">
        <f>Sheet1!$E$16*IF(Sheet1!E188=1, 0.1, IF(Sheet1!E188 = 2, 0.25, 0.5))</f>
        <v>5.7499200000000004</v>
      </c>
      <c r="C166" s="15">
        <f ca="1">NORMINV(RAND(), Sheet1!$G$9, Sheet2!A166)</f>
        <v>154269.54782500479</v>
      </c>
      <c r="D166" s="16">
        <f ca="1">NORMINV(RAND(), Sheet1!$E$16, Sheet2!B166)</f>
        <v>10.816700114625277</v>
      </c>
      <c r="E166" s="17">
        <f t="shared" ca="1" si="2"/>
        <v>1668.6874356419191</v>
      </c>
    </row>
    <row r="167" spans="1:5" x14ac:dyDescent="0.2">
      <c r="A167" s="4">
        <f>Sheet1!$G$9*IF(Sheet1!$E$23=1, 0.1, IF(Sheet1!$E$23 = 2, 0.25, 0.5))</f>
        <v>15000</v>
      </c>
      <c r="B167">
        <f>Sheet1!$E$16*IF(Sheet1!E189=1, 0.1, IF(Sheet1!E189 = 2, 0.25, 0.5))</f>
        <v>5.7499200000000004</v>
      </c>
      <c r="C167" s="15">
        <f ca="1">NORMINV(RAND(), Sheet1!$G$9, Sheet2!A167)</f>
        <v>131165.69962299964</v>
      </c>
      <c r="D167" s="16">
        <f ca="1">NORMINV(RAND(), Sheet1!$E$16, Sheet2!B167)</f>
        <v>2.109589930247683</v>
      </c>
      <c r="E167" s="17">
        <f t="shared" ca="1" si="2"/>
        <v>276.70583911857238</v>
      </c>
    </row>
    <row r="168" spans="1:5" x14ac:dyDescent="0.2">
      <c r="A168" s="4">
        <f>Sheet1!$G$9*IF(Sheet1!$E$23=1, 0.1, IF(Sheet1!$E$23 = 2, 0.25, 0.5))</f>
        <v>15000</v>
      </c>
      <c r="B168">
        <f>Sheet1!$E$16*IF(Sheet1!E190=1, 0.1, IF(Sheet1!E190 = 2, 0.25, 0.5))</f>
        <v>5.7499200000000004</v>
      </c>
      <c r="C168" s="15">
        <f ca="1">NORMINV(RAND(), Sheet1!$G$9, Sheet2!A168)</f>
        <v>143853.02590523564</v>
      </c>
      <c r="D168" s="16">
        <f ca="1">NORMINV(RAND(), Sheet1!$E$16, Sheet2!B168)</f>
        <v>17.26581310257858</v>
      </c>
      <c r="E168" s="17">
        <f t="shared" ca="1" si="2"/>
        <v>2483.7394595201931</v>
      </c>
    </row>
    <row r="169" spans="1:5" x14ac:dyDescent="0.2">
      <c r="A169" s="4">
        <f>Sheet1!$G$9*IF(Sheet1!$E$23=1, 0.1, IF(Sheet1!$E$23 = 2, 0.25, 0.5))</f>
        <v>15000</v>
      </c>
      <c r="B169">
        <f>Sheet1!$E$16*IF(Sheet1!E191=1, 0.1, IF(Sheet1!E191 = 2, 0.25, 0.5))</f>
        <v>5.7499200000000004</v>
      </c>
      <c r="C169" s="15">
        <f ca="1">NORMINV(RAND(), Sheet1!$G$9, Sheet2!A169)</f>
        <v>150301.23746247555</v>
      </c>
      <c r="D169" s="16">
        <f ca="1">NORMINV(RAND(), Sheet1!$E$16, Sheet2!B169)</f>
        <v>10.134801307431761</v>
      </c>
      <c r="E169" s="17">
        <f t="shared" ca="1" si="2"/>
        <v>1523.2731779433088</v>
      </c>
    </row>
    <row r="170" spans="1:5" x14ac:dyDescent="0.2">
      <c r="A170" s="4">
        <f>Sheet1!$G$9*IF(Sheet1!$E$23=1, 0.1, IF(Sheet1!$E$23 = 2, 0.25, 0.5))</f>
        <v>15000</v>
      </c>
      <c r="B170">
        <f>Sheet1!$E$16*IF(Sheet1!E192=1, 0.1, IF(Sheet1!E192 = 2, 0.25, 0.5))</f>
        <v>5.7499200000000004</v>
      </c>
      <c r="C170" s="15">
        <f ca="1">NORMINV(RAND(), Sheet1!$G$9, Sheet2!A170)</f>
        <v>154323.96079361151</v>
      </c>
      <c r="D170" s="16">
        <f ca="1">NORMINV(RAND(), Sheet1!$E$16, Sheet2!B170)</f>
        <v>11.136691155386515</v>
      </c>
      <c r="E170" s="17">
        <f t="shared" ca="1" si="2"/>
        <v>1718.6582892344286</v>
      </c>
    </row>
    <row r="171" spans="1:5" x14ac:dyDescent="0.2">
      <c r="A171" s="4">
        <f>Sheet1!$G$9*IF(Sheet1!$E$23=1, 0.1, IF(Sheet1!$E$23 = 2, 0.25, 0.5))</f>
        <v>15000</v>
      </c>
      <c r="B171">
        <f>Sheet1!$E$16*IF(Sheet1!E193=1, 0.1, IF(Sheet1!E193 = 2, 0.25, 0.5))</f>
        <v>5.7499200000000004</v>
      </c>
      <c r="C171" s="15">
        <f ca="1">NORMINV(RAND(), Sheet1!$G$9, Sheet2!A171)</f>
        <v>152081.39976977382</v>
      </c>
      <c r="D171" s="16">
        <f ca="1">NORMINV(RAND(), Sheet1!$E$16, Sheet2!B171)</f>
        <v>5.4845845563348092</v>
      </c>
      <c r="E171" s="17">
        <f t="shared" ca="1" si="2"/>
        <v>834.10329648308175</v>
      </c>
    </row>
    <row r="172" spans="1:5" x14ac:dyDescent="0.2">
      <c r="A172" s="4">
        <f>Sheet1!$G$9*IF(Sheet1!$E$23=1, 0.1, IF(Sheet1!$E$23 = 2, 0.25, 0.5))</f>
        <v>15000</v>
      </c>
      <c r="B172">
        <f>Sheet1!$E$16*IF(Sheet1!E194=1, 0.1, IF(Sheet1!E194 = 2, 0.25, 0.5))</f>
        <v>5.7499200000000004</v>
      </c>
      <c r="C172" s="15">
        <f ca="1">NORMINV(RAND(), Sheet1!$G$9, Sheet2!A172)</f>
        <v>166015.79969509278</v>
      </c>
      <c r="D172" s="16">
        <f ca="1">NORMINV(RAND(), Sheet1!$E$16, Sheet2!B172)</f>
        <v>24.551811466979245</v>
      </c>
      <c r="E172" s="17">
        <f t="shared" ca="1" si="2"/>
        <v>4075.9886146537083</v>
      </c>
    </row>
    <row r="173" spans="1:5" x14ac:dyDescent="0.2">
      <c r="A173" s="4">
        <f>Sheet1!$G$9*IF(Sheet1!$E$23=1, 0.1, IF(Sheet1!$E$23 = 2, 0.25, 0.5))</f>
        <v>15000</v>
      </c>
      <c r="B173">
        <f>Sheet1!$E$16*IF(Sheet1!E195=1, 0.1, IF(Sheet1!E195 = 2, 0.25, 0.5))</f>
        <v>5.7499200000000004</v>
      </c>
      <c r="C173" s="15">
        <f ca="1">NORMINV(RAND(), Sheet1!$G$9, Sheet2!A173)</f>
        <v>181307.70870331436</v>
      </c>
      <c r="D173" s="16">
        <f ca="1">NORMINV(RAND(), Sheet1!$E$16, Sheet2!B173)</f>
        <v>13.41990157691863</v>
      </c>
      <c r="E173" s="17">
        <f t="shared" ca="1" si="2"/>
        <v>2433.131605935112</v>
      </c>
    </row>
    <row r="174" spans="1:5" x14ac:dyDescent="0.2">
      <c r="A174" s="4">
        <f>Sheet1!$G$9*IF(Sheet1!$E$23=1, 0.1, IF(Sheet1!$E$23 = 2, 0.25, 0.5))</f>
        <v>15000</v>
      </c>
      <c r="B174">
        <f>Sheet1!$E$16*IF(Sheet1!E196=1, 0.1, IF(Sheet1!E196 = 2, 0.25, 0.5))</f>
        <v>5.7499200000000004</v>
      </c>
      <c r="C174" s="15">
        <f ca="1">NORMINV(RAND(), Sheet1!$G$9, Sheet2!A174)</f>
        <v>160082.67646607888</v>
      </c>
      <c r="D174" s="16">
        <f ca="1">NORMINV(RAND(), Sheet1!$E$16, Sheet2!B174)</f>
        <v>13.500489387197208</v>
      </c>
      <c r="E174" s="17">
        <f t="shared" ca="1" si="2"/>
        <v>2161.1944747044222</v>
      </c>
    </row>
    <row r="175" spans="1:5" x14ac:dyDescent="0.2">
      <c r="A175" s="4">
        <f>Sheet1!$G$9*IF(Sheet1!$E$23=1, 0.1, IF(Sheet1!$E$23 = 2, 0.25, 0.5))</f>
        <v>15000</v>
      </c>
      <c r="B175">
        <f>Sheet1!$E$16*IF(Sheet1!E197=1, 0.1, IF(Sheet1!E197 = 2, 0.25, 0.5))</f>
        <v>5.7499200000000004</v>
      </c>
      <c r="C175" s="15">
        <f ca="1">NORMINV(RAND(), Sheet1!$G$9, Sheet2!A175)</f>
        <v>165335.15704733308</v>
      </c>
      <c r="D175" s="16">
        <f ca="1">NORMINV(RAND(), Sheet1!$E$16, Sheet2!B175)</f>
        <v>14.620900879336368</v>
      </c>
      <c r="E175" s="17">
        <f t="shared" ca="1" si="2"/>
        <v>2417.3489430585687</v>
      </c>
    </row>
    <row r="176" spans="1:5" x14ac:dyDescent="0.2">
      <c r="A176" s="4">
        <f>Sheet1!$G$9*IF(Sheet1!$E$23=1, 0.1, IF(Sheet1!$E$23 = 2, 0.25, 0.5))</f>
        <v>15000</v>
      </c>
      <c r="B176">
        <f>Sheet1!$E$16*IF(Sheet1!E198=1, 0.1, IF(Sheet1!E198 = 2, 0.25, 0.5))</f>
        <v>5.7499200000000004</v>
      </c>
      <c r="C176" s="15">
        <f ca="1">NORMINV(RAND(), Sheet1!$G$9, Sheet2!A176)</f>
        <v>151269.18218480644</v>
      </c>
      <c r="D176" s="16">
        <f ca="1">NORMINV(RAND(), Sheet1!$E$16, Sheet2!B176)</f>
        <v>8.9488632269498964</v>
      </c>
      <c r="E176" s="17">
        <f t="shared" ca="1" si="2"/>
        <v>1353.6872218243986</v>
      </c>
    </row>
    <row r="177" spans="1:5" x14ac:dyDescent="0.2">
      <c r="A177" s="4">
        <f>Sheet1!$G$9*IF(Sheet1!$E$23=1, 0.1, IF(Sheet1!$E$23 = 2, 0.25, 0.5))</f>
        <v>15000</v>
      </c>
      <c r="B177">
        <f>Sheet1!$E$16*IF(Sheet1!E199=1, 0.1, IF(Sheet1!E199 = 2, 0.25, 0.5))</f>
        <v>5.7499200000000004</v>
      </c>
      <c r="C177" s="15">
        <f ca="1">NORMINV(RAND(), Sheet1!$G$9, Sheet2!A177)</f>
        <v>164430.58533917996</v>
      </c>
      <c r="D177" s="16">
        <f ca="1">NORMINV(RAND(), Sheet1!$E$16, Sheet2!B177)</f>
        <v>11.684482257389547</v>
      </c>
      <c r="E177" s="17">
        <f t="shared" ca="1" si="2"/>
        <v>1921.2862569678261</v>
      </c>
    </row>
    <row r="178" spans="1:5" x14ac:dyDescent="0.2">
      <c r="A178" s="4">
        <f>Sheet1!$G$9*IF(Sheet1!$E$23=1, 0.1, IF(Sheet1!$E$23 = 2, 0.25, 0.5))</f>
        <v>15000</v>
      </c>
      <c r="B178">
        <f>Sheet1!$E$16*IF(Sheet1!E200=1, 0.1, IF(Sheet1!E200 = 2, 0.25, 0.5))</f>
        <v>5.7499200000000004</v>
      </c>
      <c r="C178" s="15">
        <f ca="1">NORMINV(RAND(), Sheet1!$G$9, Sheet2!A178)</f>
        <v>136423.53049630061</v>
      </c>
      <c r="D178" s="16">
        <f ca="1">NORMINV(RAND(), Sheet1!$E$16, Sheet2!B178)</f>
        <v>4.9827460576432081</v>
      </c>
      <c r="E178" s="17">
        <f t="shared" ca="1" si="2"/>
        <v>679.76380875020982</v>
      </c>
    </row>
    <row r="179" spans="1:5" x14ac:dyDescent="0.2">
      <c r="A179" s="4">
        <f>Sheet1!$G$9*IF(Sheet1!$E$23=1, 0.1, IF(Sheet1!$E$23 = 2, 0.25, 0.5))</f>
        <v>15000</v>
      </c>
      <c r="B179">
        <f>Sheet1!$E$16*IF(Sheet1!E201=1, 0.1, IF(Sheet1!E201 = 2, 0.25, 0.5))</f>
        <v>5.7499200000000004</v>
      </c>
      <c r="C179" s="15">
        <f ca="1">NORMINV(RAND(), Sheet1!$G$9, Sheet2!A179)</f>
        <v>175512.69342462279</v>
      </c>
      <c r="D179" s="16">
        <f ca="1">NORMINV(RAND(), Sheet1!$E$16, Sheet2!B179)</f>
        <v>13.592610110242685</v>
      </c>
      <c r="E179" s="17">
        <f t="shared" ca="1" si="2"/>
        <v>2385.6756111194522</v>
      </c>
    </row>
    <row r="180" spans="1:5" x14ac:dyDescent="0.2">
      <c r="A180" s="4">
        <f>Sheet1!$G$9*IF(Sheet1!$E$23=1, 0.1, IF(Sheet1!$E$23 = 2, 0.25, 0.5))</f>
        <v>15000</v>
      </c>
      <c r="B180">
        <f>Sheet1!$E$16*IF(Sheet1!E202=1, 0.1, IF(Sheet1!E202 = 2, 0.25, 0.5))</f>
        <v>5.7499200000000004</v>
      </c>
      <c r="C180" s="15">
        <f ca="1">NORMINV(RAND(), Sheet1!$G$9, Sheet2!A180)</f>
        <v>141315.9441406668</v>
      </c>
      <c r="D180" s="16">
        <f ca="1">NORMINV(RAND(), Sheet1!$E$16, Sheet2!B180)</f>
        <v>21.134987371268991</v>
      </c>
      <c r="E180" s="17">
        <f t="shared" ca="1" si="2"/>
        <v>2986.7106947719471</v>
      </c>
    </row>
    <row r="181" spans="1:5" x14ac:dyDescent="0.2">
      <c r="A181" s="4">
        <f>Sheet1!$G$9*IF(Sheet1!$E$23=1, 0.1, IF(Sheet1!$E$23 = 2, 0.25, 0.5))</f>
        <v>15000</v>
      </c>
      <c r="B181">
        <f>Sheet1!$E$16*IF(Sheet1!E203=1, 0.1, IF(Sheet1!E203 = 2, 0.25, 0.5))</f>
        <v>5.7499200000000004</v>
      </c>
      <c r="C181" s="15">
        <f ca="1">NORMINV(RAND(), Sheet1!$G$9, Sheet2!A181)</f>
        <v>120943.34626398017</v>
      </c>
      <c r="D181" s="16">
        <f ca="1">NORMINV(RAND(), Sheet1!$E$16, Sheet2!B181)</f>
        <v>18.343407417055552</v>
      </c>
      <c r="E181" s="17">
        <f t="shared" ca="1" si="2"/>
        <v>2218.5130749022119</v>
      </c>
    </row>
    <row r="182" spans="1:5" x14ac:dyDescent="0.2">
      <c r="A182" s="4">
        <f>Sheet1!$G$9*IF(Sheet1!$E$23=1, 0.1, IF(Sheet1!$E$23 = 2, 0.25, 0.5))</f>
        <v>15000</v>
      </c>
      <c r="B182">
        <f>Sheet1!$E$16*IF(Sheet1!E204=1, 0.1, IF(Sheet1!E204 = 2, 0.25, 0.5))</f>
        <v>5.7499200000000004</v>
      </c>
      <c r="C182" s="15">
        <f ca="1">NORMINV(RAND(), Sheet1!$G$9, Sheet2!A182)</f>
        <v>165807.66415390288</v>
      </c>
      <c r="D182" s="16">
        <f ca="1">NORMINV(RAND(), Sheet1!$E$16, Sheet2!B182)</f>
        <v>7.8200092131784782</v>
      </c>
      <c r="E182" s="17">
        <f t="shared" ca="1" si="2"/>
        <v>1296.6174612991235</v>
      </c>
    </row>
    <row r="183" spans="1:5" x14ac:dyDescent="0.2">
      <c r="A183" s="4">
        <f>Sheet1!$G$9*IF(Sheet1!$E$23=1, 0.1, IF(Sheet1!$E$23 = 2, 0.25, 0.5))</f>
        <v>15000</v>
      </c>
      <c r="B183">
        <f>Sheet1!$E$16*IF(Sheet1!E205=1, 0.1, IF(Sheet1!E205 = 2, 0.25, 0.5))</f>
        <v>5.7499200000000004</v>
      </c>
      <c r="C183" s="15">
        <f ca="1">NORMINV(RAND(), Sheet1!$G$9, Sheet2!A183)</f>
        <v>161302.31521246865</v>
      </c>
      <c r="D183" s="16">
        <f ca="1">NORMINV(RAND(), Sheet1!$E$16, Sheet2!B183)</f>
        <v>18.705520992687095</v>
      </c>
      <c r="E183" s="17">
        <f t="shared" ca="1" si="2"/>
        <v>3017.243843375863</v>
      </c>
    </row>
    <row r="184" spans="1:5" x14ac:dyDescent="0.2">
      <c r="A184" s="4">
        <f>Sheet1!$G$9*IF(Sheet1!$E$23=1, 0.1, IF(Sheet1!$E$23 = 2, 0.25, 0.5))</f>
        <v>15000</v>
      </c>
      <c r="B184">
        <f>Sheet1!$E$16*IF(Sheet1!E206=1, 0.1, IF(Sheet1!E206 = 2, 0.25, 0.5))</f>
        <v>5.7499200000000004</v>
      </c>
      <c r="C184" s="15">
        <f ca="1">NORMINV(RAND(), Sheet1!$G$9, Sheet2!A184)</f>
        <v>136683.94107787474</v>
      </c>
      <c r="D184" s="16">
        <f ca="1">NORMINV(RAND(), Sheet1!$E$16, Sheet2!B184)</f>
        <v>14.529245648138142</v>
      </c>
      <c r="E184" s="17">
        <f t="shared" ca="1" si="2"/>
        <v>1985.9145560760817</v>
      </c>
    </row>
    <row r="185" spans="1:5" x14ac:dyDescent="0.2">
      <c r="A185" s="4">
        <f>Sheet1!$G$9*IF(Sheet1!$E$23=1, 0.1, IF(Sheet1!$E$23 = 2, 0.25, 0.5))</f>
        <v>15000</v>
      </c>
      <c r="B185">
        <f>Sheet1!$E$16*IF(Sheet1!E207=1, 0.1, IF(Sheet1!E207 = 2, 0.25, 0.5))</f>
        <v>5.7499200000000004</v>
      </c>
      <c r="C185" s="15">
        <f ca="1">NORMINV(RAND(), Sheet1!$G$9, Sheet2!A185)</f>
        <v>143358.93928493024</v>
      </c>
      <c r="D185" s="16">
        <f ca="1">NORMINV(RAND(), Sheet1!$E$16, Sheet2!B185)</f>
        <v>5.6628949448252586</v>
      </c>
      <c r="E185" s="17">
        <f t="shared" ca="1" si="2"/>
        <v>811.82661257214261</v>
      </c>
    </row>
    <row r="186" spans="1:5" x14ac:dyDescent="0.2">
      <c r="A186" s="4">
        <f>Sheet1!$G$9*IF(Sheet1!$E$23=1, 0.1, IF(Sheet1!$E$23 = 2, 0.25, 0.5))</f>
        <v>15000</v>
      </c>
      <c r="B186">
        <f>Sheet1!$E$16*IF(Sheet1!E208=1, 0.1, IF(Sheet1!E208 = 2, 0.25, 0.5))</f>
        <v>5.7499200000000004</v>
      </c>
      <c r="C186" s="15">
        <f ca="1">NORMINV(RAND(), Sheet1!$G$9, Sheet2!A186)</f>
        <v>165816.76808375394</v>
      </c>
      <c r="D186" s="16">
        <f ca="1">NORMINV(RAND(), Sheet1!$E$16, Sheet2!B186)</f>
        <v>11.823073955911156</v>
      </c>
      <c r="E186" s="17">
        <f t="shared" ca="1" si="2"/>
        <v>1960.4639121843913</v>
      </c>
    </row>
    <row r="187" spans="1:5" x14ac:dyDescent="0.2">
      <c r="A187" s="4">
        <f>Sheet1!$G$9*IF(Sheet1!$E$23=1, 0.1, IF(Sheet1!$E$23 = 2, 0.25, 0.5))</f>
        <v>15000</v>
      </c>
      <c r="B187">
        <f>Sheet1!$E$16*IF(Sheet1!E209=1, 0.1, IF(Sheet1!E209 = 2, 0.25, 0.5))</f>
        <v>5.7499200000000004</v>
      </c>
      <c r="C187" s="15">
        <f ca="1">NORMINV(RAND(), Sheet1!$G$9, Sheet2!A187)</f>
        <v>125708.07659424737</v>
      </c>
      <c r="D187" s="16">
        <f ca="1">NORMINV(RAND(), Sheet1!$E$16, Sheet2!B187)</f>
        <v>11.377783615308184</v>
      </c>
      <c r="E187" s="17">
        <f t="shared" ca="1" si="2"/>
        <v>1430.2792941859338</v>
      </c>
    </row>
    <row r="188" spans="1:5" x14ac:dyDescent="0.2">
      <c r="A188" s="4">
        <f>Sheet1!$G$9*IF(Sheet1!$E$23=1, 0.1, IF(Sheet1!$E$23 = 2, 0.25, 0.5))</f>
        <v>15000</v>
      </c>
      <c r="B188">
        <f>Sheet1!$E$16*IF(Sheet1!E210=1, 0.1, IF(Sheet1!E210 = 2, 0.25, 0.5))</f>
        <v>5.7499200000000004</v>
      </c>
      <c r="C188" s="15">
        <f ca="1">NORMINV(RAND(), Sheet1!$G$9, Sheet2!A188)</f>
        <v>159420.20199973122</v>
      </c>
      <c r="D188" s="16">
        <f ca="1">NORMINV(RAND(), Sheet1!$E$16, Sheet2!B188)</f>
        <v>12.965008576482727</v>
      </c>
      <c r="E188" s="17">
        <f t="shared" ca="1" si="2"/>
        <v>2066.8842861911239</v>
      </c>
    </row>
    <row r="189" spans="1:5" x14ac:dyDescent="0.2">
      <c r="A189" s="4">
        <f>Sheet1!$G$9*IF(Sheet1!$E$23=1, 0.1, IF(Sheet1!$E$23 = 2, 0.25, 0.5))</f>
        <v>15000</v>
      </c>
      <c r="B189">
        <f>Sheet1!$E$16*IF(Sheet1!E211=1, 0.1, IF(Sheet1!E211 = 2, 0.25, 0.5))</f>
        <v>5.7499200000000004</v>
      </c>
      <c r="C189" s="15">
        <f ca="1">NORMINV(RAND(), Sheet1!$G$9, Sheet2!A189)</f>
        <v>164584.16122350565</v>
      </c>
      <c r="D189" s="16">
        <f ca="1">NORMINV(RAND(), Sheet1!$E$16, Sheet2!B189)</f>
        <v>12.073646622567512</v>
      </c>
      <c r="E189" s="17">
        <f t="shared" ca="1" si="2"/>
        <v>1987.1310022842858</v>
      </c>
    </row>
    <row r="190" spans="1:5" x14ac:dyDescent="0.2">
      <c r="A190" s="4">
        <f>Sheet1!$G$9*IF(Sheet1!$E$23=1, 0.1, IF(Sheet1!$E$23 = 2, 0.25, 0.5))</f>
        <v>15000</v>
      </c>
      <c r="B190">
        <f>Sheet1!$E$16*IF(Sheet1!E212=1, 0.1, IF(Sheet1!E212 = 2, 0.25, 0.5))</f>
        <v>5.7499200000000004</v>
      </c>
      <c r="C190" s="15">
        <f ca="1">NORMINV(RAND(), Sheet1!$G$9, Sheet2!A190)</f>
        <v>144084.68707599418</v>
      </c>
      <c r="D190" s="16">
        <f ca="1">NORMINV(RAND(), Sheet1!$E$16, Sheet2!B190)</f>
        <v>11.142939072173135</v>
      </c>
      <c r="E190" s="17">
        <f t="shared" ca="1" si="2"/>
        <v>1605.5268893209352</v>
      </c>
    </row>
    <row r="191" spans="1:5" x14ac:dyDescent="0.2">
      <c r="A191" s="4">
        <f>Sheet1!$G$9*IF(Sheet1!$E$23=1, 0.1, IF(Sheet1!$E$23 = 2, 0.25, 0.5))</f>
        <v>15000</v>
      </c>
      <c r="B191">
        <f>Sheet1!$E$16*IF(Sheet1!E213=1, 0.1, IF(Sheet1!E213 = 2, 0.25, 0.5))</f>
        <v>5.7499200000000004</v>
      </c>
      <c r="C191" s="15">
        <f ca="1">NORMINV(RAND(), Sheet1!$G$9, Sheet2!A191)</f>
        <v>141123.37098731328</v>
      </c>
      <c r="D191" s="16">
        <f ca="1">NORMINV(RAND(), Sheet1!$E$16, Sheet2!B191)</f>
        <v>12.94087831958327</v>
      </c>
      <c r="E191" s="17">
        <f t="shared" ca="1" si="2"/>
        <v>1826.260371996229</v>
      </c>
    </row>
    <row r="192" spans="1:5" x14ac:dyDescent="0.2">
      <c r="A192" s="4">
        <f>Sheet1!$G$9*IF(Sheet1!$E$23=1, 0.1, IF(Sheet1!$E$23 = 2, 0.25, 0.5))</f>
        <v>15000</v>
      </c>
      <c r="B192">
        <f>Sheet1!$E$16*IF(Sheet1!E214=1, 0.1, IF(Sheet1!E214 = 2, 0.25, 0.5))</f>
        <v>5.7499200000000004</v>
      </c>
      <c r="C192" s="15">
        <f ca="1">NORMINV(RAND(), Sheet1!$G$9, Sheet2!A192)</f>
        <v>147080.00849355236</v>
      </c>
      <c r="D192" s="16">
        <f ca="1">NORMINV(RAND(), Sheet1!$E$16, Sheet2!B192)</f>
        <v>8.2104462488867256</v>
      </c>
      <c r="E192" s="17">
        <f t="shared" ca="1" si="2"/>
        <v>1207.5925040221148</v>
      </c>
    </row>
    <row r="193" spans="1:5" x14ac:dyDescent="0.2">
      <c r="A193" s="4">
        <f>Sheet1!$G$9*IF(Sheet1!$E$23=1, 0.1, IF(Sheet1!$E$23 = 2, 0.25, 0.5))</f>
        <v>15000</v>
      </c>
      <c r="B193">
        <f>Sheet1!$E$16*IF(Sheet1!E215=1, 0.1, IF(Sheet1!E215 = 2, 0.25, 0.5))</f>
        <v>5.7499200000000004</v>
      </c>
      <c r="C193" s="15">
        <f ca="1">NORMINV(RAND(), Sheet1!$G$9, Sheet2!A193)</f>
        <v>155742.46327107339</v>
      </c>
      <c r="D193" s="16">
        <f ca="1">NORMINV(RAND(), Sheet1!$E$16, Sheet2!B193)</f>
        <v>12.416013362839642</v>
      </c>
      <c r="E193" s="17">
        <f t="shared" ca="1" si="2"/>
        <v>1933.7005051352094</v>
      </c>
    </row>
    <row r="194" spans="1:5" x14ac:dyDescent="0.2">
      <c r="A194" s="4">
        <f>Sheet1!$G$9*IF(Sheet1!$E$23=1, 0.1, IF(Sheet1!$E$23 = 2, 0.25, 0.5))</f>
        <v>15000</v>
      </c>
      <c r="B194">
        <f>Sheet1!$E$16*IF(Sheet1!E216=1, 0.1, IF(Sheet1!E216 = 2, 0.25, 0.5))</f>
        <v>5.7499200000000004</v>
      </c>
      <c r="C194" s="15">
        <f ca="1">NORMINV(RAND(), Sheet1!$G$9, Sheet2!A194)</f>
        <v>149156.81970603036</v>
      </c>
      <c r="D194" s="16">
        <f ca="1">NORMINV(RAND(), Sheet1!$E$16, Sheet2!B194)</f>
        <v>17.26635753848911</v>
      </c>
      <c r="E194" s="17">
        <f t="shared" ca="1" si="2"/>
        <v>2575.3949783482785</v>
      </c>
    </row>
    <row r="195" spans="1:5" x14ac:dyDescent="0.2">
      <c r="A195" s="4">
        <f>Sheet1!$G$9*IF(Sheet1!$E$23=1, 0.1, IF(Sheet1!$E$23 = 2, 0.25, 0.5))</f>
        <v>15000</v>
      </c>
      <c r="B195">
        <f>Sheet1!$E$16*IF(Sheet1!E217=1, 0.1, IF(Sheet1!E217 = 2, 0.25, 0.5))</f>
        <v>5.7499200000000004</v>
      </c>
      <c r="C195" s="15">
        <f ca="1">NORMINV(RAND(), Sheet1!$G$9, Sheet2!A195)</f>
        <v>174620.20034659043</v>
      </c>
      <c r="D195" s="16">
        <f ca="1">NORMINV(RAND(), Sheet1!$E$16, Sheet2!B195)</f>
        <v>4.4999626854271098</v>
      </c>
      <c r="E195" s="17">
        <f t="shared" ref="E195:E258" ca="1" si="3">IF(C195*D195&gt;0,C195*D195, 0)/1000</f>
        <v>785.78438568146294</v>
      </c>
    </row>
    <row r="196" spans="1:5" x14ac:dyDescent="0.2">
      <c r="A196" s="4">
        <f>Sheet1!$G$9*IF(Sheet1!$E$23=1, 0.1, IF(Sheet1!$E$23 = 2, 0.25, 0.5))</f>
        <v>15000</v>
      </c>
      <c r="B196">
        <f>Sheet1!$E$16*IF(Sheet1!E218=1, 0.1, IF(Sheet1!E218 = 2, 0.25, 0.5))</f>
        <v>5.7499200000000004</v>
      </c>
      <c r="C196" s="15">
        <f ca="1">NORMINV(RAND(), Sheet1!$G$9, Sheet2!A196)</f>
        <v>168263.04802255851</v>
      </c>
      <c r="D196" s="16">
        <f ca="1">NORMINV(RAND(), Sheet1!$E$16, Sheet2!B196)</f>
        <v>13.564829694148379</v>
      </c>
      <c r="E196" s="17">
        <f t="shared" ca="1" si="3"/>
        <v>2282.4595902443166</v>
      </c>
    </row>
    <row r="197" spans="1:5" x14ac:dyDescent="0.2">
      <c r="A197" s="4">
        <f>Sheet1!$G$9*IF(Sheet1!$E$23=1, 0.1, IF(Sheet1!$E$23 = 2, 0.25, 0.5))</f>
        <v>15000</v>
      </c>
      <c r="B197">
        <f>Sheet1!$E$16*IF(Sheet1!E219=1, 0.1, IF(Sheet1!E219 = 2, 0.25, 0.5))</f>
        <v>5.7499200000000004</v>
      </c>
      <c r="C197" s="15">
        <f ca="1">NORMINV(RAND(), Sheet1!$G$9, Sheet2!A197)</f>
        <v>154864.50235355698</v>
      </c>
      <c r="D197" s="16">
        <f ca="1">NORMINV(RAND(), Sheet1!$E$16, Sheet2!B197)</f>
        <v>13.810323879930117</v>
      </c>
      <c r="E197" s="17">
        <f t="shared" ca="1" si="3"/>
        <v>2138.7289350068213</v>
      </c>
    </row>
    <row r="198" spans="1:5" x14ac:dyDescent="0.2">
      <c r="A198" s="4">
        <f>Sheet1!$G$9*IF(Sheet1!$E$23=1, 0.1, IF(Sheet1!$E$23 = 2, 0.25, 0.5))</f>
        <v>15000</v>
      </c>
      <c r="B198">
        <f>Sheet1!$E$16*IF(Sheet1!E220=1, 0.1, IF(Sheet1!E220 = 2, 0.25, 0.5))</f>
        <v>5.7499200000000004</v>
      </c>
      <c r="C198" s="15">
        <f ca="1">NORMINV(RAND(), Sheet1!$G$9, Sheet2!A198)</f>
        <v>141579.4136466491</v>
      </c>
      <c r="D198" s="16">
        <f ca="1">NORMINV(RAND(), Sheet1!$E$16, Sheet2!B198)</f>
        <v>25.914531235777289</v>
      </c>
      <c r="E198" s="17">
        <f t="shared" ca="1" si="3"/>
        <v>3668.9641372891219</v>
      </c>
    </row>
    <row r="199" spans="1:5" x14ac:dyDescent="0.2">
      <c r="A199" s="4">
        <f>Sheet1!$G$9*IF(Sheet1!$E$23=1, 0.1, IF(Sheet1!$E$23 = 2, 0.25, 0.5))</f>
        <v>15000</v>
      </c>
      <c r="B199">
        <f>Sheet1!$E$16*IF(Sheet1!E221=1, 0.1, IF(Sheet1!E221 = 2, 0.25, 0.5))</f>
        <v>5.7499200000000004</v>
      </c>
      <c r="C199" s="15">
        <f ca="1">NORMINV(RAND(), Sheet1!$G$9, Sheet2!A199)</f>
        <v>181226.47642352007</v>
      </c>
      <c r="D199" s="16">
        <f ca="1">NORMINV(RAND(), Sheet1!$E$16, Sheet2!B199)</f>
        <v>12.285353561134785</v>
      </c>
      <c r="E199" s="17">
        <f t="shared" ca="1" si="3"/>
        <v>2226.4313375016013</v>
      </c>
    </row>
    <row r="200" spans="1:5" x14ac:dyDescent="0.2">
      <c r="A200" s="4">
        <f>Sheet1!$G$9*IF(Sheet1!$E$23=1, 0.1, IF(Sheet1!$E$23 = 2, 0.25, 0.5))</f>
        <v>15000</v>
      </c>
      <c r="B200">
        <f>Sheet1!$E$16*IF(Sheet1!E222=1, 0.1, IF(Sheet1!E222 = 2, 0.25, 0.5))</f>
        <v>5.7499200000000004</v>
      </c>
      <c r="C200" s="15">
        <f ca="1">NORMINV(RAND(), Sheet1!$G$9, Sheet2!A200)</f>
        <v>143250.41411384966</v>
      </c>
      <c r="D200" s="16">
        <f ca="1">NORMINV(RAND(), Sheet1!$E$16, Sheet2!B200)</f>
        <v>8.8755445866891982</v>
      </c>
      <c r="E200" s="17">
        <f t="shared" ca="1" si="3"/>
        <v>1271.4254375291644</v>
      </c>
    </row>
    <row r="201" spans="1:5" x14ac:dyDescent="0.2">
      <c r="A201" s="4">
        <f>Sheet1!$G$9*IF(Sheet1!$E$23=1, 0.1, IF(Sheet1!$E$23 = 2, 0.25, 0.5))</f>
        <v>15000</v>
      </c>
      <c r="B201">
        <f>Sheet1!$E$16*IF(Sheet1!E223=1, 0.1, IF(Sheet1!E223 = 2, 0.25, 0.5))</f>
        <v>5.7499200000000004</v>
      </c>
      <c r="C201" s="15">
        <f ca="1">NORMINV(RAND(), Sheet1!$G$9, Sheet2!A201)</f>
        <v>133014.11014790979</v>
      </c>
      <c r="D201" s="16">
        <f ca="1">NORMINV(RAND(), Sheet1!$E$16, Sheet2!B201)</f>
        <v>17.019150568962424</v>
      </c>
      <c r="E201" s="17">
        <f t="shared" ca="1" si="3"/>
        <v>2263.7871684038296</v>
      </c>
    </row>
    <row r="202" spans="1:5" x14ac:dyDescent="0.2">
      <c r="A202" s="4">
        <f>Sheet1!$G$9*IF(Sheet1!$E$23=1, 0.1, IF(Sheet1!$E$23 = 2, 0.25, 0.5))</f>
        <v>15000</v>
      </c>
      <c r="B202">
        <f>Sheet1!$E$16*IF(Sheet1!E224=1, 0.1, IF(Sheet1!E224 = 2, 0.25, 0.5))</f>
        <v>5.7499200000000004</v>
      </c>
      <c r="C202" s="15">
        <f ca="1">NORMINV(RAND(), Sheet1!$G$9, Sheet2!A202)</f>
        <v>135808.18548552907</v>
      </c>
      <c r="D202" s="16">
        <f ca="1">NORMINV(RAND(), Sheet1!$E$16, Sheet2!B202)</f>
        <v>5.6035899016393653</v>
      </c>
      <c r="E202" s="17">
        <f t="shared" ca="1" si="3"/>
        <v>761.0133767466765</v>
      </c>
    </row>
    <row r="203" spans="1:5" x14ac:dyDescent="0.2">
      <c r="A203" s="4">
        <f>Sheet1!$G$9*IF(Sheet1!$E$23=1, 0.1, IF(Sheet1!$E$23 = 2, 0.25, 0.5))</f>
        <v>15000</v>
      </c>
      <c r="B203">
        <f>Sheet1!$E$16*IF(Sheet1!E225=1, 0.1, IF(Sheet1!E225 = 2, 0.25, 0.5))</f>
        <v>5.7499200000000004</v>
      </c>
      <c r="C203" s="15">
        <f ca="1">NORMINV(RAND(), Sheet1!$G$9, Sheet2!A203)</f>
        <v>154307.769185493</v>
      </c>
      <c r="D203" s="16">
        <f ca="1">NORMINV(RAND(), Sheet1!$E$16, Sheet2!B203)</f>
        <v>11.493370262426611</v>
      </c>
      <c r="E203" s="17">
        <f t="shared" ca="1" si="3"/>
        <v>1773.5163256179346</v>
      </c>
    </row>
    <row r="204" spans="1:5" x14ac:dyDescent="0.2">
      <c r="A204" s="4">
        <f>Sheet1!$G$9*IF(Sheet1!$E$23=1, 0.1, IF(Sheet1!$E$23 = 2, 0.25, 0.5))</f>
        <v>15000</v>
      </c>
      <c r="B204">
        <f>Sheet1!$E$16*IF(Sheet1!E226=1, 0.1, IF(Sheet1!E226 = 2, 0.25, 0.5))</f>
        <v>5.7499200000000004</v>
      </c>
      <c r="C204" s="15">
        <f ca="1">NORMINV(RAND(), Sheet1!$G$9, Sheet2!A204)</f>
        <v>115982.92575097982</v>
      </c>
      <c r="D204" s="16">
        <f ca="1">NORMINV(RAND(), Sheet1!$E$16, Sheet2!B204)</f>
        <v>13.165175203957013</v>
      </c>
      <c r="E204" s="17">
        <f t="shared" ca="1" si="3"/>
        <v>1526.9355381791868</v>
      </c>
    </row>
    <row r="205" spans="1:5" x14ac:dyDescent="0.2">
      <c r="A205" s="4">
        <f>Sheet1!$G$9*IF(Sheet1!$E$23=1, 0.1, IF(Sheet1!$E$23 = 2, 0.25, 0.5))</f>
        <v>15000</v>
      </c>
      <c r="B205">
        <f>Sheet1!$E$16*IF(Sheet1!E227=1, 0.1, IF(Sheet1!E227 = 2, 0.25, 0.5))</f>
        <v>5.7499200000000004</v>
      </c>
      <c r="C205" s="15">
        <f ca="1">NORMINV(RAND(), Sheet1!$G$9, Sheet2!A205)</f>
        <v>149246.52560244172</v>
      </c>
      <c r="D205" s="16">
        <f ca="1">NORMINV(RAND(), Sheet1!$E$16, Sheet2!B205)</f>
        <v>9.5513692064999809</v>
      </c>
      <c r="E205" s="17">
        <f t="shared" ca="1" si="3"/>
        <v>1425.5086688162728</v>
      </c>
    </row>
    <row r="206" spans="1:5" x14ac:dyDescent="0.2">
      <c r="A206" s="4">
        <f>Sheet1!$G$9*IF(Sheet1!$E$23=1, 0.1, IF(Sheet1!$E$23 = 2, 0.25, 0.5))</f>
        <v>15000</v>
      </c>
      <c r="B206">
        <f>Sheet1!$E$16*IF(Sheet1!E228=1, 0.1, IF(Sheet1!E228 = 2, 0.25, 0.5))</f>
        <v>5.7499200000000004</v>
      </c>
      <c r="C206" s="15">
        <f ca="1">NORMINV(RAND(), Sheet1!$G$9, Sheet2!A206)</f>
        <v>184535.5660730197</v>
      </c>
      <c r="D206" s="16">
        <f ca="1">NORMINV(RAND(), Sheet1!$E$16, Sheet2!B206)</f>
        <v>6.3601894283491127</v>
      </c>
      <c r="E206" s="17">
        <f t="shared" ca="1" si="3"/>
        <v>1173.681156492039</v>
      </c>
    </row>
    <row r="207" spans="1:5" x14ac:dyDescent="0.2">
      <c r="A207" s="4">
        <f>Sheet1!$G$9*IF(Sheet1!$E$23=1, 0.1, IF(Sheet1!$E$23 = 2, 0.25, 0.5))</f>
        <v>15000</v>
      </c>
      <c r="B207">
        <f>Sheet1!$E$16*IF(Sheet1!E229=1, 0.1, IF(Sheet1!E229 = 2, 0.25, 0.5))</f>
        <v>5.7499200000000004</v>
      </c>
      <c r="C207" s="15">
        <f ca="1">NORMINV(RAND(), Sheet1!$G$9, Sheet2!A207)</f>
        <v>130441.38901543543</v>
      </c>
      <c r="D207" s="16">
        <f ca="1">NORMINV(RAND(), Sheet1!$E$16, Sheet2!B207)</f>
        <v>14.397065310641368</v>
      </c>
      <c r="E207" s="17">
        <f t="shared" ca="1" si="3"/>
        <v>1877.9731968660014</v>
      </c>
    </row>
    <row r="208" spans="1:5" x14ac:dyDescent="0.2">
      <c r="A208" s="4">
        <f>Sheet1!$G$9*IF(Sheet1!$E$23=1, 0.1, IF(Sheet1!$E$23 = 2, 0.25, 0.5))</f>
        <v>15000</v>
      </c>
      <c r="B208">
        <f>Sheet1!$E$16*IF(Sheet1!E230=1, 0.1, IF(Sheet1!E230 = 2, 0.25, 0.5))</f>
        <v>5.7499200000000004</v>
      </c>
      <c r="C208" s="15">
        <f ca="1">NORMINV(RAND(), Sheet1!$G$9, Sheet2!A208)</f>
        <v>133432.8362286746</v>
      </c>
      <c r="D208" s="16">
        <f ca="1">NORMINV(RAND(), Sheet1!$E$16, Sheet2!B208)</f>
        <v>10.170804152219221</v>
      </c>
      <c r="E208" s="17">
        <f t="shared" ca="1" si="3"/>
        <v>1357.1192447569908</v>
      </c>
    </row>
    <row r="209" spans="1:5" x14ac:dyDescent="0.2">
      <c r="A209" s="4">
        <f>Sheet1!$G$9*IF(Sheet1!$E$23=1, 0.1, IF(Sheet1!$E$23 = 2, 0.25, 0.5))</f>
        <v>15000</v>
      </c>
      <c r="B209">
        <f>Sheet1!$E$16*IF(Sheet1!E231=1, 0.1, IF(Sheet1!E231 = 2, 0.25, 0.5))</f>
        <v>5.7499200000000004</v>
      </c>
      <c r="C209" s="15">
        <f ca="1">NORMINV(RAND(), Sheet1!$G$9, Sheet2!A209)</f>
        <v>153344.59853351483</v>
      </c>
      <c r="D209" s="16">
        <f ca="1">NORMINV(RAND(), Sheet1!$E$16, Sheet2!B209)</f>
        <v>16.938161049868128</v>
      </c>
      <c r="E209" s="17">
        <f t="shared" ca="1" si="3"/>
        <v>2597.3755060880462</v>
      </c>
    </row>
    <row r="210" spans="1:5" x14ac:dyDescent="0.2">
      <c r="A210" s="4">
        <f>Sheet1!$G$9*IF(Sheet1!$E$23=1, 0.1, IF(Sheet1!$E$23 = 2, 0.25, 0.5))</f>
        <v>15000</v>
      </c>
      <c r="B210">
        <f>Sheet1!$E$16*IF(Sheet1!E232=1, 0.1, IF(Sheet1!E232 = 2, 0.25, 0.5))</f>
        <v>5.7499200000000004</v>
      </c>
      <c r="C210" s="15">
        <f ca="1">NORMINV(RAND(), Sheet1!$G$9, Sheet2!A210)</f>
        <v>158603.76595906366</v>
      </c>
      <c r="D210" s="16">
        <f ca="1">NORMINV(RAND(), Sheet1!$E$16, Sheet2!B210)</f>
        <v>5.7949411772152883</v>
      </c>
      <c r="E210" s="17">
        <f t="shared" ca="1" si="3"/>
        <v>919.0994942175945</v>
      </c>
    </row>
    <row r="211" spans="1:5" x14ac:dyDescent="0.2">
      <c r="A211" s="4">
        <f>Sheet1!$G$9*IF(Sheet1!$E$23=1, 0.1, IF(Sheet1!$E$23 = 2, 0.25, 0.5))</f>
        <v>15000</v>
      </c>
      <c r="B211">
        <f>Sheet1!$E$16*IF(Sheet1!E233=1, 0.1, IF(Sheet1!E233 = 2, 0.25, 0.5))</f>
        <v>5.7499200000000004</v>
      </c>
      <c r="C211" s="15">
        <f ca="1">NORMINV(RAND(), Sheet1!$G$9, Sheet2!A211)</f>
        <v>150639.81326598156</v>
      </c>
      <c r="D211" s="16">
        <f ca="1">NORMINV(RAND(), Sheet1!$E$16, Sheet2!B211)</f>
        <v>12.563657278576779</v>
      </c>
      <c r="E211" s="17">
        <f t="shared" ca="1" si="3"/>
        <v>1892.586986382596</v>
      </c>
    </row>
    <row r="212" spans="1:5" x14ac:dyDescent="0.2">
      <c r="A212" s="4">
        <f>Sheet1!$G$9*IF(Sheet1!$E$23=1, 0.1, IF(Sheet1!$E$23 = 2, 0.25, 0.5))</f>
        <v>15000</v>
      </c>
      <c r="B212">
        <f>Sheet1!$E$16*IF(Sheet1!E234=1, 0.1, IF(Sheet1!E234 = 2, 0.25, 0.5))</f>
        <v>5.7499200000000004</v>
      </c>
      <c r="C212" s="15">
        <f ca="1">NORMINV(RAND(), Sheet1!$G$9, Sheet2!A212)</f>
        <v>165913.88015504912</v>
      </c>
      <c r="D212" s="16">
        <f ca="1">NORMINV(RAND(), Sheet1!$E$16, Sheet2!B212)</f>
        <v>13.937783964899692</v>
      </c>
      <c r="E212" s="17">
        <f t="shared" ca="1" si="3"/>
        <v>2312.4718183793329</v>
      </c>
    </row>
    <row r="213" spans="1:5" x14ac:dyDescent="0.2">
      <c r="A213" s="4">
        <f>Sheet1!$G$9*IF(Sheet1!$E$23=1, 0.1, IF(Sheet1!$E$23 = 2, 0.25, 0.5))</f>
        <v>15000</v>
      </c>
      <c r="B213">
        <f>Sheet1!$E$16*IF(Sheet1!E235=1, 0.1, IF(Sheet1!E235 = 2, 0.25, 0.5))</f>
        <v>5.7499200000000004</v>
      </c>
      <c r="C213" s="15">
        <f ca="1">NORMINV(RAND(), Sheet1!$G$9, Sheet2!A213)</f>
        <v>155549.91976204136</v>
      </c>
      <c r="D213" s="16">
        <f ca="1">NORMINV(RAND(), Sheet1!$E$16, Sheet2!B213)</f>
        <v>20.18208388521785</v>
      </c>
      <c r="E213" s="17">
        <f t="shared" ca="1" si="3"/>
        <v>3139.3215289764248</v>
      </c>
    </row>
    <row r="214" spans="1:5" x14ac:dyDescent="0.2">
      <c r="A214" s="4">
        <f>Sheet1!$G$9*IF(Sheet1!$E$23=1, 0.1, IF(Sheet1!$E$23 = 2, 0.25, 0.5))</f>
        <v>15000</v>
      </c>
      <c r="B214">
        <f>Sheet1!$E$16*IF(Sheet1!E236=1, 0.1, IF(Sheet1!E236 = 2, 0.25, 0.5))</f>
        <v>5.7499200000000004</v>
      </c>
      <c r="C214" s="15">
        <f ca="1">NORMINV(RAND(), Sheet1!$G$9, Sheet2!A214)</f>
        <v>150086.36983901268</v>
      </c>
      <c r="D214" s="16">
        <f ca="1">NORMINV(RAND(), Sheet1!$E$16, Sheet2!B214)</f>
        <v>9.8701883218558191</v>
      </c>
      <c r="E214" s="17">
        <f t="shared" ca="1" si="3"/>
        <v>1481.3807348547564</v>
      </c>
    </row>
    <row r="215" spans="1:5" x14ac:dyDescent="0.2">
      <c r="A215" s="4">
        <f>Sheet1!$G$9*IF(Sheet1!$E$23=1, 0.1, IF(Sheet1!$E$23 = 2, 0.25, 0.5))</f>
        <v>15000</v>
      </c>
      <c r="B215">
        <f>Sheet1!$E$16*IF(Sheet1!E237=1, 0.1, IF(Sheet1!E237 = 2, 0.25, 0.5))</f>
        <v>5.7499200000000004</v>
      </c>
      <c r="C215" s="15">
        <f ca="1">NORMINV(RAND(), Sheet1!$G$9, Sheet2!A215)</f>
        <v>164775.73778363125</v>
      </c>
      <c r="D215" s="16">
        <f ca="1">NORMINV(RAND(), Sheet1!$E$16, Sheet2!B215)</f>
        <v>15.225968746887345</v>
      </c>
      <c r="E215" s="17">
        <f t="shared" ca="1" si="3"/>
        <v>2508.8702337388736</v>
      </c>
    </row>
    <row r="216" spans="1:5" x14ac:dyDescent="0.2">
      <c r="A216" s="4">
        <f>Sheet1!$G$9*IF(Sheet1!$E$23=1, 0.1, IF(Sheet1!$E$23 = 2, 0.25, 0.5))</f>
        <v>15000</v>
      </c>
      <c r="B216">
        <f>Sheet1!$E$16*IF(Sheet1!E238=1, 0.1, IF(Sheet1!E238 = 2, 0.25, 0.5))</f>
        <v>5.7499200000000004</v>
      </c>
      <c r="C216" s="15">
        <f ca="1">NORMINV(RAND(), Sheet1!$G$9, Sheet2!A216)</f>
        <v>149324.21515852449</v>
      </c>
      <c r="D216" s="16">
        <f ca="1">NORMINV(RAND(), Sheet1!$E$16, Sheet2!B216)</f>
        <v>-0.30412658558308969</v>
      </c>
      <c r="E216" s="17">
        <f t="shared" ca="1" si="3"/>
        <v>0</v>
      </c>
    </row>
    <row r="217" spans="1:5" x14ac:dyDescent="0.2">
      <c r="A217" s="4">
        <f>Sheet1!$G$9*IF(Sheet1!$E$23=1, 0.1, IF(Sheet1!$E$23 = 2, 0.25, 0.5))</f>
        <v>15000</v>
      </c>
      <c r="B217">
        <f>Sheet1!$E$16*IF(Sheet1!E239=1, 0.1, IF(Sheet1!E239 = 2, 0.25, 0.5))</f>
        <v>5.7499200000000004</v>
      </c>
      <c r="C217" s="15">
        <f ca="1">NORMINV(RAND(), Sheet1!$G$9, Sheet2!A217)</f>
        <v>158577.9858386697</v>
      </c>
      <c r="D217" s="16">
        <f ca="1">NORMINV(RAND(), Sheet1!$E$16, Sheet2!B217)</f>
        <v>10.343517851509436</v>
      </c>
      <c r="E217" s="17">
        <f t="shared" ca="1" si="3"/>
        <v>1640.2542273786905</v>
      </c>
    </row>
    <row r="218" spans="1:5" x14ac:dyDescent="0.2">
      <c r="A218" s="4">
        <f>Sheet1!$G$9*IF(Sheet1!$E$23=1, 0.1, IF(Sheet1!$E$23 = 2, 0.25, 0.5))</f>
        <v>15000</v>
      </c>
      <c r="B218">
        <f>Sheet1!$E$16*IF(Sheet1!E240=1, 0.1, IF(Sheet1!E240 = 2, 0.25, 0.5))</f>
        <v>5.7499200000000004</v>
      </c>
      <c r="C218" s="15">
        <f ca="1">NORMINV(RAND(), Sheet1!$G$9, Sheet2!A218)</f>
        <v>145835.3704274366</v>
      </c>
      <c r="D218" s="16">
        <f ca="1">NORMINV(RAND(), Sheet1!$E$16, Sheet2!B218)</f>
        <v>14.685365550886949</v>
      </c>
      <c r="E218" s="17">
        <f t="shared" ca="1" si="3"/>
        <v>2141.6457249759146</v>
      </c>
    </row>
    <row r="219" spans="1:5" x14ac:dyDescent="0.2">
      <c r="A219" s="4">
        <f>Sheet1!$G$9*IF(Sheet1!$E$23=1, 0.1, IF(Sheet1!$E$23 = 2, 0.25, 0.5))</f>
        <v>15000</v>
      </c>
      <c r="B219">
        <f>Sheet1!$E$16*IF(Sheet1!E241=1, 0.1, IF(Sheet1!E241 = 2, 0.25, 0.5))</f>
        <v>5.7499200000000004</v>
      </c>
      <c r="C219" s="15">
        <f ca="1">NORMINV(RAND(), Sheet1!$G$9, Sheet2!A219)</f>
        <v>143005.86668256272</v>
      </c>
      <c r="D219" s="16">
        <f ca="1">NORMINV(RAND(), Sheet1!$E$16, Sheet2!B219)</f>
        <v>15.719320478201116</v>
      </c>
      <c r="E219" s="17">
        <f t="shared" ca="1" si="3"/>
        <v>2247.9550486461067</v>
      </c>
    </row>
    <row r="220" spans="1:5" x14ac:dyDescent="0.2">
      <c r="A220" s="4">
        <f>Sheet1!$G$9*IF(Sheet1!$E$23=1, 0.1, IF(Sheet1!$E$23 = 2, 0.25, 0.5))</f>
        <v>15000</v>
      </c>
      <c r="B220">
        <f>Sheet1!$E$16*IF(Sheet1!E242=1, 0.1, IF(Sheet1!E242 = 2, 0.25, 0.5))</f>
        <v>5.7499200000000004</v>
      </c>
      <c r="C220" s="15">
        <f ca="1">NORMINV(RAND(), Sheet1!$G$9, Sheet2!A220)</f>
        <v>155296.16010390446</v>
      </c>
      <c r="D220" s="16">
        <f ca="1">NORMINV(RAND(), Sheet1!$E$16, Sheet2!B220)</f>
        <v>19.295873599993307</v>
      </c>
      <c r="E220" s="17">
        <f t="shared" ca="1" si="3"/>
        <v>2996.5750759292641</v>
      </c>
    </row>
    <row r="221" spans="1:5" x14ac:dyDescent="0.2">
      <c r="A221" s="4">
        <f>Sheet1!$G$9*IF(Sheet1!$E$23=1, 0.1, IF(Sheet1!$E$23 = 2, 0.25, 0.5))</f>
        <v>15000</v>
      </c>
      <c r="B221">
        <f>Sheet1!$E$16*IF(Sheet1!E243=1, 0.1, IF(Sheet1!E243 = 2, 0.25, 0.5))</f>
        <v>5.7499200000000004</v>
      </c>
      <c r="C221" s="15">
        <f ca="1">NORMINV(RAND(), Sheet1!$G$9, Sheet2!A221)</f>
        <v>164647.25802036689</v>
      </c>
      <c r="D221" s="16">
        <f ca="1">NORMINV(RAND(), Sheet1!$E$16, Sheet2!B221)</f>
        <v>15.144421828919382</v>
      </c>
      <c r="E221" s="17">
        <f t="shared" ca="1" si="3"/>
        <v>2493.4875284353661</v>
      </c>
    </row>
    <row r="222" spans="1:5" x14ac:dyDescent="0.2">
      <c r="A222" s="4">
        <f>Sheet1!$G$9*IF(Sheet1!$E$23=1, 0.1, IF(Sheet1!$E$23 = 2, 0.25, 0.5))</f>
        <v>15000</v>
      </c>
      <c r="B222">
        <f>Sheet1!$E$16*IF(Sheet1!E244=1, 0.1, IF(Sheet1!E244 = 2, 0.25, 0.5))</f>
        <v>5.7499200000000004</v>
      </c>
      <c r="C222" s="15">
        <f ca="1">NORMINV(RAND(), Sheet1!$G$9, Sheet2!A222)</f>
        <v>155564.85388660437</v>
      </c>
      <c r="D222" s="16">
        <f ca="1">NORMINV(RAND(), Sheet1!$E$16, Sheet2!B222)</f>
        <v>13.080471377143677</v>
      </c>
      <c r="E222" s="17">
        <f t="shared" ca="1" si="3"/>
        <v>2034.8616185532669</v>
      </c>
    </row>
    <row r="223" spans="1:5" x14ac:dyDescent="0.2">
      <c r="A223" s="4">
        <f>Sheet1!$G$9*IF(Sheet1!$E$23=1, 0.1, IF(Sheet1!$E$23 = 2, 0.25, 0.5))</f>
        <v>15000</v>
      </c>
      <c r="B223">
        <f>Sheet1!$E$16*IF(Sheet1!E245=1, 0.1, IF(Sheet1!E245 = 2, 0.25, 0.5))</f>
        <v>5.7499200000000004</v>
      </c>
      <c r="C223" s="15">
        <f ca="1">NORMINV(RAND(), Sheet1!$G$9, Sheet2!A223)</f>
        <v>159391.03081278133</v>
      </c>
      <c r="D223" s="16">
        <f ca="1">NORMINV(RAND(), Sheet1!$E$16, Sheet2!B223)</f>
        <v>12.932471111500691</v>
      </c>
      <c r="E223" s="17">
        <f t="shared" ca="1" si="3"/>
        <v>2061.3199014186112</v>
      </c>
    </row>
    <row r="224" spans="1:5" x14ac:dyDescent="0.2">
      <c r="A224" s="4">
        <f>Sheet1!$G$9*IF(Sheet1!$E$23=1, 0.1, IF(Sheet1!$E$23 = 2, 0.25, 0.5))</f>
        <v>15000</v>
      </c>
      <c r="B224">
        <f>Sheet1!$E$16*IF(Sheet1!E246=1, 0.1, IF(Sheet1!E246 = 2, 0.25, 0.5))</f>
        <v>5.7499200000000004</v>
      </c>
      <c r="C224" s="15">
        <f ca="1">NORMINV(RAND(), Sheet1!$G$9, Sheet2!A224)</f>
        <v>150117.8843031525</v>
      </c>
      <c r="D224" s="16">
        <f ca="1">NORMINV(RAND(), Sheet1!$E$16, Sheet2!B224)</f>
        <v>22.382712663110695</v>
      </c>
      <c r="E224" s="17">
        <f t="shared" ca="1" si="3"/>
        <v>3360.0454699515581</v>
      </c>
    </row>
    <row r="225" spans="1:5" x14ac:dyDescent="0.2">
      <c r="A225" s="4">
        <f>Sheet1!$G$9*IF(Sheet1!$E$23=1, 0.1, IF(Sheet1!$E$23 = 2, 0.25, 0.5))</f>
        <v>15000</v>
      </c>
      <c r="B225">
        <f>Sheet1!$E$16*IF(Sheet1!E247=1, 0.1, IF(Sheet1!E247 = 2, 0.25, 0.5))</f>
        <v>5.7499200000000004</v>
      </c>
      <c r="C225" s="15">
        <f ca="1">NORMINV(RAND(), Sheet1!$G$9, Sheet2!A225)</f>
        <v>149735.03070688294</v>
      </c>
      <c r="D225" s="16">
        <f ca="1">NORMINV(RAND(), Sheet1!$E$16, Sheet2!B225)</f>
        <v>5.7948517530081505</v>
      </c>
      <c r="E225" s="17">
        <f t="shared" ca="1" si="3"/>
        <v>867.69230517850986</v>
      </c>
    </row>
    <row r="226" spans="1:5" x14ac:dyDescent="0.2">
      <c r="A226" s="4">
        <f>Sheet1!$G$9*IF(Sheet1!$E$23=1, 0.1, IF(Sheet1!$E$23 = 2, 0.25, 0.5))</f>
        <v>15000</v>
      </c>
      <c r="B226">
        <f>Sheet1!$E$16*IF(Sheet1!E248=1, 0.1, IF(Sheet1!E248 = 2, 0.25, 0.5))</f>
        <v>5.7499200000000004</v>
      </c>
      <c r="C226" s="15">
        <f ca="1">NORMINV(RAND(), Sheet1!$G$9, Sheet2!A226)</f>
        <v>159424.6288503726</v>
      </c>
      <c r="D226" s="16">
        <f ca="1">NORMINV(RAND(), Sheet1!$E$16, Sheet2!B226)</f>
        <v>17.329769531565717</v>
      </c>
      <c r="E226" s="17">
        <f t="shared" ca="1" si="3"/>
        <v>2762.7920756323597</v>
      </c>
    </row>
    <row r="227" spans="1:5" x14ac:dyDescent="0.2">
      <c r="A227" s="4">
        <f>Sheet1!$G$9*IF(Sheet1!$E$23=1, 0.1, IF(Sheet1!$E$23 = 2, 0.25, 0.5))</f>
        <v>15000</v>
      </c>
      <c r="B227">
        <f>Sheet1!$E$16*IF(Sheet1!E249=1, 0.1, IF(Sheet1!E249 = 2, 0.25, 0.5))</f>
        <v>5.7499200000000004</v>
      </c>
      <c r="C227" s="15">
        <f ca="1">NORMINV(RAND(), Sheet1!$G$9, Sheet2!A227)</f>
        <v>126672.64046240675</v>
      </c>
      <c r="D227" s="16">
        <f ca="1">NORMINV(RAND(), Sheet1!$E$16, Sheet2!B227)</f>
        <v>14.980765766310238</v>
      </c>
      <c r="E227" s="17">
        <f t="shared" ca="1" si="3"/>
        <v>1897.6531557673482</v>
      </c>
    </row>
    <row r="228" spans="1:5" x14ac:dyDescent="0.2">
      <c r="A228" s="4">
        <f>Sheet1!$G$9*IF(Sheet1!$E$23=1, 0.1, IF(Sheet1!$E$23 = 2, 0.25, 0.5))</f>
        <v>15000</v>
      </c>
      <c r="B228">
        <f>Sheet1!$E$16*IF(Sheet1!E250=1, 0.1, IF(Sheet1!E250 = 2, 0.25, 0.5))</f>
        <v>5.7499200000000004</v>
      </c>
      <c r="C228" s="15">
        <f ca="1">NORMINV(RAND(), Sheet1!$G$9, Sheet2!A228)</f>
        <v>147503.75238726335</v>
      </c>
      <c r="D228" s="16">
        <f ca="1">NORMINV(RAND(), Sheet1!$E$16, Sheet2!B228)</f>
        <v>9.1894611222757199</v>
      </c>
      <c r="E228" s="17">
        <f t="shared" ca="1" si="3"/>
        <v>1355.4799979525408</v>
      </c>
    </row>
    <row r="229" spans="1:5" x14ac:dyDescent="0.2">
      <c r="A229" s="4">
        <f>Sheet1!$G$9*IF(Sheet1!$E$23=1, 0.1, IF(Sheet1!$E$23 = 2, 0.25, 0.5))</f>
        <v>15000</v>
      </c>
      <c r="B229">
        <f>Sheet1!$E$16*IF(Sheet1!E251=1, 0.1, IF(Sheet1!E251 = 2, 0.25, 0.5))</f>
        <v>5.7499200000000004</v>
      </c>
      <c r="C229" s="15">
        <f ca="1">NORMINV(RAND(), Sheet1!$G$9, Sheet2!A229)</f>
        <v>151827.80642410199</v>
      </c>
      <c r="D229" s="16">
        <f ca="1">NORMINV(RAND(), Sheet1!$E$16, Sheet2!B229)</f>
        <v>8.1960106130044466</v>
      </c>
      <c r="E229" s="17">
        <f t="shared" ca="1" si="3"/>
        <v>1244.3823128011245</v>
      </c>
    </row>
    <row r="230" spans="1:5" x14ac:dyDescent="0.2">
      <c r="A230" s="4">
        <f>Sheet1!$G$9*IF(Sheet1!$E$23=1, 0.1, IF(Sheet1!$E$23 = 2, 0.25, 0.5))</f>
        <v>15000</v>
      </c>
      <c r="B230">
        <f>Sheet1!$E$16*IF(Sheet1!E252=1, 0.1, IF(Sheet1!E252 = 2, 0.25, 0.5))</f>
        <v>5.7499200000000004</v>
      </c>
      <c r="C230" s="15">
        <f ca="1">NORMINV(RAND(), Sheet1!$G$9, Sheet2!A230)</f>
        <v>168298.05398351362</v>
      </c>
      <c r="D230" s="16">
        <f ca="1">NORMINV(RAND(), Sheet1!$E$16, Sheet2!B230)</f>
        <v>19.423781782983518</v>
      </c>
      <c r="E230" s="17">
        <f t="shared" ca="1" si="3"/>
        <v>3268.9846750765487</v>
      </c>
    </row>
    <row r="231" spans="1:5" x14ac:dyDescent="0.2">
      <c r="A231" s="4">
        <f>Sheet1!$G$9*IF(Sheet1!$E$23=1, 0.1, IF(Sheet1!$E$23 = 2, 0.25, 0.5))</f>
        <v>15000</v>
      </c>
      <c r="B231">
        <f>Sheet1!$E$16*IF(Sheet1!E253=1, 0.1, IF(Sheet1!E253 = 2, 0.25, 0.5))</f>
        <v>5.7499200000000004</v>
      </c>
      <c r="C231" s="15">
        <f ca="1">NORMINV(RAND(), Sheet1!$G$9, Sheet2!A231)</f>
        <v>147338.69232715369</v>
      </c>
      <c r="D231" s="16">
        <f ca="1">NORMINV(RAND(), Sheet1!$E$16, Sheet2!B231)</f>
        <v>12.822957548315033</v>
      </c>
      <c r="E231" s="17">
        <f t="shared" ca="1" si="3"/>
        <v>1889.3177969353417</v>
      </c>
    </row>
    <row r="232" spans="1:5" x14ac:dyDescent="0.2">
      <c r="A232" s="4">
        <f>Sheet1!$G$9*IF(Sheet1!$E$23=1, 0.1, IF(Sheet1!$E$23 = 2, 0.25, 0.5))</f>
        <v>15000</v>
      </c>
      <c r="B232">
        <f>Sheet1!$E$16*IF(Sheet1!E254=1, 0.1, IF(Sheet1!E254 = 2, 0.25, 0.5))</f>
        <v>5.7499200000000004</v>
      </c>
      <c r="C232" s="15">
        <f ca="1">NORMINV(RAND(), Sheet1!$G$9, Sheet2!A232)</f>
        <v>151232.38971201007</v>
      </c>
      <c r="D232" s="16">
        <f ca="1">NORMINV(RAND(), Sheet1!$E$16, Sheet2!B232)</f>
        <v>15.451918207370587</v>
      </c>
      <c r="E232" s="17">
        <f t="shared" ca="1" si="3"/>
        <v>2336.8305161351727</v>
      </c>
    </row>
    <row r="233" spans="1:5" x14ac:dyDescent="0.2">
      <c r="A233" s="4">
        <f>Sheet1!$G$9*IF(Sheet1!$E$23=1, 0.1, IF(Sheet1!$E$23 = 2, 0.25, 0.5))</f>
        <v>15000</v>
      </c>
      <c r="B233">
        <f>Sheet1!$E$16*IF(Sheet1!E255=1, 0.1, IF(Sheet1!E255 = 2, 0.25, 0.5))</f>
        <v>5.7499200000000004</v>
      </c>
      <c r="C233" s="15">
        <f ca="1">NORMINV(RAND(), Sheet1!$G$9, Sheet2!A233)</f>
        <v>173963.04399775763</v>
      </c>
      <c r="D233" s="16">
        <f ca="1">NORMINV(RAND(), Sheet1!$E$16, Sheet2!B233)</f>
        <v>9.1708013731284606</v>
      </c>
      <c r="E233" s="17">
        <f t="shared" ca="1" si="3"/>
        <v>1595.3805227682426</v>
      </c>
    </row>
    <row r="234" spans="1:5" x14ac:dyDescent="0.2">
      <c r="A234" s="4">
        <f>Sheet1!$G$9*IF(Sheet1!$E$23=1, 0.1, IF(Sheet1!$E$23 = 2, 0.25, 0.5))</f>
        <v>15000</v>
      </c>
      <c r="B234">
        <f>Sheet1!$E$16*IF(Sheet1!E256=1, 0.1, IF(Sheet1!E256 = 2, 0.25, 0.5))</f>
        <v>5.7499200000000004</v>
      </c>
      <c r="C234" s="15">
        <f ca="1">NORMINV(RAND(), Sheet1!$G$9, Sheet2!A234)</f>
        <v>133998.12597157297</v>
      </c>
      <c r="D234" s="16">
        <f ca="1">NORMINV(RAND(), Sheet1!$E$16, Sheet2!B234)</f>
        <v>14.291604427295852</v>
      </c>
      <c r="E234" s="17">
        <f t="shared" ca="1" si="3"/>
        <v>1915.0482103846796</v>
      </c>
    </row>
    <row r="235" spans="1:5" x14ac:dyDescent="0.2">
      <c r="A235" s="4">
        <f>Sheet1!$G$9*IF(Sheet1!$E$23=1, 0.1, IF(Sheet1!$E$23 = 2, 0.25, 0.5))</f>
        <v>15000</v>
      </c>
      <c r="B235">
        <f>Sheet1!$E$16*IF(Sheet1!E257=1, 0.1, IF(Sheet1!E257 = 2, 0.25, 0.5))</f>
        <v>5.7499200000000004</v>
      </c>
      <c r="C235" s="15">
        <f ca="1">NORMINV(RAND(), Sheet1!$G$9, Sheet2!A235)</f>
        <v>160339.96583121293</v>
      </c>
      <c r="D235" s="16">
        <f ca="1">NORMINV(RAND(), Sheet1!$E$16, Sheet2!B235)</f>
        <v>-5.0729230527639988</v>
      </c>
      <c r="E235" s="17">
        <f t="shared" ca="1" si="3"/>
        <v>0</v>
      </c>
    </row>
    <row r="236" spans="1:5" x14ac:dyDescent="0.2">
      <c r="A236" s="4">
        <f>Sheet1!$G$9*IF(Sheet1!$E$23=1, 0.1, IF(Sheet1!$E$23 = 2, 0.25, 0.5))</f>
        <v>15000</v>
      </c>
      <c r="B236">
        <f>Sheet1!$E$16*IF(Sheet1!E258=1, 0.1, IF(Sheet1!E258 = 2, 0.25, 0.5))</f>
        <v>5.7499200000000004</v>
      </c>
      <c r="C236" s="15">
        <f ca="1">NORMINV(RAND(), Sheet1!$G$9, Sheet2!A236)</f>
        <v>187420.78437658722</v>
      </c>
      <c r="D236" s="16">
        <f ca="1">NORMINV(RAND(), Sheet1!$E$16, Sheet2!B236)</f>
        <v>13.398768876164487</v>
      </c>
      <c r="E236" s="17">
        <f t="shared" ca="1" si="3"/>
        <v>2511.2077724513524</v>
      </c>
    </row>
    <row r="237" spans="1:5" x14ac:dyDescent="0.2">
      <c r="A237" s="4">
        <f>Sheet1!$G$9*IF(Sheet1!$E$23=1, 0.1, IF(Sheet1!$E$23 = 2, 0.25, 0.5))</f>
        <v>15000</v>
      </c>
      <c r="B237">
        <f>Sheet1!$E$16*IF(Sheet1!E259=1, 0.1, IF(Sheet1!E259 = 2, 0.25, 0.5))</f>
        <v>5.7499200000000004</v>
      </c>
      <c r="C237" s="15">
        <f ca="1">NORMINV(RAND(), Sheet1!$G$9, Sheet2!A237)</f>
        <v>165357.95998999901</v>
      </c>
      <c r="D237" s="16">
        <f ca="1">NORMINV(RAND(), Sheet1!$E$16, Sheet2!B237)</f>
        <v>11.966173903754125</v>
      </c>
      <c r="E237" s="17">
        <f t="shared" ca="1" si="3"/>
        <v>1978.7021056103449</v>
      </c>
    </row>
    <row r="238" spans="1:5" x14ac:dyDescent="0.2">
      <c r="A238" s="4">
        <f>Sheet1!$G$9*IF(Sheet1!$E$23=1, 0.1, IF(Sheet1!$E$23 = 2, 0.25, 0.5))</f>
        <v>15000</v>
      </c>
      <c r="B238">
        <f>Sheet1!$E$16*IF(Sheet1!E260=1, 0.1, IF(Sheet1!E260 = 2, 0.25, 0.5))</f>
        <v>5.7499200000000004</v>
      </c>
      <c r="C238" s="15">
        <f ca="1">NORMINV(RAND(), Sheet1!$G$9, Sheet2!A238)</f>
        <v>172762.92079772966</v>
      </c>
      <c r="D238" s="16">
        <f ca="1">NORMINV(RAND(), Sheet1!$E$16, Sheet2!B238)</f>
        <v>9.1089965151910981</v>
      </c>
      <c r="E238" s="17">
        <f t="shared" ca="1" si="3"/>
        <v>1573.6968435007552</v>
      </c>
    </row>
    <row r="239" spans="1:5" x14ac:dyDescent="0.2">
      <c r="A239" s="4">
        <f>Sheet1!$G$9*IF(Sheet1!$E$23=1, 0.1, IF(Sheet1!$E$23 = 2, 0.25, 0.5))</f>
        <v>15000</v>
      </c>
      <c r="B239">
        <f>Sheet1!$E$16*IF(Sheet1!E261=1, 0.1, IF(Sheet1!E261 = 2, 0.25, 0.5))</f>
        <v>5.7499200000000004</v>
      </c>
      <c r="C239" s="15">
        <f ca="1">NORMINV(RAND(), Sheet1!$G$9, Sheet2!A239)</f>
        <v>134598.32409339235</v>
      </c>
      <c r="D239" s="16">
        <f ca="1">NORMINV(RAND(), Sheet1!$E$16, Sheet2!B239)</f>
        <v>10.605750946267618</v>
      </c>
      <c r="E239" s="17">
        <f t="shared" ca="1" si="3"/>
        <v>1427.5163031195314</v>
      </c>
    </row>
    <row r="240" spans="1:5" x14ac:dyDescent="0.2">
      <c r="A240" s="4">
        <f>Sheet1!$G$9*IF(Sheet1!$E$23=1, 0.1, IF(Sheet1!$E$23 = 2, 0.25, 0.5))</f>
        <v>15000</v>
      </c>
      <c r="B240">
        <f>Sheet1!$E$16*IF(Sheet1!E262=1, 0.1, IF(Sheet1!E262 = 2, 0.25, 0.5))</f>
        <v>5.7499200000000004</v>
      </c>
      <c r="C240" s="15">
        <f ca="1">NORMINV(RAND(), Sheet1!$G$9, Sheet2!A240)</f>
        <v>165423.69592064177</v>
      </c>
      <c r="D240" s="16">
        <f ca="1">NORMINV(RAND(), Sheet1!$E$16, Sheet2!B240)</f>
        <v>12.845331592282768</v>
      </c>
      <c r="E240" s="17">
        <f t="shared" ca="1" si="3"/>
        <v>2124.9222273215978</v>
      </c>
    </row>
    <row r="241" spans="1:5" x14ac:dyDescent="0.2">
      <c r="A241" s="4">
        <f>Sheet1!$G$9*IF(Sheet1!$E$23=1, 0.1, IF(Sheet1!$E$23 = 2, 0.25, 0.5))</f>
        <v>15000</v>
      </c>
      <c r="B241">
        <f>Sheet1!$E$16*IF(Sheet1!E263=1, 0.1, IF(Sheet1!E263 = 2, 0.25, 0.5))</f>
        <v>5.7499200000000004</v>
      </c>
      <c r="C241" s="15">
        <f ca="1">NORMINV(RAND(), Sheet1!$G$9, Sheet2!A241)</f>
        <v>148308.25700507971</v>
      </c>
      <c r="D241" s="16">
        <f ca="1">NORMINV(RAND(), Sheet1!$E$16, Sheet2!B241)</f>
        <v>7.4648028492040934</v>
      </c>
      <c r="E241" s="17">
        <f t="shared" ca="1" si="3"/>
        <v>1107.0918994520121</v>
      </c>
    </row>
    <row r="242" spans="1:5" x14ac:dyDescent="0.2">
      <c r="A242" s="4">
        <f>Sheet1!$G$9*IF(Sheet1!$E$23=1, 0.1, IF(Sheet1!$E$23 = 2, 0.25, 0.5))</f>
        <v>15000</v>
      </c>
      <c r="B242">
        <f>Sheet1!$E$16*IF(Sheet1!E264=1, 0.1, IF(Sheet1!E264 = 2, 0.25, 0.5))</f>
        <v>5.7499200000000004</v>
      </c>
      <c r="C242" s="15">
        <f ca="1">NORMINV(RAND(), Sheet1!$G$9, Sheet2!A242)</f>
        <v>151339.06025572529</v>
      </c>
      <c r="D242" s="16">
        <f ca="1">NORMINV(RAND(), Sheet1!$E$16, Sheet2!B242)</f>
        <v>12.166392100171961</v>
      </c>
      <c r="E242" s="17">
        <f t="shared" ca="1" si="3"/>
        <v>1841.2503471427046</v>
      </c>
    </row>
    <row r="243" spans="1:5" x14ac:dyDescent="0.2">
      <c r="A243" s="4">
        <f>Sheet1!$G$9*IF(Sheet1!$E$23=1, 0.1, IF(Sheet1!$E$23 = 2, 0.25, 0.5))</f>
        <v>15000</v>
      </c>
      <c r="B243">
        <f>Sheet1!$E$16*IF(Sheet1!E265=1, 0.1, IF(Sheet1!E265 = 2, 0.25, 0.5))</f>
        <v>5.7499200000000004</v>
      </c>
      <c r="C243" s="15">
        <f ca="1">NORMINV(RAND(), Sheet1!$G$9, Sheet2!A243)</f>
        <v>161793.17425564621</v>
      </c>
      <c r="D243" s="16">
        <f ca="1">NORMINV(RAND(), Sheet1!$E$16, Sheet2!B243)</f>
        <v>10.801405997098241</v>
      </c>
      <c r="E243" s="17">
        <f t="shared" ca="1" si="3"/>
        <v>1747.5937626944979</v>
      </c>
    </row>
    <row r="244" spans="1:5" x14ac:dyDescent="0.2">
      <c r="A244" s="4">
        <f>Sheet1!$G$9*IF(Sheet1!$E$23=1, 0.1, IF(Sheet1!$E$23 = 2, 0.25, 0.5))</f>
        <v>15000</v>
      </c>
      <c r="B244">
        <f>Sheet1!$E$16*IF(Sheet1!E266=1, 0.1, IF(Sheet1!E266 = 2, 0.25, 0.5))</f>
        <v>5.7499200000000004</v>
      </c>
      <c r="C244" s="15">
        <f ca="1">NORMINV(RAND(), Sheet1!$G$9, Sheet2!A244)</f>
        <v>160441.85930334806</v>
      </c>
      <c r="D244" s="16">
        <f ca="1">NORMINV(RAND(), Sheet1!$E$16, Sheet2!B244)</f>
        <v>10.836182498215051</v>
      </c>
      <c r="E244" s="17">
        <f t="shared" ca="1" si="3"/>
        <v>1738.5772677640218</v>
      </c>
    </row>
    <row r="245" spans="1:5" x14ac:dyDescent="0.2">
      <c r="A245" s="4">
        <f>Sheet1!$G$9*IF(Sheet1!$E$23=1, 0.1, IF(Sheet1!$E$23 = 2, 0.25, 0.5))</f>
        <v>15000</v>
      </c>
      <c r="B245">
        <f>Sheet1!$E$16*IF(Sheet1!E267=1, 0.1, IF(Sheet1!E267 = 2, 0.25, 0.5))</f>
        <v>5.7499200000000004</v>
      </c>
      <c r="C245" s="15">
        <f ca="1">NORMINV(RAND(), Sheet1!$G$9, Sheet2!A245)</f>
        <v>155843.68614612942</v>
      </c>
      <c r="D245" s="16">
        <f ca="1">NORMINV(RAND(), Sheet1!$E$16, Sheet2!B245)</f>
        <v>10.450344250699734</v>
      </c>
      <c r="E245" s="17">
        <f t="shared" ca="1" si="3"/>
        <v>1628.6201695250572</v>
      </c>
    </row>
    <row r="246" spans="1:5" x14ac:dyDescent="0.2">
      <c r="A246" s="4">
        <f>Sheet1!$G$9*IF(Sheet1!$E$23=1, 0.1, IF(Sheet1!$E$23 = 2, 0.25, 0.5))</f>
        <v>15000</v>
      </c>
      <c r="B246">
        <f>Sheet1!$E$16*IF(Sheet1!E268=1, 0.1, IF(Sheet1!E268 = 2, 0.25, 0.5))</f>
        <v>5.7499200000000004</v>
      </c>
      <c r="C246" s="15">
        <f ca="1">NORMINV(RAND(), Sheet1!$G$9, Sheet2!A246)</f>
        <v>154511.55372635977</v>
      </c>
      <c r="D246" s="16">
        <f ca="1">NORMINV(RAND(), Sheet1!$E$16, Sheet2!B246)</f>
        <v>21.707783539078548</v>
      </c>
      <c r="E246" s="17">
        <f t="shared" ca="1" si="3"/>
        <v>3354.1033625785235</v>
      </c>
    </row>
    <row r="247" spans="1:5" x14ac:dyDescent="0.2">
      <c r="A247" s="4">
        <f>Sheet1!$G$9*IF(Sheet1!$E$23=1, 0.1, IF(Sheet1!$E$23 = 2, 0.25, 0.5))</f>
        <v>15000</v>
      </c>
      <c r="B247">
        <f>Sheet1!$E$16*IF(Sheet1!E269=1, 0.1, IF(Sheet1!E269 = 2, 0.25, 0.5))</f>
        <v>5.7499200000000004</v>
      </c>
      <c r="C247" s="15">
        <f ca="1">NORMINV(RAND(), Sheet1!$G$9, Sheet2!A247)</f>
        <v>154221.48939394107</v>
      </c>
      <c r="D247" s="16">
        <f ca="1">NORMINV(RAND(), Sheet1!$E$16, Sheet2!B247)</f>
        <v>10.311110148539475</v>
      </c>
      <c r="E247" s="17">
        <f t="shared" ca="1" si="3"/>
        <v>1590.1947644127388</v>
      </c>
    </row>
    <row r="248" spans="1:5" x14ac:dyDescent="0.2">
      <c r="A248" s="4">
        <f>Sheet1!$G$9*IF(Sheet1!$E$23=1, 0.1, IF(Sheet1!$E$23 = 2, 0.25, 0.5))</f>
        <v>15000</v>
      </c>
      <c r="B248">
        <f>Sheet1!$E$16*IF(Sheet1!E270=1, 0.1, IF(Sheet1!E270 = 2, 0.25, 0.5))</f>
        <v>5.7499200000000004</v>
      </c>
      <c r="C248" s="15">
        <f ca="1">NORMINV(RAND(), Sheet1!$G$9, Sheet2!A248)</f>
        <v>167826.3288332521</v>
      </c>
      <c r="D248" s="16">
        <f ca="1">NORMINV(RAND(), Sheet1!$E$16, Sheet2!B248)</f>
        <v>10.065410758769636</v>
      </c>
      <c r="E248" s="17">
        <f t="shared" ca="1" si="3"/>
        <v>1689.2409358430266</v>
      </c>
    </row>
    <row r="249" spans="1:5" x14ac:dyDescent="0.2">
      <c r="A249" s="4">
        <f>Sheet1!$G$9*IF(Sheet1!$E$23=1, 0.1, IF(Sheet1!$E$23 = 2, 0.25, 0.5))</f>
        <v>15000</v>
      </c>
      <c r="B249">
        <f>Sheet1!$E$16*IF(Sheet1!E271=1, 0.1, IF(Sheet1!E271 = 2, 0.25, 0.5))</f>
        <v>5.7499200000000004</v>
      </c>
      <c r="C249" s="15">
        <f ca="1">NORMINV(RAND(), Sheet1!$G$9, Sheet2!A249)</f>
        <v>135420.09998302071</v>
      </c>
      <c r="D249" s="16">
        <f ca="1">NORMINV(RAND(), Sheet1!$E$16, Sheet2!B249)</f>
        <v>18.189224611901722</v>
      </c>
      <c r="E249" s="17">
        <f t="shared" ca="1" si="3"/>
        <v>2463.1866155573521</v>
      </c>
    </row>
    <row r="250" spans="1:5" x14ac:dyDescent="0.2">
      <c r="A250" s="4">
        <f>Sheet1!$G$9*IF(Sheet1!$E$23=1, 0.1, IF(Sheet1!$E$23 = 2, 0.25, 0.5))</f>
        <v>15000</v>
      </c>
      <c r="B250">
        <f>Sheet1!$E$16*IF(Sheet1!E272=1, 0.1, IF(Sheet1!E272 = 2, 0.25, 0.5))</f>
        <v>5.7499200000000004</v>
      </c>
      <c r="C250" s="15">
        <f ca="1">NORMINV(RAND(), Sheet1!$G$9, Sheet2!A250)</f>
        <v>147299.22774592155</v>
      </c>
      <c r="D250" s="16">
        <f ca="1">NORMINV(RAND(), Sheet1!$E$16, Sheet2!B250)</f>
        <v>14.389217264057461</v>
      </c>
      <c r="E250" s="17">
        <f t="shared" ca="1" si="3"/>
        <v>2119.5205908639464</v>
      </c>
    </row>
    <row r="251" spans="1:5" x14ac:dyDescent="0.2">
      <c r="A251" s="4">
        <f>Sheet1!$G$9*IF(Sheet1!$E$23=1, 0.1, IF(Sheet1!$E$23 = 2, 0.25, 0.5))</f>
        <v>15000</v>
      </c>
      <c r="B251">
        <f>Sheet1!$E$16*IF(Sheet1!E273=1, 0.1, IF(Sheet1!E273 = 2, 0.25, 0.5))</f>
        <v>5.7499200000000004</v>
      </c>
      <c r="C251" s="15">
        <f ca="1">NORMINV(RAND(), Sheet1!$G$9, Sheet2!A251)</f>
        <v>141234.77621096408</v>
      </c>
      <c r="D251" s="16">
        <f ca="1">NORMINV(RAND(), Sheet1!$E$16, Sheet2!B251)</f>
        <v>13.527587682322714</v>
      </c>
      <c r="E251" s="17">
        <f t="shared" ca="1" si="3"/>
        <v>1910.5658189870426</v>
      </c>
    </row>
    <row r="252" spans="1:5" x14ac:dyDescent="0.2">
      <c r="A252" s="4">
        <f>Sheet1!$G$9*IF(Sheet1!$E$23=1, 0.1, IF(Sheet1!$E$23 = 2, 0.25, 0.5))</f>
        <v>15000</v>
      </c>
      <c r="B252">
        <f>Sheet1!$E$16*IF(Sheet1!E274=1, 0.1, IF(Sheet1!E274 = 2, 0.25, 0.5))</f>
        <v>5.7499200000000004</v>
      </c>
      <c r="C252" s="15">
        <f ca="1">NORMINV(RAND(), Sheet1!$G$9, Sheet2!A252)</f>
        <v>109015.23248563486</v>
      </c>
      <c r="D252" s="16">
        <f ca="1">NORMINV(RAND(), Sheet1!$E$16, Sheet2!B252)</f>
        <v>15.48134887314747</v>
      </c>
      <c r="E252" s="17">
        <f t="shared" ca="1" si="3"/>
        <v>1687.7028465973926</v>
      </c>
    </row>
    <row r="253" spans="1:5" x14ac:dyDescent="0.2">
      <c r="A253" s="4">
        <f>Sheet1!$G$9*IF(Sheet1!$E$23=1, 0.1, IF(Sheet1!$E$23 = 2, 0.25, 0.5))</f>
        <v>15000</v>
      </c>
      <c r="B253">
        <f>Sheet1!$E$16*IF(Sheet1!E275=1, 0.1, IF(Sheet1!E275 = 2, 0.25, 0.5))</f>
        <v>5.7499200000000004</v>
      </c>
      <c r="C253" s="15">
        <f ca="1">NORMINV(RAND(), Sheet1!$G$9, Sheet2!A253)</f>
        <v>144625.32011971087</v>
      </c>
      <c r="D253" s="16">
        <f ca="1">NORMINV(RAND(), Sheet1!$E$16, Sheet2!B253)</f>
        <v>17.437428858911634</v>
      </c>
      <c r="E253" s="17">
        <f t="shared" ca="1" si="3"/>
        <v>2521.89373078478</v>
      </c>
    </row>
    <row r="254" spans="1:5" x14ac:dyDescent="0.2">
      <c r="A254" s="4">
        <f>Sheet1!$G$9*IF(Sheet1!$E$23=1, 0.1, IF(Sheet1!$E$23 = 2, 0.25, 0.5))</f>
        <v>15000</v>
      </c>
      <c r="B254">
        <f>Sheet1!$E$16*IF(Sheet1!E276=1, 0.1, IF(Sheet1!E276 = 2, 0.25, 0.5))</f>
        <v>5.7499200000000004</v>
      </c>
      <c r="C254" s="15">
        <f ca="1">NORMINV(RAND(), Sheet1!$G$9, Sheet2!A254)</f>
        <v>143916.18743008384</v>
      </c>
      <c r="D254" s="16">
        <f ca="1">NORMINV(RAND(), Sheet1!$E$16, Sheet2!B254)</f>
        <v>1.3613940999909691</v>
      </c>
      <c r="E254" s="17">
        <f t="shared" ca="1" si="3"/>
        <v>195.92664846051059</v>
      </c>
    </row>
    <row r="255" spans="1:5" x14ac:dyDescent="0.2">
      <c r="A255" s="4">
        <f>Sheet1!$G$9*IF(Sheet1!$E$23=1, 0.1, IF(Sheet1!$E$23 = 2, 0.25, 0.5))</f>
        <v>15000</v>
      </c>
      <c r="B255">
        <f>Sheet1!$E$16*IF(Sheet1!E277=1, 0.1, IF(Sheet1!E277 = 2, 0.25, 0.5))</f>
        <v>5.7499200000000004</v>
      </c>
      <c r="C255" s="15">
        <f ca="1">NORMINV(RAND(), Sheet1!$G$9, Sheet2!A255)</f>
        <v>163916.73240545872</v>
      </c>
      <c r="D255" s="16">
        <f ca="1">NORMINV(RAND(), Sheet1!$E$16, Sheet2!B255)</f>
        <v>13.011983553806033</v>
      </c>
      <c r="E255" s="17">
        <f t="shared" ca="1" si="3"/>
        <v>2132.8818262534533</v>
      </c>
    </row>
    <row r="256" spans="1:5" x14ac:dyDescent="0.2">
      <c r="A256" s="4">
        <f>Sheet1!$G$9*IF(Sheet1!$E$23=1, 0.1, IF(Sheet1!$E$23 = 2, 0.25, 0.5))</f>
        <v>15000</v>
      </c>
      <c r="B256">
        <f>Sheet1!$E$16*IF(Sheet1!E278=1, 0.1, IF(Sheet1!E278 = 2, 0.25, 0.5))</f>
        <v>5.7499200000000004</v>
      </c>
      <c r="C256" s="15">
        <f ca="1">NORMINV(RAND(), Sheet1!$G$9, Sheet2!A256)</f>
        <v>140731.68264426792</v>
      </c>
      <c r="D256" s="16">
        <f ca="1">NORMINV(RAND(), Sheet1!$E$16, Sheet2!B256)</f>
        <v>14.2431982798749</v>
      </c>
      <c r="E256" s="17">
        <f t="shared" ca="1" si="3"/>
        <v>2004.4692601627371</v>
      </c>
    </row>
    <row r="257" spans="1:5" x14ac:dyDescent="0.2">
      <c r="A257" s="4">
        <f>Sheet1!$G$9*IF(Sheet1!$E$23=1, 0.1, IF(Sheet1!$E$23 = 2, 0.25, 0.5))</f>
        <v>15000</v>
      </c>
      <c r="B257">
        <f>Sheet1!$E$16*IF(Sheet1!E279=1, 0.1, IF(Sheet1!E279 = 2, 0.25, 0.5))</f>
        <v>5.7499200000000004</v>
      </c>
      <c r="C257" s="15">
        <f ca="1">NORMINV(RAND(), Sheet1!$G$9, Sheet2!A257)</f>
        <v>145983.83499810321</v>
      </c>
      <c r="D257" s="16">
        <f ca="1">NORMINV(RAND(), Sheet1!$E$16, Sheet2!B257)</f>
        <v>13.739553303653457</v>
      </c>
      <c r="E257" s="17">
        <f t="shared" ca="1" si="3"/>
        <v>2005.7526824281899</v>
      </c>
    </row>
    <row r="258" spans="1:5" x14ac:dyDescent="0.2">
      <c r="A258" s="4">
        <f>Sheet1!$G$9*IF(Sheet1!$E$23=1, 0.1, IF(Sheet1!$E$23 = 2, 0.25, 0.5))</f>
        <v>15000</v>
      </c>
      <c r="B258">
        <f>Sheet1!$E$16*IF(Sheet1!E280=1, 0.1, IF(Sheet1!E280 = 2, 0.25, 0.5))</f>
        <v>5.7499200000000004</v>
      </c>
      <c r="C258" s="15">
        <f ca="1">NORMINV(RAND(), Sheet1!$G$9, Sheet2!A258)</f>
        <v>132479.45335050119</v>
      </c>
      <c r="D258" s="16">
        <f ca="1">NORMINV(RAND(), Sheet1!$E$16, Sheet2!B258)</f>
        <v>4.1072873961572203</v>
      </c>
      <c r="E258" s="17">
        <f t="shared" ca="1" si="3"/>
        <v>544.13118899631195</v>
      </c>
    </row>
    <row r="259" spans="1:5" x14ac:dyDescent="0.2">
      <c r="A259" s="4">
        <f>Sheet1!$G$9*IF(Sheet1!$E$23=1, 0.1, IF(Sheet1!$E$23 = 2, 0.25, 0.5))</f>
        <v>15000</v>
      </c>
      <c r="B259">
        <f>Sheet1!$E$16*IF(Sheet1!E281=1, 0.1, IF(Sheet1!E281 = 2, 0.25, 0.5))</f>
        <v>5.7499200000000004</v>
      </c>
      <c r="C259" s="15">
        <f ca="1">NORMINV(RAND(), Sheet1!$G$9, Sheet2!A259)</f>
        <v>135961.77495311009</v>
      </c>
      <c r="D259" s="16">
        <f ca="1">NORMINV(RAND(), Sheet1!$E$16, Sheet2!B259)</f>
        <v>15.335790270763168</v>
      </c>
      <c r="E259" s="17">
        <f t="shared" ref="E259:E322" ca="1" si="4">IF(C259*D259&gt;0,C259*D259, 0)/1000</f>
        <v>2085.0812655215968</v>
      </c>
    </row>
    <row r="260" spans="1:5" x14ac:dyDescent="0.2">
      <c r="A260" s="4">
        <f>Sheet1!$G$9*IF(Sheet1!$E$23=1, 0.1, IF(Sheet1!$E$23 = 2, 0.25, 0.5))</f>
        <v>15000</v>
      </c>
      <c r="B260">
        <f>Sheet1!$E$16*IF(Sheet1!E282=1, 0.1, IF(Sheet1!E282 = 2, 0.25, 0.5))</f>
        <v>5.7499200000000004</v>
      </c>
      <c r="C260" s="15">
        <f ca="1">NORMINV(RAND(), Sheet1!$G$9, Sheet2!A260)</f>
        <v>149713.17663668143</v>
      </c>
      <c r="D260" s="16">
        <f ca="1">NORMINV(RAND(), Sheet1!$E$16, Sheet2!B260)</f>
        <v>12.852141684296017</v>
      </c>
      <c r="E260" s="17">
        <f t="shared" ca="1" si="4"/>
        <v>1924.134958140666</v>
      </c>
    </row>
    <row r="261" spans="1:5" x14ac:dyDescent="0.2">
      <c r="A261" s="4">
        <f>Sheet1!$G$9*IF(Sheet1!$E$23=1, 0.1, IF(Sheet1!$E$23 = 2, 0.25, 0.5))</f>
        <v>15000</v>
      </c>
      <c r="B261">
        <f>Sheet1!$E$16*IF(Sheet1!E283=1, 0.1, IF(Sheet1!E283 = 2, 0.25, 0.5))</f>
        <v>5.7499200000000004</v>
      </c>
      <c r="C261" s="15">
        <f ca="1">NORMINV(RAND(), Sheet1!$G$9, Sheet2!A261)</f>
        <v>139740.63048035777</v>
      </c>
      <c r="D261" s="16">
        <f ca="1">NORMINV(RAND(), Sheet1!$E$16, Sheet2!B261)</f>
        <v>16.726165346842578</v>
      </c>
      <c r="E261" s="17">
        <f t="shared" ca="1" si="4"/>
        <v>2337.3248910864936</v>
      </c>
    </row>
    <row r="262" spans="1:5" x14ac:dyDescent="0.2">
      <c r="A262" s="4">
        <f>Sheet1!$G$9*IF(Sheet1!$E$23=1, 0.1, IF(Sheet1!$E$23 = 2, 0.25, 0.5))</f>
        <v>15000</v>
      </c>
      <c r="B262">
        <f>Sheet1!$E$16*IF(Sheet1!E284=1, 0.1, IF(Sheet1!E284 = 2, 0.25, 0.5))</f>
        <v>5.7499200000000004</v>
      </c>
      <c r="C262" s="15">
        <f ca="1">NORMINV(RAND(), Sheet1!$G$9, Sheet2!A262)</f>
        <v>138680.45093633709</v>
      </c>
      <c r="D262" s="16">
        <f ca="1">NORMINV(RAND(), Sheet1!$E$16, Sheet2!B262)</f>
        <v>17.928806619442085</v>
      </c>
      <c r="E262" s="17">
        <f t="shared" ca="1" si="4"/>
        <v>2486.3749867346137</v>
      </c>
    </row>
    <row r="263" spans="1:5" x14ac:dyDescent="0.2">
      <c r="A263" s="4">
        <f>Sheet1!$G$9*IF(Sheet1!$E$23=1, 0.1, IF(Sheet1!$E$23 = 2, 0.25, 0.5))</f>
        <v>15000</v>
      </c>
      <c r="B263">
        <f>Sheet1!$E$16*IF(Sheet1!E285=1, 0.1, IF(Sheet1!E285 = 2, 0.25, 0.5))</f>
        <v>5.7499200000000004</v>
      </c>
      <c r="C263" s="15">
        <f ca="1">NORMINV(RAND(), Sheet1!$G$9, Sheet2!A263)</f>
        <v>125101.77569190715</v>
      </c>
      <c r="D263" s="16">
        <f ca="1">NORMINV(RAND(), Sheet1!$E$16, Sheet2!B263)</f>
        <v>3.7975707868503648</v>
      </c>
      <c r="E263" s="17">
        <f t="shared" ca="1" si="4"/>
        <v>475.08284875069364</v>
      </c>
    </row>
    <row r="264" spans="1:5" x14ac:dyDescent="0.2">
      <c r="A264" s="4">
        <f>Sheet1!$G$9*IF(Sheet1!$E$23=1, 0.1, IF(Sheet1!$E$23 = 2, 0.25, 0.5))</f>
        <v>15000</v>
      </c>
      <c r="B264">
        <f>Sheet1!$E$16*IF(Sheet1!E286=1, 0.1, IF(Sheet1!E286 = 2, 0.25, 0.5))</f>
        <v>5.7499200000000004</v>
      </c>
      <c r="C264" s="15">
        <f ca="1">NORMINV(RAND(), Sheet1!$G$9, Sheet2!A264)</f>
        <v>154081.54055926198</v>
      </c>
      <c r="D264" s="16">
        <f ca="1">NORMINV(RAND(), Sheet1!$E$16, Sheet2!B264)</f>
        <v>10.523527282779161</v>
      </c>
      <c r="E264" s="17">
        <f t="shared" ca="1" si="4"/>
        <v>1621.4812958480375</v>
      </c>
    </row>
    <row r="265" spans="1:5" x14ac:dyDescent="0.2">
      <c r="A265" s="4">
        <f>Sheet1!$G$9*IF(Sheet1!$E$23=1, 0.1, IF(Sheet1!$E$23 = 2, 0.25, 0.5))</f>
        <v>15000</v>
      </c>
      <c r="B265">
        <f>Sheet1!$E$16*IF(Sheet1!E287=1, 0.1, IF(Sheet1!E287 = 2, 0.25, 0.5))</f>
        <v>5.7499200000000004</v>
      </c>
      <c r="C265" s="15">
        <f ca="1">NORMINV(RAND(), Sheet1!$G$9, Sheet2!A265)</f>
        <v>138474.31072636801</v>
      </c>
      <c r="D265" s="16">
        <f ca="1">NORMINV(RAND(), Sheet1!$E$16, Sheet2!B265)</f>
        <v>6.4694290968915205</v>
      </c>
      <c r="E265" s="17">
        <f t="shared" ca="1" si="4"/>
        <v>895.84973498516285</v>
      </c>
    </row>
    <row r="266" spans="1:5" x14ac:dyDescent="0.2">
      <c r="A266" s="4">
        <f>Sheet1!$G$9*IF(Sheet1!$E$23=1, 0.1, IF(Sheet1!$E$23 = 2, 0.25, 0.5))</f>
        <v>15000</v>
      </c>
      <c r="B266">
        <f>Sheet1!$E$16*IF(Sheet1!E288=1, 0.1, IF(Sheet1!E288 = 2, 0.25, 0.5))</f>
        <v>5.7499200000000004</v>
      </c>
      <c r="C266" s="15">
        <f ca="1">NORMINV(RAND(), Sheet1!$G$9, Sheet2!A266)</f>
        <v>145685.6480280626</v>
      </c>
      <c r="D266" s="16">
        <f ca="1">NORMINV(RAND(), Sheet1!$E$16, Sheet2!B266)</f>
        <v>10.711609766083193</v>
      </c>
      <c r="E266" s="17">
        <f t="shared" ca="1" si="4"/>
        <v>1560.5278101955541</v>
      </c>
    </row>
    <row r="267" spans="1:5" x14ac:dyDescent="0.2">
      <c r="A267" s="4">
        <f>Sheet1!$G$9*IF(Sheet1!$E$23=1, 0.1, IF(Sheet1!$E$23 = 2, 0.25, 0.5))</f>
        <v>15000</v>
      </c>
      <c r="B267">
        <f>Sheet1!$E$16*IF(Sheet1!E289=1, 0.1, IF(Sheet1!E289 = 2, 0.25, 0.5))</f>
        <v>5.7499200000000004</v>
      </c>
      <c r="C267" s="15">
        <f ca="1">NORMINV(RAND(), Sheet1!$G$9, Sheet2!A267)</f>
        <v>176913.34076776501</v>
      </c>
      <c r="D267" s="16">
        <f ca="1">NORMINV(RAND(), Sheet1!$E$16, Sheet2!B267)</f>
        <v>7.7560133134867071</v>
      </c>
      <c r="E267" s="17">
        <f t="shared" ca="1" si="4"/>
        <v>1372.1422263281961</v>
      </c>
    </row>
    <row r="268" spans="1:5" x14ac:dyDescent="0.2">
      <c r="A268" s="4">
        <f>Sheet1!$G$9*IF(Sheet1!$E$23=1, 0.1, IF(Sheet1!$E$23 = 2, 0.25, 0.5))</f>
        <v>15000</v>
      </c>
      <c r="B268">
        <f>Sheet1!$E$16*IF(Sheet1!E290=1, 0.1, IF(Sheet1!E290 = 2, 0.25, 0.5))</f>
        <v>5.7499200000000004</v>
      </c>
      <c r="C268" s="15">
        <f ca="1">NORMINV(RAND(), Sheet1!$G$9, Sheet2!A268)</f>
        <v>136439.03859451512</v>
      </c>
      <c r="D268" s="16">
        <f ca="1">NORMINV(RAND(), Sheet1!$E$16, Sheet2!B268)</f>
        <v>3.4142287436523375</v>
      </c>
      <c r="E268" s="17">
        <f t="shared" ca="1" si="4"/>
        <v>465.83408732568415</v>
      </c>
    </row>
    <row r="269" spans="1:5" x14ac:dyDescent="0.2">
      <c r="A269" s="4">
        <f>Sheet1!$G$9*IF(Sheet1!$E$23=1, 0.1, IF(Sheet1!$E$23 = 2, 0.25, 0.5))</f>
        <v>15000</v>
      </c>
      <c r="B269">
        <f>Sheet1!$E$16*IF(Sheet1!E291=1, 0.1, IF(Sheet1!E291 = 2, 0.25, 0.5))</f>
        <v>5.7499200000000004</v>
      </c>
      <c r="C269" s="15">
        <f ca="1">NORMINV(RAND(), Sheet1!$G$9, Sheet2!A269)</f>
        <v>142963.79347996705</v>
      </c>
      <c r="D269" s="16">
        <f ca="1">NORMINV(RAND(), Sheet1!$E$16, Sheet2!B269)</f>
        <v>5.4695760803269309</v>
      </c>
      <c r="E269" s="17">
        <f t="shared" ca="1" si="4"/>
        <v>781.95134517082704</v>
      </c>
    </row>
    <row r="270" spans="1:5" x14ac:dyDescent="0.2">
      <c r="A270" s="4">
        <f>Sheet1!$G$9*IF(Sheet1!$E$23=1, 0.1, IF(Sheet1!$E$23 = 2, 0.25, 0.5))</f>
        <v>15000</v>
      </c>
      <c r="B270">
        <f>Sheet1!$E$16*IF(Sheet1!E292=1, 0.1, IF(Sheet1!E292 = 2, 0.25, 0.5))</f>
        <v>5.7499200000000004</v>
      </c>
      <c r="C270" s="15">
        <f ca="1">NORMINV(RAND(), Sheet1!$G$9, Sheet2!A270)</f>
        <v>153752.29516022187</v>
      </c>
      <c r="D270" s="16">
        <f ca="1">NORMINV(RAND(), Sheet1!$E$16, Sheet2!B270)</f>
        <v>13.256848143596997</v>
      </c>
      <c r="E270" s="17">
        <f t="shared" ca="1" si="4"/>
        <v>2038.2708286685647</v>
      </c>
    </row>
    <row r="271" spans="1:5" x14ac:dyDescent="0.2">
      <c r="A271" s="4">
        <f>Sheet1!$G$9*IF(Sheet1!$E$23=1, 0.1, IF(Sheet1!$E$23 = 2, 0.25, 0.5))</f>
        <v>15000</v>
      </c>
      <c r="B271">
        <f>Sheet1!$E$16*IF(Sheet1!E293=1, 0.1, IF(Sheet1!E293 = 2, 0.25, 0.5))</f>
        <v>5.7499200000000004</v>
      </c>
      <c r="C271" s="15">
        <f ca="1">NORMINV(RAND(), Sheet1!$G$9, Sheet2!A271)</f>
        <v>161531.65607472361</v>
      </c>
      <c r="D271" s="16">
        <f ca="1">NORMINV(RAND(), Sheet1!$E$16, Sheet2!B271)</f>
        <v>-0.20361503933252401</v>
      </c>
      <c r="E271" s="17">
        <f t="shared" ca="1" si="4"/>
        <v>0</v>
      </c>
    </row>
    <row r="272" spans="1:5" x14ac:dyDescent="0.2">
      <c r="A272" s="4">
        <f>Sheet1!$G$9*IF(Sheet1!$E$23=1, 0.1, IF(Sheet1!$E$23 = 2, 0.25, 0.5))</f>
        <v>15000</v>
      </c>
      <c r="B272">
        <f>Sheet1!$E$16*IF(Sheet1!E294=1, 0.1, IF(Sheet1!E294 = 2, 0.25, 0.5))</f>
        <v>5.7499200000000004</v>
      </c>
      <c r="C272" s="15">
        <f ca="1">NORMINV(RAND(), Sheet1!$G$9, Sheet2!A272)</f>
        <v>150828.43679709735</v>
      </c>
      <c r="D272" s="16">
        <f ca="1">NORMINV(RAND(), Sheet1!$E$16, Sheet2!B272)</f>
        <v>7.6829003225762555</v>
      </c>
      <c r="E272" s="17">
        <f t="shared" ca="1" si="4"/>
        <v>1158.7998457220915</v>
      </c>
    </row>
    <row r="273" spans="1:5" x14ac:dyDescent="0.2">
      <c r="A273" s="4">
        <f>Sheet1!$G$9*IF(Sheet1!$E$23=1, 0.1, IF(Sheet1!$E$23 = 2, 0.25, 0.5))</f>
        <v>15000</v>
      </c>
      <c r="B273">
        <f>Sheet1!$E$16*IF(Sheet1!E295=1, 0.1, IF(Sheet1!E295 = 2, 0.25, 0.5))</f>
        <v>5.7499200000000004</v>
      </c>
      <c r="C273" s="15">
        <f ca="1">NORMINV(RAND(), Sheet1!$G$9, Sheet2!A273)</f>
        <v>139638.00984911254</v>
      </c>
      <c r="D273" s="16">
        <f ca="1">NORMINV(RAND(), Sheet1!$E$16, Sheet2!B273)</f>
        <v>10.161861028721054</v>
      </c>
      <c r="E273" s="17">
        <f t="shared" ca="1" si="4"/>
        <v>1418.9820504138636</v>
      </c>
    </row>
    <row r="274" spans="1:5" x14ac:dyDescent="0.2">
      <c r="A274" s="4">
        <f>Sheet1!$G$9*IF(Sheet1!$E$23=1, 0.1, IF(Sheet1!$E$23 = 2, 0.25, 0.5))</f>
        <v>15000</v>
      </c>
      <c r="B274">
        <f>Sheet1!$E$16*IF(Sheet1!E296=1, 0.1, IF(Sheet1!E296 = 2, 0.25, 0.5))</f>
        <v>5.7499200000000004</v>
      </c>
      <c r="C274" s="15">
        <f ca="1">NORMINV(RAND(), Sheet1!$G$9, Sheet2!A274)</f>
        <v>123719.92506709669</v>
      </c>
      <c r="D274" s="16">
        <f ca="1">NORMINV(RAND(), Sheet1!$E$16, Sheet2!B274)</f>
        <v>6.121487430805943</v>
      </c>
      <c r="E274" s="17">
        <f t="shared" ca="1" si="4"/>
        <v>757.34996623848554</v>
      </c>
    </row>
    <row r="275" spans="1:5" x14ac:dyDescent="0.2">
      <c r="A275" s="4">
        <f>Sheet1!$G$9*IF(Sheet1!$E$23=1, 0.1, IF(Sheet1!$E$23 = 2, 0.25, 0.5))</f>
        <v>15000</v>
      </c>
      <c r="B275">
        <f>Sheet1!$E$16*IF(Sheet1!E297=1, 0.1, IF(Sheet1!E297 = 2, 0.25, 0.5))</f>
        <v>5.7499200000000004</v>
      </c>
      <c r="C275" s="15">
        <f ca="1">NORMINV(RAND(), Sheet1!$G$9, Sheet2!A275)</f>
        <v>148030.46114774438</v>
      </c>
      <c r="D275" s="16">
        <f ca="1">NORMINV(RAND(), Sheet1!$E$16, Sheet2!B275)</f>
        <v>7.868675022460125</v>
      </c>
      <c r="E275" s="17">
        <f t="shared" ca="1" si="4"/>
        <v>1164.8035921965102</v>
      </c>
    </row>
    <row r="276" spans="1:5" x14ac:dyDescent="0.2">
      <c r="A276" s="4">
        <f>Sheet1!$G$9*IF(Sheet1!$E$23=1, 0.1, IF(Sheet1!$E$23 = 2, 0.25, 0.5))</f>
        <v>15000</v>
      </c>
      <c r="B276">
        <f>Sheet1!$E$16*IF(Sheet1!E298=1, 0.1, IF(Sheet1!E298 = 2, 0.25, 0.5))</f>
        <v>5.7499200000000004</v>
      </c>
      <c r="C276" s="15">
        <f ca="1">NORMINV(RAND(), Sheet1!$G$9, Sheet2!A276)</f>
        <v>162463.62773671543</v>
      </c>
      <c r="D276" s="16">
        <f ca="1">NORMINV(RAND(), Sheet1!$E$16, Sheet2!B276)</f>
        <v>7.86590875628033</v>
      </c>
      <c r="E276" s="17">
        <f t="shared" ca="1" si="4"/>
        <v>1277.9240719912978</v>
      </c>
    </row>
    <row r="277" spans="1:5" x14ac:dyDescent="0.2">
      <c r="A277" s="4">
        <f>Sheet1!$G$9*IF(Sheet1!$E$23=1, 0.1, IF(Sheet1!$E$23 = 2, 0.25, 0.5))</f>
        <v>15000</v>
      </c>
      <c r="B277">
        <f>Sheet1!$E$16*IF(Sheet1!E299=1, 0.1, IF(Sheet1!E299 = 2, 0.25, 0.5))</f>
        <v>5.7499200000000004</v>
      </c>
      <c r="C277" s="15">
        <f ca="1">NORMINV(RAND(), Sheet1!$G$9, Sheet2!A277)</f>
        <v>163236.27254692576</v>
      </c>
      <c r="D277" s="16">
        <f ca="1">NORMINV(RAND(), Sheet1!$E$16, Sheet2!B277)</f>
        <v>14.593676745220659</v>
      </c>
      <c r="E277" s="17">
        <f t="shared" ca="1" si="4"/>
        <v>2382.2173946445719</v>
      </c>
    </row>
    <row r="278" spans="1:5" x14ac:dyDescent="0.2">
      <c r="A278" s="4">
        <f>Sheet1!$G$9*IF(Sheet1!$E$23=1, 0.1, IF(Sheet1!$E$23 = 2, 0.25, 0.5))</f>
        <v>15000</v>
      </c>
      <c r="B278">
        <f>Sheet1!$E$16*IF(Sheet1!E300=1, 0.1, IF(Sheet1!E300 = 2, 0.25, 0.5))</f>
        <v>5.7499200000000004</v>
      </c>
      <c r="C278" s="15">
        <f ca="1">NORMINV(RAND(), Sheet1!$G$9, Sheet2!A278)</f>
        <v>171921.9044042686</v>
      </c>
      <c r="D278" s="16">
        <f ca="1">NORMINV(RAND(), Sheet1!$E$16, Sheet2!B278)</f>
        <v>7.7412293826787089</v>
      </c>
      <c r="E278" s="17">
        <f t="shared" ca="1" si="4"/>
        <v>1330.8868979004042</v>
      </c>
    </row>
    <row r="279" spans="1:5" x14ac:dyDescent="0.2">
      <c r="A279" s="4">
        <f>Sheet1!$G$9*IF(Sheet1!$E$23=1, 0.1, IF(Sheet1!$E$23 = 2, 0.25, 0.5))</f>
        <v>15000</v>
      </c>
      <c r="B279">
        <f>Sheet1!$E$16*IF(Sheet1!E301=1, 0.1, IF(Sheet1!E301 = 2, 0.25, 0.5))</f>
        <v>5.7499200000000004</v>
      </c>
      <c r="C279" s="15">
        <f ca="1">NORMINV(RAND(), Sheet1!$G$9, Sheet2!A279)</f>
        <v>159563.36285183358</v>
      </c>
      <c r="D279" s="16">
        <f ca="1">NORMINV(RAND(), Sheet1!$E$16, Sheet2!B279)</f>
        <v>9.2151138635347678</v>
      </c>
      <c r="E279" s="17">
        <f t="shared" ca="1" si="4"/>
        <v>1470.3945571281602</v>
      </c>
    </row>
    <row r="280" spans="1:5" x14ac:dyDescent="0.2">
      <c r="A280" s="4">
        <f>Sheet1!$G$9*IF(Sheet1!$E$23=1, 0.1, IF(Sheet1!$E$23 = 2, 0.25, 0.5))</f>
        <v>15000</v>
      </c>
      <c r="B280">
        <f>Sheet1!$E$16*IF(Sheet1!E302=1, 0.1, IF(Sheet1!E302 = 2, 0.25, 0.5))</f>
        <v>5.7499200000000004</v>
      </c>
      <c r="C280" s="15">
        <f ca="1">NORMINV(RAND(), Sheet1!$G$9, Sheet2!A280)</f>
        <v>143023.81058566892</v>
      </c>
      <c r="D280" s="16">
        <f ca="1">NORMINV(RAND(), Sheet1!$E$16, Sheet2!B280)</f>
        <v>10.550831019223398</v>
      </c>
      <c r="E280" s="17">
        <f t="shared" ca="1" si="4"/>
        <v>1509.0200572148076</v>
      </c>
    </row>
    <row r="281" spans="1:5" x14ac:dyDescent="0.2">
      <c r="A281" s="4">
        <f>Sheet1!$G$9*IF(Sheet1!$E$23=1, 0.1, IF(Sheet1!$E$23 = 2, 0.25, 0.5))</f>
        <v>15000</v>
      </c>
      <c r="B281">
        <f>Sheet1!$E$16*IF(Sheet1!E303=1, 0.1, IF(Sheet1!E303 = 2, 0.25, 0.5))</f>
        <v>5.7499200000000004</v>
      </c>
      <c r="C281" s="15">
        <f ca="1">NORMINV(RAND(), Sheet1!$G$9, Sheet2!A281)</f>
        <v>171840.32302639127</v>
      </c>
      <c r="D281" s="16">
        <f ca="1">NORMINV(RAND(), Sheet1!$E$16, Sheet2!B281)</f>
        <v>11.77574826368347</v>
      </c>
      <c r="E281" s="17">
        <f t="shared" ca="1" si="4"/>
        <v>2023.5483855088337</v>
      </c>
    </row>
    <row r="282" spans="1:5" x14ac:dyDescent="0.2">
      <c r="A282" s="4">
        <f>Sheet1!$G$9*IF(Sheet1!$E$23=1, 0.1, IF(Sheet1!$E$23 = 2, 0.25, 0.5))</f>
        <v>15000</v>
      </c>
      <c r="B282">
        <f>Sheet1!$E$16*IF(Sheet1!E304=1, 0.1, IF(Sheet1!E304 = 2, 0.25, 0.5))</f>
        <v>5.7499200000000004</v>
      </c>
      <c r="C282" s="15">
        <f ca="1">NORMINV(RAND(), Sheet1!$G$9, Sheet2!A282)</f>
        <v>131111.24411409037</v>
      </c>
      <c r="D282" s="16">
        <f ca="1">NORMINV(RAND(), Sheet1!$E$16, Sheet2!B282)</f>
        <v>10.229403610546486</v>
      </c>
      <c r="E282" s="17">
        <f t="shared" ca="1" si="4"/>
        <v>1341.1898339239178</v>
      </c>
    </row>
    <row r="283" spans="1:5" x14ac:dyDescent="0.2">
      <c r="A283" s="4">
        <f>Sheet1!$G$9*IF(Sheet1!$E$23=1, 0.1, IF(Sheet1!$E$23 = 2, 0.25, 0.5))</f>
        <v>15000</v>
      </c>
      <c r="B283">
        <f>Sheet1!$E$16*IF(Sheet1!E305=1, 0.1, IF(Sheet1!E305 = 2, 0.25, 0.5))</f>
        <v>5.7499200000000004</v>
      </c>
      <c r="C283" s="15">
        <f ca="1">NORMINV(RAND(), Sheet1!$G$9, Sheet2!A283)</f>
        <v>151764.74697996286</v>
      </c>
      <c r="D283" s="16">
        <f ca="1">NORMINV(RAND(), Sheet1!$E$16, Sheet2!B283)</f>
        <v>9.1777867107100377</v>
      </c>
      <c r="E283" s="17">
        <f t="shared" ca="1" si="4"/>
        <v>1392.8644779869744</v>
      </c>
    </row>
    <row r="284" spans="1:5" x14ac:dyDescent="0.2">
      <c r="A284" s="4">
        <f>Sheet1!$G$9*IF(Sheet1!$E$23=1, 0.1, IF(Sheet1!$E$23 = 2, 0.25, 0.5))</f>
        <v>15000</v>
      </c>
      <c r="B284">
        <f>Sheet1!$E$16*IF(Sheet1!E306=1, 0.1, IF(Sheet1!E306 = 2, 0.25, 0.5))</f>
        <v>5.7499200000000004</v>
      </c>
      <c r="C284" s="15">
        <f ca="1">NORMINV(RAND(), Sheet1!$G$9, Sheet2!A284)</f>
        <v>167266.7914630684</v>
      </c>
      <c r="D284" s="16">
        <f ca="1">NORMINV(RAND(), Sheet1!$E$16, Sheet2!B284)</f>
        <v>6.8499469821380936</v>
      </c>
      <c r="E284" s="17">
        <f t="shared" ca="1" si="4"/>
        <v>1145.768653394367</v>
      </c>
    </row>
    <row r="285" spans="1:5" x14ac:dyDescent="0.2">
      <c r="A285" s="4">
        <f>Sheet1!$G$9*IF(Sheet1!$E$23=1, 0.1, IF(Sheet1!$E$23 = 2, 0.25, 0.5))</f>
        <v>15000</v>
      </c>
      <c r="B285">
        <f>Sheet1!$E$16*IF(Sheet1!E307=1, 0.1, IF(Sheet1!E307 = 2, 0.25, 0.5))</f>
        <v>5.7499200000000004</v>
      </c>
      <c r="C285" s="15">
        <f ca="1">NORMINV(RAND(), Sheet1!$G$9, Sheet2!A285)</f>
        <v>140310.4906481478</v>
      </c>
      <c r="D285" s="16">
        <f ca="1">NORMINV(RAND(), Sheet1!$E$16, Sheet2!B285)</f>
        <v>15.181097172255539</v>
      </c>
      <c r="E285" s="17">
        <f t="shared" ca="1" si="4"/>
        <v>2130.0671928163838</v>
      </c>
    </row>
    <row r="286" spans="1:5" x14ac:dyDescent="0.2">
      <c r="A286" s="4">
        <f>Sheet1!$G$9*IF(Sheet1!$E$23=1, 0.1, IF(Sheet1!$E$23 = 2, 0.25, 0.5))</f>
        <v>15000</v>
      </c>
      <c r="B286">
        <f>Sheet1!$E$16*IF(Sheet1!E308=1, 0.1, IF(Sheet1!E308 = 2, 0.25, 0.5))</f>
        <v>5.7499200000000004</v>
      </c>
      <c r="C286" s="15">
        <f ca="1">NORMINV(RAND(), Sheet1!$G$9, Sheet2!A286)</f>
        <v>151948.34747089123</v>
      </c>
      <c r="D286" s="16">
        <f ca="1">NORMINV(RAND(), Sheet1!$E$16, Sheet2!B286)</f>
        <v>8.7440115306785007</v>
      </c>
      <c r="E286" s="17">
        <f t="shared" ca="1" si="4"/>
        <v>1328.6381023530164</v>
      </c>
    </row>
    <row r="287" spans="1:5" x14ac:dyDescent="0.2">
      <c r="A287" s="4">
        <f>Sheet1!$G$9*IF(Sheet1!$E$23=1, 0.1, IF(Sheet1!$E$23 = 2, 0.25, 0.5))</f>
        <v>15000</v>
      </c>
      <c r="B287">
        <f>Sheet1!$E$16*IF(Sheet1!E309=1, 0.1, IF(Sheet1!E309 = 2, 0.25, 0.5))</f>
        <v>5.7499200000000004</v>
      </c>
      <c r="C287" s="15">
        <f ca="1">NORMINV(RAND(), Sheet1!$G$9, Sheet2!A287)</f>
        <v>151829.23139281044</v>
      </c>
      <c r="D287" s="16">
        <f ca="1">NORMINV(RAND(), Sheet1!$E$16, Sheet2!B287)</f>
        <v>3.868198956864954</v>
      </c>
      <c r="E287" s="17">
        <f t="shared" ca="1" si="4"/>
        <v>587.30567449527712</v>
      </c>
    </row>
    <row r="288" spans="1:5" x14ac:dyDescent="0.2">
      <c r="A288" s="4">
        <f>Sheet1!$G$9*IF(Sheet1!$E$23=1, 0.1, IF(Sheet1!$E$23 = 2, 0.25, 0.5))</f>
        <v>15000</v>
      </c>
      <c r="B288">
        <f>Sheet1!$E$16*IF(Sheet1!E310=1, 0.1, IF(Sheet1!E310 = 2, 0.25, 0.5))</f>
        <v>5.7499200000000004</v>
      </c>
      <c r="C288" s="15">
        <f ca="1">NORMINV(RAND(), Sheet1!$G$9, Sheet2!A288)</f>
        <v>147952.98612210157</v>
      </c>
      <c r="D288" s="16">
        <f ca="1">NORMINV(RAND(), Sheet1!$E$16, Sheet2!B288)</f>
        <v>13.243089152813155</v>
      </c>
      <c r="E288" s="17">
        <f t="shared" ca="1" si="4"/>
        <v>1959.3545856399187</v>
      </c>
    </row>
    <row r="289" spans="1:5" x14ac:dyDescent="0.2">
      <c r="A289" s="4">
        <f>Sheet1!$G$9*IF(Sheet1!$E$23=1, 0.1, IF(Sheet1!$E$23 = 2, 0.25, 0.5))</f>
        <v>15000</v>
      </c>
      <c r="B289">
        <f>Sheet1!$E$16*IF(Sheet1!E311=1, 0.1, IF(Sheet1!E311 = 2, 0.25, 0.5))</f>
        <v>5.7499200000000004</v>
      </c>
      <c r="C289" s="15">
        <f ca="1">NORMINV(RAND(), Sheet1!$G$9, Sheet2!A289)</f>
        <v>137754.20632687243</v>
      </c>
      <c r="D289" s="16">
        <f ca="1">NORMINV(RAND(), Sheet1!$E$16, Sheet2!B289)</f>
        <v>16.730387295258438</v>
      </c>
      <c r="E289" s="17">
        <f t="shared" ca="1" si="4"/>
        <v>2304.6812233995161</v>
      </c>
    </row>
    <row r="290" spans="1:5" x14ac:dyDescent="0.2">
      <c r="A290" s="4">
        <f>Sheet1!$G$9*IF(Sheet1!$E$23=1, 0.1, IF(Sheet1!$E$23 = 2, 0.25, 0.5))</f>
        <v>15000</v>
      </c>
      <c r="B290">
        <f>Sheet1!$E$16*IF(Sheet1!E312=1, 0.1, IF(Sheet1!E312 = 2, 0.25, 0.5))</f>
        <v>5.7499200000000004</v>
      </c>
      <c r="C290" s="15">
        <f ca="1">NORMINV(RAND(), Sheet1!$G$9, Sheet2!A290)</f>
        <v>160327.15125391504</v>
      </c>
      <c r="D290" s="16">
        <f ca="1">NORMINV(RAND(), Sheet1!$E$16, Sheet2!B290)</f>
        <v>16.631934700534053</v>
      </c>
      <c r="E290" s="17">
        <f t="shared" ca="1" si="4"/>
        <v>2666.5507103777613</v>
      </c>
    </row>
    <row r="291" spans="1:5" x14ac:dyDescent="0.2">
      <c r="A291" s="4">
        <f>Sheet1!$G$9*IF(Sheet1!$E$23=1, 0.1, IF(Sheet1!$E$23 = 2, 0.25, 0.5))</f>
        <v>15000</v>
      </c>
      <c r="B291">
        <f>Sheet1!$E$16*IF(Sheet1!E313=1, 0.1, IF(Sheet1!E313 = 2, 0.25, 0.5))</f>
        <v>5.7499200000000004</v>
      </c>
      <c r="C291" s="15">
        <f ca="1">NORMINV(RAND(), Sheet1!$G$9, Sheet2!A291)</f>
        <v>170282.3723809628</v>
      </c>
      <c r="D291" s="16">
        <f ca="1">NORMINV(RAND(), Sheet1!$E$16, Sheet2!B291)</f>
        <v>12.976734576905837</v>
      </c>
      <c r="E291" s="17">
        <f t="shared" ca="1" si="4"/>
        <v>2209.7091495135955</v>
      </c>
    </row>
    <row r="292" spans="1:5" x14ac:dyDescent="0.2">
      <c r="A292" s="4">
        <f>Sheet1!$G$9*IF(Sheet1!$E$23=1, 0.1, IF(Sheet1!$E$23 = 2, 0.25, 0.5))</f>
        <v>15000</v>
      </c>
      <c r="B292">
        <f>Sheet1!$E$16*IF(Sheet1!E314=1, 0.1, IF(Sheet1!E314 = 2, 0.25, 0.5))</f>
        <v>5.7499200000000004</v>
      </c>
      <c r="C292" s="15">
        <f ca="1">NORMINV(RAND(), Sheet1!$G$9, Sheet2!A292)</f>
        <v>173367.51026038037</v>
      </c>
      <c r="D292" s="16">
        <f ca="1">NORMINV(RAND(), Sheet1!$E$16, Sheet2!B292)</f>
        <v>3.9951997707984725</v>
      </c>
      <c r="E292" s="17">
        <f t="shared" ca="1" si="4"/>
        <v>692.6378372561735</v>
      </c>
    </row>
    <row r="293" spans="1:5" x14ac:dyDescent="0.2">
      <c r="A293" s="4">
        <f>Sheet1!$G$9*IF(Sheet1!$E$23=1, 0.1, IF(Sheet1!$E$23 = 2, 0.25, 0.5))</f>
        <v>15000</v>
      </c>
      <c r="B293">
        <f>Sheet1!$E$16*IF(Sheet1!E315=1, 0.1, IF(Sheet1!E315 = 2, 0.25, 0.5))</f>
        <v>5.7499200000000004</v>
      </c>
      <c r="C293" s="15">
        <f ca="1">NORMINV(RAND(), Sheet1!$G$9, Sheet2!A293)</f>
        <v>132776.3673203566</v>
      </c>
      <c r="D293" s="16">
        <f ca="1">NORMINV(RAND(), Sheet1!$E$16, Sheet2!B293)</f>
        <v>7.4355400803661889</v>
      </c>
      <c r="E293" s="17">
        <f t="shared" ca="1" si="4"/>
        <v>987.26400093593497</v>
      </c>
    </row>
    <row r="294" spans="1:5" x14ac:dyDescent="0.2">
      <c r="A294" s="4">
        <f>Sheet1!$G$9*IF(Sheet1!$E$23=1, 0.1, IF(Sheet1!$E$23 = 2, 0.25, 0.5))</f>
        <v>15000</v>
      </c>
      <c r="B294">
        <f>Sheet1!$E$16*IF(Sheet1!E316=1, 0.1, IF(Sheet1!E316 = 2, 0.25, 0.5))</f>
        <v>5.7499200000000004</v>
      </c>
      <c r="C294" s="15">
        <f ca="1">NORMINV(RAND(), Sheet1!$G$9, Sheet2!A294)</f>
        <v>154798.64375608941</v>
      </c>
      <c r="D294" s="16">
        <f ca="1">NORMINV(RAND(), Sheet1!$E$16, Sheet2!B294)</f>
        <v>6.3895372470891676</v>
      </c>
      <c r="E294" s="17">
        <f t="shared" ca="1" si="4"/>
        <v>989.09170007842033</v>
      </c>
    </row>
    <row r="295" spans="1:5" x14ac:dyDescent="0.2">
      <c r="A295" s="4">
        <f>Sheet1!$G$9*IF(Sheet1!$E$23=1, 0.1, IF(Sheet1!$E$23 = 2, 0.25, 0.5))</f>
        <v>15000</v>
      </c>
      <c r="B295">
        <f>Sheet1!$E$16*IF(Sheet1!E317=1, 0.1, IF(Sheet1!E317 = 2, 0.25, 0.5))</f>
        <v>5.7499200000000004</v>
      </c>
      <c r="C295" s="15">
        <f ca="1">NORMINV(RAND(), Sheet1!$G$9, Sheet2!A295)</f>
        <v>132732.92936098692</v>
      </c>
      <c r="D295" s="16">
        <f ca="1">NORMINV(RAND(), Sheet1!$E$16, Sheet2!B295)</f>
        <v>7.3090765288096318</v>
      </c>
      <c r="E295" s="17">
        <f t="shared" ca="1" si="4"/>
        <v>970.15513859253633</v>
      </c>
    </row>
    <row r="296" spans="1:5" x14ac:dyDescent="0.2">
      <c r="A296" s="4">
        <f>Sheet1!$G$9*IF(Sheet1!$E$23=1, 0.1, IF(Sheet1!$E$23 = 2, 0.25, 0.5))</f>
        <v>15000</v>
      </c>
      <c r="B296">
        <f>Sheet1!$E$16*IF(Sheet1!E318=1, 0.1, IF(Sheet1!E318 = 2, 0.25, 0.5))</f>
        <v>5.7499200000000004</v>
      </c>
      <c r="C296" s="15">
        <f ca="1">NORMINV(RAND(), Sheet1!$G$9, Sheet2!A296)</f>
        <v>143526.72533186112</v>
      </c>
      <c r="D296" s="16">
        <f ca="1">NORMINV(RAND(), Sheet1!$E$16, Sheet2!B296)</f>
        <v>10.772346223441236</v>
      </c>
      <c r="E296" s="17">
        <f t="shared" ca="1" si="4"/>
        <v>1546.1195775915617</v>
      </c>
    </row>
    <row r="297" spans="1:5" x14ac:dyDescent="0.2">
      <c r="A297" s="4">
        <f>Sheet1!$G$9*IF(Sheet1!$E$23=1, 0.1, IF(Sheet1!$E$23 = 2, 0.25, 0.5))</f>
        <v>15000</v>
      </c>
      <c r="B297">
        <f>Sheet1!$E$16*IF(Sheet1!E319=1, 0.1, IF(Sheet1!E319 = 2, 0.25, 0.5))</f>
        <v>5.7499200000000004</v>
      </c>
      <c r="C297" s="15">
        <f ca="1">NORMINV(RAND(), Sheet1!$G$9, Sheet2!A297)</f>
        <v>200227.72514754705</v>
      </c>
      <c r="D297" s="16">
        <f ca="1">NORMINV(RAND(), Sheet1!$E$16, Sheet2!B297)</f>
        <v>9.6387374707217823</v>
      </c>
      <c r="E297" s="17">
        <f t="shared" ca="1" si="4"/>
        <v>1929.942477057044</v>
      </c>
    </row>
    <row r="298" spans="1:5" x14ac:dyDescent="0.2">
      <c r="A298" s="4">
        <f>Sheet1!$G$9*IF(Sheet1!$E$23=1, 0.1, IF(Sheet1!$E$23 = 2, 0.25, 0.5))</f>
        <v>15000</v>
      </c>
      <c r="B298">
        <f>Sheet1!$E$16*IF(Sheet1!E320=1, 0.1, IF(Sheet1!E320 = 2, 0.25, 0.5))</f>
        <v>5.7499200000000004</v>
      </c>
      <c r="C298" s="15">
        <f ca="1">NORMINV(RAND(), Sheet1!$G$9, Sheet2!A298)</f>
        <v>142051.50011665298</v>
      </c>
      <c r="D298" s="16">
        <f ca="1">NORMINV(RAND(), Sheet1!$E$16, Sheet2!B298)</f>
        <v>7.0435716057617235</v>
      </c>
      <c r="E298" s="17">
        <f t="shared" ca="1" si="4"/>
        <v>1000.5499127775151</v>
      </c>
    </row>
    <row r="299" spans="1:5" x14ac:dyDescent="0.2">
      <c r="A299" s="4">
        <f>Sheet1!$G$9*IF(Sheet1!$E$23=1, 0.1, IF(Sheet1!$E$23 = 2, 0.25, 0.5))</f>
        <v>15000</v>
      </c>
      <c r="B299">
        <f>Sheet1!$E$16*IF(Sheet1!E321=1, 0.1, IF(Sheet1!E321 = 2, 0.25, 0.5))</f>
        <v>5.7499200000000004</v>
      </c>
      <c r="C299" s="15">
        <f ca="1">NORMINV(RAND(), Sheet1!$G$9, Sheet2!A299)</f>
        <v>161147.49975323098</v>
      </c>
      <c r="D299" s="16">
        <f ca="1">NORMINV(RAND(), Sheet1!$E$16, Sheet2!B299)</f>
        <v>21.437073245724015</v>
      </c>
      <c r="E299" s="17">
        <f t="shared" ca="1" si="4"/>
        <v>3454.5307555753052</v>
      </c>
    </row>
    <row r="300" spans="1:5" x14ac:dyDescent="0.2">
      <c r="A300" s="4">
        <f>Sheet1!$G$9*IF(Sheet1!$E$23=1, 0.1, IF(Sheet1!$E$23 = 2, 0.25, 0.5))</f>
        <v>15000</v>
      </c>
      <c r="B300">
        <f>Sheet1!$E$16*IF(Sheet1!E322=1, 0.1, IF(Sheet1!E322 = 2, 0.25, 0.5))</f>
        <v>5.7499200000000004</v>
      </c>
      <c r="C300" s="15">
        <f ca="1">NORMINV(RAND(), Sheet1!$G$9, Sheet2!A300)</f>
        <v>153899.87309635204</v>
      </c>
      <c r="D300" s="16">
        <f ca="1">NORMINV(RAND(), Sheet1!$E$16, Sheet2!B300)</f>
        <v>15.155649708536517</v>
      </c>
      <c r="E300" s="17">
        <f t="shared" ca="1" si="4"/>
        <v>2332.4525668365345</v>
      </c>
    </row>
    <row r="301" spans="1:5" x14ac:dyDescent="0.2">
      <c r="A301" s="4">
        <f>Sheet1!$G$9*IF(Sheet1!$E$23=1, 0.1, IF(Sheet1!$E$23 = 2, 0.25, 0.5))</f>
        <v>15000</v>
      </c>
      <c r="B301">
        <f>Sheet1!$E$16*IF(Sheet1!E323=1, 0.1, IF(Sheet1!E323 = 2, 0.25, 0.5))</f>
        <v>5.7499200000000004</v>
      </c>
      <c r="C301" s="15">
        <f ca="1">NORMINV(RAND(), Sheet1!$G$9, Sheet2!A301)</f>
        <v>148791.45233855172</v>
      </c>
      <c r="D301" s="16">
        <f ca="1">NORMINV(RAND(), Sheet1!$E$16, Sheet2!B301)</f>
        <v>22.360113816732174</v>
      </c>
      <c r="E301" s="17">
        <f t="shared" ca="1" si="4"/>
        <v>3326.9938092468974</v>
      </c>
    </row>
    <row r="302" spans="1:5" x14ac:dyDescent="0.2">
      <c r="A302" s="4">
        <f>Sheet1!$G$9*IF(Sheet1!$E$23=1, 0.1, IF(Sheet1!$E$23 = 2, 0.25, 0.5))</f>
        <v>15000</v>
      </c>
      <c r="B302">
        <f>Sheet1!$E$16*IF(Sheet1!E324=1, 0.1, IF(Sheet1!E324 = 2, 0.25, 0.5))</f>
        <v>5.7499200000000004</v>
      </c>
      <c r="C302" s="15">
        <f ca="1">NORMINV(RAND(), Sheet1!$G$9, Sheet2!A302)</f>
        <v>164612.71289660223</v>
      </c>
      <c r="D302" s="16">
        <f ca="1">NORMINV(RAND(), Sheet1!$E$16, Sheet2!B302)</f>
        <v>1.9525283424815782</v>
      </c>
      <c r="E302" s="17">
        <f t="shared" ca="1" si="4"/>
        <v>321.41098746339867</v>
      </c>
    </row>
    <row r="303" spans="1:5" x14ac:dyDescent="0.2">
      <c r="A303" s="4">
        <f>Sheet1!$G$9*IF(Sheet1!$E$23=1, 0.1, IF(Sheet1!$E$23 = 2, 0.25, 0.5))</f>
        <v>15000</v>
      </c>
      <c r="B303">
        <f>Sheet1!$E$16*IF(Sheet1!E325=1, 0.1, IF(Sheet1!E325 = 2, 0.25, 0.5))</f>
        <v>5.7499200000000004</v>
      </c>
      <c r="C303" s="15">
        <f ca="1">NORMINV(RAND(), Sheet1!$G$9, Sheet2!A303)</f>
        <v>163905.91643619013</v>
      </c>
      <c r="D303" s="16">
        <f ca="1">NORMINV(RAND(), Sheet1!$E$16, Sheet2!B303)</f>
        <v>4.3147788210890097</v>
      </c>
      <c r="E303" s="17">
        <f t="shared" ca="1" si="4"/>
        <v>707.21777689005819</v>
      </c>
    </row>
    <row r="304" spans="1:5" x14ac:dyDescent="0.2">
      <c r="A304" s="4">
        <f>Sheet1!$G$9*IF(Sheet1!$E$23=1, 0.1, IF(Sheet1!$E$23 = 2, 0.25, 0.5))</f>
        <v>15000</v>
      </c>
      <c r="B304">
        <f>Sheet1!$E$16*IF(Sheet1!E326=1, 0.1, IF(Sheet1!E326 = 2, 0.25, 0.5))</f>
        <v>5.7499200000000004</v>
      </c>
      <c r="C304" s="15">
        <f ca="1">NORMINV(RAND(), Sheet1!$G$9, Sheet2!A304)</f>
        <v>132662.57322096132</v>
      </c>
      <c r="D304" s="16">
        <f ca="1">NORMINV(RAND(), Sheet1!$E$16, Sheet2!B304)</f>
        <v>15.990154090642136</v>
      </c>
      <c r="E304" s="17">
        <f t="shared" ca="1" si="4"/>
        <v>2121.2949878642667</v>
      </c>
    </row>
    <row r="305" spans="1:5" x14ac:dyDescent="0.2">
      <c r="A305" s="4">
        <f>Sheet1!$G$9*IF(Sheet1!$E$23=1, 0.1, IF(Sheet1!$E$23 = 2, 0.25, 0.5))</f>
        <v>15000</v>
      </c>
      <c r="B305">
        <f>Sheet1!$E$16*IF(Sheet1!E327=1, 0.1, IF(Sheet1!E327 = 2, 0.25, 0.5))</f>
        <v>5.7499200000000004</v>
      </c>
      <c r="C305" s="15">
        <f ca="1">NORMINV(RAND(), Sheet1!$G$9, Sheet2!A305)</f>
        <v>156842.25711019302</v>
      </c>
      <c r="D305" s="16">
        <f ca="1">NORMINV(RAND(), Sheet1!$E$16, Sheet2!B305)</f>
        <v>8.119520478898373</v>
      </c>
      <c r="E305" s="17">
        <f t="shared" ca="1" si="4"/>
        <v>1273.4839185628562</v>
      </c>
    </row>
    <row r="306" spans="1:5" x14ac:dyDescent="0.2">
      <c r="A306" s="4">
        <f>Sheet1!$G$9*IF(Sheet1!$E$23=1, 0.1, IF(Sheet1!$E$23 = 2, 0.25, 0.5))</f>
        <v>15000</v>
      </c>
      <c r="B306">
        <f>Sheet1!$E$16*IF(Sheet1!E328=1, 0.1, IF(Sheet1!E328 = 2, 0.25, 0.5))</f>
        <v>5.7499200000000004</v>
      </c>
      <c r="C306" s="15">
        <f ca="1">NORMINV(RAND(), Sheet1!$G$9, Sheet2!A306)</f>
        <v>158439.30713852317</v>
      </c>
      <c r="D306" s="16">
        <f ca="1">NORMINV(RAND(), Sheet1!$E$16, Sheet2!B306)</f>
        <v>14.857578383408539</v>
      </c>
      <c r="E306" s="17">
        <f t="shared" ca="1" si="4"/>
        <v>2354.0244248235481</v>
      </c>
    </row>
    <row r="307" spans="1:5" x14ac:dyDescent="0.2">
      <c r="A307" s="4">
        <f>Sheet1!$G$9*IF(Sheet1!$E$23=1, 0.1, IF(Sheet1!$E$23 = 2, 0.25, 0.5))</f>
        <v>15000</v>
      </c>
      <c r="B307">
        <f>Sheet1!$E$16*IF(Sheet1!E329=1, 0.1, IF(Sheet1!E329 = 2, 0.25, 0.5))</f>
        <v>5.7499200000000004</v>
      </c>
      <c r="C307" s="15">
        <f ca="1">NORMINV(RAND(), Sheet1!$G$9, Sheet2!A307)</f>
        <v>139483.1953821826</v>
      </c>
      <c r="D307" s="16">
        <f ca="1">NORMINV(RAND(), Sheet1!$E$16, Sheet2!B307)</f>
        <v>15.119682572209328</v>
      </c>
      <c r="E307" s="17">
        <f t="shared" ca="1" si="4"/>
        <v>2108.9416383360549</v>
      </c>
    </row>
    <row r="308" spans="1:5" x14ac:dyDescent="0.2">
      <c r="A308" s="4">
        <f>Sheet1!$G$9*IF(Sheet1!$E$23=1, 0.1, IF(Sheet1!$E$23 = 2, 0.25, 0.5))</f>
        <v>15000</v>
      </c>
      <c r="B308">
        <f>Sheet1!$E$16*IF(Sheet1!E330=1, 0.1, IF(Sheet1!E330 = 2, 0.25, 0.5))</f>
        <v>5.7499200000000004</v>
      </c>
      <c r="C308" s="15">
        <f ca="1">NORMINV(RAND(), Sheet1!$G$9, Sheet2!A308)</f>
        <v>180024.79983679322</v>
      </c>
      <c r="D308" s="16">
        <f ca="1">NORMINV(RAND(), Sheet1!$E$16, Sheet2!B308)</f>
        <v>16.454468462514864</v>
      </c>
      <c r="E308" s="17">
        <f t="shared" ca="1" si="4"/>
        <v>2962.2123913850651</v>
      </c>
    </row>
    <row r="309" spans="1:5" x14ac:dyDescent="0.2">
      <c r="A309" s="4">
        <f>Sheet1!$G$9*IF(Sheet1!$E$23=1, 0.1, IF(Sheet1!$E$23 = 2, 0.25, 0.5))</f>
        <v>15000</v>
      </c>
      <c r="B309">
        <f>Sheet1!$E$16*IF(Sheet1!E331=1, 0.1, IF(Sheet1!E331 = 2, 0.25, 0.5))</f>
        <v>5.7499200000000004</v>
      </c>
      <c r="C309" s="15">
        <f ca="1">NORMINV(RAND(), Sheet1!$G$9, Sheet2!A309)</f>
        <v>143204.10304747184</v>
      </c>
      <c r="D309" s="16">
        <f ca="1">NORMINV(RAND(), Sheet1!$E$16, Sheet2!B309)</f>
        <v>21.992360190108435</v>
      </c>
      <c r="E309" s="17">
        <f t="shared" ca="1" si="4"/>
        <v>3149.3962149214062</v>
      </c>
    </row>
    <row r="310" spans="1:5" x14ac:dyDescent="0.2">
      <c r="A310" s="4">
        <f>Sheet1!$G$9*IF(Sheet1!$E$23=1, 0.1, IF(Sheet1!$E$23 = 2, 0.25, 0.5))</f>
        <v>15000</v>
      </c>
      <c r="B310">
        <f>Sheet1!$E$16*IF(Sheet1!E332=1, 0.1, IF(Sheet1!E332 = 2, 0.25, 0.5))</f>
        <v>5.7499200000000004</v>
      </c>
      <c r="C310" s="15">
        <f ca="1">NORMINV(RAND(), Sheet1!$G$9, Sheet2!A310)</f>
        <v>161036.64412076588</v>
      </c>
      <c r="D310" s="16">
        <f ca="1">NORMINV(RAND(), Sheet1!$E$16, Sheet2!B310)</f>
        <v>27.351697700987355</v>
      </c>
      <c r="E310" s="17">
        <f t="shared" ca="1" si="4"/>
        <v>4404.6256087726706</v>
      </c>
    </row>
    <row r="311" spans="1:5" x14ac:dyDescent="0.2">
      <c r="A311" s="4">
        <f>Sheet1!$G$9*IF(Sheet1!$E$23=1, 0.1, IF(Sheet1!$E$23 = 2, 0.25, 0.5))</f>
        <v>15000</v>
      </c>
      <c r="B311">
        <f>Sheet1!$E$16*IF(Sheet1!E333=1, 0.1, IF(Sheet1!E333 = 2, 0.25, 0.5))</f>
        <v>5.7499200000000004</v>
      </c>
      <c r="C311" s="15">
        <f ca="1">NORMINV(RAND(), Sheet1!$G$9, Sheet2!A311)</f>
        <v>153328.32383545325</v>
      </c>
      <c r="D311" s="16">
        <f ca="1">NORMINV(RAND(), Sheet1!$E$16, Sheet2!B311)</f>
        <v>11.361700855949305</v>
      </c>
      <c r="E311" s="17">
        <f t="shared" ca="1" si="4"/>
        <v>1742.0705481625414</v>
      </c>
    </row>
    <row r="312" spans="1:5" x14ac:dyDescent="0.2">
      <c r="A312" s="4">
        <f>Sheet1!$G$9*IF(Sheet1!$E$23=1, 0.1, IF(Sheet1!$E$23 = 2, 0.25, 0.5))</f>
        <v>15000</v>
      </c>
      <c r="B312">
        <f>Sheet1!$E$16*IF(Sheet1!E334=1, 0.1, IF(Sheet1!E334 = 2, 0.25, 0.5))</f>
        <v>5.7499200000000004</v>
      </c>
      <c r="C312" s="15">
        <f ca="1">NORMINV(RAND(), Sheet1!$G$9, Sheet2!A312)</f>
        <v>132292.45097801508</v>
      </c>
      <c r="D312" s="16">
        <f ca="1">NORMINV(RAND(), Sheet1!$E$16, Sheet2!B312)</f>
        <v>8.7226110273690516</v>
      </c>
      <c r="E312" s="17">
        <f t="shared" ca="1" si="4"/>
        <v>1153.9355917385142</v>
      </c>
    </row>
    <row r="313" spans="1:5" x14ac:dyDescent="0.2">
      <c r="A313" s="4">
        <f>Sheet1!$G$9*IF(Sheet1!$E$23=1, 0.1, IF(Sheet1!$E$23 = 2, 0.25, 0.5))</f>
        <v>15000</v>
      </c>
      <c r="B313">
        <f>Sheet1!$E$16*IF(Sheet1!E335=1, 0.1, IF(Sheet1!E335 = 2, 0.25, 0.5))</f>
        <v>5.7499200000000004</v>
      </c>
      <c r="C313" s="15">
        <f ca="1">NORMINV(RAND(), Sheet1!$G$9, Sheet2!A313)</f>
        <v>143799.90018879282</v>
      </c>
      <c r="D313" s="16">
        <f ca="1">NORMINV(RAND(), Sheet1!$E$16, Sheet2!B313)</f>
        <v>17.164657167945542</v>
      </c>
      <c r="E313" s="17">
        <f t="shared" ca="1" si="4"/>
        <v>2468.275987525416</v>
      </c>
    </row>
    <row r="314" spans="1:5" x14ac:dyDescent="0.2">
      <c r="A314" s="4">
        <f>Sheet1!$G$9*IF(Sheet1!$E$23=1, 0.1, IF(Sheet1!$E$23 = 2, 0.25, 0.5))</f>
        <v>15000</v>
      </c>
      <c r="B314">
        <f>Sheet1!$E$16*IF(Sheet1!E336=1, 0.1, IF(Sheet1!E336 = 2, 0.25, 0.5))</f>
        <v>5.7499200000000004</v>
      </c>
      <c r="C314" s="15">
        <f ca="1">NORMINV(RAND(), Sheet1!$G$9, Sheet2!A314)</f>
        <v>166060.1887978827</v>
      </c>
      <c r="D314" s="16">
        <f ca="1">NORMINV(RAND(), Sheet1!$E$16, Sheet2!B314)</f>
        <v>8.1745624595907866</v>
      </c>
      <c r="E314" s="17">
        <f t="shared" ca="1" si="4"/>
        <v>1357.4693853797305</v>
      </c>
    </row>
    <row r="315" spans="1:5" x14ac:dyDescent="0.2">
      <c r="A315" s="4">
        <f>Sheet1!$G$9*IF(Sheet1!$E$23=1, 0.1, IF(Sheet1!$E$23 = 2, 0.25, 0.5))</f>
        <v>15000</v>
      </c>
      <c r="B315">
        <f>Sheet1!$E$16*IF(Sheet1!E337=1, 0.1, IF(Sheet1!E337 = 2, 0.25, 0.5))</f>
        <v>5.7499200000000004</v>
      </c>
      <c r="C315" s="15">
        <f ca="1">NORMINV(RAND(), Sheet1!$G$9, Sheet2!A315)</f>
        <v>142253.67465575167</v>
      </c>
      <c r="D315" s="16">
        <f ca="1">NORMINV(RAND(), Sheet1!$E$16, Sheet2!B315)</f>
        <v>19.775027358984374</v>
      </c>
      <c r="E315" s="17">
        <f t="shared" ca="1" si="4"/>
        <v>2813.0703082335517</v>
      </c>
    </row>
    <row r="316" spans="1:5" x14ac:dyDescent="0.2">
      <c r="A316" s="4">
        <f>Sheet1!$G$9*IF(Sheet1!$E$23=1, 0.1, IF(Sheet1!$E$23 = 2, 0.25, 0.5))</f>
        <v>15000</v>
      </c>
      <c r="B316">
        <f>Sheet1!$E$16*IF(Sheet1!E338=1, 0.1, IF(Sheet1!E338 = 2, 0.25, 0.5))</f>
        <v>5.7499200000000004</v>
      </c>
      <c r="C316" s="15">
        <f ca="1">NORMINV(RAND(), Sheet1!$G$9, Sheet2!A316)</f>
        <v>157520.50928601139</v>
      </c>
      <c r="D316" s="16">
        <f ca="1">NORMINV(RAND(), Sheet1!$E$16, Sheet2!B316)</f>
        <v>2.7911599952927908</v>
      </c>
      <c r="E316" s="17">
        <f t="shared" ca="1" si="4"/>
        <v>439.66494395726158</v>
      </c>
    </row>
    <row r="317" spans="1:5" x14ac:dyDescent="0.2">
      <c r="A317" s="4">
        <f>Sheet1!$G$9*IF(Sheet1!$E$23=1, 0.1, IF(Sheet1!$E$23 = 2, 0.25, 0.5))</f>
        <v>15000</v>
      </c>
      <c r="B317">
        <f>Sheet1!$E$16*IF(Sheet1!E339=1, 0.1, IF(Sheet1!E339 = 2, 0.25, 0.5))</f>
        <v>5.7499200000000004</v>
      </c>
      <c r="C317" s="15">
        <f ca="1">NORMINV(RAND(), Sheet1!$G$9, Sheet2!A317)</f>
        <v>132696.46886576398</v>
      </c>
      <c r="D317" s="16">
        <f ca="1">NORMINV(RAND(), Sheet1!$E$16, Sheet2!B317)</f>
        <v>11.602259681143</v>
      </c>
      <c r="E317" s="17">
        <f t="shared" ca="1" si="4"/>
        <v>1539.5788905513007</v>
      </c>
    </row>
    <row r="318" spans="1:5" x14ac:dyDescent="0.2">
      <c r="A318" s="4">
        <f>Sheet1!$G$9*IF(Sheet1!$E$23=1, 0.1, IF(Sheet1!$E$23 = 2, 0.25, 0.5))</f>
        <v>15000</v>
      </c>
      <c r="B318">
        <f>Sheet1!$E$16*IF(Sheet1!E340=1, 0.1, IF(Sheet1!E340 = 2, 0.25, 0.5))</f>
        <v>5.7499200000000004</v>
      </c>
      <c r="C318" s="15">
        <f ca="1">NORMINV(RAND(), Sheet1!$G$9, Sheet2!A318)</f>
        <v>146892.68438987163</v>
      </c>
      <c r="D318" s="16">
        <f ca="1">NORMINV(RAND(), Sheet1!$E$16, Sheet2!B318)</f>
        <v>10.139555070945841</v>
      </c>
      <c r="E318" s="17">
        <f t="shared" ca="1" si="4"/>
        <v>1489.4264628901699</v>
      </c>
    </row>
    <row r="319" spans="1:5" x14ac:dyDescent="0.2">
      <c r="A319" s="4">
        <f>Sheet1!$G$9*IF(Sheet1!$E$23=1, 0.1, IF(Sheet1!$E$23 = 2, 0.25, 0.5))</f>
        <v>15000</v>
      </c>
      <c r="B319">
        <f>Sheet1!$E$16*IF(Sheet1!E341=1, 0.1, IF(Sheet1!E341 = 2, 0.25, 0.5))</f>
        <v>5.7499200000000004</v>
      </c>
      <c r="C319" s="15">
        <f ca="1">NORMINV(RAND(), Sheet1!$G$9, Sheet2!A319)</f>
        <v>172463.85804184328</v>
      </c>
      <c r="D319" s="16">
        <f ca="1">NORMINV(RAND(), Sheet1!$E$16, Sheet2!B319)</f>
        <v>10.156659216662256</v>
      </c>
      <c r="E319" s="17">
        <f t="shared" ca="1" si="4"/>
        <v>1751.6566333218184</v>
      </c>
    </row>
    <row r="320" spans="1:5" x14ac:dyDescent="0.2">
      <c r="A320" s="4">
        <f>Sheet1!$G$9*IF(Sheet1!$E$23=1, 0.1, IF(Sheet1!$E$23 = 2, 0.25, 0.5))</f>
        <v>15000</v>
      </c>
      <c r="B320">
        <f>Sheet1!$E$16*IF(Sheet1!E342=1, 0.1, IF(Sheet1!E342 = 2, 0.25, 0.5))</f>
        <v>5.7499200000000004</v>
      </c>
      <c r="C320" s="15">
        <f ca="1">NORMINV(RAND(), Sheet1!$G$9, Sheet2!A320)</f>
        <v>144518.3344405953</v>
      </c>
      <c r="D320" s="16">
        <f ca="1">NORMINV(RAND(), Sheet1!$E$16, Sheet2!B320)</f>
        <v>4.4287912850242046</v>
      </c>
      <c r="E320" s="17">
        <f t="shared" ca="1" si="4"/>
        <v>640.04154009672186</v>
      </c>
    </row>
    <row r="321" spans="1:5" x14ac:dyDescent="0.2">
      <c r="A321" s="4">
        <f>Sheet1!$G$9*IF(Sheet1!$E$23=1, 0.1, IF(Sheet1!$E$23 = 2, 0.25, 0.5))</f>
        <v>15000</v>
      </c>
      <c r="B321">
        <f>Sheet1!$E$16*IF(Sheet1!E343=1, 0.1, IF(Sheet1!E343 = 2, 0.25, 0.5))</f>
        <v>5.7499200000000004</v>
      </c>
      <c r="C321" s="15">
        <f ca="1">NORMINV(RAND(), Sheet1!$G$9, Sheet2!A321)</f>
        <v>149166.86765277787</v>
      </c>
      <c r="D321" s="16">
        <f ca="1">NORMINV(RAND(), Sheet1!$E$16, Sheet2!B321)</f>
        <v>12.497920942321027</v>
      </c>
      <c r="E321" s="17">
        <f t="shared" ca="1" si="4"/>
        <v>1864.2757191380817</v>
      </c>
    </row>
    <row r="322" spans="1:5" x14ac:dyDescent="0.2">
      <c r="A322" s="4">
        <f>Sheet1!$G$9*IF(Sheet1!$E$23=1, 0.1, IF(Sheet1!$E$23 = 2, 0.25, 0.5))</f>
        <v>15000</v>
      </c>
      <c r="B322">
        <f>Sheet1!$E$16*IF(Sheet1!E344=1, 0.1, IF(Sheet1!E344 = 2, 0.25, 0.5))</f>
        <v>5.7499200000000004</v>
      </c>
      <c r="C322" s="15">
        <f ca="1">NORMINV(RAND(), Sheet1!$G$9, Sheet2!A322)</f>
        <v>149871.8200027041</v>
      </c>
      <c r="D322" s="16">
        <f ca="1">NORMINV(RAND(), Sheet1!$E$16, Sheet2!B322)</f>
        <v>13.798844920912281</v>
      </c>
      <c r="E322" s="17">
        <f t="shared" ca="1" si="4"/>
        <v>2068.0580022321928</v>
      </c>
    </row>
    <row r="323" spans="1:5" x14ac:dyDescent="0.2">
      <c r="A323" s="4">
        <f>Sheet1!$G$9*IF(Sheet1!$E$23=1, 0.1, IF(Sheet1!$E$23 = 2, 0.25, 0.5))</f>
        <v>15000</v>
      </c>
      <c r="B323">
        <f>Sheet1!$E$16*IF(Sheet1!E345=1, 0.1, IF(Sheet1!E345 = 2, 0.25, 0.5))</f>
        <v>5.7499200000000004</v>
      </c>
      <c r="C323" s="15">
        <f ca="1">NORMINV(RAND(), Sheet1!$G$9, Sheet2!A323)</f>
        <v>152508.39902244619</v>
      </c>
      <c r="D323" s="16">
        <f ca="1">NORMINV(RAND(), Sheet1!$E$16, Sheet2!B323)</f>
        <v>15.22129690182916</v>
      </c>
      <c r="E323" s="17">
        <f t="shared" ref="E323:E386" ca="1" si="5">IF(C323*D323&gt;0,C323*D323, 0)/1000</f>
        <v>2321.3756215432854</v>
      </c>
    </row>
    <row r="324" spans="1:5" x14ac:dyDescent="0.2">
      <c r="A324" s="4">
        <f>Sheet1!$G$9*IF(Sheet1!$E$23=1, 0.1, IF(Sheet1!$E$23 = 2, 0.25, 0.5))</f>
        <v>15000</v>
      </c>
      <c r="B324">
        <f>Sheet1!$E$16*IF(Sheet1!E346=1, 0.1, IF(Sheet1!E346 = 2, 0.25, 0.5))</f>
        <v>5.7499200000000004</v>
      </c>
      <c r="C324" s="15">
        <f ca="1">NORMINV(RAND(), Sheet1!$G$9, Sheet2!A324)</f>
        <v>133540.17304697869</v>
      </c>
      <c r="D324" s="16">
        <f ca="1">NORMINV(RAND(), Sheet1!$E$16, Sheet2!B324)</f>
        <v>14.938602895289725</v>
      </c>
      <c r="E324" s="17">
        <f t="shared" ca="1" si="5"/>
        <v>1994.9036157170867</v>
      </c>
    </row>
    <row r="325" spans="1:5" x14ac:dyDescent="0.2">
      <c r="A325" s="4">
        <f>Sheet1!$G$9*IF(Sheet1!$E$23=1, 0.1, IF(Sheet1!$E$23 = 2, 0.25, 0.5))</f>
        <v>15000</v>
      </c>
      <c r="B325">
        <f>Sheet1!$E$16*IF(Sheet1!E347=1, 0.1, IF(Sheet1!E347 = 2, 0.25, 0.5))</f>
        <v>5.7499200000000004</v>
      </c>
      <c r="C325" s="15">
        <f ca="1">NORMINV(RAND(), Sheet1!$G$9, Sheet2!A325)</f>
        <v>171151.99379077478</v>
      </c>
      <c r="D325" s="16">
        <f ca="1">NORMINV(RAND(), Sheet1!$E$16, Sheet2!B325)</f>
        <v>22.333178363594051</v>
      </c>
      <c r="E325" s="17">
        <f t="shared" ca="1" si="5"/>
        <v>3822.3680046141149</v>
      </c>
    </row>
    <row r="326" spans="1:5" x14ac:dyDescent="0.2">
      <c r="A326" s="4">
        <f>Sheet1!$G$9*IF(Sheet1!$E$23=1, 0.1, IF(Sheet1!$E$23 = 2, 0.25, 0.5))</f>
        <v>15000</v>
      </c>
      <c r="B326">
        <f>Sheet1!$E$16*IF(Sheet1!E348=1, 0.1, IF(Sheet1!E348 = 2, 0.25, 0.5))</f>
        <v>5.7499200000000004</v>
      </c>
      <c r="C326" s="15">
        <f ca="1">NORMINV(RAND(), Sheet1!$G$9, Sheet2!A326)</f>
        <v>149087.89699492391</v>
      </c>
      <c r="D326" s="16">
        <f ca="1">NORMINV(RAND(), Sheet1!$E$16, Sheet2!B326)</f>
        <v>23.022226243720372</v>
      </c>
      <c r="E326" s="17">
        <f t="shared" ca="1" si="5"/>
        <v>3432.3352948176166</v>
      </c>
    </row>
    <row r="327" spans="1:5" x14ac:dyDescent="0.2">
      <c r="A327" s="4">
        <f>Sheet1!$G$9*IF(Sheet1!$E$23=1, 0.1, IF(Sheet1!$E$23 = 2, 0.25, 0.5))</f>
        <v>15000</v>
      </c>
      <c r="B327">
        <f>Sheet1!$E$16*IF(Sheet1!E349=1, 0.1, IF(Sheet1!E349 = 2, 0.25, 0.5))</f>
        <v>5.7499200000000004</v>
      </c>
      <c r="C327" s="15">
        <f ca="1">NORMINV(RAND(), Sheet1!$G$9, Sheet2!A327)</f>
        <v>153949.85952932993</v>
      </c>
      <c r="D327" s="16">
        <f ca="1">NORMINV(RAND(), Sheet1!$E$16, Sheet2!B327)</f>
        <v>10.227487470170296</v>
      </c>
      <c r="E327" s="17">
        <f t="shared" ca="1" si="5"/>
        <v>1574.5202593706988</v>
      </c>
    </row>
    <row r="328" spans="1:5" x14ac:dyDescent="0.2">
      <c r="A328" s="4">
        <f>Sheet1!$G$9*IF(Sheet1!$E$23=1, 0.1, IF(Sheet1!$E$23 = 2, 0.25, 0.5))</f>
        <v>15000</v>
      </c>
      <c r="B328">
        <f>Sheet1!$E$16*IF(Sheet1!E350=1, 0.1, IF(Sheet1!E350 = 2, 0.25, 0.5))</f>
        <v>5.7499200000000004</v>
      </c>
      <c r="C328" s="15">
        <f ca="1">NORMINV(RAND(), Sheet1!$G$9, Sheet2!A328)</f>
        <v>145428.66201586771</v>
      </c>
      <c r="D328" s="16">
        <f ca="1">NORMINV(RAND(), Sheet1!$E$16, Sheet2!B328)</f>
        <v>3.3075340764773493</v>
      </c>
      <c r="E328" s="17">
        <f t="shared" ca="1" si="5"/>
        <v>481.0102553139896</v>
      </c>
    </row>
    <row r="329" spans="1:5" x14ac:dyDescent="0.2">
      <c r="A329" s="4">
        <f>Sheet1!$G$9*IF(Sheet1!$E$23=1, 0.1, IF(Sheet1!$E$23 = 2, 0.25, 0.5))</f>
        <v>15000</v>
      </c>
      <c r="B329">
        <f>Sheet1!$E$16*IF(Sheet1!E351=1, 0.1, IF(Sheet1!E351 = 2, 0.25, 0.5))</f>
        <v>5.7499200000000004</v>
      </c>
      <c r="C329" s="15">
        <f ca="1">NORMINV(RAND(), Sheet1!$G$9, Sheet2!A329)</f>
        <v>173090.30676484876</v>
      </c>
      <c r="D329" s="16">
        <f ca="1">NORMINV(RAND(), Sheet1!$E$16, Sheet2!B329)</f>
        <v>4.6935332154989728</v>
      </c>
      <c r="E329" s="17">
        <f t="shared" ca="1" si="5"/>
        <v>812.40510408172418</v>
      </c>
    </row>
    <row r="330" spans="1:5" x14ac:dyDescent="0.2">
      <c r="A330" s="4">
        <f>Sheet1!$G$9*IF(Sheet1!$E$23=1, 0.1, IF(Sheet1!$E$23 = 2, 0.25, 0.5))</f>
        <v>15000</v>
      </c>
      <c r="B330">
        <f>Sheet1!$E$16*IF(Sheet1!E352=1, 0.1, IF(Sheet1!E352 = 2, 0.25, 0.5))</f>
        <v>5.7499200000000004</v>
      </c>
      <c r="C330" s="15">
        <f ca="1">NORMINV(RAND(), Sheet1!$G$9, Sheet2!A330)</f>
        <v>157063.55879394984</v>
      </c>
      <c r="D330" s="16">
        <f ca="1">NORMINV(RAND(), Sheet1!$E$16, Sheet2!B330)</f>
        <v>7.7912031671903526</v>
      </c>
      <c r="E330" s="17">
        <f t="shared" ca="1" si="5"/>
        <v>1223.71409672561</v>
      </c>
    </row>
    <row r="331" spans="1:5" x14ac:dyDescent="0.2">
      <c r="A331" s="4">
        <f>Sheet1!$G$9*IF(Sheet1!$E$23=1, 0.1, IF(Sheet1!$E$23 = 2, 0.25, 0.5))</f>
        <v>15000</v>
      </c>
      <c r="B331">
        <f>Sheet1!$E$16*IF(Sheet1!E353=1, 0.1, IF(Sheet1!E353 = 2, 0.25, 0.5))</f>
        <v>5.7499200000000004</v>
      </c>
      <c r="C331" s="15">
        <f ca="1">NORMINV(RAND(), Sheet1!$G$9, Sheet2!A331)</f>
        <v>162566.74407302184</v>
      </c>
      <c r="D331" s="16">
        <f ca="1">NORMINV(RAND(), Sheet1!$E$16, Sheet2!B331)</f>
        <v>10.75265437363244</v>
      </c>
      <c r="E331" s="17">
        <f t="shared" ca="1" si="5"/>
        <v>1748.0240116639638</v>
      </c>
    </row>
    <row r="332" spans="1:5" x14ac:dyDescent="0.2">
      <c r="A332" s="4">
        <f>Sheet1!$G$9*IF(Sheet1!$E$23=1, 0.1, IF(Sheet1!$E$23 = 2, 0.25, 0.5))</f>
        <v>15000</v>
      </c>
      <c r="B332">
        <f>Sheet1!$E$16*IF(Sheet1!E354=1, 0.1, IF(Sheet1!E354 = 2, 0.25, 0.5))</f>
        <v>5.7499200000000004</v>
      </c>
      <c r="C332" s="15">
        <f ca="1">NORMINV(RAND(), Sheet1!$G$9, Sheet2!A332)</f>
        <v>165966.54936081354</v>
      </c>
      <c r="D332" s="16">
        <f ca="1">NORMINV(RAND(), Sheet1!$E$16, Sheet2!B332)</f>
        <v>18.586458481291956</v>
      </c>
      <c r="E332" s="17">
        <f t="shared" ca="1" si="5"/>
        <v>3084.7303789780531</v>
      </c>
    </row>
    <row r="333" spans="1:5" x14ac:dyDescent="0.2">
      <c r="A333" s="4">
        <f>Sheet1!$G$9*IF(Sheet1!$E$23=1, 0.1, IF(Sheet1!$E$23 = 2, 0.25, 0.5))</f>
        <v>15000</v>
      </c>
      <c r="B333">
        <f>Sheet1!$E$16*IF(Sheet1!E355=1, 0.1, IF(Sheet1!E355 = 2, 0.25, 0.5))</f>
        <v>5.7499200000000004</v>
      </c>
      <c r="C333" s="15">
        <f ca="1">NORMINV(RAND(), Sheet1!$G$9, Sheet2!A333)</f>
        <v>161323.54543062215</v>
      </c>
      <c r="D333" s="16">
        <f ca="1">NORMINV(RAND(), Sheet1!$E$16, Sheet2!B333)</f>
        <v>11.170709843580667</v>
      </c>
      <c r="E333" s="17">
        <f t="shared" ca="1" si="5"/>
        <v>1802.0985169431838</v>
      </c>
    </row>
    <row r="334" spans="1:5" x14ac:dyDescent="0.2">
      <c r="A334" s="4">
        <f>Sheet1!$G$9*IF(Sheet1!$E$23=1, 0.1, IF(Sheet1!$E$23 = 2, 0.25, 0.5))</f>
        <v>15000</v>
      </c>
      <c r="B334">
        <f>Sheet1!$E$16*IF(Sheet1!E356=1, 0.1, IF(Sheet1!E356 = 2, 0.25, 0.5))</f>
        <v>5.7499200000000004</v>
      </c>
      <c r="C334" s="15">
        <f ca="1">NORMINV(RAND(), Sheet1!$G$9, Sheet2!A334)</f>
        <v>157682.72442388785</v>
      </c>
      <c r="D334" s="16">
        <f ca="1">NORMINV(RAND(), Sheet1!$E$16, Sheet2!B334)</f>
        <v>12.827695833996314</v>
      </c>
      <c r="E334" s="17">
        <f t="shared" ca="1" si="5"/>
        <v>2022.706027185495</v>
      </c>
    </row>
    <row r="335" spans="1:5" x14ac:dyDescent="0.2">
      <c r="A335" s="4">
        <f>Sheet1!$G$9*IF(Sheet1!$E$23=1, 0.1, IF(Sheet1!$E$23 = 2, 0.25, 0.5))</f>
        <v>15000</v>
      </c>
      <c r="B335">
        <f>Sheet1!$E$16*IF(Sheet1!E357=1, 0.1, IF(Sheet1!E357 = 2, 0.25, 0.5))</f>
        <v>5.7499200000000004</v>
      </c>
      <c r="C335" s="15">
        <f ca="1">NORMINV(RAND(), Sheet1!$G$9, Sheet2!A335)</f>
        <v>137506.19638770138</v>
      </c>
      <c r="D335" s="16">
        <f ca="1">NORMINV(RAND(), Sheet1!$E$16, Sheet2!B335)</f>
        <v>13.039236723496543</v>
      </c>
      <c r="E335" s="17">
        <f t="shared" ca="1" si="5"/>
        <v>1792.9758456468435</v>
      </c>
    </row>
    <row r="336" spans="1:5" x14ac:dyDescent="0.2">
      <c r="A336" s="4">
        <f>Sheet1!$G$9*IF(Sheet1!$E$23=1, 0.1, IF(Sheet1!$E$23 = 2, 0.25, 0.5))</f>
        <v>15000</v>
      </c>
      <c r="B336">
        <f>Sheet1!$E$16*IF(Sheet1!E358=1, 0.1, IF(Sheet1!E358 = 2, 0.25, 0.5))</f>
        <v>5.7499200000000004</v>
      </c>
      <c r="C336" s="15">
        <f ca="1">NORMINV(RAND(), Sheet1!$G$9, Sheet2!A336)</f>
        <v>141529.64974374912</v>
      </c>
      <c r="D336" s="16">
        <f ca="1">NORMINV(RAND(), Sheet1!$E$16, Sheet2!B336)</f>
        <v>-1.6072042372218434</v>
      </c>
      <c r="E336" s="17">
        <f t="shared" ca="1" si="5"/>
        <v>0</v>
      </c>
    </row>
    <row r="337" spans="1:5" x14ac:dyDescent="0.2">
      <c r="A337" s="4">
        <f>Sheet1!$G$9*IF(Sheet1!$E$23=1, 0.1, IF(Sheet1!$E$23 = 2, 0.25, 0.5))</f>
        <v>15000</v>
      </c>
      <c r="B337">
        <f>Sheet1!$E$16*IF(Sheet1!E359=1, 0.1, IF(Sheet1!E359 = 2, 0.25, 0.5))</f>
        <v>5.7499200000000004</v>
      </c>
      <c r="C337" s="15">
        <f ca="1">NORMINV(RAND(), Sheet1!$G$9, Sheet2!A337)</f>
        <v>145542.40371543958</v>
      </c>
      <c r="D337" s="16">
        <f ca="1">NORMINV(RAND(), Sheet1!$E$16, Sheet2!B337)</f>
        <v>9.0047637386409889</v>
      </c>
      <c r="E337" s="17">
        <f t="shared" ca="1" si="5"/>
        <v>1310.5749594114379</v>
      </c>
    </row>
    <row r="338" spans="1:5" x14ac:dyDescent="0.2">
      <c r="A338" s="4">
        <f>Sheet1!$G$9*IF(Sheet1!$E$23=1, 0.1, IF(Sheet1!$E$23 = 2, 0.25, 0.5))</f>
        <v>15000</v>
      </c>
      <c r="B338">
        <f>Sheet1!$E$16*IF(Sheet1!E360=1, 0.1, IF(Sheet1!E360 = 2, 0.25, 0.5))</f>
        <v>5.7499200000000004</v>
      </c>
      <c r="C338" s="15">
        <f ca="1">NORMINV(RAND(), Sheet1!$G$9, Sheet2!A338)</f>
        <v>176295.83447584865</v>
      </c>
      <c r="D338" s="16">
        <f ca="1">NORMINV(RAND(), Sheet1!$E$16, Sheet2!B338)</f>
        <v>8.1994987518240912</v>
      </c>
      <c r="E338" s="17">
        <f t="shared" ca="1" si="5"/>
        <v>1445.5374747365074</v>
      </c>
    </row>
    <row r="339" spans="1:5" x14ac:dyDescent="0.2">
      <c r="A339" s="4">
        <f>Sheet1!$G$9*IF(Sheet1!$E$23=1, 0.1, IF(Sheet1!$E$23 = 2, 0.25, 0.5))</f>
        <v>15000</v>
      </c>
      <c r="B339">
        <f>Sheet1!$E$16*IF(Sheet1!E361=1, 0.1, IF(Sheet1!E361 = 2, 0.25, 0.5))</f>
        <v>5.7499200000000004</v>
      </c>
      <c r="C339" s="15">
        <f ca="1">NORMINV(RAND(), Sheet1!$G$9, Sheet2!A339)</f>
        <v>149692.22034658006</v>
      </c>
      <c r="D339" s="16">
        <f ca="1">NORMINV(RAND(), Sheet1!$E$16, Sheet2!B339)</f>
        <v>8.2845597990032136</v>
      </c>
      <c r="E339" s="17">
        <f t="shared" ca="1" si="5"/>
        <v>1240.1341509068079</v>
      </c>
    </row>
    <row r="340" spans="1:5" x14ac:dyDescent="0.2">
      <c r="A340" s="4">
        <f>Sheet1!$G$9*IF(Sheet1!$E$23=1, 0.1, IF(Sheet1!$E$23 = 2, 0.25, 0.5))</f>
        <v>15000</v>
      </c>
      <c r="B340">
        <f>Sheet1!$E$16*IF(Sheet1!E362=1, 0.1, IF(Sheet1!E362 = 2, 0.25, 0.5))</f>
        <v>5.7499200000000004</v>
      </c>
      <c r="C340" s="15">
        <f ca="1">NORMINV(RAND(), Sheet1!$G$9, Sheet2!A340)</f>
        <v>152359.06612645625</v>
      </c>
      <c r="D340" s="16">
        <f ca="1">NORMINV(RAND(), Sheet1!$E$16, Sheet2!B340)</f>
        <v>8.5337399699468008</v>
      </c>
      <c r="E340" s="17">
        <f t="shared" ca="1" si="5"/>
        <v>1300.1926523871075</v>
      </c>
    </row>
    <row r="341" spans="1:5" x14ac:dyDescent="0.2">
      <c r="A341" s="4">
        <f>Sheet1!$G$9*IF(Sheet1!$E$23=1, 0.1, IF(Sheet1!$E$23 = 2, 0.25, 0.5))</f>
        <v>15000</v>
      </c>
      <c r="B341">
        <f>Sheet1!$E$16*IF(Sheet1!E363=1, 0.1, IF(Sheet1!E363 = 2, 0.25, 0.5))</f>
        <v>5.7499200000000004</v>
      </c>
      <c r="C341" s="15">
        <f ca="1">NORMINV(RAND(), Sheet1!$G$9, Sheet2!A341)</f>
        <v>138745.28941237717</v>
      </c>
      <c r="D341" s="16">
        <f ca="1">NORMINV(RAND(), Sheet1!$E$16, Sheet2!B341)</f>
        <v>9.9800615833438506</v>
      </c>
      <c r="E341" s="17">
        <f t="shared" ca="1" si="5"/>
        <v>1384.6865327343896</v>
      </c>
    </row>
    <row r="342" spans="1:5" x14ac:dyDescent="0.2">
      <c r="A342" s="4">
        <f>Sheet1!$G$9*IF(Sheet1!$E$23=1, 0.1, IF(Sheet1!$E$23 = 2, 0.25, 0.5))</f>
        <v>15000</v>
      </c>
      <c r="B342">
        <f>Sheet1!$E$16*IF(Sheet1!E364=1, 0.1, IF(Sheet1!E364 = 2, 0.25, 0.5))</f>
        <v>5.7499200000000004</v>
      </c>
      <c r="C342" s="15">
        <f ca="1">NORMINV(RAND(), Sheet1!$G$9, Sheet2!A342)</f>
        <v>148440.13098032778</v>
      </c>
      <c r="D342" s="16">
        <f ca="1">NORMINV(RAND(), Sheet1!$E$16, Sheet2!B342)</f>
        <v>11.816603777586543</v>
      </c>
      <c r="E342" s="17">
        <f t="shared" ca="1" si="5"/>
        <v>1754.0582124875825</v>
      </c>
    </row>
    <row r="343" spans="1:5" x14ac:dyDescent="0.2">
      <c r="A343" s="4">
        <f>Sheet1!$G$9*IF(Sheet1!$E$23=1, 0.1, IF(Sheet1!$E$23 = 2, 0.25, 0.5))</f>
        <v>15000</v>
      </c>
      <c r="B343">
        <f>Sheet1!$E$16*IF(Sheet1!E365=1, 0.1, IF(Sheet1!E365 = 2, 0.25, 0.5))</f>
        <v>5.7499200000000004</v>
      </c>
      <c r="C343" s="15">
        <f ca="1">NORMINV(RAND(), Sheet1!$G$9, Sheet2!A343)</f>
        <v>133038.52694555093</v>
      </c>
      <c r="D343" s="16">
        <f ca="1">NORMINV(RAND(), Sheet1!$E$16, Sheet2!B343)</f>
        <v>13.241072823692305</v>
      </c>
      <c r="E343" s="17">
        <f t="shared" ca="1" si="5"/>
        <v>1761.5728236427908</v>
      </c>
    </row>
    <row r="344" spans="1:5" x14ac:dyDescent="0.2">
      <c r="A344" s="4">
        <f>Sheet1!$G$9*IF(Sheet1!$E$23=1, 0.1, IF(Sheet1!$E$23 = 2, 0.25, 0.5))</f>
        <v>15000</v>
      </c>
      <c r="B344">
        <f>Sheet1!$E$16*IF(Sheet1!E366=1, 0.1, IF(Sheet1!E366 = 2, 0.25, 0.5))</f>
        <v>5.7499200000000004</v>
      </c>
      <c r="C344" s="15">
        <f ca="1">NORMINV(RAND(), Sheet1!$G$9, Sheet2!A344)</f>
        <v>123751.98623009157</v>
      </c>
      <c r="D344" s="16">
        <f ca="1">NORMINV(RAND(), Sheet1!$E$16, Sheet2!B344)</f>
        <v>9.4740917830458358</v>
      </c>
      <c r="E344" s="17">
        <f t="shared" ca="1" si="5"/>
        <v>1172.437675878112</v>
      </c>
    </row>
    <row r="345" spans="1:5" x14ac:dyDescent="0.2">
      <c r="A345" s="4">
        <f>Sheet1!$G$9*IF(Sheet1!$E$23=1, 0.1, IF(Sheet1!$E$23 = 2, 0.25, 0.5))</f>
        <v>15000</v>
      </c>
      <c r="B345">
        <f>Sheet1!$E$16*IF(Sheet1!E367=1, 0.1, IF(Sheet1!E367 = 2, 0.25, 0.5))</f>
        <v>5.7499200000000004</v>
      </c>
      <c r="C345" s="15">
        <f ca="1">NORMINV(RAND(), Sheet1!$G$9, Sheet2!A345)</f>
        <v>124459.81687472119</v>
      </c>
      <c r="D345" s="16">
        <f ca="1">NORMINV(RAND(), Sheet1!$E$16, Sheet2!B345)</f>
        <v>7.8867213786368886</v>
      </c>
      <c r="E345" s="17">
        <f t="shared" ca="1" si="5"/>
        <v>981.57989852709579</v>
      </c>
    </row>
    <row r="346" spans="1:5" x14ac:dyDescent="0.2">
      <c r="A346" s="4">
        <f>Sheet1!$G$9*IF(Sheet1!$E$23=1, 0.1, IF(Sheet1!$E$23 = 2, 0.25, 0.5))</f>
        <v>15000</v>
      </c>
      <c r="B346">
        <f>Sheet1!$E$16*IF(Sheet1!E368=1, 0.1, IF(Sheet1!E368 = 2, 0.25, 0.5))</f>
        <v>5.7499200000000004</v>
      </c>
      <c r="C346" s="15">
        <f ca="1">NORMINV(RAND(), Sheet1!$G$9, Sheet2!A346)</f>
        <v>154102.67990172256</v>
      </c>
      <c r="D346" s="16">
        <f ca="1">NORMINV(RAND(), Sheet1!$E$16, Sheet2!B346)</f>
        <v>4.6540326379171688</v>
      </c>
      <c r="E346" s="17">
        <f t="shared" ca="1" si="5"/>
        <v>717.19890185311885</v>
      </c>
    </row>
    <row r="347" spans="1:5" x14ac:dyDescent="0.2">
      <c r="A347" s="4">
        <f>Sheet1!$G$9*IF(Sheet1!$E$23=1, 0.1, IF(Sheet1!$E$23 = 2, 0.25, 0.5))</f>
        <v>15000</v>
      </c>
      <c r="B347">
        <f>Sheet1!$E$16*IF(Sheet1!E369=1, 0.1, IF(Sheet1!E369 = 2, 0.25, 0.5))</f>
        <v>5.7499200000000004</v>
      </c>
      <c r="C347" s="15">
        <f ca="1">NORMINV(RAND(), Sheet1!$G$9, Sheet2!A347)</f>
        <v>126258.82918995053</v>
      </c>
      <c r="D347" s="16">
        <f ca="1">NORMINV(RAND(), Sheet1!$E$16, Sheet2!B347)</f>
        <v>6.4807591500192228</v>
      </c>
      <c r="E347" s="17">
        <f t="shared" ca="1" si="5"/>
        <v>818.25306254348607</v>
      </c>
    </row>
    <row r="348" spans="1:5" x14ac:dyDescent="0.2">
      <c r="A348" s="4">
        <f>Sheet1!$G$9*IF(Sheet1!$E$23=1, 0.1, IF(Sheet1!$E$23 = 2, 0.25, 0.5))</f>
        <v>15000</v>
      </c>
      <c r="B348">
        <f>Sheet1!$E$16*IF(Sheet1!E370=1, 0.1, IF(Sheet1!E370 = 2, 0.25, 0.5))</f>
        <v>5.7499200000000004</v>
      </c>
      <c r="C348" s="15">
        <f ca="1">NORMINV(RAND(), Sheet1!$G$9, Sheet2!A348)</f>
        <v>147890.79703427028</v>
      </c>
      <c r="D348" s="16">
        <f ca="1">NORMINV(RAND(), Sheet1!$E$16, Sheet2!B348)</f>
        <v>16.844770596856662</v>
      </c>
      <c r="E348" s="17">
        <f t="shared" ca="1" si="5"/>
        <v>2491.1865494285726</v>
      </c>
    </row>
    <row r="349" spans="1:5" x14ac:dyDescent="0.2">
      <c r="A349" s="4">
        <f>Sheet1!$G$9*IF(Sheet1!$E$23=1, 0.1, IF(Sheet1!$E$23 = 2, 0.25, 0.5))</f>
        <v>15000</v>
      </c>
      <c r="B349">
        <f>Sheet1!$E$16*IF(Sheet1!E371=1, 0.1, IF(Sheet1!E371 = 2, 0.25, 0.5))</f>
        <v>5.7499200000000004</v>
      </c>
      <c r="C349" s="15">
        <f ca="1">NORMINV(RAND(), Sheet1!$G$9, Sheet2!A349)</f>
        <v>162716.06090849169</v>
      </c>
      <c r="D349" s="16">
        <f ca="1">NORMINV(RAND(), Sheet1!$E$16, Sheet2!B349)</f>
        <v>5.0388096870391195</v>
      </c>
      <c r="E349" s="17">
        <f t="shared" ca="1" si="5"/>
        <v>819.89526394255529</v>
      </c>
    </row>
    <row r="350" spans="1:5" x14ac:dyDescent="0.2">
      <c r="A350" s="4">
        <f>Sheet1!$G$9*IF(Sheet1!$E$23=1, 0.1, IF(Sheet1!$E$23 = 2, 0.25, 0.5))</f>
        <v>15000</v>
      </c>
      <c r="B350">
        <f>Sheet1!$E$16*IF(Sheet1!E372=1, 0.1, IF(Sheet1!E372 = 2, 0.25, 0.5))</f>
        <v>5.7499200000000004</v>
      </c>
      <c r="C350" s="15">
        <f ca="1">NORMINV(RAND(), Sheet1!$G$9, Sheet2!A350)</f>
        <v>138308.41250337873</v>
      </c>
      <c r="D350" s="16">
        <f ca="1">NORMINV(RAND(), Sheet1!$E$16, Sheet2!B350)</f>
        <v>13.423130831747935</v>
      </c>
      <c r="E350" s="17">
        <f t="shared" ca="1" si="5"/>
        <v>1856.5319161642144</v>
      </c>
    </row>
    <row r="351" spans="1:5" x14ac:dyDescent="0.2">
      <c r="A351" s="4">
        <f>Sheet1!$G$9*IF(Sheet1!$E$23=1, 0.1, IF(Sheet1!$E$23 = 2, 0.25, 0.5))</f>
        <v>15000</v>
      </c>
      <c r="B351">
        <f>Sheet1!$E$16*IF(Sheet1!E373=1, 0.1, IF(Sheet1!E373 = 2, 0.25, 0.5))</f>
        <v>5.7499200000000004</v>
      </c>
      <c r="C351" s="15">
        <f ca="1">NORMINV(RAND(), Sheet1!$G$9, Sheet2!A351)</f>
        <v>158839.46168631458</v>
      </c>
      <c r="D351" s="16">
        <f ca="1">NORMINV(RAND(), Sheet1!$E$16, Sheet2!B351)</f>
        <v>2.9202095700099395</v>
      </c>
      <c r="E351" s="17">
        <f t="shared" ca="1" si="5"/>
        <v>463.84451611160296</v>
      </c>
    </row>
    <row r="352" spans="1:5" x14ac:dyDescent="0.2">
      <c r="A352" s="4">
        <f>Sheet1!$G$9*IF(Sheet1!$E$23=1, 0.1, IF(Sheet1!$E$23 = 2, 0.25, 0.5))</f>
        <v>15000</v>
      </c>
      <c r="B352">
        <f>Sheet1!$E$16*IF(Sheet1!E374=1, 0.1, IF(Sheet1!E374 = 2, 0.25, 0.5))</f>
        <v>5.7499200000000004</v>
      </c>
      <c r="C352" s="15">
        <f ca="1">NORMINV(RAND(), Sheet1!$G$9, Sheet2!A352)</f>
        <v>127482.4414301621</v>
      </c>
      <c r="D352" s="16">
        <f ca="1">NORMINV(RAND(), Sheet1!$E$16, Sheet2!B352)</f>
        <v>13.218459958887658</v>
      </c>
      <c r="E352" s="17">
        <f t="shared" ca="1" si="5"/>
        <v>1685.1215475058389</v>
      </c>
    </row>
    <row r="353" spans="1:5" x14ac:dyDescent="0.2">
      <c r="A353" s="4">
        <f>Sheet1!$G$9*IF(Sheet1!$E$23=1, 0.1, IF(Sheet1!$E$23 = 2, 0.25, 0.5))</f>
        <v>15000</v>
      </c>
      <c r="B353">
        <f>Sheet1!$E$16*IF(Sheet1!E375=1, 0.1, IF(Sheet1!E375 = 2, 0.25, 0.5))</f>
        <v>5.7499200000000004</v>
      </c>
      <c r="C353" s="15">
        <f ca="1">NORMINV(RAND(), Sheet1!$G$9, Sheet2!A353)</f>
        <v>127617.89030618189</v>
      </c>
      <c r="D353" s="16">
        <f ca="1">NORMINV(RAND(), Sheet1!$E$16, Sheet2!B353)</f>
        <v>11.318775475342015</v>
      </c>
      <c r="E353" s="17">
        <f t="shared" ca="1" si="5"/>
        <v>1444.478247012499</v>
      </c>
    </row>
    <row r="354" spans="1:5" x14ac:dyDescent="0.2">
      <c r="A354" s="4">
        <f>Sheet1!$G$9*IF(Sheet1!$E$23=1, 0.1, IF(Sheet1!$E$23 = 2, 0.25, 0.5))</f>
        <v>15000</v>
      </c>
      <c r="B354">
        <f>Sheet1!$E$16*IF(Sheet1!E376=1, 0.1, IF(Sheet1!E376 = 2, 0.25, 0.5))</f>
        <v>5.7499200000000004</v>
      </c>
      <c r="C354" s="15">
        <f ca="1">NORMINV(RAND(), Sheet1!$G$9, Sheet2!A354)</f>
        <v>149394.71912057369</v>
      </c>
      <c r="D354" s="16">
        <f ca="1">NORMINV(RAND(), Sheet1!$E$16, Sheet2!B354)</f>
        <v>13.86928101592958</v>
      </c>
      <c r="E354" s="17">
        <f t="shared" ca="1" si="5"/>
        <v>2071.9973417791043</v>
      </c>
    </row>
    <row r="355" spans="1:5" x14ac:dyDescent="0.2">
      <c r="A355" s="4">
        <f>Sheet1!$G$9*IF(Sheet1!$E$23=1, 0.1, IF(Sheet1!$E$23 = 2, 0.25, 0.5))</f>
        <v>15000</v>
      </c>
      <c r="B355">
        <f>Sheet1!$E$16*IF(Sheet1!E377=1, 0.1, IF(Sheet1!E377 = 2, 0.25, 0.5))</f>
        <v>5.7499200000000004</v>
      </c>
      <c r="C355" s="15">
        <f ca="1">NORMINV(RAND(), Sheet1!$G$9, Sheet2!A355)</f>
        <v>183133.05014482306</v>
      </c>
      <c r="D355" s="16">
        <f ca="1">NORMINV(RAND(), Sheet1!$E$16, Sheet2!B355)</f>
        <v>19.193828773554731</v>
      </c>
      <c r="E355" s="17">
        <f t="shared" ca="1" si="5"/>
        <v>3515.0244072585465</v>
      </c>
    </row>
    <row r="356" spans="1:5" x14ac:dyDescent="0.2">
      <c r="A356" s="4">
        <f>Sheet1!$G$9*IF(Sheet1!$E$23=1, 0.1, IF(Sheet1!$E$23 = 2, 0.25, 0.5))</f>
        <v>15000</v>
      </c>
      <c r="B356">
        <f>Sheet1!$E$16*IF(Sheet1!E378=1, 0.1, IF(Sheet1!E378 = 2, 0.25, 0.5))</f>
        <v>5.7499200000000004</v>
      </c>
      <c r="C356" s="15">
        <f ca="1">NORMINV(RAND(), Sheet1!$G$9, Sheet2!A356)</f>
        <v>153123.24481361581</v>
      </c>
      <c r="D356" s="16">
        <f ca="1">NORMINV(RAND(), Sheet1!$E$16, Sheet2!B356)</f>
        <v>12.224638268635282</v>
      </c>
      <c r="E356" s="17">
        <f t="shared" ca="1" si="5"/>
        <v>1871.8762783661366</v>
      </c>
    </row>
    <row r="357" spans="1:5" x14ac:dyDescent="0.2">
      <c r="A357" s="4">
        <f>Sheet1!$G$9*IF(Sheet1!$E$23=1, 0.1, IF(Sheet1!$E$23 = 2, 0.25, 0.5))</f>
        <v>15000</v>
      </c>
      <c r="B357">
        <f>Sheet1!$E$16*IF(Sheet1!E379=1, 0.1, IF(Sheet1!E379 = 2, 0.25, 0.5))</f>
        <v>5.7499200000000004</v>
      </c>
      <c r="C357" s="15">
        <f ca="1">NORMINV(RAND(), Sheet1!$G$9, Sheet2!A357)</f>
        <v>154284.46194168142</v>
      </c>
      <c r="D357" s="16">
        <f ca="1">NORMINV(RAND(), Sheet1!$E$16, Sheet2!B357)</f>
        <v>14.052821675448904</v>
      </c>
      <c r="E357" s="17">
        <f t="shared" ca="1" si="5"/>
        <v>2168.1320309590319</v>
      </c>
    </row>
    <row r="358" spans="1:5" x14ac:dyDescent="0.2">
      <c r="A358" s="4">
        <f>Sheet1!$G$9*IF(Sheet1!$E$23=1, 0.1, IF(Sheet1!$E$23 = 2, 0.25, 0.5))</f>
        <v>15000</v>
      </c>
      <c r="B358">
        <f>Sheet1!$E$16*IF(Sheet1!E380=1, 0.1, IF(Sheet1!E380 = 2, 0.25, 0.5))</f>
        <v>5.7499200000000004</v>
      </c>
      <c r="C358" s="15">
        <f ca="1">NORMINV(RAND(), Sheet1!$G$9, Sheet2!A358)</f>
        <v>136202.28755914554</v>
      </c>
      <c r="D358" s="16">
        <f ca="1">NORMINV(RAND(), Sheet1!$E$16, Sheet2!B358)</f>
        <v>10.179184852737778</v>
      </c>
      <c r="E358" s="17">
        <f t="shared" ca="1" si="5"/>
        <v>1386.4282624302896</v>
      </c>
    </row>
    <row r="359" spans="1:5" x14ac:dyDescent="0.2">
      <c r="A359" s="4">
        <f>Sheet1!$G$9*IF(Sheet1!$E$23=1, 0.1, IF(Sheet1!$E$23 = 2, 0.25, 0.5))</f>
        <v>15000</v>
      </c>
      <c r="B359">
        <f>Sheet1!$E$16*IF(Sheet1!E381=1, 0.1, IF(Sheet1!E381 = 2, 0.25, 0.5))</f>
        <v>5.7499200000000004</v>
      </c>
      <c r="C359" s="15">
        <f ca="1">NORMINV(RAND(), Sheet1!$G$9, Sheet2!A359)</f>
        <v>153336.07068165095</v>
      </c>
      <c r="D359" s="16">
        <f ca="1">NORMINV(RAND(), Sheet1!$E$16, Sheet2!B359)</f>
        <v>7.9998386324876547</v>
      </c>
      <c r="E359" s="17">
        <f t="shared" ca="1" si="5"/>
        <v>1226.6638219929289</v>
      </c>
    </row>
    <row r="360" spans="1:5" x14ac:dyDescent="0.2">
      <c r="A360" s="4">
        <f>Sheet1!$G$9*IF(Sheet1!$E$23=1, 0.1, IF(Sheet1!$E$23 = 2, 0.25, 0.5))</f>
        <v>15000</v>
      </c>
      <c r="B360">
        <f>Sheet1!$E$16*IF(Sheet1!E382=1, 0.1, IF(Sheet1!E382 = 2, 0.25, 0.5))</f>
        <v>5.7499200000000004</v>
      </c>
      <c r="C360" s="15">
        <f ca="1">NORMINV(RAND(), Sheet1!$G$9, Sheet2!A360)</f>
        <v>151684.16629302796</v>
      </c>
      <c r="D360" s="16">
        <f ca="1">NORMINV(RAND(), Sheet1!$E$16, Sheet2!B360)</f>
        <v>13.639449601907325</v>
      </c>
      <c r="E360" s="17">
        <f t="shared" ca="1" si="5"/>
        <v>2068.8885415610844</v>
      </c>
    </row>
    <row r="361" spans="1:5" x14ac:dyDescent="0.2">
      <c r="A361" s="4">
        <f>Sheet1!$G$9*IF(Sheet1!$E$23=1, 0.1, IF(Sheet1!$E$23 = 2, 0.25, 0.5))</f>
        <v>15000</v>
      </c>
      <c r="B361">
        <f>Sheet1!$E$16*IF(Sheet1!E383=1, 0.1, IF(Sheet1!E383 = 2, 0.25, 0.5))</f>
        <v>5.7499200000000004</v>
      </c>
      <c r="C361" s="15">
        <f ca="1">NORMINV(RAND(), Sheet1!$G$9, Sheet2!A361)</f>
        <v>156839.79508724745</v>
      </c>
      <c r="D361" s="16">
        <f ca="1">NORMINV(RAND(), Sheet1!$E$16, Sheet2!B361)</f>
        <v>3.177101841081253</v>
      </c>
      <c r="E361" s="17">
        <f t="shared" ca="1" si="5"/>
        <v>498.29600172650032</v>
      </c>
    </row>
    <row r="362" spans="1:5" x14ac:dyDescent="0.2">
      <c r="A362" s="4">
        <f>Sheet1!$G$9*IF(Sheet1!$E$23=1, 0.1, IF(Sheet1!$E$23 = 2, 0.25, 0.5))</f>
        <v>15000</v>
      </c>
      <c r="B362">
        <f>Sheet1!$E$16*IF(Sheet1!E384=1, 0.1, IF(Sheet1!E384 = 2, 0.25, 0.5))</f>
        <v>5.7499200000000004</v>
      </c>
      <c r="C362" s="15">
        <f ca="1">NORMINV(RAND(), Sheet1!$G$9, Sheet2!A362)</f>
        <v>179725.54589122836</v>
      </c>
      <c r="D362" s="16">
        <f ca="1">NORMINV(RAND(), Sheet1!$E$16, Sheet2!B362)</f>
        <v>18.837275282680686</v>
      </c>
      <c r="E362" s="17">
        <f t="shared" ca="1" si="5"/>
        <v>3385.5395832831296</v>
      </c>
    </row>
    <row r="363" spans="1:5" x14ac:dyDescent="0.2">
      <c r="A363" s="4">
        <f>Sheet1!$G$9*IF(Sheet1!$E$23=1, 0.1, IF(Sheet1!$E$23 = 2, 0.25, 0.5))</f>
        <v>15000</v>
      </c>
      <c r="B363">
        <f>Sheet1!$E$16*IF(Sheet1!E385=1, 0.1, IF(Sheet1!E385 = 2, 0.25, 0.5))</f>
        <v>5.7499200000000004</v>
      </c>
      <c r="C363" s="15">
        <f ca="1">NORMINV(RAND(), Sheet1!$G$9, Sheet2!A363)</f>
        <v>144368.03112157693</v>
      </c>
      <c r="D363" s="16">
        <f ca="1">NORMINV(RAND(), Sheet1!$E$16, Sheet2!B363)</f>
        <v>8.6972901702908292</v>
      </c>
      <c r="E363" s="17">
        <f t="shared" ca="1" si="5"/>
        <v>1255.6106579779316</v>
      </c>
    </row>
    <row r="364" spans="1:5" x14ac:dyDescent="0.2">
      <c r="A364" s="4">
        <f>Sheet1!$G$9*IF(Sheet1!$E$23=1, 0.1, IF(Sheet1!$E$23 = 2, 0.25, 0.5))</f>
        <v>15000</v>
      </c>
      <c r="B364">
        <f>Sheet1!$E$16*IF(Sheet1!E386=1, 0.1, IF(Sheet1!E386 = 2, 0.25, 0.5))</f>
        <v>5.7499200000000004</v>
      </c>
      <c r="C364" s="15">
        <f ca="1">NORMINV(RAND(), Sheet1!$G$9, Sheet2!A364)</f>
        <v>144504.94759737363</v>
      </c>
      <c r="D364" s="16">
        <f ca="1">NORMINV(RAND(), Sheet1!$E$16, Sheet2!B364)</f>
        <v>13.03348958682556</v>
      </c>
      <c r="E364" s="17">
        <f t="shared" ca="1" si="5"/>
        <v>1883.4037297551424</v>
      </c>
    </row>
    <row r="365" spans="1:5" x14ac:dyDescent="0.2">
      <c r="A365" s="4">
        <f>Sheet1!$G$9*IF(Sheet1!$E$23=1, 0.1, IF(Sheet1!$E$23 = 2, 0.25, 0.5))</f>
        <v>15000</v>
      </c>
      <c r="B365">
        <f>Sheet1!$E$16*IF(Sheet1!E387=1, 0.1, IF(Sheet1!E387 = 2, 0.25, 0.5))</f>
        <v>5.7499200000000004</v>
      </c>
      <c r="C365" s="15">
        <f ca="1">NORMINV(RAND(), Sheet1!$G$9, Sheet2!A365)</f>
        <v>171981.66404593855</v>
      </c>
      <c r="D365" s="16">
        <f ca="1">NORMINV(RAND(), Sheet1!$E$16, Sheet2!B365)</f>
        <v>13.266081732818694</v>
      </c>
      <c r="E365" s="17">
        <f t="shared" ca="1" si="5"/>
        <v>2281.5228117795868</v>
      </c>
    </row>
    <row r="366" spans="1:5" x14ac:dyDescent="0.2">
      <c r="A366" s="4">
        <f>Sheet1!$G$9*IF(Sheet1!$E$23=1, 0.1, IF(Sheet1!$E$23 = 2, 0.25, 0.5))</f>
        <v>15000</v>
      </c>
      <c r="B366">
        <f>Sheet1!$E$16*IF(Sheet1!E388=1, 0.1, IF(Sheet1!E388 = 2, 0.25, 0.5))</f>
        <v>5.7499200000000004</v>
      </c>
      <c r="C366" s="15">
        <f ca="1">NORMINV(RAND(), Sheet1!$G$9, Sheet2!A366)</f>
        <v>149902.12181366168</v>
      </c>
      <c r="D366" s="16">
        <f ca="1">NORMINV(RAND(), Sheet1!$E$16, Sheet2!B366)</f>
        <v>9.0572113505388465</v>
      </c>
      <c r="E366" s="17">
        <f t="shared" ca="1" si="5"/>
        <v>1357.6951991605533</v>
      </c>
    </row>
    <row r="367" spans="1:5" x14ac:dyDescent="0.2">
      <c r="A367" s="4">
        <f>Sheet1!$G$9*IF(Sheet1!$E$23=1, 0.1, IF(Sheet1!$E$23 = 2, 0.25, 0.5))</f>
        <v>15000</v>
      </c>
      <c r="B367">
        <f>Sheet1!$E$16*IF(Sheet1!E389=1, 0.1, IF(Sheet1!E389 = 2, 0.25, 0.5))</f>
        <v>5.7499200000000004</v>
      </c>
      <c r="C367" s="15">
        <f ca="1">NORMINV(RAND(), Sheet1!$G$9, Sheet2!A367)</f>
        <v>176137.48141460287</v>
      </c>
      <c r="D367" s="16">
        <f ca="1">NORMINV(RAND(), Sheet1!$E$16, Sheet2!B367)</f>
        <v>2.7970273853999092</v>
      </c>
      <c r="E367" s="17">
        <f t="shared" ca="1" si="5"/>
        <v>492.66135911201172</v>
      </c>
    </row>
    <row r="368" spans="1:5" x14ac:dyDescent="0.2">
      <c r="A368" s="4">
        <f>Sheet1!$G$9*IF(Sheet1!$E$23=1, 0.1, IF(Sheet1!$E$23 = 2, 0.25, 0.5))</f>
        <v>15000</v>
      </c>
      <c r="B368">
        <f>Sheet1!$E$16*IF(Sheet1!E390=1, 0.1, IF(Sheet1!E390 = 2, 0.25, 0.5))</f>
        <v>5.7499200000000004</v>
      </c>
      <c r="C368" s="15">
        <f ca="1">NORMINV(RAND(), Sheet1!$G$9, Sheet2!A368)</f>
        <v>152999.02902940172</v>
      </c>
      <c r="D368" s="16">
        <f ca="1">NORMINV(RAND(), Sheet1!$E$16, Sheet2!B368)</f>
        <v>23.419808504720859</v>
      </c>
      <c r="E368" s="17">
        <f t="shared" ca="1" si="5"/>
        <v>3583.2079612768157</v>
      </c>
    </row>
    <row r="369" spans="1:5" x14ac:dyDescent="0.2">
      <c r="A369" s="4">
        <f>Sheet1!$G$9*IF(Sheet1!$E$23=1, 0.1, IF(Sheet1!$E$23 = 2, 0.25, 0.5))</f>
        <v>15000</v>
      </c>
      <c r="B369">
        <f>Sheet1!$E$16*IF(Sheet1!E391=1, 0.1, IF(Sheet1!E391 = 2, 0.25, 0.5))</f>
        <v>5.7499200000000004</v>
      </c>
      <c r="C369" s="15">
        <f ca="1">NORMINV(RAND(), Sheet1!$G$9, Sheet2!A369)</f>
        <v>168666.73661536013</v>
      </c>
      <c r="D369" s="16">
        <f ca="1">NORMINV(RAND(), Sheet1!$E$16, Sheet2!B369)</f>
        <v>14.017093636863994</v>
      </c>
      <c r="E369" s="17">
        <f t="shared" ca="1" si="5"/>
        <v>2364.2174405617798</v>
      </c>
    </row>
    <row r="370" spans="1:5" x14ac:dyDescent="0.2">
      <c r="A370" s="4">
        <f>Sheet1!$G$9*IF(Sheet1!$E$23=1, 0.1, IF(Sheet1!$E$23 = 2, 0.25, 0.5))</f>
        <v>15000</v>
      </c>
      <c r="B370">
        <f>Sheet1!$E$16*IF(Sheet1!E392=1, 0.1, IF(Sheet1!E392 = 2, 0.25, 0.5))</f>
        <v>5.7499200000000004</v>
      </c>
      <c r="C370" s="15">
        <f ca="1">NORMINV(RAND(), Sheet1!$G$9, Sheet2!A370)</f>
        <v>127672.67109036315</v>
      </c>
      <c r="D370" s="16">
        <f ca="1">NORMINV(RAND(), Sheet1!$E$16, Sheet2!B370)</f>
        <v>16.379747768355465</v>
      </c>
      <c r="E370" s="17">
        <f t="shared" ca="1" si="5"/>
        <v>2091.2461493723567</v>
      </c>
    </row>
    <row r="371" spans="1:5" x14ac:dyDescent="0.2">
      <c r="A371" s="4">
        <f>Sheet1!$G$9*IF(Sheet1!$E$23=1, 0.1, IF(Sheet1!$E$23 = 2, 0.25, 0.5))</f>
        <v>15000</v>
      </c>
      <c r="B371">
        <f>Sheet1!$E$16*IF(Sheet1!E393=1, 0.1, IF(Sheet1!E393 = 2, 0.25, 0.5))</f>
        <v>5.7499200000000004</v>
      </c>
      <c r="C371" s="15">
        <f ca="1">NORMINV(RAND(), Sheet1!$G$9, Sheet2!A371)</f>
        <v>141885.74866441672</v>
      </c>
      <c r="D371" s="16">
        <f ca="1">NORMINV(RAND(), Sheet1!$E$16, Sheet2!B371)</f>
        <v>10.910310687620486</v>
      </c>
      <c r="E371" s="17">
        <f t="shared" ca="1" si="5"/>
        <v>1548.0176000744198</v>
      </c>
    </row>
    <row r="372" spans="1:5" x14ac:dyDescent="0.2">
      <c r="A372" s="4">
        <f>Sheet1!$G$9*IF(Sheet1!$E$23=1, 0.1, IF(Sheet1!$E$23 = 2, 0.25, 0.5))</f>
        <v>15000</v>
      </c>
      <c r="B372">
        <f>Sheet1!$E$16*IF(Sheet1!E394=1, 0.1, IF(Sheet1!E394 = 2, 0.25, 0.5))</f>
        <v>5.7499200000000004</v>
      </c>
      <c r="C372" s="15">
        <f ca="1">NORMINV(RAND(), Sheet1!$G$9, Sheet2!A372)</f>
        <v>118661.29982213379</v>
      </c>
      <c r="D372" s="16">
        <f ca="1">NORMINV(RAND(), Sheet1!$E$16, Sheet2!B372)</f>
        <v>14.774605693865498</v>
      </c>
      <c r="E372" s="17">
        <f t="shared" ca="1" si="5"/>
        <v>1753.1739159935789</v>
      </c>
    </row>
    <row r="373" spans="1:5" x14ac:dyDescent="0.2">
      <c r="A373" s="4">
        <f>Sheet1!$G$9*IF(Sheet1!$E$23=1, 0.1, IF(Sheet1!$E$23 = 2, 0.25, 0.5))</f>
        <v>15000</v>
      </c>
      <c r="B373">
        <f>Sheet1!$E$16*IF(Sheet1!E395=1, 0.1, IF(Sheet1!E395 = 2, 0.25, 0.5))</f>
        <v>5.7499200000000004</v>
      </c>
      <c r="C373" s="15">
        <f ca="1">NORMINV(RAND(), Sheet1!$G$9, Sheet2!A373)</f>
        <v>138745.98750067595</v>
      </c>
      <c r="D373" s="16">
        <f ca="1">NORMINV(RAND(), Sheet1!$E$16, Sheet2!B373)</f>
        <v>8.6129944075736677</v>
      </c>
      <c r="E373" s="17">
        <f t="shared" ca="1" si="5"/>
        <v>1195.018414416608</v>
      </c>
    </row>
    <row r="374" spans="1:5" x14ac:dyDescent="0.2">
      <c r="A374" s="4">
        <f>Sheet1!$G$9*IF(Sheet1!$E$23=1, 0.1, IF(Sheet1!$E$23 = 2, 0.25, 0.5))</f>
        <v>15000</v>
      </c>
      <c r="B374">
        <f>Sheet1!$E$16*IF(Sheet1!E396=1, 0.1, IF(Sheet1!E396 = 2, 0.25, 0.5))</f>
        <v>5.7499200000000004</v>
      </c>
      <c r="C374" s="15">
        <f ca="1">NORMINV(RAND(), Sheet1!$G$9, Sheet2!A374)</f>
        <v>150006.1340201484</v>
      </c>
      <c r="D374" s="16">
        <f ca="1">NORMINV(RAND(), Sheet1!$E$16, Sheet2!B374)</f>
        <v>15.275002941580938</v>
      </c>
      <c r="E374" s="17">
        <f t="shared" ca="1" si="5"/>
        <v>2291.344138412951</v>
      </c>
    </row>
    <row r="375" spans="1:5" x14ac:dyDescent="0.2">
      <c r="A375" s="4">
        <f>Sheet1!$G$9*IF(Sheet1!$E$23=1, 0.1, IF(Sheet1!$E$23 = 2, 0.25, 0.5))</f>
        <v>15000</v>
      </c>
      <c r="B375">
        <f>Sheet1!$E$16*IF(Sheet1!E397=1, 0.1, IF(Sheet1!E397 = 2, 0.25, 0.5))</f>
        <v>5.7499200000000004</v>
      </c>
      <c r="C375" s="15">
        <f ca="1">NORMINV(RAND(), Sheet1!$G$9, Sheet2!A375)</f>
        <v>159434.98002359094</v>
      </c>
      <c r="D375" s="16">
        <f ca="1">NORMINV(RAND(), Sheet1!$E$16, Sheet2!B375)</f>
        <v>5.9426248889961002</v>
      </c>
      <c r="E375" s="17">
        <f t="shared" ca="1" si="5"/>
        <v>947.46228046478745</v>
      </c>
    </row>
    <row r="376" spans="1:5" x14ac:dyDescent="0.2">
      <c r="A376" s="4">
        <f>Sheet1!$G$9*IF(Sheet1!$E$23=1, 0.1, IF(Sheet1!$E$23 = 2, 0.25, 0.5))</f>
        <v>15000</v>
      </c>
      <c r="B376">
        <f>Sheet1!$E$16*IF(Sheet1!E398=1, 0.1, IF(Sheet1!E398 = 2, 0.25, 0.5))</f>
        <v>5.7499200000000004</v>
      </c>
      <c r="C376" s="15">
        <f ca="1">NORMINV(RAND(), Sheet1!$G$9, Sheet2!A376)</f>
        <v>155583.87372705154</v>
      </c>
      <c r="D376" s="16">
        <f ca="1">NORMINV(RAND(), Sheet1!$E$16, Sheet2!B376)</f>
        <v>10.196999751856811</v>
      </c>
      <c r="E376" s="17">
        <f t="shared" ca="1" si="5"/>
        <v>1586.488721787666</v>
      </c>
    </row>
    <row r="377" spans="1:5" x14ac:dyDescent="0.2">
      <c r="A377" s="4">
        <f>Sheet1!$G$9*IF(Sheet1!$E$23=1, 0.1, IF(Sheet1!$E$23 = 2, 0.25, 0.5))</f>
        <v>15000</v>
      </c>
      <c r="B377">
        <f>Sheet1!$E$16*IF(Sheet1!E399=1, 0.1, IF(Sheet1!E399 = 2, 0.25, 0.5))</f>
        <v>5.7499200000000004</v>
      </c>
      <c r="C377" s="15">
        <f ca="1">NORMINV(RAND(), Sheet1!$G$9, Sheet2!A377)</f>
        <v>133862.99943493039</v>
      </c>
      <c r="D377" s="16">
        <f ca="1">NORMINV(RAND(), Sheet1!$E$16, Sheet2!B377)</f>
        <v>8.5341365287658135</v>
      </c>
      <c r="E377" s="17">
        <f t="shared" ca="1" si="5"/>
        <v>1142.4051133277967</v>
      </c>
    </row>
    <row r="378" spans="1:5" x14ac:dyDescent="0.2">
      <c r="A378" s="4">
        <f>Sheet1!$G$9*IF(Sheet1!$E$23=1, 0.1, IF(Sheet1!$E$23 = 2, 0.25, 0.5))</f>
        <v>15000</v>
      </c>
      <c r="B378">
        <f>Sheet1!$E$16*IF(Sheet1!E400=1, 0.1, IF(Sheet1!E400 = 2, 0.25, 0.5))</f>
        <v>5.7499200000000004</v>
      </c>
      <c r="C378" s="15">
        <f ca="1">NORMINV(RAND(), Sheet1!$G$9, Sheet2!A378)</f>
        <v>157552.14018317094</v>
      </c>
      <c r="D378" s="16">
        <f ca="1">NORMINV(RAND(), Sheet1!$E$16, Sheet2!B378)</f>
        <v>7.8496544539846997</v>
      </c>
      <c r="E378" s="17">
        <f t="shared" ca="1" si="5"/>
        <v>1236.7298589236495</v>
      </c>
    </row>
    <row r="379" spans="1:5" x14ac:dyDescent="0.2">
      <c r="A379" s="4">
        <f>Sheet1!$G$9*IF(Sheet1!$E$23=1, 0.1, IF(Sheet1!$E$23 = 2, 0.25, 0.5))</f>
        <v>15000</v>
      </c>
      <c r="B379">
        <f>Sheet1!$E$16*IF(Sheet1!E401=1, 0.1, IF(Sheet1!E401 = 2, 0.25, 0.5))</f>
        <v>5.7499200000000004</v>
      </c>
      <c r="C379" s="15">
        <f ca="1">NORMINV(RAND(), Sheet1!$G$9, Sheet2!A379)</f>
        <v>130662.68651762449</v>
      </c>
      <c r="D379" s="16">
        <f ca="1">NORMINV(RAND(), Sheet1!$E$16, Sheet2!B379)</f>
        <v>12.902713233410873</v>
      </c>
      <c r="E379" s="17">
        <f t="shared" ca="1" si="5"/>
        <v>1685.9031744439699</v>
      </c>
    </row>
    <row r="380" spans="1:5" x14ac:dyDescent="0.2">
      <c r="A380" s="4">
        <f>Sheet1!$G$9*IF(Sheet1!$E$23=1, 0.1, IF(Sheet1!$E$23 = 2, 0.25, 0.5))</f>
        <v>15000</v>
      </c>
      <c r="B380">
        <f>Sheet1!$E$16*IF(Sheet1!E402=1, 0.1, IF(Sheet1!E402 = 2, 0.25, 0.5))</f>
        <v>5.7499200000000004</v>
      </c>
      <c r="C380" s="15">
        <f ca="1">NORMINV(RAND(), Sheet1!$G$9, Sheet2!A380)</f>
        <v>151637.90093580296</v>
      </c>
      <c r="D380" s="16">
        <f ca="1">NORMINV(RAND(), Sheet1!$E$16, Sheet2!B380)</f>
        <v>7.9991963818064065</v>
      </c>
      <c r="E380" s="17">
        <f t="shared" ca="1" si="5"/>
        <v>1212.9813485103934</v>
      </c>
    </row>
    <row r="381" spans="1:5" x14ac:dyDescent="0.2">
      <c r="A381" s="4">
        <f>Sheet1!$G$9*IF(Sheet1!$E$23=1, 0.1, IF(Sheet1!$E$23 = 2, 0.25, 0.5))</f>
        <v>15000</v>
      </c>
      <c r="B381">
        <f>Sheet1!$E$16*IF(Sheet1!E403=1, 0.1, IF(Sheet1!E403 = 2, 0.25, 0.5))</f>
        <v>5.7499200000000004</v>
      </c>
      <c r="C381" s="15">
        <f ca="1">NORMINV(RAND(), Sheet1!$G$9, Sheet2!A381)</f>
        <v>150016.49720559549</v>
      </c>
      <c r="D381" s="16">
        <f ca="1">NORMINV(RAND(), Sheet1!$E$16, Sheet2!B381)</f>
        <v>11.414038748223582</v>
      </c>
      <c r="E381" s="17">
        <f t="shared" ca="1" si="5"/>
        <v>1712.2941119774416</v>
      </c>
    </row>
    <row r="382" spans="1:5" x14ac:dyDescent="0.2">
      <c r="A382" s="4">
        <f>Sheet1!$G$9*IF(Sheet1!$E$23=1, 0.1, IF(Sheet1!$E$23 = 2, 0.25, 0.5))</f>
        <v>15000</v>
      </c>
      <c r="B382">
        <f>Sheet1!$E$16*IF(Sheet1!E404=1, 0.1, IF(Sheet1!E404 = 2, 0.25, 0.5))</f>
        <v>5.7499200000000004</v>
      </c>
      <c r="C382" s="15">
        <f ca="1">NORMINV(RAND(), Sheet1!$G$9, Sheet2!A382)</f>
        <v>132021.01222281688</v>
      </c>
      <c r="D382" s="16">
        <f ca="1">NORMINV(RAND(), Sheet1!$E$16, Sheet2!B382)</f>
        <v>-0.43790377647856182</v>
      </c>
      <c r="E382" s="17">
        <f t="shared" ca="1" si="5"/>
        <v>0</v>
      </c>
    </row>
    <row r="383" spans="1:5" x14ac:dyDescent="0.2">
      <c r="A383" s="4">
        <f>Sheet1!$G$9*IF(Sheet1!$E$23=1, 0.1, IF(Sheet1!$E$23 = 2, 0.25, 0.5))</f>
        <v>15000</v>
      </c>
      <c r="B383">
        <f>Sheet1!$E$16*IF(Sheet1!E405=1, 0.1, IF(Sheet1!E405 = 2, 0.25, 0.5))</f>
        <v>5.7499200000000004</v>
      </c>
      <c r="C383" s="15">
        <f ca="1">NORMINV(RAND(), Sheet1!$G$9, Sheet2!A383)</f>
        <v>175637.81522892558</v>
      </c>
      <c r="D383" s="16">
        <f ca="1">NORMINV(RAND(), Sheet1!$E$16, Sheet2!B383)</f>
        <v>8.6245298105184141</v>
      </c>
      <c r="E383" s="17">
        <f t="shared" ca="1" si="5"/>
        <v>1514.7935732961937</v>
      </c>
    </row>
    <row r="384" spans="1:5" x14ac:dyDescent="0.2">
      <c r="A384" s="4">
        <f>Sheet1!$G$9*IF(Sheet1!$E$23=1, 0.1, IF(Sheet1!$E$23 = 2, 0.25, 0.5))</f>
        <v>15000</v>
      </c>
      <c r="B384">
        <f>Sheet1!$E$16*IF(Sheet1!E406=1, 0.1, IF(Sheet1!E406 = 2, 0.25, 0.5))</f>
        <v>5.7499200000000004</v>
      </c>
      <c r="C384" s="15">
        <f ca="1">NORMINV(RAND(), Sheet1!$G$9, Sheet2!A384)</f>
        <v>147346.41251039176</v>
      </c>
      <c r="D384" s="16">
        <f ca="1">NORMINV(RAND(), Sheet1!$E$16, Sheet2!B384)</f>
        <v>8.4388535228141635</v>
      </c>
      <c r="E384" s="17">
        <f t="shared" ca="1" si="5"/>
        <v>1243.4347922873485</v>
      </c>
    </row>
    <row r="385" spans="1:5" x14ac:dyDescent="0.2">
      <c r="A385" s="4">
        <f>Sheet1!$G$9*IF(Sheet1!$E$23=1, 0.1, IF(Sheet1!$E$23 = 2, 0.25, 0.5))</f>
        <v>15000</v>
      </c>
      <c r="B385">
        <f>Sheet1!$E$16*IF(Sheet1!E407=1, 0.1, IF(Sheet1!E407 = 2, 0.25, 0.5))</f>
        <v>5.7499200000000004</v>
      </c>
      <c r="C385" s="15">
        <f ca="1">NORMINV(RAND(), Sheet1!$G$9, Sheet2!A385)</f>
        <v>135456.06488806597</v>
      </c>
      <c r="D385" s="16">
        <f ca="1">NORMINV(RAND(), Sheet1!$E$16, Sheet2!B385)</f>
        <v>18.388642534919171</v>
      </c>
      <c r="E385" s="17">
        <f t="shared" ca="1" si="5"/>
        <v>2490.853156413461</v>
      </c>
    </row>
    <row r="386" spans="1:5" x14ac:dyDescent="0.2">
      <c r="A386" s="4">
        <f>Sheet1!$G$9*IF(Sheet1!$E$23=1, 0.1, IF(Sheet1!$E$23 = 2, 0.25, 0.5))</f>
        <v>15000</v>
      </c>
      <c r="B386">
        <f>Sheet1!$E$16*IF(Sheet1!E408=1, 0.1, IF(Sheet1!E408 = 2, 0.25, 0.5))</f>
        <v>5.7499200000000004</v>
      </c>
      <c r="C386" s="15">
        <f ca="1">NORMINV(RAND(), Sheet1!$G$9, Sheet2!A386)</f>
        <v>156158.85165708576</v>
      </c>
      <c r="D386" s="16">
        <f ca="1">NORMINV(RAND(), Sheet1!$E$16, Sheet2!B386)</f>
        <v>7.3682793369822068</v>
      </c>
      <c r="E386" s="17">
        <f t="shared" ca="1" si="5"/>
        <v>1150.6220399517747</v>
      </c>
    </row>
    <row r="387" spans="1:5" x14ac:dyDescent="0.2">
      <c r="A387" s="4">
        <f>Sheet1!$G$9*IF(Sheet1!$E$23=1, 0.1, IF(Sheet1!$E$23 = 2, 0.25, 0.5))</f>
        <v>15000</v>
      </c>
      <c r="B387">
        <f>Sheet1!$E$16*IF(Sheet1!E409=1, 0.1, IF(Sheet1!E409 = 2, 0.25, 0.5))</f>
        <v>5.7499200000000004</v>
      </c>
      <c r="C387" s="15">
        <f ca="1">NORMINV(RAND(), Sheet1!$G$9, Sheet2!A387)</f>
        <v>160558.3163771315</v>
      </c>
      <c r="D387" s="16">
        <f ca="1">NORMINV(RAND(), Sheet1!$E$16, Sheet2!B387)</f>
        <v>12.600328239343165</v>
      </c>
      <c r="E387" s="17">
        <f t="shared" ref="E387:E450" ca="1" si="6">IF(C387*D387&gt;0,C387*D387, 0)/1000</f>
        <v>2023.0874879081643</v>
      </c>
    </row>
    <row r="388" spans="1:5" x14ac:dyDescent="0.2">
      <c r="A388" s="4">
        <f>Sheet1!$G$9*IF(Sheet1!$E$23=1, 0.1, IF(Sheet1!$E$23 = 2, 0.25, 0.5))</f>
        <v>15000</v>
      </c>
      <c r="B388">
        <f>Sheet1!$E$16*IF(Sheet1!E410=1, 0.1, IF(Sheet1!E410 = 2, 0.25, 0.5))</f>
        <v>5.7499200000000004</v>
      </c>
      <c r="C388" s="15">
        <f ca="1">NORMINV(RAND(), Sheet1!$G$9, Sheet2!A388)</f>
        <v>141684.85623268702</v>
      </c>
      <c r="D388" s="16">
        <f ca="1">NORMINV(RAND(), Sheet1!$E$16, Sheet2!B388)</f>
        <v>12.610269721440936</v>
      </c>
      <c r="E388" s="17">
        <f t="shared" ca="1" si="6"/>
        <v>1786.6842525377651</v>
      </c>
    </row>
    <row r="389" spans="1:5" x14ac:dyDescent="0.2">
      <c r="A389" s="4">
        <f>Sheet1!$G$9*IF(Sheet1!$E$23=1, 0.1, IF(Sheet1!$E$23 = 2, 0.25, 0.5))</f>
        <v>15000</v>
      </c>
      <c r="B389">
        <f>Sheet1!$E$16*IF(Sheet1!E411=1, 0.1, IF(Sheet1!E411 = 2, 0.25, 0.5))</f>
        <v>5.7499200000000004</v>
      </c>
      <c r="C389" s="15">
        <f ca="1">NORMINV(RAND(), Sheet1!$G$9, Sheet2!A389)</f>
        <v>143226.25764077628</v>
      </c>
      <c r="D389" s="16">
        <f ca="1">NORMINV(RAND(), Sheet1!$E$16, Sheet2!B389)</f>
        <v>23.443193660466971</v>
      </c>
      <c r="E389" s="17">
        <f t="shared" ca="1" si="6"/>
        <v>3357.6808951366556</v>
      </c>
    </row>
    <row r="390" spans="1:5" x14ac:dyDescent="0.2">
      <c r="A390" s="4">
        <f>Sheet1!$G$9*IF(Sheet1!$E$23=1, 0.1, IF(Sheet1!$E$23 = 2, 0.25, 0.5))</f>
        <v>15000</v>
      </c>
      <c r="B390">
        <f>Sheet1!$E$16*IF(Sheet1!E412=1, 0.1, IF(Sheet1!E412 = 2, 0.25, 0.5))</f>
        <v>5.7499200000000004</v>
      </c>
      <c r="C390" s="15">
        <f ca="1">NORMINV(RAND(), Sheet1!$G$9, Sheet2!A390)</f>
        <v>148100.9617794677</v>
      </c>
      <c r="D390" s="16">
        <f ca="1">NORMINV(RAND(), Sheet1!$E$16, Sheet2!B390)</f>
        <v>5.4484519570215335</v>
      </c>
      <c r="E390" s="17">
        <f t="shared" ca="1" si="6"/>
        <v>806.9209750441122</v>
      </c>
    </row>
    <row r="391" spans="1:5" x14ac:dyDescent="0.2">
      <c r="A391" s="4">
        <f>Sheet1!$G$9*IF(Sheet1!$E$23=1, 0.1, IF(Sheet1!$E$23 = 2, 0.25, 0.5))</f>
        <v>15000</v>
      </c>
      <c r="B391">
        <f>Sheet1!$E$16*IF(Sheet1!E413=1, 0.1, IF(Sheet1!E413 = 2, 0.25, 0.5))</f>
        <v>5.7499200000000004</v>
      </c>
      <c r="C391" s="15">
        <f ca="1">NORMINV(RAND(), Sheet1!$G$9, Sheet2!A391)</f>
        <v>147699.01501989595</v>
      </c>
      <c r="D391" s="16">
        <f ca="1">NORMINV(RAND(), Sheet1!$E$16, Sheet2!B391)</f>
        <v>7.6011486114333771</v>
      </c>
      <c r="E391" s="17">
        <f t="shared" ca="1" si="6"/>
        <v>1122.6821629285596</v>
      </c>
    </row>
    <row r="392" spans="1:5" x14ac:dyDescent="0.2">
      <c r="A392" s="4">
        <f>Sheet1!$G$9*IF(Sheet1!$E$23=1, 0.1, IF(Sheet1!$E$23 = 2, 0.25, 0.5))</f>
        <v>15000</v>
      </c>
      <c r="B392">
        <f>Sheet1!$E$16*IF(Sheet1!E414=1, 0.1, IF(Sheet1!E414 = 2, 0.25, 0.5))</f>
        <v>5.7499200000000004</v>
      </c>
      <c r="C392" s="15">
        <f ca="1">NORMINV(RAND(), Sheet1!$G$9, Sheet2!A392)</f>
        <v>153004.7113302759</v>
      </c>
      <c r="D392" s="16">
        <f ca="1">NORMINV(RAND(), Sheet1!$E$16, Sheet2!B392)</f>
        <v>-0.11200743286057779</v>
      </c>
      <c r="E392" s="17">
        <f t="shared" ca="1" si="6"/>
        <v>0</v>
      </c>
    </row>
    <row r="393" spans="1:5" x14ac:dyDescent="0.2">
      <c r="A393" s="4">
        <f>Sheet1!$G$9*IF(Sheet1!$E$23=1, 0.1, IF(Sheet1!$E$23 = 2, 0.25, 0.5))</f>
        <v>15000</v>
      </c>
      <c r="B393">
        <f>Sheet1!$E$16*IF(Sheet1!E415=1, 0.1, IF(Sheet1!E415 = 2, 0.25, 0.5))</f>
        <v>5.7499200000000004</v>
      </c>
      <c r="C393" s="15">
        <f ca="1">NORMINV(RAND(), Sheet1!$G$9, Sheet2!A393)</f>
        <v>153791.5917864551</v>
      </c>
      <c r="D393" s="16">
        <f ca="1">NORMINV(RAND(), Sheet1!$E$16, Sheet2!B393)</f>
        <v>6.0635470854412024</v>
      </c>
      <c r="E393" s="17">
        <f t="shared" ca="1" si="6"/>
        <v>932.52255814212288</v>
      </c>
    </row>
    <row r="394" spans="1:5" x14ac:dyDescent="0.2">
      <c r="A394" s="4">
        <f>Sheet1!$G$9*IF(Sheet1!$E$23=1, 0.1, IF(Sheet1!$E$23 = 2, 0.25, 0.5))</f>
        <v>15000</v>
      </c>
      <c r="B394">
        <f>Sheet1!$E$16*IF(Sheet1!E416=1, 0.1, IF(Sheet1!E416 = 2, 0.25, 0.5))</f>
        <v>5.7499200000000004</v>
      </c>
      <c r="C394" s="15">
        <f ca="1">NORMINV(RAND(), Sheet1!$G$9, Sheet2!A394)</f>
        <v>151146.79596838084</v>
      </c>
      <c r="D394" s="16">
        <f ca="1">NORMINV(RAND(), Sheet1!$E$16, Sheet2!B394)</f>
        <v>14.16002857936186</v>
      </c>
      <c r="E394" s="17">
        <f t="shared" ca="1" si="6"/>
        <v>2140.2429505912487</v>
      </c>
    </row>
    <row r="395" spans="1:5" x14ac:dyDescent="0.2">
      <c r="A395" s="4">
        <f>Sheet1!$G$9*IF(Sheet1!$E$23=1, 0.1, IF(Sheet1!$E$23 = 2, 0.25, 0.5))</f>
        <v>15000</v>
      </c>
      <c r="B395">
        <f>Sheet1!$E$16*IF(Sheet1!E417=1, 0.1, IF(Sheet1!E417 = 2, 0.25, 0.5))</f>
        <v>5.7499200000000004</v>
      </c>
      <c r="C395" s="15">
        <f ca="1">NORMINV(RAND(), Sheet1!$G$9, Sheet2!A395)</f>
        <v>136762.62076071621</v>
      </c>
      <c r="D395" s="16">
        <f ca="1">NORMINV(RAND(), Sheet1!$E$16, Sheet2!B395)</f>
        <v>10.266523579049579</v>
      </c>
      <c r="E395" s="17">
        <f t="shared" ca="1" si="6"/>
        <v>1404.0766707725086</v>
      </c>
    </row>
    <row r="396" spans="1:5" x14ac:dyDescent="0.2">
      <c r="A396" s="4">
        <f>Sheet1!$G$9*IF(Sheet1!$E$23=1, 0.1, IF(Sheet1!$E$23 = 2, 0.25, 0.5))</f>
        <v>15000</v>
      </c>
      <c r="B396">
        <f>Sheet1!$E$16*IF(Sheet1!E418=1, 0.1, IF(Sheet1!E418 = 2, 0.25, 0.5))</f>
        <v>5.7499200000000004</v>
      </c>
      <c r="C396" s="15">
        <f ca="1">NORMINV(RAND(), Sheet1!$G$9, Sheet2!A396)</f>
        <v>133107.8175667407</v>
      </c>
      <c r="D396" s="16">
        <f ca="1">NORMINV(RAND(), Sheet1!$E$16, Sheet2!B396)</f>
        <v>18.756509386659737</v>
      </c>
      <c r="E396" s="17">
        <f t="shared" ca="1" si="6"/>
        <v>2496.6380296283637</v>
      </c>
    </row>
    <row r="397" spans="1:5" x14ac:dyDescent="0.2">
      <c r="A397" s="4">
        <f>Sheet1!$G$9*IF(Sheet1!$E$23=1, 0.1, IF(Sheet1!$E$23 = 2, 0.25, 0.5))</f>
        <v>15000</v>
      </c>
      <c r="B397">
        <f>Sheet1!$E$16*IF(Sheet1!E419=1, 0.1, IF(Sheet1!E419 = 2, 0.25, 0.5))</f>
        <v>5.7499200000000004</v>
      </c>
      <c r="C397" s="15">
        <f ca="1">NORMINV(RAND(), Sheet1!$G$9, Sheet2!A397)</f>
        <v>128402.02774078737</v>
      </c>
      <c r="D397" s="16">
        <f ca="1">NORMINV(RAND(), Sheet1!$E$16, Sheet2!B397)</f>
        <v>9.760295866179149</v>
      </c>
      <c r="E397" s="17">
        <f t="shared" ca="1" si="6"/>
        <v>1253.2417805674274</v>
      </c>
    </row>
    <row r="398" spans="1:5" x14ac:dyDescent="0.2">
      <c r="A398" s="4">
        <f>Sheet1!$G$9*IF(Sheet1!$E$23=1, 0.1, IF(Sheet1!$E$23 = 2, 0.25, 0.5))</f>
        <v>15000</v>
      </c>
      <c r="B398">
        <f>Sheet1!$E$16*IF(Sheet1!E420=1, 0.1, IF(Sheet1!E420 = 2, 0.25, 0.5))</f>
        <v>5.7499200000000004</v>
      </c>
      <c r="C398" s="15">
        <f ca="1">NORMINV(RAND(), Sheet1!$G$9, Sheet2!A398)</f>
        <v>148446.96691278205</v>
      </c>
      <c r="D398" s="16">
        <f ca="1">NORMINV(RAND(), Sheet1!$E$16, Sheet2!B398)</f>
        <v>15.445583786271317</v>
      </c>
      <c r="E398" s="17">
        <f t="shared" ca="1" si="6"/>
        <v>2292.850065269221</v>
      </c>
    </row>
    <row r="399" spans="1:5" x14ac:dyDescent="0.2">
      <c r="A399" s="4">
        <f>Sheet1!$G$9*IF(Sheet1!$E$23=1, 0.1, IF(Sheet1!$E$23 = 2, 0.25, 0.5))</f>
        <v>15000</v>
      </c>
      <c r="B399">
        <f>Sheet1!$E$16*IF(Sheet1!E421=1, 0.1, IF(Sheet1!E421 = 2, 0.25, 0.5))</f>
        <v>5.7499200000000004</v>
      </c>
      <c r="C399" s="15">
        <f ca="1">NORMINV(RAND(), Sheet1!$G$9, Sheet2!A399)</f>
        <v>166861.1245290245</v>
      </c>
      <c r="D399" s="16">
        <f ca="1">NORMINV(RAND(), Sheet1!$E$16, Sheet2!B399)</f>
        <v>14.852211518450822</v>
      </c>
      <c r="E399" s="17">
        <f t="shared" ca="1" si="6"/>
        <v>2478.2567157116346</v>
      </c>
    </row>
    <row r="400" spans="1:5" x14ac:dyDescent="0.2">
      <c r="A400" s="4">
        <f>Sheet1!$G$9*IF(Sheet1!$E$23=1, 0.1, IF(Sheet1!$E$23 = 2, 0.25, 0.5))</f>
        <v>15000</v>
      </c>
      <c r="B400">
        <f>Sheet1!$E$16*IF(Sheet1!E422=1, 0.1, IF(Sheet1!E422 = 2, 0.25, 0.5))</f>
        <v>5.7499200000000004</v>
      </c>
      <c r="C400" s="15">
        <f ca="1">NORMINV(RAND(), Sheet1!$G$9, Sheet2!A400)</f>
        <v>136788.94862176967</v>
      </c>
      <c r="D400" s="16">
        <f ca="1">NORMINV(RAND(), Sheet1!$E$16, Sheet2!B400)</f>
        <v>26.432254850998653</v>
      </c>
      <c r="E400" s="17">
        <f t="shared" ca="1" si="6"/>
        <v>3615.6403507707769</v>
      </c>
    </row>
    <row r="401" spans="1:5" x14ac:dyDescent="0.2">
      <c r="A401" s="4">
        <f>Sheet1!$G$9*IF(Sheet1!$E$23=1, 0.1, IF(Sheet1!$E$23 = 2, 0.25, 0.5))</f>
        <v>15000</v>
      </c>
      <c r="B401">
        <f>Sheet1!$E$16*IF(Sheet1!E423=1, 0.1, IF(Sheet1!E423 = 2, 0.25, 0.5))</f>
        <v>5.7499200000000004</v>
      </c>
      <c r="C401" s="15">
        <f ca="1">NORMINV(RAND(), Sheet1!$G$9, Sheet2!A401)</f>
        <v>164483.00062639991</v>
      </c>
      <c r="D401" s="16">
        <f ca="1">NORMINV(RAND(), Sheet1!$E$16, Sheet2!B401)</f>
        <v>10.347101758768089</v>
      </c>
      <c r="E401" s="17">
        <f t="shared" ca="1" si="6"/>
        <v>1701.9223450688753</v>
      </c>
    </row>
    <row r="402" spans="1:5" x14ac:dyDescent="0.2">
      <c r="A402" s="4">
        <f>Sheet1!$G$9*IF(Sheet1!$E$23=1, 0.1, IF(Sheet1!$E$23 = 2, 0.25, 0.5))</f>
        <v>15000</v>
      </c>
      <c r="B402">
        <f>Sheet1!$E$16*IF(Sheet1!E424=1, 0.1, IF(Sheet1!E424 = 2, 0.25, 0.5))</f>
        <v>5.7499200000000004</v>
      </c>
      <c r="C402" s="15">
        <f ca="1">NORMINV(RAND(), Sheet1!$G$9, Sheet2!A402)</f>
        <v>132901.53749353316</v>
      </c>
      <c r="D402" s="16">
        <f ca="1">NORMINV(RAND(), Sheet1!$E$16, Sheet2!B402)</f>
        <v>15.978254815946386</v>
      </c>
      <c r="E402" s="17">
        <f t="shared" ca="1" si="6"/>
        <v>2123.5346315027255</v>
      </c>
    </row>
    <row r="403" spans="1:5" x14ac:dyDescent="0.2">
      <c r="A403" s="4">
        <f>Sheet1!$G$9*IF(Sheet1!$E$23=1, 0.1, IF(Sheet1!$E$23 = 2, 0.25, 0.5))</f>
        <v>15000</v>
      </c>
      <c r="B403">
        <f>Sheet1!$E$16*IF(Sheet1!E425=1, 0.1, IF(Sheet1!E425 = 2, 0.25, 0.5))</f>
        <v>5.7499200000000004</v>
      </c>
      <c r="C403" s="15">
        <f ca="1">NORMINV(RAND(), Sheet1!$G$9, Sheet2!A403)</f>
        <v>151153.18236409483</v>
      </c>
      <c r="D403" s="16">
        <f ca="1">NORMINV(RAND(), Sheet1!$E$16, Sheet2!B403)</f>
        <v>13.132265524146064</v>
      </c>
      <c r="E403" s="17">
        <f t="shared" ca="1" si="6"/>
        <v>1984.9837256249652</v>
      </c>
    </row>
    <row r="404" spans="1:5" x14ac:dyDescent="0.2">
      <c r="A404" s="4">
        <f>Sheet1!$G$9*IF(Sheet1!$E$23=1, 0.1, IF(Sheet1!$E$23 = 2, 0.25, 0.5))</f>
        <v>15000</v>
      </c>
      <c r="B404">
        <f>Sheet1!$E$16*IF(Sheet1!E426=1, 0.1, IF(Sheet1!E426 = 2, 0.25, 0.5))</f>
        <v>5.7499200000000004</v>
      </c>
      <c r="C404" s="15">
        <f ca="1">NORMINV(RAND(), Sheet1!$G$9, Sheet2!A404)</f>
        <v>175927.05983848841</v>
      </c>
      <c r="D404" s="16">
        <f ca="1">NORMINV(RAND(), Sheet1!$E$16, Sheet2!B404)</f>
        <v>11.142853083865232</v>
      </c>
      <c r="E404" s="17">
        <f t="shared" ca="1" si="6"/>
        <v>1960.3293812566437</v>
      </c>
    </row>
    <row r="405" spans="1:5" x14ac:dyDescent="0.2">
      <c r="A405" s="4">
        <f>Sheet1!$G$9*IF(Sheet1!$E$23=1, 0.1, IF(Sheet1!$E$23 = 2, 0.25, 0.5))</f>
        <v>15000</v>
      </c>
      <c r="B405">
        <f>Sheet1!$E$16*IF(Sheet1!E427=1, 0.1, IF(Sheet1!E427 = 2, 0.25, 0.5))</f>
        <v>5.7499200000000004</v>
      </c>
      <c r="C405" s="15">
        <f ca="1">NORMINV(RAND(), Sheet1!$G$9, Sheet2!A405)</f>
        <v>139112.20782350283</v>
      </c>
      <c r="D405" s="16">
        <f ca="1">NORMINV(RAND(), Sheet1!$E$16, Sheet2!B405)</f>
        <v>33.229156977651989</v>
      </c>
      <c r="E405" s="17">
        <f t="shared" ca="1" si="6"/>
        <v>4622.5813912749227</v>
      </c>
    </row>
    <row r="406" spans="1:5" x14ac:dyDescent="0.2">
      <c r="A406" s="4">
        <f>Sheet1!$G$9*IF(Sheet1!$E$23=1, 0.1, IF(Sheet1!$E$23 = 2, 0.25, 0.5))</f>
        <v>15000</v>
      </c>
      <c r="B406">
        <f>Sheet1!$E$16*IF(Sheet1!E428=1, 0.1, IF(Sheet1!E428 = 2, 0.25, 0.5))</f>
        <v>5.7499200000000004</v>
      </c>
      <c r="C406" s="15">
        <f ca="1">NORMINV(RAND(), Sheet1!$G$9, Sheet2!A406)</f>
        <v>135805.02745173639</v>
      </c>
      <c r="D406" s="16">
        <f ca="1">NORMINV(RAND(), Sheet1!$E$16, Sheet2!B406)</f>
        <v>12.660582743362472</v>
      </c>
      <c r="E406" s="17">
        <f t="shared" ca="1" si="6"/>
        <v>1719.3707870173205</v>
      </c>
    </row>
    <row r="407" spans="1:5" x14ac:dyDescent="0.2">
      <c r="A407" s="4">
        <f>Sheet1!$G$9*IF(Sheet1!$E$23=1, 0.1, IF(Sheet1!$E$23 = 2, 0.25, 0.5))</f>
        <v>15000</v>
      </c>
      <c r="B407">
        <f>Sheet1!$E$16*IF(Sheet1!E429=1, 0.1, IF(Sheet1!E429 = 2, 0.25, 0.5))</f>
        <v>5.7499200000000004</v>
      </c>
      <c r="C407" s="15">
        <f ca="1">NORMINV(RAND(), Sheet1!$G$9, Sheet2!A407)</f>
        <v>105863.06416019626</v>
      </c>
      <c r="D407" s="16">
        <f ca="1">NORMINV(RAND(), Sheet1!$E$16, Sheet2!B407)</f>
        <v>7.0736559695888515</v>
      </c>
      <c r="E407" s="17">
        <f t="shared" ca="1" si="6"/>
        <v>748.83889575573983</v>
      </c>
    </row>
    <row r="408" spans="1:5" x14ac:dyDescent="0.2">
      <c r="A408" s="4">
        <f>Sheet1!$G$9*IF(Sheet1!$E$23=1, 0.1, IF(Sheet1!$E$23 = 2, 0.25, 0.5))</f>
        <v>15000</v>
      </c>
      <c r="B408">
        <f>Sheet1!$E$16*IF(Sheet1!E430=1, 0.1, IF(Sheet1!E430 = 2, 0.25, 0.5))</f>
        <v>5.7499200000000004</v>
      </c>
      <c r="C408" s="15">
        <f ca="1">NORMINV(RAND(), Sheet1!$G$9, Sheet2!A408)</f>
        <v>149672.73766455083</v>
      </c>
      <c r="D408" s="16">
        <f ca="1">NORMINV(RAND(), Sheet1!$E$16, Sheet2!B408)</f>
        <v>12.49210814785625</v>
      </c>
      <c r="E408" s="17">
        <f t="shared" ca="1" si="6"/>
        <v>1869.7280256912863</v>
      </c>
    </row>
    <row r="409" spans="1:5" x14ac:dyDescent="0.2">
      <c r="A409" s="4">
        <f>Sheet1!$G$9*IF(Sheet1!$E$23=1, 0.1, IF(Sheet1!$E$23 = 2, 0.25, 0.5))</f>
        <v>15000</v>
      </c>
      <c r="B409">
        <f>Sheet1!$E$16*IF(Sheet1!E431=1, 0.1, IF(Sheet1!E431 = 2, 0.25, 0.5))</f>
        <v>5.7499200000000004</v>
      </c>
      <c r="C409" s="15">
        <f ca="1">NORMINV(RAND(), Sheet1!$G$9, Sheet2!A409)</f>
        <v>151845.15544226463</v>
      </c>
      <c r="D409" s="16">
        <f ca="1">NORMINV(RAND(), Sheet1!$E$16, Sheet2!B409)</f>
        <v>14.125581376693027</v>
      </c>
      <c r="E409" s="17">
        <f t="shared" ca="1" si="6"/>
        <v>2144.9010998563108</v>
      </c>
    </row>
    <row r="410" spans="1:5" x14ac:dyDescent="0.2">
      <c r="A410" s="4">
        <f>Sheet1!$G$9*IF(Sheet1!$E$23=1, 0.1, IF(Sheet1!$E$23 = 2, 0.25, 0.5))</f>
        <v>15000</v>
      </c>
      <c r="B410">
        <f>Sheet1!$E$16*IF(Sheet1!E432=1, 0.1, IF(Sheet1!E432 = 2, 0.25, 0.5))</f>
        <v>5.7499200000000004</v>
      </c>
      <c r="C410" s="15">
        <f ca="1">NORMINV(RAND(), Sheet1!$G$9, Sheet2!A410)</f>
        <v>138951.82447816565</v>
      </c>
      <c r="D410" s="16">
        <f ca="1">NORMINV(RAND(), Sheet1!$E$16, Sheet2!B410)</f>
        <v>13.462115254595798</v>
      </c>
      <c r="E410" s="17">
        <f t="shared" ca="1" si="6"/>
        <v>1870.5854759614317</v>
      </c>
    </row>
    <row r="411" spans="1:5" x14ac:dyDescent="0.2">
      <c r="A411" s="4">
        <f>Sheet1!$G$9*IF(Sheet1!$E$23=1, 0.1, IF(Sheet1!$E$23 = 2, 0.25, 0.5))</f>
        <v>15000</v>
      </c>
      <c r="B411">
        <f>Sheet1!$E$16*IF(Sheet1!E433=1, 0.1, IF(Sheet1!E433 = 2, 0.25, 0.5))</f>
        <v>5.7499200000000004</v>
      </c>
      <c r="C411" s="15">
        <f ca="1">NORMINV(RAND(), Sheet1!$G$9, Sheet2!A411)</f>
        <v>139446.24104152113</v>
      </c>
      <c r="D411" s="16">
        <f ca="1">NORMINV(RAND(), Sheet1!$E$16, Sheet2!B411)</f>
        <v>11.144332238055707</v>
      </c>
      <c r="E411" s="17">
        <f t="shared" ca="1" si="6"/>
        <v>1554.0352395147108</v>
      </c>
    </row>
    <row r="412" spans="1:5" x14ac:dyDescent="0.2">
      <c r="A412" s="4">
        <f>Sheet1!$G$9*IF(Sheet1!$E$23=1, 0.1, IF(Sheet1!$E$23 = 2, 0.25, 0.5))</f>
        <v>15000</v>
      </c>
      <c r="B412">
        <f>Sheet1!$E$16*IF(Sheet1!E434=1, 0.1, IF(Sheet1!E434 = 2, 0.25, 0.5))</f>
        <v>5.7499200000000004</v>
      </c>
      <c r="C412" s="15">
        <f ca="1">NORMINV(RAND(), Sheet1!$G$9, Sheet2!A412)</f>
        <v>201672.11796689255</v>
      </c>
      <c r="D412" s="16">
        <f ca="1">NORMINV(RAND(), Sheet1!$E$16, Sheet2!B412)</f>
        <v>11.436247671995801</v>
      </c>
      <c r="E412" s="17">
        <f t="shared" ca="1" si="6"/>
        <v>2306.3722896053378</v>
      </c>
    </row>
    <row r="413" spans="1:5" x14ac:dyDescent="0.2">
      <c r="A413" s="4">
        <f>Sheet1!$G$9*IF(Sheet1!$E$23=1, 0.1, IF(Sheet1!$E$23 = 2, 0.25, 0.5))</f>
        <v>15000</v>
      </c>
      <c r="B413">
        <f>Sheet1!$E$16*IF(Sheet1!E435=1, 0.1, IF(Sheet1!E435 = 2, 0.25, 0.5))</f>
        <v>5.7499200000000004</v>
      </c>
      <c r="C413" s="15">
        <f ca="1">NORMINV(RAND(), Sheet1!$G$9, Sheet2!A413)</f>
        <v>170072.13113777636</v>
      </c>
      <c r="D413" s="16">
        <f ca="1">NORMINV(RAND(), Sheet1!$E$16, Sheet2!B413)</f>
        <v>9.8734328450193019</v>
      </c>
      <c r="E413" s="17">
        <f t="shared" ca="1" si="6"/>
        <v>1679.1957655981512</v>
      </c>
    </row>
    <row r="414" spans="1:5" x14ac:dyDescent="0.2">
      <c r="A414" s="4">
        <f>Sheet1!$G$9*IF(Sheet1!$E$23=1, 0.1, IF(Sheet1!$E$23 = 2, 0.25, 0.5))</f>
        <v>15000</v>
      </c>
      <c r="B414">
        <f>Sheet1!$E$16*IF(Sheet1!E436=1, 0.1, IF(Sheet1!E436 = 2, 0.25, 0.5))</f>
        <v>5.7499200000000004</v>
      </c>
      <c r="C414" s="15">
        <f ca="1">NORMINV(RAND(), Sheet1!$G$9, Sheet2!A414)</f>
        <v>168082.70139156378</v>
      </c>
      <c r="D414" s="16">
        <f ca="1">NORMINV(RAND(), Sheet1!$E$16, Sheet2!B414)</f>
        <v>-6.8574982946424274</v>
      </c>
      <c r="E414" s="17">
        <f t="shared" ca="1" si="6"/>
        <v>0</v>
      </c>
    </row>
    <row r="415" spans="1:5" x14ac:dyDescent="0.2">
      <c r="A415" s="4">
        <f>Sheet1!$G$9*IF(Sheet1!$E$23=1, 0.1, IF(Sheet1!$E$23 = 2, 0.25, 0.5))</f>
        <v>15000</v>
      </c>
      <c r="B415">
        <f>Sheet1!$E$16*IF(Sheet1!E437=1, 0.1, IF(Sheet1!E437 = 2, 0.25, 0.5))</f>
        <v>5.7499200000000004</v>
      </c>
      <c r="C415" s="15">
        <f ca="1">NORMINV(RAND(), Sheet1!$G$9, Sheet2!A415)</f>
        <v>156271.68659350107</v>
      </c>
      <c r="D415" s="16">
        <f ca="1">NORMINV(RAND(), Sheet1!$E$16, Sheet2!B415)</f>
        <v>17.242126778767584</v>
      </c>
      <c r="E415" s="17">
        <f t="shared" ca="1" si="6"/>
        <v>2694.4562321769799</v>
      </c>
    </row>
    <row r="416" spans="1:5" x14ac:dyDescent="0.2">
      <c r="A416" s="4">
        <f>Sheet1!$G$9*IF(Sheet1!$E$23=1, 0.1, IF(Sheet1!$E$23 = 2, 0.25, 0.5))</f>
        <v>15000</v>
      </c>
      <c r="B416">
        <f>Sheet1!$E$16*IF(Sheet1!E438=1, 0.1, IF(Sheet1!E438 = 2, 0.25, 0.5))</f>
        <v>5.7499200000000004</v>
      </c>
      <c r="C416" s="15">
        <f ca="1">NORMINV(RAND(), Sheet1!$G$9, Sheet2!A416)</f>
        <v>157354.10276623123</v>
      </c>
      <c r="D416" s="16">
        <f ca="1">NORMINV(RAND(), Sheet1!$E$16, Sheet2!B416)</f>
        <v>15.138789722327166</v>
      </c>
      <c r="E416" s="17">
        <f t="shared" ca="1" si="6"/>
        <v>2382.150673723434</v>
      </c>
    </row>
    <row r="417" spans="1:5" x14ac:dyDescent="0.2">
      <c r="A417" s="4">
        <f>Sheet1!$G$9*IF(Sheet1!$E$23=1, 0.1, IF(Sheet1!$E$23 = 2, 0.25, 0.5))</f>
        <v>15000</v>
      </c>
      <c r="B417">
        <f>Sheet1!$E$16*IF(Sheet1!E439=1, 0.1, IF(Sheet1!E439 = 2, 0.25, 0.5))</f>
        <v>5.7499200000000004</v>
      </c>
      <c r="C417" s="15">
        <f ca="1">NORMINV(RAND(), Sheet1!$G$9, Sheet2!A417)</f>
        <v>144989.12685548235</v>
      </c>
      <c r="D417" s="16">
        <f ca="1">NORMINV(RAND(), Sheet1!$E$16, Sheet2!B417)</f>
        <v>15.01661693259209</v>
      </c>
      <c r="E417" s="17">
        <f t="shared" ca="1" si="6"/>
        <v>2177.2461773797786</v>
      </c>
    </row>
    <row r="418" spans="1:5" x14ac:dyDescent="0.2">
      <c r="A418" s="4">
        <f>Sheet1!$G$9*IF(Sheet1!$E$23=1, 0.1, IF(Sheet1!$E$23 = 2, 0.25, 0.5))</f>
        <v>15000</v>
      </c>
      <c r="B418">
        <f>Sheet1!$E$16*IF(Sheet1!E440=1, 0.1, IF(Sheet1!E440 = 2, 0.25, 0.5))</f>
        <v>5.7499200000000004</v>
      </c>
      <c r="C418" s="15">
        <f ca="1">NORMINV(RAND(), Sheet1!$G$9, Sheet2!A418)</f>
        <v>172713.60278086807</v>
      </c>
      <c r="D418" s="16">
        <f ca="1">NORMINV(RAND(), Sheet1!$E$16, Sheet2!B418)</f>
        <v>14.40879231907719</v>
      </c>
      <c r="E418" s="17">
        <f t="shared" ca="1" si="6"/>
        <v>2488.5944331491205</v>
      </c>
    </row>
    <row r="419" spans="1:5" x14ac:dyDescent="0.2">
      <c r="A419" s="4">
        <f>Sheet1!$G$9*IF(Sheet1!$E$23=1, 0.1, IF(Sheet1!$E$23 = 2, 0.25, 0.5))</f>
        <v>15000</v>
      </c>
      <c r="B419">
        <f>Sheet1!$E$16*IF(Sheet1!E441=1, 0.1, IF(Sheet1!E441 = 2, 0.25, 0.5))</f>
        <v>5.7499200000000004</v>
      </c>
      <c r="C419" s="15">
        <f ca="1">NORMINV(RAND(), Sheet1!$G$9, Sheet2!A419)</f>
        <v>168776.67694331252</v>
      </c>
      <c r="D419" s="16">
        <f ca="1">NORMINV(RAND(), Sheet1!$E$16, Sheet2!B419)</f>
        <v>20.754735578215168</v>
      </c>
      <c r="E419" s="17">
        <f t="shared" ca="1" si="6"/>
        <v>3502.9153017282961</v>
      </c>
    </row>
    <row r="420" spans="1:5" x14ac:dyDescent="0.2">
      <c r="A420" s="4">
        <f>Sheet1!$G$9*IF(Sheet1!$E$23=1, 0.1, IF(Sheet1!$E$23 = 2, 0.25, 0.5))</f>
        <v>15000</v>
      </c>
      <c r="B420">
        <f>Sheet1!$E$16*IF(Sheet1!E442=1, 0.1, IF(Sheet1!E442 = 2, 0.25, 0.5))</f>
        <v>5.7499200000000004</v>
      </c>
      <c r="C420" s="15">
        <f ca="1">NORMINV(RAND(), Sheet1!$G$9, Sheet2!A420)</f>
        <v>131313.6545615108</v>
      </c>
      <c r="D420" s="16">
        <f ca="1">NORMINV(RAND(), Sheet1!$E$16, Sheet2!B420)</f>
        <v>1.8094044788393795</v>
      </c>
      <c r="E420" s="17">
        <f t="shared" ca="1" si="6"/>
        <v>237.59951469636476</v>
      </c>
    </row>
    <row r="421" spans="1:5" x14ac:dyDescent="0.2">
      <c r="A421" s="4">
        <f>Sheet1!$G$9*IF(Sheet1!$E$23=1, 0.1, IF(Sheet1!$E$23 = 2, 0.25, 0.5))</f>
        <v>15000</v>
      </c>
      <c r="B421">
        <f>Sheet1!$E$16*IF(Sheet1!E443=1, 0.1, IF(Sheet1!E443 = 2, 0.25, 0.5))</f>
        <v>5.7499200000000004</v>
      </c>
      <c r="C421" s="15">
        <f ca="1">NORMINV(RAND(), Sheet1!$G$9, Sheet2!A421)</f>
        <v>150081.38721535119</v>
      </c>
      <c r="D421" s="16">
        <f ca="1">NORMINV(RAND(), Sheet1!$E$16, Sheet2!B421)</f>
        <v>8.9457865880147018</v>
      </c>
      <c r="E421" s="17">
        <f t="shared" ca="1" si="6"/>
        <v>1342.5960608617297</v>
      </c>
    </row>
    <row r="422" spans="1:5" x14ac:dyDescent="0.2">
      <c r="A422" s="4">
        <f>Sheet1!$G$9*IF(Sheet1!$E$23=1, 0.1, IF(Sheet1!$E$23 = 2, 0.25, 0.5))</f>
        <v>15000</v>
      </c>
      <c r="B422">
        <f>Sheet1!$E$16*IF(Sheet1!E444=1, 0.1, IF(Sheet1!E444 = 2, 0.25, 0.5))</f>
        <v>5.7499200000000004</v>
      </c>
      <c r="C422" s="15">
        <f ca="1">NORMINV(RAND(), Sheet1!$G$9, Sheet2!A422)</f>
        <v>162993.20357606441</v>
      </c>
      <c r="D422" s="16">
        <f ca="1">NORMINV(RAND(), Sheet1!$E$16, Sheet2!B422)</f>
        <v>9.8267332345288203</v>
      </c>
      <c r="E422" s="17">
        <f t="shared" ca="1" si="6"/>
        <v>1601.6907305832337</v>
      </c>
    </row>
    <row r="423" spans="1:5" x14ac:dyDescent="0.2">
      <c r="A423" s="4">
        <f>Sheet1!$G$9*IF(Sheet1!$E$23=1, 0.1, IF(Sheet1!$E$23 = 2, 0.25, 0.5))</f>
        <v>15000</v>
      </c>
      <c r="B423">
        <f>Sheet1!$E$16*IF(Sheet1!E445=1, 0.1, IF(Sheet1!E445 = 2, 0.25, 0.5))</f>
        <v>5.7499200000000004</v>
      </c>
      <c r="C423" s="15">
        <f ca="1">NORMINV(RAND(), Sheet1!$G$9, Sheet2!A423)</f>
        <v>157605.38788829383</v>
      </c>
      <c r="D423" s="16">
        <f ca="1">NORMINV(RAND(), Sheet1!$E$16, Sheet2!B423)</f>
        <v>5.7851939732969129</v>
      </c>
      <c r="E423" s="17">
        <f t="shared" ca="1" si="6"/>
        <v>911.77774017047977</v>
      </c>
    </row>
    <row r="424" spans="1:5" x14ac:dyDescent="0.2">
      <c r="A424" s="4">
        <f>Sheet1!$G$9*IF(Sheet1!$E$23=1, 0.1, IF(Sheet1!$E$23 = 2, 0.25, 0.5))</f>
        <v>15000</v>
      </c>
      <c r="B424">
        <f>Sheet1!$E$16*IF(Sheet1!E446=1, 0.1, IF(Sheet1!E446 = 2, 0.25, 0.5))</f>
        <v>5.7499200000000004</v>
      </c>
      <c r="C424" s="15">
        <f ca="1">NORMINV(RAND(), Sheet1!$G$9, Sheet2!A424)</f>
        <v>156825.0452326815</v>
      </c>
      <c r="D424" s="16">
        <f ca="1">NORMINV(RAND(), Sheet1!$E$16, Sheet2!B424)</f>
        <v>3.9238827524595621</v>
      </c>
      <c r="E424" s="17">
        <f t="shared" ca="1" si="6"/>
        <v>615.36309014220956</v>
      </c>
    </row>
    <row r="425" spans="1:5" x14ac:dyDescent="0.2">
      <c r="A425" s="4">
        <f>Sheet1!$G$9*IF(Sheet1!$E$23=1, 0.1, IF(Sheet1!$E$23 = 2, 0.25, 0.5))</f>
        <v>15000</v>
      </c>
      <c r="B425">
        <f>Sheet1!$E$16*IF(Sheet1!E447=1, 0.1, IF(Sheet1!E447 = 2, 0.25, 0.5))</f>
        <v>5.7499200000000004</v>
      </c>
      <c r="C425" s="15">
        <f ca="1">NORMINV(RAND(), Sheet1!$G$9, Sheet2!A425)</f>
        <v>173597.70032820682</v>
      </c>
      <c r="D425" s="16">
        <f ca="1">NORMINV(RAND(), Sheet1!$E$16, Sheet2!B425)</f>
        <v>16.372430308230211</v>
      </c>
      <c r="E425" s="17">
        <f t="shared" ca="1" si="6"/>
        <v>2842.2162502925989</v>
      </c>
    </row>
    <row r="426" spans="1:5" x14ac:dyDescent="0.2">
      <c r="A426" s="4">
        <f>Sheet1!$G$9*IF(Sheet1!$E$23=1, 0.1, IF(Sheet1!$E$23 = 2, 0.25, 0.5))</f>
        <v>15000</v>
      </c>
      <c r="B426">
        <f>Sheet1!$E$16*IF(Sheet1!E448=1, 0.1, IF(Sheet1!E448 = 2, 0.25, 0.5))</f>
        <v>5.7499200000000004</v>
      </c>
      <c r="C426" s="15">
        <f ca="1">NORMINV(RAND(), Sheet1!$G$9, Sheet2!A426)</f>
        <v>144832.26305462694</v>
      </c>
      <c r="D426" s="16">
        <f ca="1">NORMINV(RAND(), Sheet1!$E$16, Sheet2!B426)</f>
        <v>13.814804026462461</v>
      </c>
      <c r="E426" s="17">
        <f t="shared" ca="1" si="6"/>
        <v>2000.8293308087307</v>
      </c>
    </row>
    <row r="427" spans="1:5" x14ac:dyDescent="0.2">
      <c r="A427" s="4">
        <f>Sheet1!$G$9*IF(Sheet1!$E$23=1, 0.1, IF(Sheet1!$E$23 = 2, 0.25, 0.5))</f>
        <v>15000</v>
      </c>
      <c r="B427">
        <f>Sheet1!$E$16*IF(Sheet1!E449=1, 0.1, IF(Sheet1!E449 = 2, 0.25, 0.5))</f>
        <v>5.7499200000000004</v>
      </c>
      <c r="C427" s="15">
        <f ca="1">NORMINV(RAND(), Sheet1!$G$9, Sheet2!A427)</f>
        <v>157976.7669137468</v>
      </c>
      <c r="D427" s="16">
        <f ca="1">NORMINV(RAND(), Sheet1!$E$16, Sheet2!B427)</f>
        <v>12.604995374840687</v>
      </c>
      <c r="E427" s="17">
        <f t="shared" ca="1" si="6"/>
        <v>1991.2964162800638</v>
      </c>
    </row>
    <row r="428" spans="1:5" x14ac:dyDescent="0.2">
      <c r="A428" s="4">
        <f>Sheet1!$G$9*IF(Sheet1!$E$23=1, 0.1, IF(Sheet1!$E$23 = 2, 0.25, 0.5))</f>
        <v>15000</v>
      </c>
      <c r="B428">
        <f>Sheet1!$E$16*IF(Sheet1!E450=1, 0.1, IF(Sheet1!E450 = 2, 0.25, 0.5))</f>
        <v>5.7499200000000004</v>
      </c>
      <c r="C428" s="15">
        <f ca="1">NORMINV(RAND(), Sheet1!$G$9, Sheet2!A428)</f>
        <v>148309.26802985289</v>
      </c>
      <c r="D428" s="16">
        <f ca="1">NORMINV(RAND(), Sheet1!$E$16, Sheet2!B428)</f>
        <v>4.1920334996433883</v>
      </c>
      <c r="E428" s="17">
        <f t="shared" ca="1" si="6"/>
        <v>621.7174198887335</v>
      </c>
    </row>
    <row r="429" spans="1:5" x14ac:dyDescent="0.2">
      <c r="A429" s="4">
        <f>Sheet1!$G$9*IF(Sheet1!$E$23=1, 0.1, IF(Sheet1!$E$23 = 2, 0.25, 0.5))</f>
        <v>15000</v>
      </c>
      <c r="B429">
        <f>Sheet1!$E$16*IF(Sheet1!E451=1, 0.1, IF(Sheet1!E451 = 2, 0.25, 0.5))</f>
        <v>5.7499200000000004</v>
      </c>
      <c r="C429" s="15">
        <f ca="1">NORMINV(RAND(), Sheet1!$G$9, Sheet2!A429)</f>
        <v>122869.97984740935</v>
      </c>
      <c r="D429" s="16">
        <f ca="1">NORMINV(RAND(), Sheet1!$E$16, Sheet2!B429)</f>
        <v>7.1657750540448859</v>
      </c>
      <c r="E429" s="17">
        <f t="shared" ca="1" si="6"/>
        <v>880.45863648156376</v>
      </c>
    </row>
    <row r="430" spans="1:5" x14ac:dyDescent="0.2">
      <c r="A430" s="4">
        <f>Sheet1!$G$9*IF(Sheet1!$E$23=1, 0.1, IF(Sheet1!$E$23 = 2, 0.25, 0.5))</f>
        <v>15000</v>
      </c>
      <c r="B430">
        <f>Sheet1!$E$16*IF(Sheet1!E452=1, 0.1, IF(Sheet1!E452 = 2, 0.25, 0.5))</f>
        <v>5.7499200000000004</v>
      </c>
      <c r="C430" s="15">
        <f ca="1">NORMINV(RAND(), Sheet1!$G$9, Sheet2!A430)</f>
        <v>167631.03336007308</v>
      </c>
      <c r="D430" s="16">
        <f ca="1">NORMINV(RAND(), Sheet1!$E$16, Sheet2!B430)</f>
        <v>17.093035775324836</v>
      </c>
      <c r="E430" s="17">
        <f t="shared" ca="1" si="6"/>
        <v>2865.3232502784003</v>
      </c>
    </row>
    <row r="431" spans="1:5" x14ac:dyDescent="0.2">
      <c r="A431" s="4">
        <f>Sheet1!$G$9*IF(Sheet1!$E$23=1, 0.1, IF(Sheet1!$E$23 = 2, 0.25, 0.5))</f>
        <v>15000</v>
      </c>
      <c r="B431">
        <f>Sheet1!$E$16*IF(Sheet1!E453=1, 0.1, IF(Sheet1!E453 = 2, 0.25, 0.5))</f>
        <v>5.7499200000000004</v>
      </c>
      <c r="C431" s="15">
        <f ca="1">NORMINV(RAND(), Sheet1!$G$9, Sheet2!A431)</f>
        <v>149216.18068111932</v>
      </c>
      <c r="D431" s="16">
        <f ca="1">NORMINV(RAND(), Sheet1!$E$16, Sheet2!B431)</f>
        <v>25.100993189298585</v>
      </c>
      <c r="E431" s="17">
        <f t="shared" ca="1" si="6"/>
        <v>3745.4743350099234</v>
      </c>
    </row>
    <row r="432" spans="1:5" x14ac:dyDescent="0.2">
      <c r="A432" s="4">
        <f>Sheet1!$G$9*IF(Sheet1!$E$23=1, 0.1, IF(Sheet1!$E$23 = 2, 0.25, 0.5))</f>
        <v>15000</v>
      </c>
      <c r="B432">
        <f>Sheet1!$E$16*IF(Sheet1!E454=1, 0.1, IF(Sheet1!E454 = 2, 0.25, 0.5))</f>
        <v>5.7499200000000004</v>
      </c>
      <c r="C432" s="15">
        <f ca="1">NORMINV(RAND(), Sheet1!$G$9, Sheet2!A432)</f>
        <v>158215.5431636826</v>
      </c>
      <c r="D432" s="16">
        <f ca="1">NORMINV(RAND(), Sheet1!$E$16, Sheet2!B432)</f>
        <v>14.814173178298223</v>
      </c>
      <c r="E432" s="17">
        <f t="shared" ca="1" si="6"/>
        <v>2343.8324559253115</v>
      </c>
    </row>
    <row r="433" spans="1:5" x14ac:dyDescent="0.2">
      <c r="A433" s="4">
        <f>Sheet1!$G$9*IF(Sheet1!$E$23=1, 0.1, IF(Sheet1!$E$23 = 2, 0.25, 0.5))</f>
        <v>15000</v>
      </c>
      <c r="B433">
        <f>Sheet1!$E$16*IF(Sheet1!E455=1, 0.1, IF(Sheet1!E455 = 2, 0.25, 0.5))</f>
        <v>5.7499200000000004</v>
      </c>
      <c r="C433" s="15">
        <f ca="1">NORMINV(RAND(), Sheet1!$G$9, Sheet2!A433)</f>
        <v>159380.88077751</v>
      </c>
      <c r="D433" s="16">
        <f ca="1">NORMINV(RAND(), Sheet1!$E$16, Sheet2!B433)</f>
        <v>15.046869206331834</v>
      </c>
      <c r="E433" s="17">
        <f t="shared" ca="1" si="6"/>
        <v>2398.1832670491608</v>
      </c>
    </row>
    <row r="434" spans="1:5" x14ac:dyDescent="0.2">
      <c r="A434" s="4">
        <f>Sheet1!$G$9*IF(Sheet1!$E$23=1, 0.1, IF(Sheet1!$E$23 = 2, 0.25, 0.5))</f>
        <v>15000</v>
      </c>
      <c r="B434">
        <f>Sheet1!$E$16*IF(Sheet1!E456=1, 0.1, IF(Sheet1!E456 = 2, 0.25, 0.5))</f>
        <v>5.7499200000000004</v>
      </c>
      <c r="C434" s="15">
        <f ca="1">NORMINV(RAND(), Sheet1!$G$9, Sheet2!A434)</f>
        <v>158585.07278619226</v>
      </c>
      <c r="D434" s="16">
        <f ca="1">NORMINV(RAND(), Sheet1!$E$16, Sheet2!B434)</f>
        <v>13.157916966419785</v>
      </c>
      <c r="E434" s="17">
        <f t="shared" ca="1" si="6"/>
        <v>2086.6492198343558</v>
      </c>
    </row>
    <row r="435" spans="1:5" x14ac:dyDescent="0.2">
      <c r="A435" s="4">
        <f>Sheet1!$G$9*IF(Sheet1!$E$23=1, 0.1, IF(Sheet1!$E$23 = 2, 0.25, 0.5))</f>
        <v>15000</v>
      </c>
      <c r="B435">
        <f>Sheet1!$E$16*IF(Sheet1!E457=1, 0.1, IF(Sheet1!E457 = 2, 0.25, 0.5))</f>
        <v>5.7499200000000004</v>
      </c>
      <c r="C435" s="15">
        <f ca="1">NORMINV(RAND(), Sheet1!$G$9, Sheet2!A435)</f>
        <v>161592.34375533229</v>
      </c>
      <c r="D435" s="16">
        <f ca="1">NORMINV(RAND(), Sheet1!$E$16, Sheet2!B435)</f>
        <v>8.978012774965249</v>
      </c>
      <c r="E435" s="17">
        <f t="shared" ca="1" si="6"/>
        <v>1450.7781265719493</v>
      </c>
    </row>
    <row r="436" spans="1:5" x14ac:dyDescent="0.2">
      <c r="A436" s="4">
        <f>Sheet1!$G$9*IF(Sheet1!$E$23=1, 0.1, IF(Sheet1!$E$23 = 2, 0.25, 0.5))</f>
        <v>15000</v>
      </c>
      <c r="B436">
        <f>Sheet1!$E$16*IF(Sheet1!E458=1, 0.1, IF(Sheet1!E458 = 2, 0.25, 0.5))</f>
        <v>5.7499200000000004</v>
      </c>
      <c r="C436" s="15">
        <f ca="1">NORMINV(RAND(), Sheet1!$G$9, Sheet2!A436)</f>
        <v>170004.50980210037</v>
      </c>
      <c r="D436" s="16">
        <f ca="1">NORMINV(RAND(), Sheet1!$E$16, Sheet2!B436)</f>
        <v>10.58488426032744</v>
      </c>
      <c r="E436" s="17">
        <f t="shared" ca="1" si="6"/>
        <v>1799.4780599889341</v>
      </c>
    </row>
    <row r="437" spans="1:5" x14ac:dyDescent="0.2">
      <c r="A437" s="4">
        <f>Sheet1!$G$9*IF(Sheet1!$E$23=1, 0.1, IF(Sheet1!$E$23 = 2, 0.25, 0.5))</f>
        <v>15000</v>
      </c>
      <c r="B437">
        <f>Sheet1!$E$16*IF(Sheet1!E459=1, 0.1, IF(Sheet1!E459 = 2, 0.25, 0.5))</f>
        <v>5.7499200000000004</v>
      </c>
      <c r="C437" s="15">
        <f ca="1">NORMINV(RAND(), Sheet1!$G$9, Sheet2!A437)</f>
        <v>144447.355121745</v>
      </c>
      <c r="D437" s="16">
        <f ca="1">NORMINV(RAND(), Sheet1!$E$16, Sheet2!B437)</f>
        <v>8.5201545927512914</v>
      </c>
      <c r="E437" s="17">
        <f t="shared" ca="1" si="6"/>
        <v>1230.7137961513126</v>
      </c>
    </row>
    <row r="438" spans="1:5" x14ac:dyDescent="0.2">
      <c r="A438" s="4">
        <f>Sheet1!$G$9*IF(Sheet1!$E$23=1, 0.1, IF(Sheet1!$E$23 = 2, 0.25, 0.5))</f>
        <v>15000</v>
      </c>
      <c r="B438">
        <f>Sheet1!$E$16*IF(Sheet1!E460=1, 0.1, IF(Sheet1!E460 = 2, 0.25, 0.5))</f>
        <v>5.7499200000000004</v>
      </c>
      <c r="C438" s="15">
        <f ca="1">NORMINV(RAND(), Sheet1!$G$9, Sheet2!A438)</f>
        <v>170873.64132470364</v>
      </c>
      <c r="D438" s="16">
        <f ca="1">NORMINV(RAND(), Sheet1!$E$16, Sheet2!B438)</f>
        <v>18.443282736184546</v>
      </c>
      <c r="E438" s="17">
        <f t="shared" ca="1" si="6"/>
        <v>3151.4708791128969</v>
      </c>
    </row>
    <row r="439" spans="1:5" x14ac:dyDescent="0.2">
      <c r="A439" s="4">
        <f>Sheet1!$G$9*IF(Sheet1!$E$23=1, 0.1, IF(Sheet1!$E$23 = 2, 0.25, 0.5))</f>
        <v>15000</v>
      </c>
      <c r="B439">
        <f>Sheet1!$E$16*IF(Sheet1!E461=1, 0.1, IF(Sheet1!E461 = 2, 0.25, 0.5))</f>
        <v>5.7499200000000004</v>
      </c>
      <c r="C439" s="15">
        <f ca="1">NORMINV(RAND(), Sheet1!$G$9, Sheet2!A439)</f>
        <v>144762.92859275022</v>
      </c>
      <c r="D439" s="16">
        <f ca="1">NORMINV(RAND(), Sheet1!$E$16, Sheet2!B439)</f>
        <v>12.042371316584584</v>
      </c>
      <c r="E439" s="17">
        <f t="shared" ca="1" si="6"/>
        <v>1743.2889389901175</v>
      </c>
    </row>
    <row r="440" spans="1:5" x14ac:dyDescent="0.2">
      <c r="A440" s="4">
        <f>Sheet1!$G$9*IF(Sheet1!$E$23=1, 0.1, IF(Sheet1!$E$23 = 2, 0.25, 0.5))</f>
        <v>15000</v>
      </c>
      <c r="B440">
        <f>Sheet1!$E$16*IF(Sheet1!E462=1, 0.1, IF(Sheet1!E462 = 2, 0.25, 0.5))</f>
        <v>5.7499200000000004</v>
      </c>
      <c r="C440" s="15">
        <f ca="1">NORMINV(RAND(), Sheet1!$G$9, Sheet2!A440)</f>
        <v>180833.80820437631</v>
      </c>
      <c r="D440" s="16">
        <f ca="1">NORMINV(RAND(), Sheet1!$E$16, Sheet2!B440)</f>
        <v>12.270193201173365</v>
      </c>
      <c r="E440" s="17">
        <f t="shared" ca="1" si="6"/>
        <v>2218.8657639716262</v>
      </c>
    </row>
    <row r="441" spans="1:5" x14ac:dyDescent="0.2">
      <c r="A441" s="4">
        <f>Sheet1!$G$9*IF(Sheet1!$E$23=1, 0.1, IF(Sheet1!$E$23 = 2, 0.25, 0.5))</f>
        <v>15000</v>
      </c>
      <c r="B441">
        <f>Sheet1!$E$16*IF(Sheet1!E463=1, 0.1, IF(Sheet1!E463 = 2, 0.25, 0.5))</f>
        <v>5.7499200000000004</v>
      </c>
      <c r="C441" s="15">
        <f ca="1">NORMINV(RAND(), Sheet1!$G$9, Sheet2!A441)</f>
        <v>151986.06013923875</v>
      </c>
      <c r="D441" s="16">
        <f ca="1">NORMINV(RAND(), Sheet1!$E$16, Sheet2!B441)</f>
        <v>14.627252587399427</v>
      </c>
      <c r="E441" s="17">
        <f t="shared" ca="1" si="6"/>
        <v>2223.138491420325</v>
      </c>
    </row>
    <row r="442" spans="1:5" x14ac:dyDescent="0.2">
      <c r="A442" s="4">
        <f>Sheet1!$G$9*IF(Sheet1!$E$23=1, 0.1, IF(Sheet1!$E$23 = 2, 0.25, 0.5))</f>
        <v>15000</v>
      </c>
      <c r="B442">
        <f>Sheet1!$E$16*IF(Sheet1!E464=1, 0.1, IF(Sheet1!E464 = 2, 0.25, 0.5))</f>
        <v>5.7499200000000004</v>
      </c>
      <c r="C442" s="15">
        <f ca="1">NORMINV(RAND(), Sheet1!$G$9, Sheet2!A442)</f>
        <v>126032.39934310307</v>
      </c>
      <c r="D442" s="16">
        <f ca="1">NORMINV(RAND(), Sheet1!$E$16, Sheet2!B442)</f>
        <v>17.344079603161934</v>
      </c>
      <c r="E442" s="17">
        <f t="shared" ca="1" si="6"/>
        <v>2185.9159667842732</v>
      </c>
    </row>
    <row r="443" spans="1:5" x14ac:dyDescent="0.2">
      <c r="A443" s="4">
        <f>Sheet1!$G$9*IF(Sheet1!$E$23=1, 0.1, IF(Sheet1!$E$23 = 2, 0.25, 0.5))</f>
        <v>15000</v>
      </c>
      <c r="B443">
        <f>Sheet1!$E$16*IF(Sheet1!E465=1, 0.1, IF(Sheet1!E465 = 2, 0.25, 0.5))</f>
        <v>5.7499200000000004</v>
      </c>
      <c r="C443" s="15">
        <f ca="1">NORMINV(RAND(), Sheet1!$G$9, Sheet2!A443)</f>
        <v>139879.30514402792</v>
      </c>
      <c r="D443" s="16">
        <f ca="1">NORMINV(RAND(), Sheet1!$E$16, Sheet2!B443)</f>
        <v>3.8189784728380429</v>
      </c>
      <c r="E443" s="17">
        <f t="shared" ca="1" si="6"/>
        <v>534.19605514058628</v>
      </c>
    </row>
    <row r="444" spans="1:5" x14ac:dyDescent="0.2">
      <c r="A444" s="4">
        <f>Sheet1!$G$9*IF(Sheet1!$E$23=1, 0.1, IF(Sheet1!$E$23 = 2, 0.25, 0.5))</f>
        <v>15000</v>
      </c>
      <c r="B444">
        <f>Sheet1!$E$16*IF(Sheet1!E466=1, 0.1, IF(Sheet1!E466 = 2, 0.25, 0.5))</f>
        <v>5.7499200000000004</v>
      </c>
      <c r="C444" s="15">
        <f ca="1">NORMINV(RAND(), Sheet1!$G$9, Sheet2!A444)</f>
        <v>154145.61954594078</v>
      </c>
      <c r="D444" s="16">
        <f ca="1">NORMINV(RAND(), Sheet1!$E$16, Sheet2!B444)</f>
        <v>6.0306824308736315</v>
      </c>
      <c r="E444" s="17">
        <f t="shared" ca="1" si="6"/>
        <v>929.60327959183599</v>
      </c>
    </row>
    <row r="445" spans="1:5" x14ac:dyDescent="0.2">
      <c r="A445" s="4">
        <f>Sheet1!$G$9*IF(Sheet1!$E$23=1, 0.1, IF(Sheet1!$E$23 = 2, 0.25, 0.5))</f>
        <v>15000</v>
      </c>
      <c r="B445">
        <f>Sheet1!$E$16*IF(Sheet1!E467=1, 0.1, IF(Sheet1!E467 = 2, 0.25, 0.5))</f>
        <v>5.7499200000000004</v>
      </c>
      <c r="C445" s="15">
        <f ca="1">NORMINV(RAND(), Sheet1!$G$9, Sheet2!A445)</f>
        <v>154855.92309570272</v>
      </c>
      <c r="D445" s="16">
        <f ca="1">NORMINV(RAND(), Sheet1!$E$16, Sheet2!B445)</f>
        <v>14.405301152051626</v>
      </c>
      <c r="E445" s="17">
        <f t="shared" ca="1" si="6"/>
        <v>2230.7462073725442</v>
      </c>
    </row>
    <row r="446" spans="1:5" x14ac:dyDescent="0.2">
      <c r="A446" s="4">
        <f>Sheet1!$G$9*IF(Sheet1!$E$23=1, 0.1, IF(Sheet1!$E$23 = 2, 0.25, 0.5))</f>
        <v>15000</v>
      </c>
      <c r="B446">
        <f>Sheet1!$E$16*IF(Sheet1!E468=1, 0.1, IF(Sheet1!E468 = 2, 0.25, 0.5))</f>
        <v>5.7499200000000004</v>
      </c>
      <c r="C446" s="15">
        <f ca="1">NORMINV(RAND(), Sheet1!$G$9, Sheet2!A446)</f>
        <v>134920.87071079985</v>
      </c>
      <c r="D446" s="16">
        <f ca="1">NORMINV(RAND(), Sheet1!$E$16, Sheet2!B446)</f>
        <v>2.6752354653492176</v>
      </c>
      <c r="E446" s="17">
        <f t="shared" ca="1" si="6"/>
        <v>360.94509834132828</v>
      </c>
    </row>
    <row r="447" spans="1:5" x14ac:dyDescent="0.2">
      <c r="A447" s="4">
        <f>Sheet1!$G$9*IF(Sheet1!$E$23=1, 0.1, IF(Sheet1!$E$23 = 2, 0.25, 0.5))</f>
        <v>15000</v>
      </c>
      <c r="B447">
        <f>Sheet1!$E$16*IF(Sheet1!E469=1, 0.1, IF(Sheet1!E469 = 2, 0.25, 0.5))</f>
        <v>5.7499200000000004</v>
      </c>
      <c r="C447" s="15">
        <f ca="1">NORMINV(RAND(), Sheet1!$G$9, Sheet2!A447)</f>
        <v>138768.89333066618</v>
      </c>
      <c r="D447" s="16">
        <f ca="1">NORMINV(RAND(), Sheet1!$E$16, Sheet2!B447)</f>
        <v>3.2392068932547726</v>
      </c>
      <c r="E447" s="17">
        <f t="shared" ca="1" si="6"/>
        <v>449.50115584603009</v>
      </c>
    </row>
    <row r="448" spans="1:5" x14ac:dyDescent="0.2">
      <c r="A448" s="4">
        <f>Sheet1!$G$9*IF(Sheet1!$E$23=1, 0.1, IF(Sheet1!$E$23 = 2, 0.25, 0.5))</f>
        <v>15000</v>
      </c>
      <c r="B448">
        <f>Sheet1!$E$16*IF(Sheet1!E470=1, 0.1, IF(Sheet1!E470 = 2, 0.25, 0.5))</f>
        <v>5.7499200000000004</v>
      </c>
      <c r="C448" s="15">
        <f ca="1">NORMINV(RAND(), Sheet1!$G$9, Sheet2!A448)</f>
        <v>119456.99164452491</v>
      </c>
      <c r="D448" s="16">
        <f ca="1">NORMINV(RAND(), Sheet1!$E$16, Sheet2!B448)</f>
        <v>9.6830602224393587</v>
      </c>
      <c r="E448" s="17">
        <f t="shared" ca="1" si="6"/>
        <v>1156.7092440853701</v>
      </c>
    </row>
    <row r="449" spans="1:5" x14ac:dyDescent="0.2">
      <c r="A449" s="4">
        <f>Sheet1!$G$9*IF(Sheet1!$E$23=1, 0.1, IF(Sheet1!$E$23 = 2, 0.25, 0.5))</f>
        <v>15000</v>
      </c>
      <c r="B449">
        <f>Sheet1!$E$16*IF(Sheet1!E471=1, 0.1, IF(Sheet1!E471 = 2, 0.25, 0.5))</f>
        <v>5.7499200000000004</v>
      </c>
      <c r="C449" s="15">
        <f ca="1">NORMINV(RAND(), Sheet1!$G$9, Sheet2!A449)</f>
        <v>161556.28499239034</v>
      </c>
      <c r="D449" s="16">
        <f ca="1">NORMINV(RAND(), Sheet1!$E$16, Sheet2!B449)</f>
        <v>7.5816889083713406</v>
      </c>
      <c r="E449" s="17">
        <f t="shared" ca="1" si="6"/>
        <v>1224.8694940044852</v>
      </c>
    </row>
    <row r="450" spans="1:5" x14ac:dyDescent="0.2">
      <c r="A450" s="4">
        <f>Sheet1!$G$9*IF(Sheet1!$E$23=1, 0.1, IF(Sheet1!$E$23 = 2, 0.25, 0.5))</f>
        <v>15000</v>
      </c>
      <c r="B450">
        <f>Sheet1!$E$16*IF(Sheet1!E472=1, 0.1, IF(Sheet1!E472 = 2, 0.25, 0.5))</f>
        <v>5.7499200000000004</v>
      </c>
      <c r="C450" s="15">
        <f ca="1">NORMINV(RAND(), Sheet1!$G$9, Sheet2!A450)</f>
        <v>125492.96794121596</v>
      </c>
      <c r="D450" s="16">
        <f ca="1">NORMINV(RAND(), Sheet1!$E$16, Sheet2!B450)</f>
        <v>9.2855510884040058</v>
      </c>
      <c r="E450" s="17">
        <f t="shared" ca="1" si="6"/>
        <v>1165.2713650536068</v>
      </c>
    </row>
    <row r="451" spans="1:5" x14ac:dyDescent="0.2">
      <c r="A451" s="4">
        <f>Sheet1!$G$9*IF(Sheet1!$E$23=1, 0.1, IF(Sheet1!$E$23 = 2, 0.25, 0.5))</f>
        <v>15000</v>
      </c>
      <c r="B451">
        <f>Sheet1!$E$16*IF(Sheet1!E473=1, 0.1, IF(Sheet1!E473 = 2, 0.25, 0.5))</f>
        <v>5.7499200000000004</v>
      </c>
      <c r="C451" s="15">
        <f ca="1">NORMINV(RAND(), Sheet1!$G$9, Sheet2!A451)</f>
        <v>151458.94792425222</v>
      </c>
      <c r="D451" s="16">
        <f ca="1">NORMINV(RAND(), Sheet1!$E$16, Sheet2!B451)</f>
        <v>13.67987839398856</v>
      </c>
      <c r="E451" s="17">
        <f t="shared" ref="E451:E514" ca="1" si="7">IF(C451*D451&gt;0,C451*D451, 0)/1000</f>
        <v>2071.9399892852166</v>
      </c>
    </row>
    <row r="452" spans="1:5" x14ac:dyDescent="0.2">
      <c r="A452" s="4">
        <f>Sheet1!$G$9*IF(Sheet1!$E$23=1, 0.1, IF(Sheet1!$E$23 = 2, 0.25, 0.5))</f>
        <v>15000</v>
      </c>
      <c r="B452">
        <f>Sheet1!$E$16*IF(Sheet1!E474=1, 0.1, IF(Sheet1!E474 = 2, 0.25, 0.5))</f>
        <v>5.7499200000000004</v>
      </c>
      <c r="C452" s="15">
        <f ca="1">NORMINV(RAND(), Sheet1!$G$9, Sheet2!A452)</f>
        <v>148673.41244007094</v>
      </c>
      <c r="D452" s="16">
        <f ca="1">NORMINV(RAND(), Sheet1!$E$16, Sheet2!B452)</f>
        <v>13.627210018591178</v>
      </c>
      <c r="E452" s="17">
        <f t="shared" ca="1" si="7"/>
        <v>2026.0038155014729</v>
      </c>
    </row>
    <row r="453" spans="1:5" x14ac:dyDescent="0.2">
      <c r="A453" s="4">
        <f>Sheet1!$G$9*IF(Sheet1!$E$23=1, 0.1, IF(Sheet1!$E$23 = 2, 0.25, 0.5))</f>
        <v>15000</v>
      </c>
      <c r="B453">
        <f>Sheet1!$E$16*IF(Sheet1!E475=1, 0.1, IF(Sheet1!E475 = 2, 0.25, 0.5))</f>
        <v>5.7499200000000004</v>
      </c>
      <c r="C453" s="15">
        <f ca="1">NORMINV(RAND(), Sheet1!$G$9, Sheet2!A453)</f>
        <v>147830.21558537023</v>
      </c>
      <c r="D453" s="16">
        <f ca="1">NORMINV(RAND(), Sheet1!$E$16, Sheet2!B453)</f>
        <v>20.727459533067552</v>
      </c>
      <c r="E453" s="17">
        <f t="shared" ca="1" si="7"/>
        <v>3064.1448113104138</v>
      </c>
    </row>
    <row r="454" spans="1:5" x14ac:dyDescent="0.2">
      <c r="A454" s="4">
        <f>Sheet1!$G$9*IF(Sheet1!$E$23=1, 0.1, IF(Sheet1!$E$23 = 2, 0.25, 0.5))</f>
        <v>15000</v>
      </c>
      <c r="B454">
        <f>Sheet1!$E$16*IF(Sheet1!E476=1, 0.1, IF(Sheet1!E476 = 2, 0.25, 0.5))</f>
        <v>5.7499200000000004</v>
      </c>
      <c r="C454" s="15">
        <f ca="1">NORMINV(RAND(), Sheet1!$G$9, Sheet2!A454)</f>
        <v>162786.98848158098</v>
      </c>
      <c r="D454" s="16">
        <f ca="1">NORMINV(RAND(), Sheet1!$E$16, Sheet2!B454)</f>
        <v>17.653814449076002</v>
      </c>
      <c r="E454" s="17">
        <f t="shared" ca="1" si="7"/>
        <v>2873.8112893777029</v>
      </c>
    </row>
    <row r="455" spans="1:5" x14ac:dyDescent="0.2">
      <c r="A455" s="4">
        <f>Sheet1!$G$9*IF(Sheet1!$E$23=1, 0.1, IF(Sheet1!$E$23 = 2, 0.25, 0.5))</f>
        <v>15000</v>
      </c>
      <c r="B455">
        <f>Sheet1!$E$16*IF(Sheet1!E477=1, 0.1, IF(Sheet1!E477 = 2, 0.25, 0.5))</f>
        <v>5.7499200000000004</v>
      </c>
      <c r="C455" s="15">
        <f ca="1">NORMINV(RAND(), Sheet1!$G$9, Sheet2!A455)</f>
        <v>166566.31343853517</v>
      </c>
      <c r="D455" s="16">
        <f ca="1">NORMINV(RAND(), Sheet1!$E$16, Sheet2!B455)</f>
        <v>15.364225959199878</v>
      </c>
      <c r="E455" s="17">
        <f t="shared" ca="1" si="7"/>
        <v>2559.1624768605657</v>
      </c>
    </row>
    <row r="456" spans="1:5" x14ac:dyDescent="0.2">
      <c r="A456" s="4">
        <f>Sheet1!$G$9*IF(Sheet1!$E$23=1, 0.1, IF(Sheet1!$E$23 = 2, 0.25, 0.5))</f>
        <v>15000</v>
      </c>
      <c r="B456">
        <f>Sheet1!$E$16*IF(Sheet1!E478=1, 0.1, IF(Sheet1!E478 = 2, 0.25, 0.5))</f>
        <v>5.7499200000000004</v>
      </c>
      <c r="C456" s="15">
        <f ca="1">NORMINV(RAND(), Sheet1!$G$9, Sheet2!A456)</f>
        <v>171429.06791976371</v>
      </c>
      <c r="D456" s="16">
        <f ca="1">NORMINV(RAND(), Sheet1!$E$16, Sheet2!B456)</f>
        <v>16.540997978954906</v>
      </c>
      <c r="E456" s="17">
        <f t="shared" ca="1" si="7"/>
        <v>2835.6078659949349</v>
      </c>
    </row>
    <row r="457" spans="1:5" x14ac:dyDescent="0.2">
      <c r="A457" s="4">
        <f>Sheet1!$G$9*IF(Sheet1!$E$23=1, 0.1, IF(Sheet1!$E$23 = 2, 0.25, 0.5))</f>
        <v>15000</v>
      </c>
      <c r="B457">
        <f>Sheet1!$E$16*IF(Sheet1!E479=1, 0.1, IF(Sheet1!E479 = 2, 0.25, 0.5))</f>
        <v>5.7499200000000004</v>
      </c>
      <c r="C457" s="15">
        <f ca="1">NORMINV(RAND(), Sheet1!$G$9, Sheet2!A457)</f>
        <v>170875.98546706379</v>
      </c>
      <c r="D457" s="16">
        <f ca="1">NORMINV(RAND(), Sheet1!$E$16, Sheet2!B457)</f>
        <v>13.385354717912083</v>
      </c>
      <c r="E457" s="17">
        <f t="shared" ca="1" si="7"/>
        <v>2287.2356782494389</v>
      </c>
    </row>
    <row r="458" spans="1:5" x14ac:dyDescent="0.2">
      <c r="A458" s="4">
        <f>Sheet1!$G$9*IF(Sheet1!$E$23=1, 0.1, IF(Sheet1!$E$23 = 2, 0.25, 0.5))</f>
        <v>15000</v>
      </c>
      <c r="B458">
        <f>Sheet1!$E$16*IF(Sheet1!E480=1, 0.1, IF(Sheet1!E480 = 2, 0.25, 0.5))</f>
        <v>5.7499200000000004</v>
      </c>
      <c r="C458" s="15">
        <f ca="1">NORMINV(RAND(), Sheet1!$G$9, Sheet2!A458)</f>
        <v>122129.30260645144</v>
      </c>
      <c r="D458" s="16">
        <f ca="1">NORMINV(RAND(), Sheet1!$E$16, Sheet2!B458)</f>
        <v>5.6006929932262821</v>
      </c>
      <c r="E458" s="17">
        <f t="shared" ca="1" si="7"/>
        <v>684.00872937556494</v>
      </c>
    </row>
    <row r="459" spans="1:5" x14ac:dyDescent="0.2">
      <c r="A459" s="4">
        <f>Sheet1!$G$9*IF(Sheet1!$E$23=1, 0.1, IF(Sheet1!$E$23 = 2, 0.25, 0.5))</f>
        <v>15000</v>
      </c>
      <c r="B459">
        <f>Sheet1!$E$16*IF(Sheet1!E481=1, 0.1, IF(Sheet1!E481 = 2, 0.25, 0.5))</f>
        <v>5.7499200000000004</v>
      </c>
      <c r="C459" s="15">
        <f ca="1">NORMINV(RAND(), Sheet1!$G$9, Sheet2!A459)</f>
        <v>114358.02135944046</v>
      </c>
      <c r="D459" s="16">
        <f ca="1">NORMINV(RAND(), Sheet1!$E$16, Sheet2!B459)</f>
        <v>1.0545645314269656</v>
      </c>
      <c r="E459" s="17">
        <f t="shared" ca="1" si="7"/>
        <v>120.59791320983327</v>
      </c>
    </row>
    <row r="460" spans="1:5" x14ac:dyDescent="0.2">
      <c r="A460" s="4">
        <f>Sheet1!$G$9*IF(Sheet1!$E$23=1, 0.1, IF(Sheet1!$E$23 = 2, 0.25, 0.5))</f>
        <v>15000</v>
      </c>
      <c r="B460">
        <f>Sheet1!$E$16*IF(Sheet1!E482=1, 0.1, IF(Sheet1!E482 = 2, 0.25, 0.5))</f>
        <v>5.7499200000000004</v>
      </c>
      <c r="C460" s="15">
        <f ca="1">NORMINV(RAND(), Sheet1!$G$9, Sheet2!A460)</f>
        <v>165152.48184269105</v>
      </c>
      <c r="D460" s="16">
        <f ca="1">NORMINV(RAND(), Sheet1!$E$16, Sheet2!B460)</f>
        <v>6.1360937826101667</v>
      </c>
      <c r="E460" s="17">
        <f t="shared" ca="1" si="7"/>
        <v>1013.391117017575</v>
      </c>
    </row>
    <row r="461" spans="1:5" x14ac:dyDescent="0.2">
      <c r="A461" s="4">
        <f>Sheet1!$G$9*IF(Sheet1!$E$23=1, 0.1, IF(Sheet1!$E$23 = 2, 0.25, 0.5))</f>
        <v>15000</v>
      </c>
      <c r="B461">
        <f>Sheet1!$E$16*IF(Sheet1!E483=1, 0.1, IF(Sheet1!E483 = 2, 0.25, 0.5))</f>
        <v>5.7499200000000004</v>
      </c>
      <c r="C461" s="15">
        <f ca="1">NORMINV(RAND(), Sheet1!$G$9, Sheet2!A461)</f>
        <v>150097.79960922728</v>
      </c>
      <c r="D461" s="16">
        <f ca="1">NORMINV(RAND(), Sheet1!$E$16, Sheet2!B461)</f>
        <v>18.40809419204507</v>
      </c>
      <c r="E461" s="17">
        <f t="shared" ca="1" si="7"/>
        <v>2763.0144332253617</v>
      </c>
    </row>
    <row r="462" spans="1:5" x14ac:dyDescent="0.2">
      <c r="A462" s="4">
        <f>Sheet1!$G$9*IF(Sheet1!$E$23=1, 0.1, IF(Sheet1!$E$23 = 2, 0.25, 0.5))</f>
        <v>15000</v>
      </c>
      <c r="B462">
        <f>Sheet1!$E$16*IF(Sheet1!E484=1, 0.1, IF(Sheet1!E484 = 2, 0.25, 0.5))</f>
        <v>5.7499200000000004</v>
      </c>
      <c r="C462" s="15">
        <f ca="1">NORMINV(RAND(), Sheet1!$G$9, Sheet2!A462)</f>
        <v>144589.79478660942</v>
      </c>
      <c r="D462" s="16">
        <f ca="1">NORMINV(RAND(), Sheet1!$E$16, Sheet2!B462)</f>
        <v>14.222275595472221</v>
      </c>
      <c r="E462" s="17">
        <f t="shared" ca="1" si="7"/>
        <v>2056.3959097479315</v>
      </c>
    </row>
    <row r="463" spans="1:5" x14ac:dyDescent="0.2">
      <c r="A463" s="4">
        <f>Sheet1!$G$9*IF(Sheet1!$E$23=1, 0.1, IF(Sheet1!$E$23 = 2, 0.25, 0.5))</f>
        <v>15000</v>
      </c>
      <c r="B463">
        <f>Sheet1!$E$16*IF(Sheet1!E485=1, 0.1, IF(Sheet1!E485 = 2, 0.25, 0.5))</f>
        <v>5.7499200000000004</v>
      </c>
      <c r="C463" s="15">
        <f ca="1">NORMINV(RAND(), Sheet1!$G$9, Sheet2!A463)</f>
        <v>158407.47420234655</v>
      </c>
      <c r="D463" s="16">
        <f ca="1">NORMINV(RAND(), Sheet1!$E$16, Sheet2!B463)</f>
        <v>12.582457780996876</v>
      </c>
      <c r="E463" s="17">
        <f t="shared" ca="1" si="7"/>
        <v>1993.1553563453772</v>
      </c>
    </row>
    <row r="464" spans="1:5" x14ac:dyDescent="0.2">
      <c r="A464" s="4">
        <f>Sheet1!$G$9*IF(Sheet1!$E$23=1, 0.1, IF(Sheet1!$E$23 = 2, 0.25, 0.5))</f>
        <v>15000</v>
      </c>
      <c r="B464">
        <f>Sheet1!$E$16*IF(Sheet1!E486=1, 0.1, IF(Sheet1!E486 = 2, 0.25, 0.5))</f>
        <v>5.7499200000000004</v>
      </c>
      <c r="C464" s="15">
        <f ca="1">NORMINV(RAND(), Sheet1!$G$9, Sheet2!A464)</f>
        <v>183623.26354967913</v>
      </c>
      <c r="D464" s="16">
        <f ca="1">NORMINV(RAND(), Sheet1!$E$16, Sheet2!B464)</f>
        <v>7.6781639479224797</v>
      </c>
      <c r="E464" s="17">
        <f t="shared" ca="1" si="7"/>
        <v>1409.8895221870143</v>
      </c>
    </row>
    <row r="465" spans="1:5" x14ac:dyDescent="0.2">
      <c r="A465" s="4">
        <f>Sheet1!$G$9*IF(Sheet1!$E$23=1, 0.1, IF(Sheet1!$E$23 = 2, 0.25, 0.5))</f>
        <v>15000</v>
      </c>
      <c r="B465">
        <f>Sheet1!$E$16*IF(Sheet1!E487=1, 0.1, IF(Sheet1!E487 = 2, 0.25, 0.5))</f>
        <v>5.7499200000000004</v>
      </c>
      <c r="C465" s="15">
        <f ca="1">NORMINV(RAND(), Sheet1!$G$9, Sheet2!A465)</f>
        <v>140582.79308553546</v>
      </c>
      <c r="D465" s="16">
        <f ca="1">NORMINV(RAND(), Sheet1!$E$16, Sheet2!B465)</f>
        <v>13.554118769094627</v>
      </c>
      <c r="E465" s="17">
        <f t="shared" ca="1" si="7"/>
        <v>1905.4758743724026</v>
      </c>
    </row>
    <row r="466" spans="1:5" x14ac:dyDescent="0.2">
      <c r="A466" s="4">
        <f>Sheet1!$G$9*IF(Sheet1!$E$23=1, 0.1, IF(Sheet1!$E$23 = 2, 0.25, 0.5))</f>
        <v>15000</v>
      </c>
      <c r="B466">
        <f>Sheet1!$E$16*IF(Sheet1!E488=1, 0.1, IF(Sheet1!E488 = 2, 0.25, 0.5))</f>
        <v>5.7499200000000004</v>
      </c>
      <c r="C466" s="15">
        <f ca="1">NORMINV(RAND(), Sheet1!$G$9, Sheet2!A466)</f>
        <v>136462.7201453106</v>
      </c>
      <c r="D466" s="16">
        <f ca="1">NORMINV(RAND(), Sheet1!$E$16, Sheet2!B466)</f>
        <v>11.014251578468468</v>
      </c>
      <c r="E466" s="17">
        <f t="shared" ca="1" si="7"/>
        <v>1503.034730762588</v>
      </c>
    </row>
    <row r="467" spans="1:5" x14ac:dyDescent="0.2">
      <c r="A467" s="4">
        <f>Sheet1!$G$9*IF(Sheet1!$E$23=1, 0.1, IF(Sheet1!$E$23 = 2, 0.25, 0.5))</f>
        <v>15000</v>
      </c>
      <c r="B467">
        <f>Sheet1!$E$16*IF(Sheet1!E489=1, 0.1, IF(Sheet1!E489 = 2, 0.25, 0.5))</f>
        <v>5.7499200000000004</v>
      </c>
      <c r="C467" s="15">
        <f ca="1">NORMINV(RAND(), Sheet1!$G$9, Sheet2!A467)</f>
        <v>146594.90113749343</v>
      </c>
      <c r="D467" s="16">
        <f ca="1">NORMINV(RAND(), Sheet1!$E$16, Sheet2!B467)</f>
        <v>10.993362537832832</v>
      </c>
      <c r="E467" s="17">
        <f t="shared" ca="1" si="7"/>
        <v>1611.5708944022279</v>
      </c>
    </row>
    <row r="468" spans="1:5" x14ac:dyDescent="0.2">
      <c r="A468" s="4">
        <f>Sheet1!$G$9*IF(Sheet1!$E$23=1, 0.1, IF(Sheet1!$E$23 = 2, 0.25, 0.5))</f>
        <v>15000</v>
      </c>
      <c r="B468">
        <f>Sheet1!$E$16*IF(Sheet1!E490=1, 0.1, IF(Sheet1!E490 = 2, 0.25, 0.5))</f>
        <v>5.7499200000000004</v>
      </c>
      <c r="C468" s="15">
        <f ca="1">NORMINV(RAND(), Sheet1!$G$9, Sheet2!A468)</f>
        <v>144440.9987634258</v>
      </c>
      <c r="D468" s="16">
        <f ca="1">NORMINV(RAND(), Sheet1!$E$16, Sheet2!B468)</f>
        <v>21.71380679747061</v>
      </c>
      <c r="E468" s="17">
        <f t="shared" ca="1" si="7"/>
        <v>3136.3639407827195</v>
      </c>
    </row>
    <row r="469" spans="1:5" x14ac:dyDescent="0.2">
      <c r="A469" s="4">
        <f>Sheet1!$G$9*IF(Sheet1!$E$23=1, 0.1, IF(Sheet1!$E$23 = 2, 0.25, 0.5))</f>
        <v>15000</v>
      </c>
      <c r="B469">
        <f>Sheet1!$E$16*IF(Sheet1!E491=1, 0.1, IF(Sheet1!E491 = 2, 0.25, 0.5))</f>
        <v>5.7499200000000004</v>
      </c>
      <c r="C469" s="15">
        <f ca="1">NORMINV(RAND(), Sheet1!$G$9, Sheet2!A469)</f>
        <v>151039.05944579185</v>
      </c>
      <c r="D469" s="16">
        <f ca="1">NORMINV(RAND(), Sheet1!$E$16, Sheet2!B469)</f>
        <v>9.3107905541472569</v>
      </c>
      <c r="E469" s="17">
        <f t="shared" ca="1" si="7"/>
        <v>1406.2930479951647</v>
      </c>
    </row>
    <row r="470" spans="1:5" x14ac:dyDescent="0.2">
      <c r="A470" s="4">
        <f>Sheet1!$G$9*IF(Sheet1!$E$23=1, 0.1, IF(Sheet1!$E$23 = 2, 0.25, 0.5))</f>
        <v>15000</v>
      </c>
      <c r="B470">
        <f>Sheet1!$E$16*IF(Sheet1!E492=1, 0.1, IF(Sheet1!E492 = 2, 0.25, 0.5))</f>
        <v>5.7499200000000004</v>
      </c>
      <c r="C470" s="15">
        <f ca="1">NORMINV(RAND(), Sheet1!$G$9, Sheet2!A470)</f>
        <v>120685.99131317648</v>
      </c>
      <c r="D470" s="16">
        <f ca="1">NORMINV(RAND(), Sheet1!$E$16, Sheet2!B470)</f>
        <v>13.287610102955426</v>
      </c>
      <c r="E470" s="17">
        <f t="shared" ca="1" si="7"/>
        <v>1603.6283974581545</v>
      </c>
    </row>
    <row r="471" spans="1:5" x14ac:dyDescent="0.2">
      <c r="A471" s="4">
        <f>Sheet1!$G$9*IF(Sheet1!$E$23=1, 0.1, IF(Sheet1!$E$23 = 2, 0.25, 0.5))</f>
        <v>15000</v>
      </c>
      <c r="B471">
        <f>Sheet1!$E$16*IF(Sheet1!E493=1, 0.1, IF(Sheet1!E493 = 2, 0.25, 0.5))</f>
        <v>5.7499200000000004</v>
      </c>
      <c r="C471" s="15">
        <f ca="1">NORMINV(RAND(), Sheet1!$G$9, Sheet2!A471)</f>
        <v>141809.11379905092</v>
      </c>
      <c r="D471" s="16">
        <f ca="1">NORMINV(RAND(), Sheet1!$E$16, Sheet2!B471)</f>
        <v>15.502010143892811</v>
      </c>
      <c r="E471" s="17">
        <f t="shared" ca="1" si="7"/>
        <v>2198.326320609337</v>
      </c>
    </row>
    <row r="472" spans="1:5" x14ac:dyDescent="0.2">
      <c r="A472" s="4">
        <f>Sheet1!$G$9*IF(Sheet1!$E$23=1, 0.1, IF(Sheet1!$E$23 = 2, 0.25, 0.5))</f>
        <v>15000</v>
      </c>
      <c r="B472">
        <f>Sheet1!$E$16*IF(Sheet1!E494=1, 0.1, IF(Sheet1!E494 = 2, 0.25, 0.5))</f>
        <v>5.7499200000000004</v>
      </c>
      <c r="C472" s="15">
        <f ca="1">NORMINV(RAND(), Sheet1!$G$9, Sheet2!A472)</f>
        <v>154156.07659777079</v>
      </c>
      <c r="D472" s="16">
        <f ca="1">NORMINV(RAND(), Sheet1!$E$16, Sheet2!B472)</f>
        <v>6.0750961925514018</v>
      </c>
      <c r="E472" s="17">
        <f t="shared" ca="1" si="7"/>
        <v>936.51299399777952</v>
      </c>
    </row>
    <row r="473" spans="1:5" x14ac:dyDescent="0.2">
      <c r="A473" s="4">
        <f>Sheet1!$G$9*IF(Sheet1!$E$23=1, 0.1, IF(Sheet1!$E$23 = 2, 0.25, 0.5))</f>
        <v>15000</v>
      </c>
      <c r="B473">
        <f>Sheet1!$E$16*IF(Sheet1!E495=1, 0.1, IF(Sheet1!E495 = 2, 0.25, 0.5))</f>
        <v>5.7499200000000004</v>
      </c>
      <c r="C473" s="15">
        <f ca="1">NORMINV(RAND(), Sheet1!$G$9, Sheet2!A473)</f>
        <v>129304.25861301286</v>
      </c>
      <c r="D473" s="16">
        <f ca="1">NORMINV(RAND(), Sheet1!$E$16, Sheet2!B473)</f>
        <v>26.149048103477533</v>
      </c>
      <c r="E473" s="17">
        <f t="shared" ca="1" si="7"/>
        <v>3381.1832784561725</v>
      </c>
    </row>
    <row r="474" spans="1:5" x14ac:dyDescent="0.2">
      <c r="A474" s="4">
        <f>Sheet1!$G$9*IF(Sheet1!$E$23=1, 0.1, IF(Sheet1!$E$23 = 2, 0.25, 0.5))</f>
        <v>15000</v>
      </c>
      <c r="B474">
        <f>Sheet1!$E$16*IF(Sheet1!E496=1, 0.1, IF(Sheet1!E496 = 2, 0.25, 0.5))</f>
        <v>5.7499200000000004</v>
      </c>
      <c r="C474" s="15">
        <f ca="1">NORMINV(RAND(), Sheet1!$G$9, Sheet2!A474)</f>
        <v>161183.13444133635</v>
      </c>
      <c r="D474" s="16">
        <f ca="1">NORMINV(RAND(), Sheet1!$E$16, Sheet2!B474)</f>
        <v>13.550852486859425</v>
      </c>
      <c r="E474" s="17">
        <f t="shared" ca="1" si="7"/>
        <v>2184.1688781841799</v>
      </c>
    </row>
    <row r="475" spans="1:5" x14ac:dyDescent="0.2">
      <c r="A475" s="4">
        <f>Sheet1!$G$9*IF(Sheet1!$E$23=1, 0.1, IF(Sheet1!$E$23 = 2, 0.25, 0.5))</f>
        <v>15000</v>
      </c>
      <c r="B475">
        <f>Sheet1!$E$16*IF(Sheet1!E497=1, 0.1, IF(Sheet1!E497 = 2, 0.25, 0.5))</f>
        <v>5.7499200000000004</v>
      </c>
      <c r="C475" s="15">
        <f ca="1">NORMINV(RAND(), Sheet1!$G$9, Sheet2!A475)</f>
        <v>170513.8870598076</v>
      </c>
      <c r="D475" s="16">
        <f ca="1">NORMINV(RAND(), Sheet1!$E$16, Sheet2!B475)</f>
        <v>11.120139343374195</v>
      </c>
      <c r="E475" s="17">
        <f t="shared" ca="1" si="7"/>
        <v>1896.1381840854306</v>
      </c>
    </row>
    <row r="476" spans="1:5" x14ac:dyDescent="0.2">
      <c r="A476" s="4">
        <f>Sheet1!$G$9*IF(Sheet1!$E$23=1, 0.1, IF(Sheet1!$E$23 = 2, 0.25, 0.5))</f>
        <v>15000</v>
      </c>
      <c r="B476">
        <f>Sheet1!$E$16*IF(Sheet1!E498=1, 0.1, IF(Sheet1!E498 = 2, 0.25, 0.5))</f>
        <v>5.7499200000000004</v>
      </c>
      <c r="C476" s="15">
        <f ca="1">NORMINV(RAND(), Sheet1!$G$9, Sheet2!A476)</f>
        <v>186534.95075924424</v>
      </c>
      <c r="D476" s="16">
        <f ca="1">NORMINV(RAND(), Sheet1!$E$16, Sheet2!B476)</f>
        <v>11.802797537949658</v>
      </c>
      <c r="E476" s="17">
        <f t="shared" ca="1" si="7"/>
        <v>2201.6342575627687</v>
      </c>
    </row>
    <row r="477" spans="1:5" x14ac:dyDescent="0.2">
      <c r="A477" s="4">
        <f>Sheet1!$G$9*IF(Sheet1!$E$23=1, 0.1, IF(Sheet1!$E$23 = 2, 0.25, 0.5))</f>
        <v>15000</v>
      </c>
      <c r="B477">
        <f>Sheet1!$E$16*IF(Sheet1!E499=1, 0.1, IF(Sheet1!E499 = 2, 0.25, 0.5))</f>
        <v>5.7499200000000004</v>
      </c>
      <c r="C477" s="15">
        <f ca="1">NORMINV(RAND(), Sheet1!$G$9, Sheet2!A477)</f>
        <v>151958.09064668359</v>
      </c>
      <c r="D477" s="16">
        <f ca="1">NORMINV(RAND(), Sheet1!$E$16, Sheet2!B477)</f>
        <v>16.870671906365065</v>
      </c>
      <c r="E477" s="17">
        <f t="shared" ca="1" si="7"/>
        <v>2563.6350908178806</v>
      </c>
    </row>
    <row r="478" spans="1:5" x14ac:dyDescent="0.2">
      <c r="A478" s="4">
        <f>Sheet1!$G$9*IF(Sheet1!$E$23=1, 0.1, IF(Sheet1!$E$23 = 2, 0.25, 0.5))</f>
        <v>15000</v>
      </c>
      <c r="B478">
        <f>Sheet1!$E$16*IF(Sheet1!E500=1, 0.1, IF(Sheet1!E500 = 2, 0.25, 0.5))</f>
        <v>5.7499200000000004</v>
      </c>
      <c r="C478" s="15">
        <f ca="1">NORMINV(RAND(), Sheet1!$G$9, Sheet2!A478)</f>
        <v>135334.23493603402</v>
      </c>
      <c r="D478" s="16">
        <f ca="1">NORMINV(RAND(), Sheet1!$E$16, Sheet2!B478)</f>
        <v>14.382821026766145</v>
      </c>
      <c r="E478" s="17">
        <f t="shared" ca="1" si="7"/>
        <v>1946.4880798792994</v>
      </c>
    </row>
    <row r="479" spans="1:5" x14ac:dyDescent="0.2">
      <c r="A479" s="4">
        <f>Sheet1!$G$9*IF(Sheet1!$E$23=1, 0.1, IF(Sheet1!$E$23 = 2, 0.25, 0.5))</f>
        <v>15000</v>
      </c>
      <c r="B479">
        <f>Sheet1!$E$16*IF(Sheet1!E501=1, 0.1, IF(Sheet1!E501 = 2, 0.25, 0.5))</f>
        <v>5.7499200000000004</v>
      </c>
      <c r="C479" s="15">
        <f ca="1">NORMINV(RAND(), Sheet1!$G$9, Sheet2!A479)</f>
        <v>144644.31837283773</v>
      </c>
      <c r="D479" s="16">
        <f ca="1">NORMINV(RAND(), Sheet1!$E$16, Sheet2!B479)</f>
        <v>17.762278884811131</v>
      </c>
      <c r="E479" s="17">
        <f t="shared" ca="1" si="7"/>
        <v>2569.2127220417547</v>
      </c>
    </row>
    <row r="480" spans="1:5" x14ac:dyDescent="0.2">
      <c r="A480" s="4">
        <f>Sheet1!$G$9*IF(Sheet1!$E$23=1, 0.1, IF(Sheet1!$E$23 = 2, 0.25, 0.5))</f>
        <v>15000</v>
      </c>
      <c r="B480">
        <f>Sheet1!$E$16*IF(Sheet1!E502=1, 0.1, IF(Sheet1!E502 = 2, 0.25, 0.5))</f>
        <v>5.7499200000000004</v>
      </c>
      <c r="C480" s="15">
        <f ca="1">NORMINV(RAND(), Sheet1!$G$9, Sheet2!A480)</f>
        <v>153212.73707780015</v>
      </c>
      <c r="D480" s="16">
        <f ca="1">NORMINV(RAND(), Sheet1!$E$16, Sheet2!B480)</f>
        <v>11.89982272242786</v>
      </c>
      <c r="E480" s="17">
        <f t="shared" ca="1" si="7"/>
        <v>1823.2044100437715</v>
      </c>
    </row>
    <row r="481" spans="1:5" x14ac:dyDescent="0.2">
      <c r="A481" s="4">
        <f>Sheet1!$G$9*IF(Sheet1!$E$23=1, 0.1, IF(Sheet1!$E$23 = 2, 0.25, 0.5))</f>
        <v>15000</v>
      </c>
      <c r="B481">
        <f>Sheet1!$E$16*IF(Sheet1!E503=1, 0.1, IF(Sheet1!E503 = 2, 0.25, 0.5))</f>
        <v>5.7499200000000004</v>
      </c>
      <c r="C481" s="15">
        <f ca="1">NORMINV(RAND(), Sheet1!$G$9, Sheet2!A481)</f>
        <v>152098.34570147461</v>
      </c>
      <c r="D481" s="16">
        <f ca="1">NORMINV(RAND(), Sheet1!$E$16, Sheet2!B481)</f>
        <v>13.524283177752947</v>
      </c>
      <c r="E481" s="17">
        <f t="shared" ca="1" si="7"/>
        <v>2057.0210981345053</v>
      </c>
    </row>
    <row r="482" spans="1:5" x14ac:dyDescent="0.2">
      <c r="A482" s="4">
        <f>Sheet1!$G$9*IF(Sheet1!$E$23=1, 0.1, IF(Sheet1!$E$23 = 2, 0.25, 0.5))</f>
        <v>15000</v>
      </c>
      <c r="B482">
        <f>Sheet1!$E$16*IF(Sheet1!E504=1, 0.1, IF(Sheet1!E504 = 2, 0.25, 0.5))</f>
        <v>5.7499200000000004</v>
      </c>
      <c r="C482" s="15">
        <f ca="1">NORMINV(RAND(), Sheet1!$G$9, Sheet2!A482)</f>
        <v>147545.53806304562</v>
      </c>
      <c r="D482" s="16">
        <f ca="1">NORMINV(RAND(), Sheet1!$E$16, Sheet2!B482)</f>
        <v>5.5903292511951586</v>
      </c>
      <c r="E482" s="17">
        <f t="shared" ca="1" si="7"/>
        <v>824.8281373171726</v>
      </c>
    </row>
    <row r="483" spans="1:5" x14ac:dyDescent="0.2">
      <c r="A483" s="4">
        <f>Sheet1!$G$9*IF(Sheet1!$E$23=1, 0.1, IF(Sheet1!$E$23 = 2, 0.25, 0.5))</f>
        <v>15000</v>
      </c>
      <c r="B483">
        <f>Sheet1!$E$16*IF(Sheet1!E505=1, 0.1, IF(Sheet1!E505 = 2, 0.25, 0.5))</f>
        <v>5.7499200000000004</v>
      </c>
      <c r="C483" s="15">
        <f ca="1">NORMINV(RAND(), Sheet1!$G$9, Sheet2!A483)</f>
        <v>112783.61930837575</v>
      </c>
      <c r="D483" s="16">
        <f ca="1">NORMINV(RAND(), Sheet1!$E$16, Sheet2!B483)</f>
        <v>9.1264306494743686</v>
      </c>
      <c r="E483" s="17">
        <f t="shared" ca="1" si="7"/>
        <v>1029.3118800146096</v>
      </c>
    </row>
    <row r="484" spans="1:5" x14ac:dyDescent="0.2">
      <c r="A484" s="4">
        <f>Sheet1!$G$9*IF(Sheet1!$E$23=1, 0.1, IF(Sheet1!$E$23 = 2, 0.25, 0.5))</f>
        <v>15000</v>
      </c>
      <c r="B484">
        <f>Sheet1!$E$16*IF(Sheet1!E506=1, 0.1, IF(Sheet1!E506 = 2, 0.25, 0.5))</f>
        <v>5.7499200000000004</v>
      </c>
      <c r="C484" s="15">
        <f ca="1">NORMINV(RAND(), Sheet1!$G$9, Sheet2!A484)</f>
        <v>175945.07319395512</v>
      </c>
      <c r="D484" s="16">
        <f ca="1">NORMINV(RAND(), Sheet1!$E$16, Sheet2!B484)</f>
        <v>5.0293121852358667</v>
      </c>
      <c r="E484" s="17">
        <f t="shared" ca="1" si="7"/>
        <v>884.88270054657494</v>
      </c>
    </row>
    <row r="485" spans="1:5" x14ac:dyDescent="0.2">
      <c r="A485" s="4">
        <f>Sheet1!$G$9*IF(Sheet1!$E$23=1, 0.1, IF(Sheet1!$E$23 = 2, 0.25, 0.5))</f>
        <v>15000</v>
      </c>
      <c r="B485">
        <f>Sheet1!$E$16*IF(Sheet1!E507=1, 0.1, IF(Sheet1!E507 = 2, 0.25, 0.5))</f>
        <v>5.7499200000000004</v>
      </c>
      <c r="C485" s="15">
        <f ca="1">NORMINV(RAND(), Sheet1!$G$9, Sheet2!A485)</f>
        <v>172135.26169159648</v>
      </c>
      <c r="D485" s="16">
        <f ca="1">NORMINV(RAND(), Sheet1!$E$16, Sheet2!B485)</f>
        <v>18.221562032109038</v>
      </c>
      <c r="E485" s="17">
        <f t="shared" ca="1" si="7"/>
        <v>3136.5733488267479</v>
      </c>
    </row>
    <row r="486" spans="1:5" x14ac:dyDescent="0.2">
      <c r="A486" s="4">
        <f>Sheet1!$G$9*IF(Sheet1!$E$23=1, 0.1, IF(Sheet1!$E$23 = 2, 0.25, 0.5))</f>
        <v>15000</v>
      </c>
      <c r="B486">
        <f>Sheet1!$E$16*IF(Sheet1!E508=1, 0.1, IF(Sheet1!E508 = 2, 0.25, 0.5))</f>
        <v>5.7499200000000004</v>
      </c>
      <c r="C486" s="15">
        <f ca="1">NORMINV(RAND(), Sheet1!$G$9, Sheet2!A486)</f>
        <v>150450.99999408246</v>
      </c>
      <c r="D486" s="16">
        <f ca="1">NORMINV(RAND(), Sheet1!$E$16, Sheet2!B486)</f>
        <v>14.421676184271655</v>
      </c>
      <c r="E486" s="17">
        <f t="shared" ca="1" si="7"/>
        <v>2169.755603514514</v>
      </c>
    </row>
    <row r="487" spans="1:5" x14ac:dyDescent="0.2">
      <c r="A487" s="4">
        <f>Sheet1!$G$9*IF(Sheet1!$E$23=1, 0.1, IF(Sheet1!$E$23 = 2, 0.25, 0.5))</f>
        <v>15000</v>
      </c>
      <c r="B487">
        <f>Sheet1!$E$16*IF(Sheet1!E509=1, 0.1, IF(Sheet1!E509 = 2, 0.25, 0.5))</f>
        <v>5.7499200000000004</v>
      </c>
      <c r="C487" s="15">
        <f ca="1">NORMINV(RAND(), Sheet1!$G$9, Sheet2!A487)</f>
        <v>162314.21032334777</v>
      </c>
      <c r="D487" s="16">
        <f ca="1">NORMINV(RAND(), Sheet1!$E$16, Sheet2!B487)</f>
        <v>6.320207943844947</v>
      </c>
      <c r="E487" s="17">
        <f t="shared" ca="1" si="7"/>
        <v>1025.8595614845422</v>
      </c>
    </row>
    <row r="488" spans="1:5" x14ac:dyDescent="0.2">
      <c r="A488" s="4">
        <f>Sheet1!$G$9*IF(Sheet1!$E$23=1, 0.1, IF(Sheet1!$E$23 = 2, 0.25, 0.5))</f>
        <v>15000</v>
      </c>
      <c r="B488">
        <f>Sheet1!$E$16*IF(Sheet1!E510=1, 0.1, IF(Sheet1!E510 = 2, 0.25, 0.5))</f>
        <v>5.7499200000000004</v>
      </c>
      <c r="C488" s="15">
        <f ca="1">NORMINV(RAND(), Sheet1!$G$9, Sheet2!A488)</f>
        <v>165975.92759290853</v>
      </c>
      <c r="D488" s="16">
        <f ca="1">NORMINV(RAND(), Sheet1!$E$16, Sheet2!B488)</f>
        <v>16.061500495969469</v>
      </c>
      <c r="E488" s="17">
        <f t="shared" ca="1" si="7"/>
        <v>2665.8224433524929</v>
      </c>
    </row>
    <row r="489" spans="1:5" x14ac:dyDescent="0.2">
      <c r="A489" s="4">
        <f>Sheet1!$G$9*IF(Sheet1!$E$23=1, 0.1, IF(Sheet1!$E$23 = 2, 0.25, 0.5))</f>
        <v>15000</v>
      </c>
      <c r="B489">
        <f>Sheet1!$E$16*IF(Sheet1!E511=1, 0.1, IF(Sheet1!E511 = 2, 0.25, 0.5))</f>
        <v>5.7499200000000004</v>
      </c>
      <c r="C489" s="15">
        <f ca="1">NORMINV(RAND(), Sheet1!$G$9, Sheet2!A489)</f>
        <v>156819.8567186477</v>
      </c>
      <c r="D489" s="16">
        <f ca="1">NORMINV(RAND(), Sheet1!$E$16, Sheet2!B489)</f>
        <v>12.22060743029536</v>
      </c>
      <c r="E489" s="17">
        <f t="shared" ca="1" si="7"/>
        <v>1916.4339062337599</v>
      </c>
    </row>
    <row r="490" spans="1:5" x14ac:dyDescent="0.2">
      <c r="A490" s="4">
        <f>Sheet1!$G$9*IF(Sheet1!$E$23=1, 0.1, IF(Sheet1!$E$23 = 2, 0.25, 0.5))</f>
        <v>15000</v>
      </c>
      <c r="B490">
        <f>Sheet1!$E$16*IF(Sheet1!E512=1, 0.1, IF(Sheet1!E512 = 2, 0.25, 0.5))</f>
        <v>5.7499200000000004</v>
      </c>
      <c r="C490" s="15">
        <f ca="1">NORMINV(RAND(), Sheet1!$G$9, Sheet2!A490)</f>
        <v>159952.35360940127</v>
      </c>
      <c r="D490" s="16">
        <f ca="1">NORMINV(RAND(), Sheet1!$E$16, Sheet2!B490)</f>
        <v>5.8380738153013123</v>
      </c>
      <c r="E490" s="17">
        <f t="shared" ca="1" si="7"/>
        <v>933.81364730286191</v>
      </c>
    </row>
    <row r="491" spans="1:5" x14ac:dyDescent="0.2">
      <c r="A491" s="4">
        <f>Sheet1!$G$9*IF(Sheet1!$E$23=1, 0.1, IF(Sheet1!$E$23 = 2, 0.25, 0.5))</f>
        <v>15000</v>
      </c>
      <c r="B491">
        <f>Sheet1!$E$16*IF(Sheet1!E513=1, 0.1, IF(Sheet1!E513 = 2, 0.25, 0.5))</f>
        <v>5.7499200000000004</v>
      </c>
      <c r="C491" s="15">
        <f ca="1">NORMINV(RAND(), Sheet1!$G$9, Sheet2!A491)</f>
        <v>153648.18618379443</v>
      </c>
      <c r="D491" s="16">
        <f ca="1">NORMINV(RAND(), Sheet1!$E$16, Sheet2!B491)</f>
        <v>10.04421192408755</v>
      </c>
      <c r="E491" s="17">
        <f t="shared" ca="1" si="7"/>
        <v>1543.2749437816922</v>
      </c>
    </row>
    <row r="492" spans="1:5" x14ac:dyDescent="0.2">
      <c r="A492" s="4">
        <f>Sheet1!$G$9*IF(Sheet1!$E$23=1, 0.1, IF(Sheet1!$E$23 = 2, 0.25, 0.5))</f>
        <v>15000</v>
      </c>
      <c r="B492">
        <f>Sheet1!$E$16*IF(Sheet1!E514=1, 0.1, IF(Sheet1!E514 = 2, 0.25, 0.5))</f>
        <v>5.7499200000000004</v>
      </c>
      <c r="C492" s="15">
        <f ca="1">NORMINV(RAND(), Sheet1!$G$9, Sheet2!A492)</f>
        <v>188902.25364392754</v>
      </c>
      <c r="D492" s="16">
        <f ca="1">NORMINV(RAND(), Sheet1!$E$16, Sheet2!B492)</f>
        <v>10.50081415491038</v>
      </c>
      <c r="E492" s="17">
        <f t="shared" ca="1" si="7"/>
        <v>1983.6274589586251</v>
      </c>
    </row>
    <row r="493" spans="1:5" x14ac:dyDescent="0.2">
      <c r="A493" s="4">
        <f>Sheet1!$G$9*IF(Sheet1!$E$23=1, 0.1, IF(Sheet1!$E$23 = 2, 0.25, 0.5))</f>
        <v>15000</v>
      </c>
      <c r="B493">
        <f>Sheet1!$E$16*IF(Sheet1!E515=1, 0.1, IF(Sheet1!E515 = 2, 0.25, 0.5))</f>
        <v>5.7499200000000004</v>
      </c>
      <c r="C493" s="15">
        <f ca="1">NORMINV(RAND(), Sheet1!$G$9, Sheet2!A493)</f>
        <v>114755.25488786463</v>
      </c>
      <c r="D493" s="16">
        <f ca="1">NORMINV(RAND(), Sheet1!$E$16, Sheet2!B493)</f>
        <v>11.058742802009842</v>
      </c>
      <c r="E493" s="17">
        <f t="shared" ca="1" si="7"/>
        <v>1269.0488489839777</v>
      </c>
    </row>
    <row r="494" spans="1:5" x14ac:dyDescent="0.2">
      <c r="A494" s="4">
        <f>Sheet1!$G$9*IF(Sheet1!$E$23=1, 0.1, IF(Sheet1!$E$23 = 2, 0.25, 0.5))</f>
        <v>15000</v>
      </c>
      <c r="B494">
        <f>Sheet1!$E$16*IF(Sheet1!E516=1, 0.1, IF(Sheet1!E516 = 2, 0.25, 0.5))</f>
        <v>5.7499200000000004</v>
      </c>
      <c r="C494" s="15">
        <f ca="1">NORMINV(RAND(), Sheet1!$G$9, Sheet2!A494)</f>
        <v>141681.36073153836</v>
      </c>
      <c r="D494" s="16">
        <f ca="1">NORMINV(RAND(), Sheet1!$E$16, Sheet2!B494)</f>
        <v>9.3020718029070864</v>
      </c>
      <c r="E494" s="17">
        <f t="shared" ca="1" si="7"/>
        <v>1317.9301906583503</v>
      </c>
    </row>
    <row r="495" spans="1:5" x14ac:dyDescent="0.2">
      <c r="A495" s="4">
        <f>Sheet1!$G$9*IF(Sheet1!$E$23=1, 0.1, IF(Sheet1!$E$23 = 2, 0.25, 0.5))</f>
        <v>15000</v>
      </c>
      <c r="B495">
        <f>Sheet1!$E$16*IF(Sheet1!E517=1, 0.1, IF(Sheet1!E517 = 2, 0.25, 0.5))</f>
        <v>5.7499200000000004</v>
      </c>
      <c r="C495" s="15">
        <f ca="1">NORMINV(RAND(), Sheet1!$G$9, Sheet2!A495)</f>
        <v>147715.64830090277</v>
      </c>
      <c r="D495" s="16">
        <f ca="1">NORMINV(RAND(), Sheet1!$E$16, Sheet2!B495)</f>
        <v>14.539731714247427</v>
      </c>
      <c r="E495" s="17">
        <f t="shared" ca="1" si="7"/>
        <v>2147.7458962912551</v>
      </c>
    </row>
    <row r="496" spans="1:5" x14ac:dyDescent="0.2">
      <c r="A496" s="4">
        <f>Sheet1!$G$9*IF(Sheet1!$E$23=1, 0.1, IF(Sheet1!$E$23 = 2, 0.25, 0.5))</f>
        <v>15000</v>
      </c>
      <c r="B496">
        <f>Sheet1!$E$16*IF(Sheet1!E518=1, 0.1, IF(Sheet1!E518 = 2, 0.25, 0.5))</f>
        <v>5.7499200000000004</v>
      </c>
      <c r="C496" s="15">
        <f ca="1">NORMINV(RAND(), Sheet1!$G$9, Sheet2!A496)</f>
        <v>146731.43130547969</v>
      </c>
      <c r="D496" s="16">
        <f ca="1">NORMINV(RAND(), Sheet1!$E$16, Sheet2!B496)</f>
        <v>17.554366160489167</v>
      </c>
      <c r="E496" s="17">
        <f t="shared" ca="1" si="7"/>
        <v>2575.7772723890535</v>
      </c>
    </row>
    <row r="497" spans="1:5" x14ac:dyDescent="0.2">
      <c r="A497" s="4">
        <f>Sheet1!$G$9*IF(Sheet1!$E$23=1, 0.1, IF(Sheet1!$E$23 = 2, 0.25, 0.5))</f>
        <v>15000</v>
      </c>
      <c r="B497">
        <f>Sheet1!$E$16*IF(Sheet1!E519=1, 0.1, IF(Sheet1!E519 = 2, 0.25, 0.5))</f>
        <v>5.7499200000000004</v>
      </c>
      <c r="C497" s="15">
        <f ca="1">NORMINV(RAND(), Sheet1!$G$9, Sheet2!A497)</f>
        <v>150830.76071741019</v>
      </c>
      <c r="D497" s="16">
        <f ca="1">NORMINV(RAND(), Sheet1!$E$16, Sheet2!B497)</f>
        <v>17.393110097694979</v>
      </c>
      <c r="E497" s="17">
        <f t="shared" ca="1" si="7"/>
        <v>2623.4160272770023</v>
      </c>
    </row>
    <row r="498" spans="1:5" x14ac:dyDescent="0.2">
      <c r="A498" s="4">
        <f>Sheet1!$G$9*IF(Sheet1!$E$23=1, 0.1, IF(Sheet1!$E$23 = 2, 0.25, 0.5))</f>
        <v>15000</v>
      </c>
      <c r="B498">
        <f>Sheet1!$E$16*IF(Sheet1!E520=1, 0.1, IF(Sheet1!E520 = 2, 0.25, 0.5))</f>
        <v>5.7499200000000004</v>
      </c>
      <c r="C498" s="15">
        <f ca="1">NORMINV(RAND(), Sheet1!$G$9, Sheet2!A498)</f>
        <v>134856.6502045661</v>
      </c>
      <c r="D498" s="16">
        <f ca="1">NORMINV(RAND(), Sheet1!$E$16, Sheet2!B498)</f>
        <v>14.346249503456683</v>
      </c>
      <c r="E498" s="17">
        <f t="shared" ca="1" si="7"/>
        <v>1934.6871510350882</v>
      </c>
    </row>
    <row r="499" spans="1:5" x14ac:dyDescent="0.2">
      <c r="A499" s="4">
        <f>Sheet1!$G$9*IF(Sheet1!$E$23=1, 0.1, IF(Sheet1!$E$23 = 2, 0.25, 0.5))</f>
        <v>15000</v>
      </c>
      <c r="B499">
        <f>Sheet1!$E$16*IF(Sheet1!E521=1, 0.1, IF(Sheet1!E521 = 2, 0.25, 0.5))</f>
        <v>5.7499200000000004</v>
      </c>
      <c r="C499" s="15">
        <f ca="1">NORMINV(RAND(), Sheet1!$G$9, Sheet2!A499)</f>
        <v>164168.38021843912</v>
      </c>
      <c r="D499" s="16">
        <f ca="1">NORMINV(RAND(), Sheet1!$E$16, Sheet2!B499)</f>
        <v>11.418810621914595</v>
      </c>
      <c r="E499" s="17">
        <f t="shared" ca="1" si="7"/>
        <v>1874.6076438208268</v>
      </c>
    </row>
    <row r="500" spans="1:5" x14ac:dyDescent="0.2">
      <c r="A500" s="4">
        <f>Sheet1!$G$9*IF(Sheet1!$E$23=1, 0.1, IF(Sheet1!$E$23 = 2, 0.25, 0.5))</f>
        <v>15000</v>
      </c>
      <c r="B500">
        <f>Sheet1!$E$16*IF(Sheet1!E522=1, 0.1, IF(Sheet1!E522 = 2, 0.25, 0.5))</f>
        <v>5.7499200000000004</v>
      </c>
      <c r="C500" s="15">
        <f ca="1">NORMINV(RAND(), Sheet1!$G$9, Sheet2!A500)</f>
        <v>139277.76197596354</v>
      </c>
      <c r="D500" s="16">
        <f ca="1">NORMINV(RAND(), Sheet1!$E$16, Sheet2!B500)</f>
        <v>16.020866525360859</v>
      </c>
      <c r="E500" s="17">
        <f t="shared" ca="1" si="7"/>
        <v>2231.3504345678916</v>
      </c>
    </row>
    <row r="501" spans="1:5" x14ac:dyDescent="0.2">
      <c r="A501" s="4">
        <f>Sheet1!$G$9*IF(Sheet1!$E$23=1, 0.1, IF(Sheet1!$E$23 = 2, 0.25, 0.5))</f>
        <v>15000</v>
      </c>
      <c r="B501">
        <f>Sheet1!$E$16*IF(Sheet1!E523=1, 0.1, IF(Sheet1!E523 = 2, 0.25, 0.5))</f>
        <v>5.7499200000000004</v>
      </c>
      <c r="C501" s="15">
        <f ca="1">NORMINV(RAND(), Sheet1!$G$9, Sheet2!A501)</f>
        <v>163878.81495643067</v>
      </c>
      <c r="D501" s="16">
        <f ca="1">NORMINV(RAND(), Sheet1!$E$16, Sheet2!B501)</f>
        <v>5.3645843828587969</v>
      </c>
      <c r="E501" s="17">
        <f t="shared" ca="1" si="7"/>
        <v>879.14173139667457</v>
      </c>
    </row>
    <row r="502" spans="1:5" x14ac:dyDescent="0.2">
      <c r="A502" s="4">
        <f>Sheet1!$G$9*IF(Sheet1!$E$23=1, 0.1, IF(Sheet1!$E$23 = 2, 0.25, 0.5))</f>
        <v>15000</v>
      </c>
      <c r="B502">
        <f>Sheet1!$E$16*IF(Sheet1!E524=1, 0.1, IF(Sheet1!E524 = 2, 0.25, 0.5))</f>
        <v>5.7499200000000004</v>
      </c>
      <c r="C502" s="15">
        <f ca="1">NORMINV(RAND(), Sheet1!$G$9, Sheet2!A502)</f>
        <v>154938.76975229682</v>
      </c>
      <c r="D502" s="16">
        <f ca="1">NORMINV(RAND(), Sheet1!$E$16, Sheet2!B502)</f>
        <v>10.396816212551141</v>
      </c>
      <c r="E502" s="17">
        <f t="shared" ca="1" si="7"/>
        <v>1610.869913313408</v>
      </c>
    </row>
    <row r="503" spans="1:5" x14ac:dyDescent="0.2">
      <c r="A503" s="4">
        <f>Sheet1!$G$9*IF(Sheet1!$E$23=1, 0.1, IF(Sheet1!$E$23 = 2, 0.25, 0.5))</f>
        <v>15000</v>
      </c>
      <c r="B503">
        <f>Sheet1!$E$16*IF(Sheet1!E525=1, 0.1, IF(Sheet1!E525 = 2, 0.25, 0.5))</f>
        <v>5.7499200000000004</v>
      </c>
      <c r="C503" s="15">
        <f ca="1">NORMINV(RAND(), Sheet1!$G$9, Sheet2!A503)</f>
        <v>157132.72688784718</v>
      </c>
      <c r="D503" s="16">
        <f ca="1">NORMINV(RAND(), Sheet1!$E$16, Sheet2!B503)</f>
        <v>19.00386575845468</v>
      </c>
      <c r="E503" s="17">
        <f t="shared" ca="1" si="7"/>
        <v>2986.1292480365701</v>
      </c>
    </row>
    <row r="504" spans="1:5" x14ac:dyDescent="0.2">
      <c r="A504" s="4">
        <f>Sheet1!$G$9*IF(Sheet1!$E$23=1, 0.1, IF(Sheet1!$E$23 = 2, 0.25, 0.5))</f>
        <v>15000</v>
      </c>
      <c r="B504">
        <f>Sheet1!$E$16*IF(Sheet1!E526=1, 0.1, IF(Sheet1!E526 = 2, 0.25, 0.5))</f>
        <v>5.7499200000000004</v>
      </c>
      <c r="C504" s="15">
        <f ca="1">NORMINV(RAND(), Sheet1!$G$9, Sheet2!A504)</f>
        <v>149829.85519041537</v>
      </c>
      <c r="D504" s="16">
        <f ca="1">NORMINV(RAND(), Sheet1!$E$16, Sheet2!B504)</f>
        <v>15.03141722702548</v>
      </c>
      <c r="E504" s="17">
        <f t="shared" ca="1" si="7"/>
        <v>2252.1550664319429</v>
      </c>
    </row>
    <row r="505" spans="1:5" x14ac:dyDescent="0.2">
      <c r="A505" s="4">
        <f>Sheet1!$G$9*IF(Sheet1!$E$23=1, 0.1, IF(Sheet1!$E$23 = 2, 0.25, 0.5))</f>
        <v>15000</v>
      </c>
      <c r="B505">
        <f>Sheet1!$E$16*IF(Sheet1!E527=1, 0.1, IF(Sheet1!E527 = 2, 0.25, 0.5))</f>
        <v>5.7499200000000004</v>
      </c>
      <c r="C505" s="15">
        <f ca="1">NORMINV(RAND(), Sheet1!$G$9, Sheet2!A505)</f>
        <v>144159.83802220252</v>
      </c>
      <c r="D505" s="16">
        <f ca="1">NORMINV(RAND(), Sheet1!$E$16, Sheet2!B505)</f>
        <v>6.9017899907552485</v>
      </c>
      <c r="E505" s="17">
        <f t="shared" ca="1" si="7"/>
        <v>994.9609271305352</v>
      </c>
    </row>
    <row r="506" spans="1:5" x14ac:dyDescent="0.2">
      <c r="A506" s="4">
        <f>Sheet1!$G$9*IF(Sheet1!$E$23=1, 0.1, IF(Sheet1!$E$23 = 2, 0.25, 0.5))</f>
        <v>15000</v>
      </c>
      <c r="B506">
        <f>Sheet1!$E$16*IF(Sheet1!E528=1, 0.1, IF(Sheet1!E528 = 2, 0.25, 0.5))</f>
        <v>5.7499200000000004</v>
      </c>
      <c r="C506" s="15">
        <f ca="1">NORMINV(RAND(), Sheet1!$G$9, Sheet2!A506)</f>
        <v>161257.91565451329</v>
      </c>
      <c r="D506" s="16">
        <f ca="1">NORMINV(RAND(), Sheet1!$E$16, Sheet2!B506)</f>
        <v>18.416554807257253</v>
      </c>
      <c r="E506" s="17">
        <f t="shared" ca="1" si="7"/>
        <v>2969.8152417554111</v>
      </c>
    </row>
    <row r="507" spans="1:5" x14ac:dyDescent="0.2">
      <c r="A507" s="4">
        <f>Sheet1!$G$9*IF(Sheet1!$E$23=1, 0.1, IF(Sheet1!$E$23 = 2, 0.25, 0.5))</f>
        <v>15000</v>
      </c>
      <c r="B507">
        <f>Sheet1!$E$16*IF(Sheet1!E529=1, 0.1, IF(Sheet1!E529 = 2, 0.25, 0.5))</f>
        <v>5.7499200000000004</v>
      </c>
      <c r="C507" s="15">
        <f ca="1">NORMINV(RAND(), Sheet1!$G$9, Sheet2!A507)</f>
        <v>159350.5473801262</v>
      </c>
      <c r="D507" s="16">
        <f ca="1">NORMINV(RAND(), Sheet1!$E$16, Sheet2!B507)</f>
        <v>10.603286984027079</v>
      </c>
      <c r="E507" s="17">
        <f t="shared" ca="1" si="7"/>
        <v>1689.6395849332825</v>
      </c>
    </row>
    <row r="508" spans="1:5" x14ac:dyDescent="0.2">
      <c r="A508" s="4">
        <f>Sheet1!$G$9*IF(Sheet1!$E$23=1, 0.1, IF(Sheet1!$E$23 = 2, 0.25, 0.5))</f>
        <v>15000</v>
      </c>
      <c r="B508">
        <f>Sheet1!$E$16*IF(Sheet1!E530=1, 0.1, IF(Sheet1!E530 = 2, 0.25, 0.5))</f>
        <v>5.7499200000000004</v>
      </c>
      <c r="C508" s="15">
        <f ca="1">NORMINV(RAND(), Sheet1!$G$9, Sheet2!A508)</f>
        <v>162155.96417372974</v>
      </c>
      <c r="D508" s="16">
        <f ca="1">NORMINV(RAND(), Sheet1!$E$16, Sheet2!B508)</f>
        <v>13.169237363946111</v>
      </c>
      <c r="E508" s="17">
        <f t="shared" ca="1" si="7"/>
        <v>2135.4703821833887</v>
      </c>
    </row>
    <row r="509" spans="1:5" x14ac:dyDescent="0.2">
      <c r="A509" s="4">
        <f>Sheet1!$G$9*IF(Sheet1!$E$23=1, 0.1, IF(Sheet1!$E$23 = 2, 0.25, 0.5))</f>
        <v>15000</v>
      </c>
      <c r="B509">
        <f>Sheet1!$E$16*IF(Sheet1!E531=1, 0.1, IF(Sheet1!E531 = 2, 0.25, 0.5))</f>
        <v>5.7499200000000004</v>
      </c>
      <c r="C509" s="15">
        <f ca="1">NORMINV(RAND(), Sheet1!$G$9, Sheet2!A509)</f>
        <v>153837.86406037401</v>
      </c>
      <c r="D509" s="16">
        <f ca="1">NORMINV(RAND(), Sheet1!$E$16, Sheet2!B509)</f>
        <v>20.874460151094919</v>
      </c>
      <c r="E509" s="17">
        <f t="shared" ca="1" si="7"/>
        <v>3211.2823630578346</v>
      </c>
    </row>
    <row r="510" spans="1:5" x14ac:dyDescent="0.2">
      <c r="A510" s="4">
        <f>Sheet1!$G$9*IF(Sheet1!$E$23=1, 0.1, IF(Sheet1!$E$23 = 2, 0.25, 0.5))</f>
        <v>15000</v>
      </c>
      <c r="B510">
        <f>Sheet1!$E$16*IF(Sheet1!E532=1, 0.1, IF(Sheet1!E532 = 2, 0.25, 0.5))</f>
        <v>5.7499200000000004</v>
      </c>
      <c r="C510" s="15">
        <f ca="1">NORMINV(RAND(), Sheet1!$G$9, Sheet2!A510)</f>
        <v>127705.98227939017</v>
      </c>
      <c r="D510" s="16">
        <f ca="1">NORMINV(RAND(), Sheet1!$E$16, Sheet2!B510)</f>
        <v>9.3150160889740654</v>
      </c>
      <c r="E510" s="17">
        <f t="shared" ca="1" si="7"/>
        <v>1189.5832795907563</v>
      </c>
    </row>
    <row r="511" spans="1:5" x14ac:dyDescent="0.2">
      <c r="A511" s="4">
        <f>Sheet1!$G$9*IF(Sheet1!$E$23=1, 0.1, IF(Sheet1!$E$23 = 2, 0.25, 0.5))</f>
        <v>15000</v>
      </c>
      <c r="B511">
        <f>Sheet1!$E$16*IF(Sheet1!E533=1, 0.1, IF(Sheet1!E533 = 2, 0.25, 0.5))</f>
        <v>5.7499200000000004</v>
      </c>
      <c r="C511" s="15">
        <f ca="1">NORMINV(RAND(), Sheet1!$G$9, Sheet2!A511)</f>
        <v>131132.65659717732</v>
      </c>
      <c r="D511" s="16">
        <f ca="1">NORMINV(RAND(), Sheet1!$E$16, Sheet2!B511)</f>
        <v>13.133392964967186</v>
      </c>
      <c r="E511" s="17">
        <f t="shared" ca="1" si="7"/>
        <v>1722.2167096308265</v>
      </c>
    </row>
    <row r="512" spans="1:5" x14ac:dyDescent="0.2">
      <c r="A512" s="4">
        <f>Sheet1!$G$9*IF(Sheet1!$E$23=1, 0.1, IF(Sheet1!$E$23 = 2, 0.25, 0.5))</f>
        <v>15000</v>
      </c>
      <c r="B512">
        <f>Sheet1!$E$16*IF(Sheet1!E534=1, 0.1, IF(Sheet1!E534 = 2, 0.25, 0.5))</f>
        <v>5.7499200000000004</v>
      </c>
      <c r="C512" s="15">
        <f ca="1">NORMINV(RAND(), Sheet1!$G$9, Sheet2!A512)</f>
        <v>177141.06639278424</v>
      </c>
      <c r="D512" s="16">
        <f ca="1">NORMINV(RAND(), Sheet1!$E$16, Sheet2!B512)</f>
        <v>24.723566839740116</v>
      </c>
      <c r="E512" s="17">
        <f t="shared" ca="1" si="7"/>
        <v>4379.5589950248423</v>
      </c>
    </row>
    <row r="513" spans="1:5" x14ac:dyDescent="0.2">
      <c r="A513" s="4">
        <f>Sheet1!$G$9*IF(Sheet1!$E$23=1, 0.1, IF(Sheet1!$E$23 = 2, 0.25, 0.5))</f>
        <v>15000</v>
      </c>
      <c r="B513">
        <f>Sheet1!$E$16*IF(Sheet1!E535=1, 0.1, IF(Sheet1!E535 = 2, 0.25, 0.5))</f>
        <v>5.7499200000000004</v>
      </c>
      <c r="C513" s="15">
        <f ca="1">NORMINV(RAND(), Sheet1!$G$9, Sheet2!A513)</f>
        <v>131119.88045012904</v>
      </c>
      <c r="D513" s="16">
        <f ca="1">NORMINV(RAND(), Sheet1!$E$16, Sheet2!B513)</f>
        <v>11.241085445036832</v>
      </c>
      <c r="E513" s="17">
        <f t="shared" ca="1" si="7"/>
        <v>1473.9297796829153</v>
      </c>
    </row>
    <row r="514" spans="1:5" x14ac:dyDescent="0.2">
      <c r="A514" s="4">
        <f>Sheet1!$G$9*IF(Sheet1!$E$23=1, 0.1, IF(Sheet1!$E$23 = 2, 0.25, 0.5))</f>
        <v>15000</v>
      </c>
      <c r="B514">
        <f>Sheet1!$E$16*IF(Sheet1!E536=1, 0.1, IF(Sheet1!E536 = 2, 0.25, 0.5))</f>
        <v>5.7499200000000004</v>
      </c>
      <c r="C514" s="15">
        <f ca="1">NORMINV(RAND(), Sheet1!$G$9, Sheet2!A514)</f>
        <v>153159.00128558264</v>
      </c>
      <c r="D514" s="16">
        <f ca="1">NORMINV(RAND(), Sheet1!$E$16, Sheet2!B514)</f>
        <v>12.519644978680429</v>
      </c>
      <c r="E514" s="17">
        <f t="shared" ca="1" si="7"/>
        <v>1917.4963213847541</v>
      </c>
    </row>
    <row r="515" spans="1:5" x14ac:dyDescent="0.2">
      <c r="A515" s="4">
        <f>Sheet1!$G$9*IF(Sheet1!$E$23=1, 0.1, IF(Sheet1!$E$23 = 2, 0.25, 0.5))</f>
        <v>15000</v>
      </c>
      <c r="B515">
        <f>Sheet1!$E$16*IF(Sheet1!E537=1, 0.1, IF(Sheet1!E537 = 2, 0.25, 0.5))</f>
        <v>5.7499200000000004</v>
      </c>
      <c r="C515" s="15">
        <f ca="1">NORMINV(RAND(), Sheet1!$G$9, Sheet2!A515)</f>
        <v>143155.90030100333</v>
      </c>
      <c r="D515" s="16">
        <f ca="1">NORMINV(RAND(), Sheet1!$E$16, Sheet2!B515)</f>
        <v>18.415296209849455</v>
      </c>
      <c r="E515" s="17">
        <f t="shared" ref="E515:E578" ca="1" si="8">IF(C515*D515&gt;0,C515*D515, 0)/1000</f>
        <v>2636.2583082306528</v>
      </c>
    </row>
    <row r="516" spans="1:5" x14ac:dyDescent="0.2">
      <c r="A516" s="4">
        <f>Sheet1!$G$9*IF(Sheet1!$E$23=1, 0.1, IF(Sheet1!$E$23 = 2, 0.25, 0.5))</f>
        <v>15000</v>
      </c>
      <c r="B516">
        <f>Sheet1!$E$16*IF(Sheet1!E538=1, 0.1, IF(Sheet1!E538 = 2, 0.25, 0.5))</f>
        <v>5.7499200000000004</v>
      </c>
      <c r="C516" s="15">
        <f ca="1">NORMINV(RAND(), Sheet1!$G$9, Sheet2!A516)</f>
        <v>142828.46246702256</v>
      </c>
      <c r="D516" s="16">
        <f ca="1">NORMINV(RAND(), Sheet1!$E$16, Sheet2!B516)</f>
        <v>4.4685740819164481</v>
      </c>
      <c r="E516" s="17">
        <f t="shared" ca="1" si="8"/>
        <v>638.23956554011329</v>
      </c>
    </row>
    <row r="517" spans="1:5" x14ac:dyDescent="0.2">
      <c r="A517" s="4">
        <f>Sheet1!$G$9*IF(Sheet1!$E$23=1, 0.1, IF(Sheet1!$E$23 = 2, 0.25, 0.5))</f>
        <v>15000</v>
      </c>
      <c r="B517">
        <f>Sheet1!$E$16*IF(Sheet1!E539=1, 0.1, IF(Sheet1!E539 = 2, 0.25, 0.5))</f>
        <v>5.7499200000000004</v>
      </c>
      <c r="C517" s="15">
        <f ca="1">NORMINV(RAND(), Sheet1!$G$9, Sheet2!A517)</f>
        <v>157833.77779327816</v>
      </c>
      <c r="D517" s="16">
        <f ca="1">NORMINV(RAND(), Sheet1!$E$16, Sheet2!B517)</f>
        <v>13.790406588951509</v>
      </c>
      <c r="E517" s="17">
        <f t="shared" ca="1" si="8"/>
        <v>2176.5919692395314</v>
      </c>
    </row>
    <row r="518" spans="1:5" x14ac:dyDescent="0.2">
      <c r="A518" s="4">
        <f>Sheet1!$G$9*IF(Sheet1!$E$23=1, 0.1, IF(Sheet1!$E$23 = 2, 0.25, 0.5))</f>
        <v>15000</v>
      </c>
      <c r="B518">
        <f>Sheet1!$E$16*IF(Sheet1!E540=1, 0.1, IF(Sheet1!E540 = 2, 0.25, 0.5))</f>
        <v>5.7499200000000004</v>
      </c>
      <c r="C518" s="15">
        <f ca="1">NORMINV(RAND(), Sheet1!$G$9, Sheet2!A518)</f>
        <v>142126.6271344882</v>
      </c>
      <c r="D518" s="16">
        <f ca="1">NORMINV(RAND(), Sheet1!$E$16, Sheet2!B518)</f>
        <v>12.09742439842962</v>
      </c>
      <c r="E518" s="17">
        <f t="shared" ca="1" si="8"/>
        <v>1719.3661267632667</v>
      </c>
    </row>
    <row r="519" spans="1:5" x14ac:dyDescent="0.2">
      <c r="A519" s="4">
        <f>Sheet1!$G$9*IF(Sheet1!$E$23=1, 0.1, IF(Sheet1!$E$23 = 2, 0.25, 0.5))</f>
        <v>15000</v>
      </c>
      <c r="B519">
        <f>Sheet1!$E$16*IF(Sheet1!E541=1, 0.1, IF(Sheet1!E541 = 2, 0.25, 0.5))</f>
        <v>5.7499200000000004</v>
      </c>
      <c r="C519" s="15">
        <f ca="1">NORMINV(RAND(), Sheet1!$G$9, Sheet2!A519)</f>
        <v>155494.78085832109</v>
      </c>
      <c r="D519" s="16">
        <f ca="1">NORMINV(RAND(), Sheet1!$E$16, Sheet2!B519)</f>
        <v>20.417285647835762</v>
      </c>
      <c r="E519" s="17">
        <f t="shared" ca="1" si="8"/>
        <v>3174.781357531966</v>
      </c>
    </row>
    <row r="520" spans="1:5" x14ac:dyDescent="0.2">
      <c r="A520" s="4">
        <f>Sheet1!$G$9*IF(Sheet1!$E$23=1, 0.1, IF(Sheet1!$E$23 = 2, 0.25, 0.5))</f>
        <v>15000</v>
      </c>
      <c r="B520">
        <f>Sheet1!$E$16*IF(Sheet1!E542=1, 0.1, IF(Sheet1!E542 = 2, 0.25, 0.5))</f>
        <v>5.7499200000000004</v>
      </c>
      <c r="C520" s="15">
        <f ca="1">NORMINV(RAND(), Sheet1!$G$9, Sheet2!A520)</f>
        <v>117768.8464721511</v>
      </c>
      <c r="D520" s="16">
        <f ca="1">NORMINV(RAND(), Sheet1!$E$16, Sheet2!B520)</f>
        <v>9.3319544704631561</v>
      </c>
      <c r="E520" s="17">
        <f t="shared" ca="1" si="8"/>
        <v>1099.0135133170795</v>
      </c>
    </row>
    <row r="521" spans="1:5" x14ac:dyDescent="0.2">
      <c r="A521" s="4">
        <f>Sheet1!$G$9*IF(Sheet1!$E$23=1, 0.1, IF(Sheet1!$E$23 = 2, 0.25, 0.5))</f>
        <v>15000</v>
      </c>
      <c r="B521">
        <f>Sheet1!$E$16*IF(Sheet1!E543=1, 0.1, IF(Sheet1!E543 = 2, 0.25, 0.5))</f>
        <v>5.7499200000000004</v>
      </c>
      <c r="C521" s="15">
        <f ca="1">NORMINV(RAND(), Sheet1!$G$9, Sheet2!A521)</f>
        <v>147446.61982332179</v>
      </c>
      <c r="D521" s="16">
        <f ca="1">NORMINV(RAND(), Sheet1!$E$16, Sheet2!B521)</f>
        <v>19.856680870594897</v>
      </c>
      <c r="E521" s="17">
        <f t="shared" ca="1" si="8"/>
        <v>2927.8004752796319</v>
      </c>
    </row>
    <row r="522" spans="1:5" x14ac:dyDescent="0.2">
      <c r="A522" s="4">
        <f>Sheet1!$G$9*IF(Sheet1!$E$23=1, 0.1, IF(Sheet1!$E$23 = 2, 0.25, 0.5))</f>
        <v>15000</v>
      </c>
      <c r="B522">
        <f>Sheet1!$E$16*IF(Sheet1!E544=1, 0.1, IF(Sheet1!E544 = 2, 0.25, 0.5))</f>
        <v>5.7499200000000004</v>
      </c>
      <c r="C522" s="15">
        <f ca="1">NORMINV(RAND(), Sheet1!$G$9, Sheet2!A522)</f>
        <v>148331.61556169568</v>
      </c>
      <c r="D522" s="16">
        <f ca="1">NORMINV(RAND(), Sheet1!$E$16, Sheet2!B522)</f>
        <v>16.468125263378003</v>
      </c>
      <c r="E522" s="17">
        <f t="shared" ca="1" si="8"/>
        <v>2442.7436255892344</v>
      </c>
    </row>
    <row r="523" spans="1:5" x14ac:dyDescent="0.2">
      <c r="A523" s="4">
        <f>Sheet1!$G$9*IF(Sheet1!$E$23=1, 0.1, IF(Sheet1!$E$23 = 2, 0.25, 0.5))</f>
        <v>15000</v>
      </c>
      <c r="B523">
        <f>Sheet1!$E$16*IF(Sheet1!E545=1, 0.1, IF(Sheet1!E545 = 2, 0.25, 0.5))</f>
        <v>5.7499200000000004</v>
      </c>
      <c r="C523" s="15">
        <f ca="1">NORMINV(RAND(), Sheet1!$G$9, Sheet2!A523)</f>
        <v>146512.85015723252</v>
      </c>
      <c r="D523" s="16">
        <f ca="1">NORMINV(RAND(), Sheet1!$E$16, Sheet2!B523)</f>
        <v>15.37305465313135</v>
      </c>
      <c r="E523" s="17">
        <f t="shared" ca="1" si="8"/>
        <v>2252.3500528531795</v>
      </c>
    </row>
    <row r="524" spans="1:5" x14ac:dyDescent="0.2">
      <c r="A524" s="4">
        <f>Sheet1!$G$9*IF(Sheet1!$E$23=1, 0.1, IF(Sheet1!$E$23 = 2, 0.25, 0.5))</f>
        <v>15000</v>
      </c>
      <c r="B524">
        <f>Sheet1!$E$16*IF(Sheet1!E546=1, 0.1, IF(Sheet1!E546 = 2, 0.25, 0.5))</f>
        <v>5.7499200000000004</v>
      </c>
      <c r="C524" s="15">
        <f ca="1">NORMINV(RAND(), Sheet1!$G$9, Sheet2!A524)</f>
        <v>152386.48536388099</v>
      </c>
      <c r="D524" s="16">
        <f ca="1">NORMINV(RAND(), Sheet1!$E$16, Sheet2!B524)</f>
        <v>8.5156728588942201</v>
      </c>
      <c r="E524" s="17">
        <f t="shared" ca="1" si="8"/>
        <v>1297.6734574754828</v>
      </c>
    </row>
    <row r="525" spans="1:5" x14ac:dyDescent="0.2">
      <c r="A525" s="4">
        <f>Sheet1!$G$9*IF(Sheet1!$E$23=1, 0.1, IF(Sheet1!$E$23 = 2, 0.25, 0.5))</f>
        <v>15000</v>
      </c>
      <c r="B525">
        <f>Sheet1!$E$16*IF(Sheet1!E547=1, 0.1, IF(Sheet1!E547 = 2, 0.25, 0.5))</f>
        <v>5.7499200000000004</v>
      </c>
      <c r="C525" s="15">
        <f ca="1">NORMINV(RAND(), Sheet1!$G$9, Sheet2!A525)</f>
        <v>146714.392233761</v>
      </c>
      <c r="D525" s="16">
        <f ca="1">NORMINV(RAND(), Sheet1!$E$16, Sheet2!B525)</f>
        <v>5.9302798888103654</v>
      </c>
      <c r="E525" s="17">
        <f t="shared" ca="1" si="8"/>
        <v>870.05740966290853</v>
      </c>
    </row>
    <row r="526" spans="1:5" x14ac:dyDescent="0.2">
      <c r="A526" s="4">
        <f>Sheet1!$G$9*IF(Sheet1!$E$23=1, 0.1, IF(Sheet1!$E$23 = 2, 0.25, 0.5))</f>
        <v>15000</v>
      </c>
      <c r="B526">
        <f>Sheet1!$E$16*IF(Sheet1!E548=1, 0.1, IF(Sheet1!E548 = 2, 0.25, 0.5))</f>
        <v>5.7499200000000004</v>
      </c>
      <c r="C526" s="15">
        <f ca="1">NORMINV(RAND(), Sheet1!$G$9, Sheet2!A526)</f>
        <v>165599.58449431855</v>
      </c>
      <c r="D526" s="16">
        <f ca="1">NORMINV(RAND(), Sheet1!$E$16, Sheet2!B526)</f>
        <v>20.261557517985949</v>
      </c>
      <c r="E526" s="17">
        <f t="shared" ca="1" si="8"/>
        <v>3355.3055061862096</v>
      </c>
    </row>
    <row r="527" spans="1:5" x14ac:dyDescent="0.2">
      <c r="A527" s="4">
        <f>Sheet1!$G$9*IF(Sheet1!$E$23=1, 0.1, IF(Sheet1!$E$23 = 2, 0.25, 0.5))</f>
        <v>15000</v>
      </c>
      <c r="B527">
        <f>Sheet1!$E$16*IF(Sheet1!E549=1, 0.1, IF(Sheet1!E549 = 2, 0.25, 0.5))</f>
        <v>5.7499200000000004</v>
      </c>
      <c r="C527" s="15">
        <f ca="1">NORMINV(RAND(), Sheet1!$G$9, Sheet2!A527)</f>
        <v>167714.41156599624</v>
      </c>
      <c r="D527" s="16">
        <f ca="1">NORMINV(RAND(), Sheet1!$E$16, Sheet2!B527)</f>
        <v>1.9816519774217429</v>
      </c>
      <c r="E527" s="17">
        <f t="shared" ca="1" si="8"/>
        <v>332.3515953218805</v>
      </c>
    </row>
    <row r="528" spans="1:5" x14ac:dyDescent="0.2">
      <c r="A528" s="4">
        <f>Sheet1!$G$9*IF(Sheet1!$E$23=1, 0.1, IF(Sheet1!$E$23 = 2, 0.25, 0.5))</f>
        <v>15000</v>
      </c>
      <c r="B528">
        <f>Sheet1!$E$16*IF(Sheet1!E550=1, 0.1, IF(Sheet1!E550 = 2, 0.25, 0.5))</f>
        <v>5.7499200000000004</v>
      </c>
      <c r="C528" s="15">
        <f ca="1">NORMINV(RAND(), Sheet1!$G$9, Sheet2!A528)</f>
        <v>134794.76826099787</v>
      </c>
      <c r="D528" s="16">
        <f ca="1">NORMINV(RAND(), Sheet1!$E$16, Sheet2!B528)</f>
        <v>11.207528159852659</v>
      </c>
      <c r="E528" s="17">
        <f t="shared" ca="1" si="8"/>
        <v>1510.7161610859469</v>
      </c>
    </row>
    <row r="529" spans="1:5" x14ac:dyDescent="0.2">
      <c r="A529" s="4">
        <f>Sheet1!$G$9*IF(Sheet1!$E$23=1, 0.1, IF(Sheet1!$E$23 = 2, 0.25, 0.5))</f>
        <v>15000</v>
      </c>
      <c r="B529">
        <f>Sheet1!$E$16*IF(Sheet1!E551=1, 0.1, IF(Sheet1!E551 = 2, 0.25, 0.5))</f>
        <v>5.7499200000000004</v>
      </c>
      <c r="C529" s="15">
        <f ca="1">NORMINV(RAND(), Sheet1!$G$9, Sheet2!A529)</f>
        <v>142500.33189003268</v>
      </c>
      <c r="D529" s="16">
        <f ca="1">NORMINV(RAND(), Sheet1!$E$16, Sheet2!B529)</f>
        <v>7.9273112676381992</v>
      </c>
      <c r="E529" s="17">
        <f t="shared" ca="1" si="8"/>
        <v>1129.6444866340391</v>
      </c>
    </row>
    <row r="530" spans="1:5" x14ac:dyDescent="0.2">
      <c r="A530" s="4">
        <f>Sheet1!$G$9*IF(Sheet1!$E$23=1, 0.1, IF(Sheet1!$E$23 = 2, 0.25, 0.5))</f>
        <v>15000</v>
      </c>
      <c r="B530">
        <f>Sheet1!$E$16*IF(Sheet1!E552=1, 0.1, IF(Sheet1!E552 = 2, 0.25, 0.5))</f>
        <v>5.7499200000000004</v>
      </c>
      <c r="C530" s="15">
        <f ca="1">NORMINV(RAND(), Sheet1!$G$9, Sheet2!A530)</f>
        <v>177939.8826672975</v>
      </c>
      <c r="D530" s="16">
        <f ca="1">NORMINV(RAND(), Sheet1!$E$16, Sheet2!B530)</f>
        <v>5.6075627726607786</v>
      </c>
      <c r="E530" s="17">
        <f t="shared" ca="1" si="8"/>
        <v>997.80906181676437</v>
      </c>
    </row>
    <row r="531" spans="1:5" x14ac:dyDescent="0.2">
      <c r="A531" s="4">
        <f>Sheet1!$G$9*IF(Sheet1!$E$23=1, 0.1, IF(Sheet1!$E$23 = 2, 0.25, 0.5))</f>
        <v>15000</v>
      </c>
      <c r="B531">
        <f>Sheet1!$E$16*IF(Sheet1!E553=1, 0.1, IF(Sheet1!E553 = 2, 0.25, 0.5))</f>
        <v>5.7499200000000004</v>
      </c>
      <c r="C531" s="15">
        <f ca="1">NORMINV(RAND(), Sheet1!$G$9, Sheet2!A531)</f>
        <v>147181.75396930691</v>
      </c>
      <c r="D531" s="16">
        <f ca="1">NORMINV(RAND(), Sheet1!$E$16, Sheet2!B531)</f>
        <v>5.0177677951920288</v>
      </c>
      <c r="E531" s="17">
        <f t="shared" ca="1" si="8"/>
        <v>738.52386510706469</v>
      </c>
    </row>
    <row r="532" spans="1:5" x14ac:dyDescent="0.2">
      <c r="A532" s="4">
        <f>Sheet1!$G$9*IF(Sheet1!$E$23=1, 0.1, IF(Sheet1!$E$23 = 2, 0.25, 0.5))</f>
        <v>15000</v>
      </c>
      <c r="B532">
        <f>Sheet1!$E$16*IF(Sheet1!E554=1, 0.1, IF(Sheet1!E554 = 2, 0.25, 0.5))</f>
        <v>5.7499200000000004</v>
      </c>
      <c r="C532" s="15">
        <f ca="1">NORMINV(RAND(), Sheet1!$G$9, Sheet2!A532)</f>
        <v>128424.82536527162</v>
      </c>
      <c r="D532" s="16">
        <f ca="1">NORMINV(RAND(), Sheet1!$E$16, Sheet2!B532)</f>
        <v>12.130456125045303</v>
      </c>
      <c r="E532" s="17">
        <f t="shared" ca="1" si="8"/>
        <v>1557.8517094600325</v>
      </c>
    </row>
    <row r="533" spans="1:5" x14ac:dyDescent="0.2">
      <c r="A533" s="4">
        <f>Sheet1!$G$9*IF(Sheet1!$E$23=1, 0.1, IF(Sheet1!$E$23 = 2, 0.25, 0.5))</f>
        <v>15000</v>
      </c>
      <c r="B533">
        <f>Sheet1!$E$16*IF(Sheet1!E555=1, 0.1, IF(Sheet1!E555 = 2, 0.25, 0.5))</f>
        <v>5.7499200000000004</v>
      </c>
      <c r="C533" s="15">
        <f ca="1">NORMINV(RAND(), Sheet1!$G$9, Sheet2!A533)</f>
        <v>127986.62821594326</v>
      </c>
      <c r="D533" s="16">
        <f ca="1">NORMINV(RAND(), Sheet1!$E$16, Sheet2!B533)</f>
        <v>14.146495673792405</v>
      </c>
      <c r="E533" s="17">
        <f t="shared" ca="1" si="8"/>
        <v>1810.5622823601184</v>
      </c>
    </row>
    <row r="534" spans="1:5" x14ac:dyDescent="0.2">
      <c r="A534" s="4">
        <f>Sheet1!$G$9*IF(Sheet1!$E$23=1, 0.1, IF(Sheet1!$E$23 = 2, 0.25, 0.5))</f>
        <v>15000</v>
      </c>
      <c r="B534">
        <f>Sheet1!$E$16*IF(Sheet1!E556=1, 0.1, IF(Sheet1!E556 = 2, 0.25, 0.5))</f>
        <v>5.7499200000000004</v>
      </c>
      <c r="C534" s="15">
        <f ca="1">NORMINV(RAND(), Sheet1!$G$9, Sheet2!A534)</f>
        <v>174951.98777066349</v>
      </c>
      <c r="D534" s="16">
        <f ca="1">NORMINV(RAND(), Sheet1!$E$16, Sheet2!B534)</f>
        <v>22.155439620347249</v>
      </c>
      <c r="E534" s="17">
        <f t="shared" ca="1" si="8"/>
        <v>3876.1382015126651</v>
      </c>
    </row>
    <row r="535" spans="1:5" x14ac:dyDescent="0.2">
      <c r="A535" s="4">
        <f>Sheet1!$G$9*IF(Sheet1!$E$23=1, 0.1, IF(Sheet1!$E$23 = 2, 0.25, 0.5))</f>
        <v>15000</v>
      </c>
      <c r="B535">
        <f>Sheet1!$E$16*IF(Sheet1!E557=1, 0.1, IF(Sheet1!E557 = 2, 0.25, 0.5))</f>
        <v>5.7499200000000004</v>
      </c>
      <c r="C535" s="15">
        <f ca="1">NORMINV(RAND(), Sheet1!$G$9, Sheet2!A535)</f>
        <v>154994.1682557934</v>
      </c>
      <c r="D535" s="16">
        <f ca="1">NORMINV(RAND(), Sheet1!$E$16, Sheet2!B535)</f>
        <v>10.453194515780188</v>
      </c>
      <c r="E535" s="17">
        <f t="shared" ca="1" si="8"/>
        <v>1620.1841895893713</v>
      </c>
    </row>
    <row r="536" spans="1:5" x14ac:dyDescent="0.2">
      <c r="A536" s="4">
        <f>Sheet1!$G$9*IF(Sheet1!$E$23=1, 0.1, IF(Sheet1!$E$23 = 2, 0.25, 0.5))</f>
        <v>15000</v>
      </c>
      <c r="B536">
        <f>Sheet1!$E$16*IF(Sheet1!E558=1, 0.1, IF(Sheet1!E558 = 2, 0.25, 0.5))</f>
        <v>5.7499200000000004</v>
      </c>
      <c r="C536" s="15">
        <f ca="1">NORMINV(RAND(), Sheet1!$G$9, Sheet2!A536)</f>
        <v>127145.15047505476</v>
      </c>
      <c r="D536" s="16">
        <f ca="1">NORMINV(RAND(), Sheet1!$E$16, Sheet2!B536)</f>
        <v>15.072367754897581</v>
      </c>
      <c r="E536" s="17">
        <f t="shared" ca="1" si="8"/>
        <v>1916.3784662118162</v>
      </c>
    </row>
    <row r="537" spans="1:5" x14ac:dyDescent="0.2">
      <c r="A537" s="4">
        <f>Sheet1!$G$9*IF(Sheet1!$E$23=1, 0.1, IF(Sheet1!$E$23 = 2, 0.25, 0.5))</f>
        <v>15000</v>
      </c>
      <c r="B537">
        <f>Sheet1!$E$16*IF(Sheet1!E559=1, 0.1, IF(Sheet1!E559 = 2, 0.25, 0.5))</f>
        <v>5.7499200000000004</v>
      </c>
      <c r="C537" s="15">
        <f ca="1">NORMINV(RAND(), Sheet1!$G$9, Sheet2!A537)</f>
        <v>141269.91959834404</v>
      </c>
      <c r="D537" s="16">
        <f ca="1">NORMINV(RAND(), Sheet1!$E$16, Sheet2!B537)</f>
        <v>5.0433354071962153</v>
      </c>
      <c r="E537" s="17">
        <f t="shared" ca="1" si="8"/>
        <v>712.47158748209108</v>
      </c>
    </row>
    <row r="538" spans="1:5" x14ac:dyDescent="0.2">
      <c r="A538" s="4">
        <f>Sheet1!$G$9*IF(Sheet1!$E$23=1, 0.1, IF(Sheet1!$E$23 = 2, 0.25, 0.5))</f>
        <v>15000</v>
      </c>
      <c r="B538">
        <f>Sheet1!$E$16*IF(Sheet1!E560=1, 0.1, IF(Sheet1!E560 = 2, 0.25, 0.5))</f>
        <v>5.7499200000000004</v>
      </c>
      <c r="C538" s="15">
        <f ca="1">NORMINV(RAND(), Sheet1!$G$9, Sheet2!A538)</f>
        <v>175287.43453224775</v>
      </c>
      <c r="D538" s="16">
        <f ca="1">NORMINV(RAND(), Sheet1!$E$16, Sheet2!B538)</f>
        <v>17.227394034612928</v>
      </c>
      <c r="E538" s="17">
        <f t="shared" ca="1" si="8"/>
        <v>3019.7457040034492</v>
      </c>
    </row>
    <row r="539" spans="1:5" x14ac:dyDescent="0.2">
      <c r="A539" s="4">
        <f>Sheet1!$G$9*IF(Sheet1!$E$23=1, 0.1, IF(Sheet1!$E$23 = 2, 0.25, 0.5))</f>
        <v>15000</v>
      </c>
      <c r="B539">
        <f>Sheet1!$E$16*IF(Sheet1!E561=1, 0.1, IF(Sheet1!E561 = 2, 0.25, 0.5))</f>
        <v>5.7499200000000004</v>
      </c>
      <c r="C539" s="15">
        <f ca="1">NORMINV(RAND(), Sheet1!$G$9, Sheet2!A539)</f>
        <v>133469.98700854488</v>
      </c>
      <c r="D539" s="16">
        <f ca="1">NORMINV(RAND(), Sheet1!$E$16, Sheet2!B539)</f>
        <v>3.6481040189173619</v>
      </c>
      <c r="E539" s="17">
        <f t="shared" ca="1" si="8"/>
        <v>486.91239601072061</v>
      </c>
    </row>
    <row r="540" spans="1:5" x14ac:dyDescent="0.2">
      <c r="A540" s="4">
        <f>Sheet1!$G$9*IF(Sheet1!$E$23=1, 0.1, IF(Sheet1!$E$23 = 2, 0.25, 0.5))</f>
        <v>15000</v>
      </c>
      <c r="B540">
        <f>Sheet1!$E$16*IF(Sheet1!E562=1, 0.1, IF(Sheet1!E562 = 2, 0.25, 0.5))</f>
        <v>5.7499200000000004</v>
      </c>
      <c r="C540" s="15">
        <f ca="1">NORMINV(RAND(), Sheet1!$G$9, Sheet2!A540)</f>
        <v>155404.9623573948</v>
      </c>
      <c r="D540" s="16">
        <f ca="1">NORMINV(RAND(), Sheet1!$E$16, Sheet2!B540)</f>
        <v>20.392421023216869</v>
      </c>
      <c r="E540" s="17">
        <f t="shared" ca="1" si="8"/>
        <v>3169.0834214891638</v>
      </c>
    </row>
    <row r="541" spans="1:5" x14ac:dyDescent="0.2">
      <c r="A541" s="4">
        <f>Sheet1!$G$9*IF(Sheet1!$E$23=1, 0.1, IF(Sheet1!$E$23 = 2, 0.25, 0.5))</f>
        <v>15000</v>
      </c>
      <c r="B541">
        <f>Sheet1!$E$16*IF(Sheet1!E563=1, 0.1, IF(Sheet1!E563 = 2, 0.25, 0.5))</f>
        <v>5.7499200000000004</v>
      </c>
      <c r="C541" s="15">
        <f ca="1">NORMINV(RAND(), Sheet1!$G$9, Sheet2!A541)</f>
        <v>139828.13781090916</v>
      </c>
      <c r="D541" s="16">
        <f ca="1">NORMINV(RAND(), Sheet1!$E$16, Sheet2!B541)</f>
        <v>17.457129380207121</v>
      </c>
      <c r="E541" s="17">
        <f t="shared" ca="1" si="8"/>
        <v>2440.9978927584725</v>
      </c>
    </row>
    <row r="542" spans="1:5" x14ac:dyDescent="0.2">
      <c r="A542" s="4">
        <f>Sheet1!$G$9*IF(Sheet1!$E$23=1, 0.1, IF(Sheet1!$E$23 = 2, 0.25, 0.5))</f>
        <v>15000</v>
      </c>
      <c r="B542">
        <f>Sheet1!$E$16*IF(Sheet1!E564=1, 0.1, IF(Sheet1!E564 = 2, 0.25, 0.5))</f>
        <v>5.7499200000000004</v>
      </c>
      <c r="C542" s="15">
        <f ca="1">NORMINV(RAND(), Sheet1!$G$9, Sheet2!A542)</f>
        <v>149909.43871560672</v>
      </c>
      <c r="D542" s="16">
        <f ca="1">NORMINV(RAND(), Sheet1!$E$16, Sheet2!B542)</f>
        <v>12.813353359347275</v>
      </c>
      <c r="E542" s="17">
        <f t="shared" ca="1" si="8"/>
        <v>1920.8426101644839</v>
      </c>
    </row>
    <row r="543" spans="1:5" x14ac:dyDescent="0.2">
      <c r="A543" s="4">
        <f>Sheet1!$G$9*IF(Sheet1!$E$23=1, 0.1, IF(Sheet1!$E$23 = 2, 0.25, 0.5))</f>
        <v>15000</v>
      </c>
      <c r="B543">
        <f>Sheet1!$E$16*IF(Sheet1!E565=1, 0.1, IF(Sheet1!E565 = 2, 0.25, 0.5))</f>
        <v>5.7499200000000004</v>
      </c>
      <c r="C543" s="15">
        <f ca="1">NORMINV(RAND(), Sheet1!$G$9, Sheet2!A543)</f>
        <v>134591.9839069407</v>
      </c>
      <c r="D543" s="16">
        <f ca="1">NORMINV(RAND(), Sheet1!$E$16, Sheet2!B543)</f>
        <v>15.795455414015672</v>
      </c>
      <c r="E543" s="17">
        <f t="shared" ca="1" si="8"/>
        <v>2125.9416808859964</v>
      </c>
    </row>
    <row r="544" spans="1:5" x14ac:dyDescent="0.2">
      <c r="A544" s="4">
        <f>Sheet1!$G$9*IF(Sheet1!$E$23=1, 0.1, IF(Sheet1!$E$23 = 2, 0.25, 0.5))</f>
        <v>15000</v>
      </c>
      <c r="B544">
        <f>Sheet1!$E$16*IF(Sheet1!E566=1, 0.1, IF(Sheet1!E566 = 2, 0.25, 0.5))</f>
        <v>5.7499200000000004</v>
      </c>
      <c r="C544" s="15">
        <f ca="1">NORMINV(RAND(), Sheet1!$G$9, Sheet2!A544)</f>
        <v>125690.79073532058</v>
      </c>
      <c r="D544" s="16">
        <f ca="1">NORMINV(RAND(), Sheet1!$E$16, Sheet2!B544)</f>
        <v>17.86888019861177</v>
      </c>
      <c r="E544" s="17">
        <f t="shared" ca="1" si="8"/>
        <v>2245.9536817182257</v>
      </c>
    </row>
    <row r="545" spans="1:5" x14ac:dyDescent="0.2">
      <c r="A545" s="4">
        <f>Sheet1!$G$9*IF(Sheet1!$E$23=1, 0.1, IF(Sheet1!$E$23 = 2, 0.25, 0.5))</f>
        <v>15000</v>
      </c>
      <c r="B545">
        <f>Sheet1!$E$16*IF(Sheet1!E567=1, 0.1, IF(Sheet1!E567 = 2, 0.25, 0.5))</f>
        <v>5.7499200000000004</v>
      </c>
      <c r="C545" s="15">
        <f ca="1">NORMINV(RAND(), Sheet1!$G$9, Sheet2!A545)</f>
        <v>155712.48658685788</v>
      </c>
      <c r="D545" s="16">
        <f ca="1">NORMINV(RAND(), Sheet1!$E$16, Sheet2!B545)</f>
        <v>14.516193042519305</v>
      </c>
      <c r="E545" s="17">
        <f t="shared" ca="1" si="8"/>
        <v>2260.3525144255268</v>
      </c>
    </row>
    <row r="546" spans="1:5" x14ac:dyDescent="0.2">
      <c r="A546" s="4">
        <f>Sheet1!$G$9*IF(Sheet1!$E$23=1, 0.1, IF(Sheet1!$E$23 = 2, 0.25, 0.5))</f>
        <v>15000</v>
      </c>
      <c r="B546">
        <f>Sheet1!$E$16*IF(Sheet1!E568=1, 0.1, IF(Sheet1!E568 = 2, 0.25, 0.5))</f>
        <v>5.7499200000000004</v>
      </c>
      <c r="C546" s="15">
        <f ca="1">NORMINV(RAND(), Sheet1!$G$9, Sheet2!A546)</f>
        <v>152586.60933536766</v>
      </c>
      <c r="D546" s="16">
        <f ca="1">NORMINV(RAND(), Sheet1!$E$16, Sheet2!B546)</f>
        <v>11.786895045814473</v>
      </c>
      <c r="E546" s="17">
        <f t="shared" ca="1" si="8"/>
        <v>1798.5223496326735</v>
      </c>
    </row>
    <row r="547" spans="1:5" x14ac:dyDescent="0.2">
      <c r="A547" s="4">
        <f>Sheet1!$G$9*IF(Sheet1!$E$23=1, 0.1, IF(Sheet1!$E$23 = 2, 0.25, 0.5))</f>
        <v>15000</v>
      </c>
      <c r="B547">
        <f>Sheet1!$E$16*IF(Sheet1!E569=1, 0.1, IF(Sheet1!E569 = 2, 0.25, 0.5))</f>
        <v>5.7499200000000004</v>
      </c>
      <c r="C547" s="15">
        <f ca="1">NORMINV(RAND(), Sheet1!$G$9, Sheet2!A547)</f>
        <v>163577.67194687578</v>
      </c>
      <c r="D547" s="16">
        <f ca="1">NORMINV(RAND(), Sheet1!$E$16, Sheet2!B547)</f>
        <v>7.3897352919564705</v>
      </c>
      <c r="E547" s="17">
        <f t="shared" ca="1" si="8"/>
        <v>1208.7956953619057</v>
      </c>
    </row>
    <row r="548" spans="1:5" x14ac:dyDescent="0.2">
      <c r="A548" s="4">
        <f>Sheet1!$G$9*IF(Sheet1!$E$23=1, 0.1, IF(Sheet1!$E$23 = 2, 0.25, 0.5))</f>
        <v>15000</v>
      </c>
      <c r="B548">
        <f>Sheet1!$E$16*IF(Sheet1!E570=1, 0.1, IF(Sheet1!E570 = 2, 0.25, 0.5))</f>
        <v>5.7499200000000004</v>
      </c>
      <c r="C548" s="15">
        <f ca="1">NORMINV(RAND(), Sheet1!$G$9, Sheet2!A548)</f>
        <v>155574.54784123652</v>
      </c>
      <c r="D548" s="16">
        <f ca="1">NORMINV(RAND(), Sheet1!$E$16, Sheet2!B548)</f>
        <v>15.572295818520104</v>
      </c>
      <c r="E548" s="17">
        <f t="shared" ca="1" si="8"/>
        <v>2422.6528808162429</v>
      </c>
    </row>
    <row r="549" spans="1:5" x14ac:dyDescent="0.2">
      <c r="A549" s="4">
        <f>Sheet1!$G$9*IF(Sheet1!$E$23=1, 0.1, IF(Sheet1!$E$23 = 2, 0.25, 0.5))</f>
        <v>15000</v>
      </c>
      <c r="B549">
        <f>Sheet1!$E$16*IF(Sheet1!E571=1, 0.1, IF(Sheet1!E571 = 2, 0.25, 0.5))</f>
        <v>5.7499200000000004</v>
      </c>
      <c r="C549" s="15">
        <f ca="1">NORMINV(RAND(), Sheet1!$G$9, Sheet2!A549)</f>
        <v>167597.18729564242</v>
      </c>
      <c r="D549" s="16">
        <f ca="1">NORMINV(RAND(), Sheet1!$E$16, Sheet2!B549)</f>
        <v>9.810002923148625</v>
      </c>
      <c r="E549" s="17">
        <f t="shared" ca="1" si="8"/>
        <v>1644.1288972817397</v>
      </c>
    </row>
    <row r="550" spans="1:5" x14ac:dyDescent="0.2">
      <c r="A550" s="4">
        <f>Sheet1!$G$9*IF(Sheet1!$E$23=1, 0.1, IF(Sheet1!$E$23 = 2, 0.25, 0.5))</f>
        <v>15000</v>
      </c>
      <c r="B550">
        <f>Sheet1!$E$16*IF(Sheet1!E572=1, 0.1, IF(Sheet1!E572 = 2, 0.25, 0.5))</f>
        <v>5.7499200000000004</v>
      </c>
      <c r="C550" s="15">
        <f ca="1">NORMINV(RAND(), Sheet1!$G$9, Sheet2!A550)</f>
        <v>129542.336066626</v>
      </c>
      <c r="D550" s="16">
        <f ca="1">NORMINV(RAND(), Sheet1!$E$16, Sheet2!B550)</f>
        <v>20.194305891443481</v>
      </c>
      <c r="E550" s="17">
        <f t="shared" ca="1" si="8"/>
        <v>2616.017560421617</v>
      </c>
    </row>
    <row r="551" spans="1:5" x14ac:dyDescent="0.2">
      <c r="A551" s="4">
        <f>Sheet1!$G$9*IF(Sheet1!$E$23=1, 0.1, IF(Sheet1!$E$23 = 2, 0.25, 0.5))</f>
        <v>15000</v>
      </c>
      <c r="B551">
        <f>Sheet1!$E$16*IF(Sheet1!E573=1, 0.1, IF(Sheet1!E573 = 2, 0.25, 0.5))</f>
        <v>5.7499200000000004</v>
      </c>
      <c r="C551" s="15">
        <f ca="1">NORMINV(RAND(), Sheet1!$G$9, Sheet2!A551)</f>
        <v>152827.59216851901</v>
      </c>
      <c r="D551" s="16">
        <f ca="1">NORMINV(RAND(), Sheet1!$E$16, Sheet2!B551)</f>
        <v>8.922921311033253</v>
      </c>
      <c r="E551" s="17">
        <f t="shared" ca="1" si="8"/>
        <v>1363.668579074377</v>
      </c>
    </row>
    <row r="552" spans="1:5" x14ac:dyDescent="0.2">
      <c r="A552" s="4">
        <f>Sheet1!$G$9*IF(Sheet1!$E$23=1, 0.1, IF(Sheet1!$E$23 = 2, 0.25, 0.5))</f>
        <v>15000</v>
      </c>
      <c r="B552">
        <f>Sheet1!$E$16*IF(Sheet1!E574=1, 0.1, IF(Sheet1!E574 = 2, 0.25, 0.5))</f>
        <v>5.7499200000000004</v>
      </c>
      <c r="C552" s="15">
        <f ca="1">NORMINV(RAND(), Sheet1!$G$9, Sheet2!A552)</f>
        <v>171495.25778535375</v>
      </c>
      <c r="D552" s="16">
        <f ca="1">NORMINV(RAND(), Sheet1!$E$16, Sheet2!B552)</f>
        <v>17.287651865464799</v>
      </c>
      <c r="E552" s="17">
        <f t="shared" ca="1" si="8"/>
        <v>2964.7503131713374</v>
      </c>
    </row>
    <row r="553" spans="1:5" x14ac:dyDescent="0.2">
      <c r="A553" s="4">
        <f>Sheet1!$G$9*IF(Sheet1!$E$23=1, 0.1, IF(Sheet1!$E$23 = 2, 0.25, 0.5))</f>
        <v>15000</v>
      </c>
      <c r="B553">
        <f>Sheet1!$E$16*IF(Sheet1!E575=1, 0.1, IF(Sheet1!E575 = 2, 0.25, 0.5))</f>
        <v>5.7499200000000004</v>
      </c>
      <c r="C553" s="15">
        <f ca="1">NORMINV(RAND(), Sheet1!$G$9, Sheet2!A553)</f>
        <v>151247.37541288114</v>
      </c>
      <c r="D553" s="16">
        <f ca="1">NORMINV(RAND(), Sheet1!$E$16, Sheet2!B553)</f>
        <v>13.176530760076746</v>
      </c>
      <c r="E553" s="17">
        <f t="shared" ca="1" si="8"/>
        <v>1992.9156945087036</v>
      </c>
    </row>
    <row r="554" spans="1:5" x14ac:dyDescent="0.2">
      <c r="A554" s="4">
        <f>Sheet1!$G$9*IF(Sheet1!$E$23=1, 0.1, IF(Sheet1!$E$23 = 2, 0.25, 0.5))</f>
        <v>15000</v>
      </c>
      <c r="B554">
        <f>Sheet1!$E$16*IF(Sheet1!E576=1, 0.1, IF(Sheet1!E576 = 2, 0.25, 0.5))</f>
        <v>5.7499200000000004</v>
      </c>
      <c r="C554" s="15">
        <f ca="1">NORMINV(RAND(), Sheet1!$G$9, Sheet2!A554)</f>
        <v>155357.49501369509</v>
      </c>
      <c r="D554" s="16">
        <f ca="1">NORMINV(RAND(), Sheet1!$E$16, Sheet2!B554)</f>
        <v>17.361889386668629</v>
      </c>
      <c r="E554" s="17">
        <f t="shared" ca="1" si="8"/>
        <v>2697.299643817697</v>
      </c>
    </row>
    <row r="555" spans="1:5" x14ac:dyDescent="0.2">
      <c r="A555" s="4">
        <f>Sheet1!$G$9*IF(Sheet1!$E$23=1, 0.1, IF(Sheet1!$E$23 = 2, 0.25, 0.5))</f>
        <v>15000</v>
      </c>
      <c r="B555">
        <f>Sheet1!$E$16*IF(Sheet1!E577=1, 0.1, IF(Sheet1!E577 = 2, 0.25, 0.5))</f>
        <v>5.7499200000000004</v>
      </c>
      <c r="C555" s="15">
        <f ca="1">NORMINV(RAND(), Sheet1!$G$9, Sheet2!A555)</f>
        <v>172131.22305681882</v>
      </c>
      <c r="D555" s="16">
        <f ca="1">NORMINV(RAND(), Sheet1!$E$16, Sheet2!B555)</f>
        <v>15.419645741572207</v>
      </c>
      <c r="E555" s="17">
        <f t="shared" ca="1" si="8"/>
        <v>2654.2024805996921</v>
      </c>
    </row>
    <row r="556" spans="1:5" x14ac:dyDescent="0.2">
      <c r="A556" s="4">
        <f>Sheet1!$G$9*IF(Sheet1!$E$23=1, 0.1, IF(Sheet1!$E$23 = 2, 0.25, 0.5))</f>
        <v>15000</v>
      </c>
      <c r="B556">
        <f>Sheet1!$E$16*IF(Sheet1!E578=1, 0.1, IF(Sheet1!E578 = 2, 0.25, 0.5))</f>
        <v>5.7499200000000004</v>
      </c>
      <c r="C556" s="15">
        <f ca="1">NORMINV(RAND(), Sheet1!$G$9, Sheet2!A556)</f>
        <v>142102.51891991968</v>
      </c>
      <c r="D556" s="16">
        <f ca="1">NORMINV(RAND(), Sheet1!$E$16, Sheet2!B556)</f>
        <v>11.545242129052907</v>
      </c>
      <c r="E556" s="17">
        <f t="shared" ca="1" si="8"/>
        <v>1640.6079880787945</v>
      </c>
    </row>
    <row r="557" spans="1:5" x14ac:dyDescent="0.2">
      <c r="A557" s="4">
        <f>Sheet1!$G$9*IF(Sheet1!$E$23=1, 0.1, IF(Sheet1!$E$23 = 2, 0.25, 0.5))</f>
        <v>15000</v>
      </c>
      <c r="B557">
        <f>Sheet1!$E$16*IF(Sheet1!E579=1, 0.1, IF(Sheet1!E579 = 2, 0.25, 0.5))</f>
        <v>5.7499200000000004</v>
      </c>
      <c r="C557" s="15">
        <f ca="1">NORMINV(RAND(), Sheet1!$G$9, Sheet2!A557)</f>
        <v>127510.90550385961</v>
      </c>
      <c r="D557" s="16">
        <f ca="1">NORMINV(RAND(), Sheet1!$E$16, Sheet2!B557)</f>
        <v>10.844955687339054</v>
      </c>
      <c r="E557" s="17">
        <f t="shared" ca="1" si="8"/>
        <v>1382.8501198418351</v>
      </c>
    </row>
    <row r="558" spans="1:5" x14ac:dyDescent="0.2">
      <c r="A558" s="4">
        <f>Sheet1!$G$9*IF(Sheet1!$E$23=1, 0.1, IF(Sheet1!$E$23 = 2, 0.25, 0.5))</f>
        <v>15000</v>
      </c>
      <c r="B558">
        <f>Sheet1!$E$16*IF(Sheet1!E580=1, 0.1, IF(Sheet1!E580 = 2, 0.25, 0.5))</f>
        <v>5.7499200000000004</v>
      </c>
      <c r="C558" s="15">
        <f ca="1">NORMINV(RAND(), Sheet1!$G$9, Sheet2!A558)</f>
        <v>158374.52326561566</v>
      </c>
      <c r="D558" s="16">
        <f ca="1">NORMINV(RAND(), Sheet1!$E$16, Sheet2!B558)</f>
        <v>10.038061223567841</v>
      </c>
      <c r="E558" s="17">
        <f t="shared" ca="1" si="8"/>
        <v>1589.7731607936194</v>
      </c>
    </row>
    <row r="559" spans="1:5" x14ac:dyDescent="0.2">
      <c r="A559" s="4">
        <f>Sheet1!$G$9*IF(Sheet1!$E$23=1, 0.1, IF(Sheet1!$E$23 = 2, 0.25, 0.5))</f>
        <v>15000</v>
      </c>
      <c r="B559">
        <f>Sheet1!$E$16*IF(Sheet1!E581=1, 0.1, IF(Sheet1!E581 = 2, 0.25, 0.5))</f>
        <v>5.7499200000000004</v>
      </c>
      <c r="C559" s="15">
        <f ca="1">NORMINV(RAND(), Sheet1!$G$9, Sheet2!A559)</f>
        <v>151829.16434388453</v>
      </c>
      <c r="D559" s="16">
        <f ca="1">NORMINV(RAND(), Sheet1!$E$16, Sheet2!B559)</f>
        <v>3.0273458161868554</v>
      </c>
      <c r="E559" s="17">
        <f t="shared" ca="1" si="8"/>
        <v>459.63938545160534</v>
      </c>
    </row>
    <row r="560" spans="1:5" x14ac:dyDescent="0.2">
      <c r="A560" s="4">
        <f>Sheet1!$G$9*IF(Sheet1!$E$23=1, 0.1, IF(Sheet1!$E$23 = 2, 0.25, 0.5))</f>
        <v>15000</v>
      </c>
      <c r="B560">
        <f>Sheet1!$E$16*IF(Sheet1!E582=1, 0.1, IF(Sheet1!E582 = 2, 0.25, 0.5))</f>
        <v>5.7499200000000004</v>
      </c>
      <c r="C560" s="15">
        <f ca="1">NORMINV(RAND(), Sheet1!$G$9, Sheet2!A560)</f>
        <v>141972.20678320527</v>
      </c>
      <c r="D560" s="16">
        <f ca="1">NORMINV(RAND(), Sheet1!$E$16, Sheet2!B560)</f>
        <v>16.680027846649843</v>
      </c>
      <c r="E560" s="17">
        <f t="shared" ca="1" si="8"/>
        <v>2368.1003625941939</v>
      </c>
    </row>
    <row r="561" spans="1:5" x14ac:dyDescent="0.2">
      <c r="A561" s="4">
        <f>Sheet1!$G$9*IF(Sheet1!$E$23=1, 0.1, IF(Sheet1!$E$23 = 2, 0.25, 0.5))</f>
        <v>15000</v>
      </c>
      <c r="B561">
        <f>Sheet1!$E$16*IF(Sheet1!E583=1, 0.1, IF(Sheet1!E583 = 2, 0.25, 0.5))</f>
        <v>5.7499200000000004</v>
      </c>
      <c r="C561" s="15">
        <f ca="1">NORMINV(RAND(), Sheet1!$G$9, Sheet2!A561)</f>
        <v>155004.25981966575</v>
      </c>
      <c r="D561" s="16">
        <f ca="1">NORMINV(RAND(), Sheet1!$E$16, Sheet2!B561)</f>
        <v>13.796422309909197</v>
      </c>
      <c r="E561" s="17">
        <f t="shared" ca="1" si="8"/>
        <v>2138.5042283069979</v>
      </c>
    </row>
    <row r="562" spans="1:5" x14ac:dyDescent="0.2">
      <c r="A562" s="4">
        <f>Sheet1!$G$9*IF(Sheet1!$E$23=1, 0.1, IF(Sheet1!$E$23 = 2, 0.25, 0.5))</f>
        <v>15000</v>
      </c>
      <c r="B562">
        <f>Sheet1!$E$16*IF(Sheet1!E584=1, 0.1, IF(Sheet1!E584 = 2, 0.25, 0.5))</f>
        <v>5.7499200000000004</v>
      </c>
      <c r="C562" s="15">
        <f ca="1">NORMINV(RAND(), Sheet1!$G$9, Sheet2!A562)</f>
        <v>153191.33980885969</v>
      </c>
      <c r="D562" s="16">
        <f ca="1">NORMINV(RAND(), Sheet1!$E$16, Sheet2!B562)</f>
        <v>13.632697482542641</v>
      </c>
      <c r="E562" s="17">
        <f t="shared" ca="1" si="8"/>
        <v>2088.4111925595757</v>
      </c>
    </row>
    <row r="563" spans="1:5" x14ac:dyDescent="0.2">
      <c r="A563" s="4">
        <f>Sheet1!$G$9*IF(Sheet1!$E$23=1, 0.1, IF(Sheet1!$E$23 = 2, 0.25, 0.5))</f>
        <v>15000</v>
      </c>
      <c r="B563">
        <f>Sheet1!$E$16*IF(Sheet1!E585=1, 0.1, IF(Sheet1!E585 = 2, 0.25, 0.5))</f>
        <v>5.7499200000000004</v>
      </c>
      <c r="C563" s="15">
        <f ca="1">NORMINV(RAND(), Sheet1!$G$9, Sheet2!A563)</f>
        <v>159912.90879428684</v>
      </c>
      <c r="D563" s="16">
        <f ca="1">NORMINV(RAND(), Sheet1!$E$16, Sheet2!B563)</f>
        <v>20.405910036264263</v>
      </c>
      <c r="E563" s="17">
        <f t="shared" ca="1" si="8"/>
        <v>3263.1684304935493</v>
      </c>
    </row>
    <row r="564" spans="1:5" x14ac:dyDescent="0.2">
      <c r="A564" s="4">
        <f>Sheet1!$G$9*IF(Sheet1!$E$23=1, 0.1, IF(Sheet1!$E$23 = 2, 0.25, 0.5))</f>
        <v>15000</v>
      </c>
      <c r="B564">
        <f>Sheet1!$E$16*IF(Sheet1!E586=1, 0.1, IF(Sheet1!E586 = 2, 0.25, 0.5))</f>
        <v>5.7499200000000004</v>
      </c>
      <c r="C564" s="15">
        <f ca="1">NORMINV(RAND(), Sheet1!$G$9, Sheet2!A564)</f>
        <v>133631.61287256901</v>
      </c>
      <c r="D564" s="16">
        <f ca="1">NORMINV(RAND(), Sheet1!$E$16, Sheet2!B564)</f>
        <v>17.892989604000348</v>
      </c>
      <c r="E564" s="17">
        <f t="shared" ca="1" si="8"/>
        <v>2391.0690598946762</v>
      </c>
    </row>
    <row r="565" spans="1:5" x14ac:dyDescent="0.2">
      <c r="A565" s="4">
        <f>Sheet1!$G$9*IF(Sheet1!$E$23=1, 0.1, IF(Sheet1!$E$23 = 2, 0.25, 0.5))</f>
        <v>15000</v>
      </c>
      <c r="B565">
        <f>Sheet1!$E$16*IF(Sheet1!E587=1, 0.1, IF(Sheet1!E587 = 2, 0.25, 0.5))</f>
        <v>5.7499200000000004</v>
      </c>
      <c r="C565" s="15">
        <f ca="1">NORMINV(RAND(), Sheet1!$G$9, Sheet2!A565)</f>
        <v>170122.67404033785</v>
      </c>
      <c r="D565" s="16">
        <f ca="1">NORMINV(RAND(), Sheet1!$E$16, Sheet2!B565)</f>
        <v>12.882954047660967</v>
      </c>
      <c r="E565" s="17">
        <f t="shared" ca="1" si="8"/>
        <v>2191.6825921268774</v>
      </c>
    </row>
    <row r="566" spans="1:5" x14ac:dyDescent="0.2">
      <c r="A566" s="4">
        <f>Sheet1!$G$9*IF(Sheet1!$E$23=1, 0.1, IF(Sheet1!$E$23 = 2, 0.25, 0.5))</f>
        <v>15000</v>
      </c>
      <c r="B566">
        <f>Sheet1!$E$16*IF(Sheet1!E588=1, 0.1, IF(Sheet1!E588 = 2, 0.25, 0.5))</f>
        <v>5.7499200000000004</v>
      </c>
      <c r="C566" s="15">
        <f ca="1">NORMINV(RAND(), Sheet1!$G$9, Sheet2!A566)</f>
        <v>159841.46664354129</v>
      </c>
      <c r="D566" s="16">
        <f ca="1">NORMINV(RAND(), Sheet1!$E$16, Sheet2!B566)</f>
        <v>20.715700936489007</v>
      </c>
      <c r="E566" s="17">
        <f t="shared" ca="1" si="8"/>
        <v>3311.228020237385</v>
      </c>
    </row>
    <row r="567" spans="1:5" x14ac:dyDescent="0.2">
      <c r="A567" s="4">
        <f>Sheet1!$G$9*IF(Sheet1!$E$23=1, 0.1, IF(Sheet1!$E$23 = 2, 0.25, 0.5))</f>
        <v>15000</v>
      </c>
      <c r="B567">
        <f>Sheet1!$E$16*IF(Sheet1!E589=1, 0.1, IF(Sheet1!E589 = 2, 0.25, 0.5))</f>
        <v>5.7499200000000004</v>
      </c>
      <c r="C567" s="15">
        <f ca="1">NORMINV(RAND(), Sheet1!$G$9, Sheet2!A567)</f>
        <v>128273.06072800876</v>
      </c>
      <c r="D567" s="16">
        <f ca="1">NORMINV(RAND(), Sheet1!$E$16, Sheet2!B567)</f>
        <v>16.067133520868175</v>
      </c>
      <c r="E567" s="17">
        <f t="shared" ca="1" si="8"/>
        <v>2060.9803938473488</v>
      </c>
    </row>
    <row r="568" spans="1:5" x14ac:dyDescent="0.2">
      <c r="A568" s="4">
        <f>Sheet1!$G$9*IF(Sheet1!$E$23=1, 0.1, IF(Sheet1!$E$23 = 2, 0.25, 0.5))</f>
        <v>15000</v>
      </c>
      <c r="B568">
        <f>Sheet1!$E$16*IF(Sheet1!E590=1, 0.1, IF(Sheet1!E590 = 2, 0.25, 0.5))</f>
        <v>5.7499200000000004</v>
      </c>
      <c r="C568" s="15">
        <f ca="1">NORMINV(RAND(), Sheet1!$G$9, Sheet2!A568)</f>
        <v>143979.15831142821</v>
      </c>
      <c r="D568" s="16">
        <f ca="1">NORMINV(RAND(), Sheet1!$E$16, Sheet2!B568)</f>
        <v>24.21748733618233</v>
      </c>
      <c r="E568" s="17">
        <f t="shared" ca="1" si="8"/>
        <v>3486.8134430812033</v>
      </c>
    </row>
    <row r="569" spans="1:5" x14ac:dyDescent="0.2">
      <c r="A569" s="4">
        <f>Sheet1!$G$9*IF(Sheet1!$E$23=1, 0.1, IF(Sheet1!$E$23 = 2, 0.25, 0.5))</f>
        <v>15000</v>
      </c>
      <c r="B569">
        <f>Sheet1!$E$16*IF(Sheet1!E591=1, 0.1, IF(Sheet1!E591 = 2, 0.25, 0.5))</f>
        <v>5.7499200000000004</v>
      </c>
      <c r="C569" s="15">
        <f ca="1">NORMINV(RAND(), Sheet1!$G$9, Sheet2!A569)</f>
        <v>157366.67129192819</v>
      </c>
      <c r="D569" s="16">
        <f ca="1">NORMINV(RAND(), Sheet1!$E$16, Sheet2!B569)</f>
        <v>8.1803873531618922</v>
      </c>
      <c r="E569" s="17">
        <f t="shared" ca="1" si="8"/>
        <v>1287.3203276456738</v>
      </c>
    </row>
    <row r="570" spans="1:5" x14ac:dyDescent="0.2">
      <c r="A570" s="4">
        <f>Sheet1!$G$9*IF(Sheet1!$E$23=1, 0.1, IF(Sheet1!$E$23 = 2, 0.25, 0.5))</f>
        <v>15000</v>
      </c>
      <c r="B570">
        <f>Sheet1!$E$16*IF(Sheet1!E592=1, 0.1, IF(Sheet1!E592 = 2, 0.25, 0.5))</f>
        <v>5.7499200000000004</v>
      </c>
      <c r="C570" s="15">
        <f ca="1">NORMINV(RAND(), Sheet1!$G$9, Sheet2!A570)</f>
        <v>143648.28614789961</v>
      </c>
      <c r="D570" s="16">
        <f ca="1">NORMINV(RAND(), Sheet1!$E$16, Sheet2!B570)</f>
        <v>10.132207704001186</v>
      </c>
      <c r="E570" s="17">
        <f t="shared" ca="1" si="8"/>
        <v>1455.4742715743153</v>
      </c>
    </row>
    <row r="571" spans="1:5" x14ac:dyDescent="0.2">
      <c r="A571" s="4">
        <f>Sheet1!$G$9*IF(Sheet1!$E$23=1, 0.1, IF(Sheet1!$E$23 = 2, 0.25, 0.5))</f>
        <v>15000</v>
      </c>
      <c r="B571">
        <f>Sheet1!$E$16*IF(Sheet1!E593=1, 0.1, IF(Sheet1!E593 = 2, 0.25, 0.5))</f>
        <v>5.7499200000000004</v>
      </c>
      <c r="C571" s="15">
        <f ca="1">NORMINV(RAND(), Sheet1!$G$9, Sheet2!A571)</f>
        <v>151345.44884832919</v>
      </c>
      <c r="D571" s="16">
        <f ca="1">NORMINV(RAND(), Sheet1!$E$16, Sheet2!B571)</f>
        <v>13.824847657701504</v>
      </c>
      <c r="E571" s="17">
        <f t="shared" ca="1" si="8"/>
        <v>2092.3277740146068</v>
      </c>
    </row>
    <row r="572" spans="1:5" x14ac:dyDescent="0.2">
      <c r="A572" s="4">
        <f>Sheet1!$G$9*IF(Sheet1!$E$23=1, 0.1, IF(Sheet1!$E$23 = 2, 0.25, 0.5))</f>
        <v>15000</v>
      </c>
      <c r="B572">
        <f>Sheet1!$E$16*IF(Sheet1!E594=1, 0.1, IF(Sheet1!E594 = 2, 0.25, 0.5))</f>
        <v>5.7499200000000004</v>
      </c>
      <c r="C572" s="15">
        <f ca="1">NORMINV(RAND(), Sheet1!$G$9, Sheet2!A572)</f>
        <v>155883.04884740934</v>
      </c>
      <c r="D572" s="16">
        <f ca="1">NORMINV(RAND(), Sheet1!$E$16, Sheet2!B572)</f>
        <v>10.945113847090953</v>
      </c>
      <c r="E572" s="17">
        <f t="shared" ca="1" si="8"/>
        <v>1706.1577164665352</v>
      </c>
    </row>
    <row r="573" spans="1:5" x14ac:dyDescent="0.2">
      <c r="A573" s="4">
        <f>Sheet1!$G$9*IF(Sheet1!$E$23=1, 0.1, IF(Sheet1!$E$23 = 2, 0.25, 0.5))</f>
        <v>15000</v>
      </c>
      <c r="B573">
        <f>Sheet1!$E$16*IF(Sheet1!E595=1, 0.1, IF(Sheet1!E595 = 2, 0.25, 0.5))</f>
        <v>5.7499200000000004</v>
      </c>
      <c r="C573" s="15">
        <f ca="1">NORMINV(RAND(), Sheet1!$G$9, Sheet2!A573)</f>
        <v>153702.41540031301</v>
      </c>
      <c r="D573" s="16">
        <f ca="1">NORMINV(RAND(), Sheet1!$E$16, Sheet2!B573)</f>
        <v>10.887835235083532</v>
      </c>
      <c r="E573" s="17">
        <f t="shared" ca="1" si="8"/>
        <v>1673.4865741129736</v>
      </c>
    </row>
    <row r="574" spans="1:5" x14ac:dyDescent="0.2">
      <c r="A574" s="4">
        <f>Sheet1!$G$9*IF(Sheet1!$E$23=1, 0.1, IF(Sheet1!$E$23 = 2, 0.25, 0.5))</f>
        <v>15000</v>
      </c>
      <c r="B574">
        <f>Sheet1!$E$16*IF(Sheet1!E596=1, 0.1, IF(Sheet1!E596 = 2, 0.25, 0.5))</f>
        <v>5.7499200000000004</v>
      </c>
      <c r="C574" s="15">
        <f ca="1">NORMINV(RAND(), Sheet1!$G$9, Sheet2!A574)</f>
        <v>167867.53263997872</v>
      </c>
      <c r="D574" s="16">
        <f ca="1">NORMINV(RAND(), Sheet1!$E$16, Sheet2!B574)</f>
        <v>13.293281401362696</v>
      </c>
      <c r="E574" s="17">
        <f t="shared" ca="1" si="8"/>
        <v>2231.5103495356743</v>
      </c>
    </row>
    <row r="575" spans="1:5" x14ac:dyDescent="0.2">
      <c r="A575" s="4">
        <f>Sheet1!$G$9*IF(Sheet1!$E$23=1, 0.1, IF(Sheet1!$E$23 = 2, 0.25, 0.5))</f>
        <v>15000</v>
      </c>
      <c r="B575">
        <f>Sheet1!$E$16*IF(Sheet1!E597=1, 0.1, IF(Sheet1!E597 = 2, 0.25, 0.5))</f>
        <v>5.7499200000000004</v>
      </c>
      <c r="C575" s="15">
        <f ca="1">NORMINV(RAND(), Sheet1!$G$9, Sheet2!A575)</f>
        <v>133547.75893280914</v>
      </c>
      <c r="D575" s="16">
        <f ca="1">NORMINV(RAND(), Sheet1!$E$16, Sheet2!B575)</f>
        <v>10.433554135110708</v>
      </c>
      <c r="E575" s="17">
        <f t="shared" ca="1" si="8"/>
        <v>1393.3777724481788</v>
      </c>
    </row>
    <row r="576" spans="1:5" x14ac:dyDescent="0.2">
      <c r="A576" s="4">
        <f>Sheet1!$G$9*IF(Sheet1!$E$23=1, 0.1, IF(Sheet1!$E$23 = 2, 0.25, 0.5))</f>
        <v>15000</v>
      </c>
      <c r="B576">
        <f>Sheet1!$E$16*IF(Sheet1!E598=1, 0.1, IF(Sheet1!E598 = 2, 0.25, 0.5))</f>
        <v>5.7499200000000004</v>
      </c>
      <c r="C576" s="15">
        <f ca="1">NORMINV(RAND(), Sheet1!$G$9, Sheet2!A576)</f>
        <v>158682.34621652751</v>
      </c>
      <c r="D576" s="16">
        <f ca="1">NORMINV(RAND(), Sheet1!$E$16, Sheet2!B576)</f>
        <v>20.708759858669204</v>
      </c>
      <c r="E576" s="17">
        <f t="shared" ca="1" si="8"/>
        <v>3286.1146016082739</v>
      </c>
    </row>
    <row r="577" spans="1:5" x14ac:dyDescent="0.2">
      <c r="A577" s="4">
        <f>Sheet1!$G$9*IF(Sheet1!$E$23=1, 0.1, IF(Sheet1!$E$23 = 2, 0.25, 0.5))</f>
        <v>15000</v>
      </c>
      <c r="B577">
        <f>Sheet1!$E$16*IF(Sheet1!E599=1, 0.1, IF(Sheet1!E599 = 2, 0.25, 0.5))</f>
        <v>5.7499200000000004</v>
      </c>
      <c r="C577" s="15">
        <f ca="1">NORMINV(RAND(), Sheet1!$G$9, Sheet2!A577)</f>
        <v>154214.99647265294</v>
      </c>
      <c r="D577" s="16">
        <f ca="1">NORMINV(RAND(), Sheet1!$E$16, Sheet2!B577)</f>
        <v>15.28036877837167</v>
      </c>
      <c r="E577" s="17">
        <f t="shared" ca="1" si="8"/>
        <v>2356.4620172574232</v>
      </c>
    </row>
    <row r="578" spans="1:5" x14ac:dyDescent="0.2">
      <c r="A578" s="4">
        <f>Sheet1!$G$9*IF(Sheet1!$E$23=1, 0.1, IF(Sheet1!$E$23 = 2, 0.25, 0.5))</f>
        <v>15000</v>
      </c>
      <c r="B578">
        <f>Sheet1!$E$16*IF(Sheet1!E600=1, 0.1, IF(Sheet1!E600 = 2, 0.25, 0.5))</f>
        <v>5.7499200000000004</v>
      </c>
      <c r="C578" s="15">
        <f ca="1">NORMINV(RAND(), Sheet1!$G$9, Sheet2!A578)</f>
        <v>167890.95410503415</v>
      </c>
      <c r="D578" s="16">
        <f ca="1">NORMINV(RAND(), Sheet1!$E$16, Sheet2!B578)</f>
        <v>7.7743138769470814</v>
      </c>
      <c r="E578" s="17">
        <f t="shared" ca="1" si="8"/>
        <v>1305.2369743126526</v>
      </c>
    </row>
    <row r="579" spans="1:5" x14ac:dyDescent="0.2">
      <c r="A579" s="4">
        <f>Sheet1!$G$9*IF(Sheet1!$E$23=1, 0.1, IF(Sheet1!$E$23 = 2, 0.25, 0.5))</f>
        <v>15000</v>
      </c>
      <c r="B579">
        <f>Sheet1!$E$16*IF(Sheet1!E601=1, 0.1, IF(Sheet1!E601 = 2, 0.25, 0.5))</f>
        <v>5.7499200000000004</v>
      </c>
      <c r="C579" s="15">
        <f ca="1">NORMINV(RAND(), Sheet1!$G$9, Sheet2!A579)</f>
        <v>138584.60529895377</v>
      </c>
      <c r="D579" s="16">
        <f ca="1">NORMINV(RAND(), Sheet1!$E$16, Sheet2!B579)</f>
        <v>14.320196765684113</v>
      </c>
      <c r="E579" s="17">
        <f t="shared" ref="E579:E642" ca="1" si="9">IF(C579*D579&gt;0,C579*D579, 0)/1000</f>
        <v>1984.5588165756872</v>
      </c>
    </row>
    <row r="580" spans="1:5" x14ac:dyDescent="0.2">
      <c r="A580" s="4">
        <f>Sheet1!$G$9*IF(Sheet1!$E$23=1, 0.1, IF(Sheet1!$E$23 = 2, 0.25, 0.5))</f>
        <v>15000</v>
      </c>
      <c r="B580">
        <f>Sheet1!$E$16*IF(Sheet1!E602=1, 0.1, IF(Sheet1!E602 = 2, 0.25, 0.5))</f>
        <v>5.7499200000000004</v>
      </c>
      <c r="C580" s="15">
        <f ca="1">NORMINV(RAND(), Sheet1!$G$9, Sheet2!A580)</f>
        <v>159519.85310840191</v>
      </c>
      <c r="D580" s="16">
        <f ca="1">NORMINV(RAND(), Sheet1!$E$16, Sheet2!B580)</f>
        <v>20.0190772579572</v>
      </c>
      <c r="E580" s="17">
        <f t="shared" ca="1" si="9"/>
        <v>3193.4402635550814</v>
      </c>
    </row>
    <row r="581" spans="1:5" x14ac:dyDescent="0.2">
      <c r="A581" s="4">
        <f>Sheet1!$G$9*IF(Sheet1!$E$23=1, 0.1, IF(Sheet1!$E$23 = 2, 0.25, 0.5))</f>
        <v>15000</v>
      </c>
      <c r="B581">
        <f>Sheet1!$E$16*IF(Sheet1!E603=1, 0.1, IF(Sheet1!E603 = 2, 0.25, 0.5))</f>
        <v>5.7499200000000004</v>
      </c>
      <c r="C581" s="15">
        <f ca="1">NORMINV(RAND(), Sheet1!$G$9, Sheet2!A581)</f>
        <v>150487.06355036513</v>
      </c>
      <c r="D581" s="16">
        <f ca="1">NORMINV(RAND(), Sheet1!$E$16, Sheet2!B581)</f>
        <v>7.8666630999736427</v>
      </c>
      <c r="E581" s="17">
        <f t="shared" ca="1" si="9"/>
        <v>1183.8310298550459</v>
      </c>
    </row>
    <row r="582" spans="1:5" x14ac:dyDescent="0.2">
      <c r="A582" s="4">
        <f>Sheet1!$G$9*IF(Sheet1!$E$23=1, 0.1, IF(Sheet1!$E$23 = 2, 0.25, 0.5))</f>
        <v>15000</v>
      </c>
      <c r="B582">
        <f>Sheet1!$E$16*IF(Sheet1!E604=1, 0.1, IF(Sheet1!E604 = 2, 0.25, 0.5))</f>
        <v>5.7499200000000004</v>
      </c>
      <c r="C582" s="15">
        <f ca="1">NORMINV(RAND(), Sheet1!$G$9, Sheet2!A582)</f>
        <v>153306.28240601093</v>
      </c>
      <c r="D582" s="16">
        <f ca="1">NORMINV(RAND(), Sheet1!$E$16, Sheet2!B582)</f>
        <v>9.4465025920315675</v>
      </c>
      <c r="E582" s="17">
        <f t="shared" ca="1" si="9"/>
        <v>1448.2081941231056</v>
      </c>
    </row>
    <row r="583" spans="1:5" x14ac:dyDescent="0.2">
      <c r="A583" s="4">
        <f>Sheet1!$G$9*IF(Sheet1!$E$23=1, 0.1, IF(Sheet1!$E$23 = 2, 0.25, 0.5))</f>
        <v>15000</v>
      </c>
      <c r="B583">
        <f>Sheet1!$E$16*IF(Sheet1!E605=1, 0.1, IF(Sheet1!E605 = 2, 0.25, 0.5))</f>
        <v>5.7499200000000004</v>
      </c>
      <c r="C583" s="15">
        <f ca="1">NORMINV(RAND(), Sheet1!$G$9, Sheet2!A583)</f>
        <v>167380.87583881151</v>
      </c>
      <c r="D583" s="16">
        <f ca="1">NORMINV(RAND(), Sheet1!$E$16, Sheet2!B583)</f>
        <v>12.140338465865865</v>
      </c>
      <c r="E583" s="17">
        <f t="shared" ca="1" si="9"/>
        <v>2032.0604853962418</v>
      </c>
    </row>
    <row r="584" spans="1:5" x14ac:dyDescent="0.2">
      <c r="A584" s="4">
        <f>Sheet1!$G$9*IF(Sheet1!$E$23=1, 0.1, IF(Sheet1!$E$23 = 2, 0.25, 0.5))</f>
        <v>15000</v>
      </c>
      <c r="B584">
        <f>Sheet1!$E$16*IF(Sheet1!E606=1, 0.1, IF(Sheet1!E606 = 2, 0.25, 0.5))</f>
        <v>5.7499200000000004</v>
      </c>
      <c r="C584" s="15">
        <f ca="1">NORMINV(RAND(), Sheet1!$G$9, Sheet2!A584)</f>
        <v>138153.20204380603</v>
      </c>
      <c r="D584" s="16">
        <f ca="1">NORMINV(RAND(), Sheet1!$E$16, Sheet2!B584)</f>
        <v>15.532006860985634</v>
      </c>
      <c r="E584" s="17">
        <f t="shared" ca="1" si="9"/>
        <v>2145.7964820115294</v>
      </c>
    </row>
    <row r="585" spans="1:5" x14ac:dyDescent="0.2">
      <c r="A585" s="4">
        <f>Sheet1!$G$9*IF(Sheet1!$E$23=1, 0.1, IF(Sheet1!$E$23 = 2, 0.25, 0.5))</f>
        <v>15000</v>
      </c>
      <c r="B585">
        <f>Sheet1!$E$16*IF(Sheet1!E607=1, 0.1, IF(Sheet1!E607 = 2, 0.25, 0.5))</f>
        <v>5.7499200000000004</v>
      </c>
      <c r="C585" s="15">
        <f ca="1">NORMINV(RAND(), Sheet1!$G$9, Sheet2!A585)</f>
        <v>131161.77149473486</v>
      </c>
      <c r="D585" s="16">
        <f ca="1">NORMINV(RAND(), Sheet1!$E$16, Sheet2!B585)</f>
        <v>8.1814063441576028</v>
      </c>
      <c r="E585" s="17">
        <f t="shared" ca="1" si="9"/>
        <v>1073.0877494179738</v>
      </c>
    </row>
    <row r="586" spans="1:5" x14ac:dyDescent="0.2">
      <c r="A586" s="4">
        <f>Sheet1!$G$9*IF(Sheet1!$E$23=1, 0.1, IF(Sheet1!$E$23 = 2, 0.25, 0.5))</f>
        <v>15000</v>
      </c>
      <c r="B586">
        <f>Sheet1!$E$16*IF(Sheet1!E608=1, 0.1, IF(Sheet1!E608 = 2, 0.25, 0.5))</f>
        <v>5.7499200000000004</v>
      </c>
      <c r="C586" s="15">
        <f ca="1">NORMINV(RAND(), Sheet1!$G$9, Sheet2!A586)</f>
        <v>157783.6618446355</v>
      </c>
      <c r="D586" s="16">
        <f ca="1">NORMINV(RAND(), Sheet1!$E$16, Sheet2!B586)</f>
        <v>8.0507471338105674</v>
      </c>
      <c r="E586" s="17">
        <f t="shared" ca="1" si="9"/>
        <v>1270.276363357835</v>
      </c>
    </row>
    <row r="587" spans="1:5" x14ac:dyDescent="0.2">
      <c r="A587" s="4">
        <f>Sheet1!$G$9*IF(Sheet1!$E$23=1, 0.1, IF(Sheet1!$E$23 = 2, 0.25, 0.5))</f>
        <v>15000</v>
      </c>
      <c r="B587">
        <f>Sheet1!$E$16*IF(Sheet1!E609=1, 0.1, IF(Sheet1!E609 = 2, 0.25, 0.5))</f>
        <v>5.7499200000000004</v>
      </c>
      <c r="C587" s="15">
        <f ca="1">NORMINV(RAND(), Sheet1!$G$9, Sheet2!A587)</f>
        <v>137713.27050181513</v>
      </c>
      <c r="D587" s="16">
        <f ca="1">NORMINV(RAND(), Sheet1!$E$16, Sheet2!B587)</f>
        <v>8.834827332823636</v>
      </c>
      <c r="E587" s="17">
        <f t="shared" ca="1" si="9"/>
        <v>1216.6729663219712</v>
      </c>
    </row>
    <row r="588" spans="1:5" x14ac:dyDescent="0.2">
      <c r="A588" s="4">
        <f>Sheet1!$G$9*IF(Sheet1!$E$23=1, 0.1, IF(Sheet1!$E$23 = 2, 0.25, 0.5))</f>
        <v>15000</v>
      </c>
      <c r="B588">
        <f>Sheet1!$E$16*IF(Sheet1!E610=1, 0.1, IF(Sheet1!E610 = 2, 0.25, 0.5))</f>
        <v>5.7499200000000004</v>
      </c>
      <c r="C588" s="15">
        <f ca="1">NORMINV(RAND(), Sheet1!$G$9, Sheet2!A588)</f>
        <v>145282.38922887828</v>
      </c>
      <c r="D588" s="16">
        <f ca="1">NORMINV(RAND(), Sheet1!$E$16, Sheet2!B588)</f>
        <v>4.3841829780859465</v>
      </c>
      <c r="E588" s="17">
        <f t="shared" ca="1" si="9"/>
        <v>636.94457787290514</v>
      </c>
    </row>
    <row r="589" spans="1:5" x14ac:dyDescent="0.2">
      <c r="A589" s="4">
        <f>Sheet1!$G$9*IF(Sheet1!$E$23=1, 0.1, IF(Sheet1!$E$23 = 2, 0.25, 0.5))</f>
        <v>15000</v>
      </c>
      <c r="B589">
        <f>Sheet1!$E$16*IF(Sheet1!E611=1, 0.1, IF(Sheet1!E611 = 2, 0.25, 0.5))</f>
        <v>5.7499200000000004</v>
      </c>
      <c r="C589" s="15">
        <f ca="1">NORMINV(RAND(), Sheet1!$G$9, Sheet2!A589)</f>
        <v>157264.7894940734</v>
      </c>
      <c r="D589" s="16">
        <f ca="1">NORMINV(RAND(), Sheet1!$E$16, Sheet2!B589)</f>
        <v>18.89102426450647</v>
      </c>
      <c r="E589" s="17">
        <f t="shared" ca="1" si="9"/>
        <v>2970.8929542850428</v>
      </c>
    </row>
    <row r="590" spans="1:5" x14ac:dyDescent="0.2">
      <c r="A590" s="4">
        <f>Sheet1!$G$9*IF(Sheet1!$E$23=1, 0.1, IF(Sheet1!$E$23 = 2, 0.25, 0.5))</f>
        <v>15000</v>
      </c>
      <c r="B590">
        <f>Sheet1!$E$16*IF(Sheet1!E612=1, 0.1, IF(Sheet1!E612 = 2, 0.25, 0.5))</f>
        <v>5.7499200000000004</v>
      </c>
      <c r="C590" s="15">
        <f ca="1">NORMINV(RAND(), Sheet1!$G$9, Sheet2!A590)</f>
        <v>135518.37769270054</v>
      </c>
      <c r="D590" s="16">
        <f ca="1">NORMINV(RAND(), Sheet1!$E$16, Sheet2!B590)</f>
        <v>-5.6416113878615448E-2</v>
      </c>
      <c r="E590" s="17">
        <f t="shared" ca="1" si="9"/>
        <v>0</v>
      </c>
    </row>
    <row r="591" spans="1:5" x14ac:dyDescent="0.2">
      <c r="A591" s="4">
        <f>Sheet1!$G$9*IF(Sheet1!$E$23=1, 0.1, IF(Sheet1!$E$23 = 2, 0.25, 0.5))</f>
        <v>15000</v>
      </c>
      <c r="B591">
        <f>Sheet1!$E$16*IF(Sheet1!E613=1, 0.1, IF(Sheet1!E613 = 2, 0.25, 0.5))</f>
        <v>5.7499200000000004</v>
      </c>
      <c r="C591" s="15">
        <f ca="1">NORMINV(RAND(), Sheet1!$G$9, Sheet2!A591)</f>
        <v>143495.76710327095</v>
      </c>
      <c r="D591" s="16">
        <f ca="1">NORMINV(RAND(), Sheet1!$E$16, Sheet2!B591)</f>
        <v>13.979543992752474</v>
      </c>
      <c r="E591" s="17">
        <f t="shared" ca="1" si="9"/>
        <v>2006.0053889939393</v>
      </c>
    </row>
    <row r="592" spans="1:5" x14ac:dyDescent="0.2">
      <c r="A592" s="4">
        <f>Sheet1!$G$9*IF(Sheet1!$E$23=1, 0.1, IF(Sheet1!$E$23 = 2, 0.25, 0.5))</f>
        <v>15000</v>
      </c>
      <c r="B592">
        <f>Sheet1!$E$16*IF(Sheet1!E614=1, 0.1, IF(Sheet1!E614 = 2, 0.25, 0.5))</f>
        <v>5.7499200000000004</v>
      </c>
      <c r="C592" s="15">
        <f ca="1">NORMINV(RAND(), Sheet1!$G$9, Sheet2!A592)</f>
        <v>163855.50581589763</v>
      </c>
      <c r="D592" s="16">
        <f ca="1">NORMINV(RAND(), Sheet1!$E$16, Sheet2!B592)</f>
        <v>10.133369896613015</v>
      </c>
      <c r="E592" s="17">
        <f t="shared" ca="1" si="9"/>
        <v>1660.4084500291158</v>
      </c>
    </row>
    <row r="593" spans="1:5" x14ac:dyDescent="0.2">
      <c r="A593" s="4">
        <f>Sheet1!$G$9*IF(Sheet1!$E$23=1, 0.1, IF(Sheet1!$E$23 = 2, 0.25, 0.5))</f>
        <v>15000</v>
      </c>
      <c r="B593">
        <f>Sheet1!$E$16*IF(Sheet1!E615=1, 0.1, IF(Sheet1!E615 = 2, 0.25, 0.5))</f>
        <v>5.7499200000000004</v>
      </c>
      <c r="C593" s="15">
        <f ca="1">NORMINV(RAND(), Sheet1!$G$9, Sheet2!A593)</f>
        <v>150186.08503606688</v>
      </c>
      <c r="D593" s="16">
        <f ca="1">NORMINV(RAND(), Sheet1!$E$16, Sheet2!B593)</f>
        <v>3.8788643837730241</v>
      </c>
      <c r="E593" s="17">
        <f t="shared" ca="1" si="9"/>
        <v>582.55145618470658</v>
      </c>
    </row>
    <row r="594" spans="1:5" x14ac:dyDescent="0.2">
      <c r="A594" s="4">
        <f>Sheet1!$G$9*IF(Sheet1!$E$23=1, 0.1, IF(Sheet1!$E$23 = 2, 0.25, 0.5))</f>
        <v>15000</v>
      </c>
      <c r="B594">
        <f>Sheet1!$E$16*IF(Sheet1!E616=1, 0.1, IF(Sheet1!E616 = 2, 0.25, 0.5))</f>
        <v>5.7499200000000004</v>
      </c>
      <c r="C594" s="15">
        <f ca="1">NORMINV(RAND(), Sheet1!$G$9, Sheet2!A594)</f>
        <v>151622.40671562732</v>
      </c>
      <c r="D594" s="16">
        <f ca="1">NORMINV(RAND(), Sheet1!$E$16, Sheet2!B594)</f>
        <v>18.617585462472942</v>
      </c>
      <c r="E594" s="17">
        <f t="shared" ca="1" si="9"/>
        <v>2822.8431150540232</v>
      </c>
    </row>
    <row r="595" spans="1:5" x14ac:dyDescent="0.2">
      <c r="A595" s="4">
        <f>Sheet1!$G$9*IF(Sheet1!$E$23=1, 0.1, IF(Sheet1!$E$23 = 2, 0.25, 0.5))</f>
        <v>15000</v>
      </c>
      <c r="B595">
        <f>Sheet1!$E$16*IF(Sheet1!E617=1, 0.1, IF(Sheet1!E617 = 2, 0.25, 0.5))</f>
        <v>5.7499200000000004</v>
      </c>
      <c r="C595" s="15">
        <f ca="1">NORMINV(RAND(), Sheet1!$G$9, Sheet2!A595)</f>
        <v>148979.02276219003</v>
      </c>
      <c r="D595" s="16">
        <f ca="1">NORMINV(RAND(), Sheet1!$E$16, Sheet2!B595)</f>
        <v>15.461652905116823</v>
      </c>
      <c r="E595" s="17">
        <f t="shared" ca="1" si="9"/>
        <v>2303.4619400924807</v>
      </c>
    </row>
    <row r="596" spans="1:5" x14ac:dyDescent="0.2">
      <c r="A596" s="4">
        <f>Sheet1!$G$9*IF(Sheet1!$E$23=1, 0.1, IF(Sheet1!$E$23 = 2, 0.25, 0.5))</f>
        <v>15000</v>
      </c>
      <c r="B596">
        <f>Sheet1!$E$16*IF(Sheet1!E618=1, 0.1, IF(Sheet1!E618 = 2, 0.25, 0.5))</f>
        <v>5.7499200000000004</v>
      </c>
      <c r="C596" s="15">
        <f ca="1">NORMINV(RAND(), Sheet1!$G$9, Sheet2!A596)</f>
        <v>144853.01708753235</v>
      </c>
      <c r="D596" s="16">
        <f ca="1">NORMINV(RAND(), Sheet1!$E$16, Sheet2!B596)</f>
        <v>12.523303504140554</v>
      </c>
      <c r="E596" s="17">
        <f t="shared" ca="1" si="9"/>
        <v>1814.0382964776254</v>
      </c>
    </row>
    <row r="597" spans="1:5" x14ac:dyDescent="0.2">
      <c r="A597" s="4">
        <f>Sheet1!$G$9*IF(Sheet1!$E$23=1, 0.1, IF(Sheet1!$E$23 = 2, 0.25, 0.5))</f>
        <v>15000</v>
      </c>
      <c r="B597">
        <f>Sheet1!$E$16*IF(Sheet1!E619=1, 0.1, IF(Sheet1!E619 = 2, 0.25, 0.5))</f>
        <v>5.7499200000000004</v>
      </c>
      <c r="C597" s="15">
        <f ca="1">NORMINV(RAND(), Sheet1!$G$9, Sheet2!A597)</f>
        <v>151036.91668753701</v>
      </c>
      <c r="D597" s="16">
        <f ca="1">NORMINV(RAND(), Sheet1!$E$16, Sheet2!B597)</f>
        <v>6.3453667196291335</v>
      </c>
      <c r="E597" s="17">
        <f t="shared" ca="1" si="9"/>
        <v>958.38462458449544</v>
      </c>
    </row>
    <row r="598" spans="1:5" x14ac:dyDescent="0.2">
      <c r="A598" s="4">
        <f>Sheet1!$G$9*IF(Sheet1!$E$23=1, 0.1, IF(Sheet1!$E$23 = 2, 0.25, 0.5))</f>
        <v>15000</v>
      </c>
      <c r="B598">
        <f>Sheet1!$E$16*IF(Sheet1!E620=1, 0.1, IF(Sheet1!E620 = 2, 0.25, 0.5))</f>
        <v>5.7499200000000004</v>
      </c>
      <c r="C598" s="15">
        <f ca="1">NORMINV(RAND(), Sheet1!$G$9, Sheet2!A598)</f>
        <v>127652.23993402747</v>
      </c>
      <c r="D598" s="16">
        <f ca="1">NORMINV(RAND(), Sheet1!$E$16, Sheet2!B598)</f>
        <v>7.4546122492874591</v>
      </c>
      <c r="E598" s="17">
        <f t="shared" ca="1" si="9"/>
        <v>951.5979514611829</v>
      </c>
    </row>
    <row r="599" spans="1:5" x14ac:dyDescent="0.2">
      <c r="A599" s="4">
        <f>Sheet1!$G$9*IF(Sheet1!$E$23=1, 0.1, IF(Sheet1!$E$23 = 2, 0.25, 0.5))</f>
        <v>15000</v>
      </c>
      <c r="B599">
        <f>Sheet1!$E$16*IF(Sheet1!E621=1, 0.1, IF(Sheet1!E621 = 2, 0.25, 0.5))</f>
        <v>5.7499200000000004</v>
      </c>
      <c r="C599" s="15">
        <f ca="1">NORMINV(RAND(), Sheet1!$G$9, Sheet2!A599)</f>
        <v>147043.48014064605</v>
      </c>
      <c r="D599" s="16">
        <f ca="1">NORMINV(RAND(), Sheet1!$E$16, Sheet2!B599)</f>
        <v>8.4818150706170989</v>
      </c>
      <c r="E599" s="17">
        <f t="shared" ca="1" si="9"/>
        <v>1247.1956058929179</v>
      </c>
    </row>
    <row r="600" spans="1:5" x14ac:dyDescent="0.2">
      <c r="A600" s="4">
        <f>Sheet1!$G$9*IF(Sheet1!$E$23=1, 0.1, IF(Sheet1!$E$23 = 2, 0.25, 0.5))</f>
        <v>15000</v>
      </c>
      <c r="B600">
        <f>Sheet1!$E$16*IF(Sheet1!E622=1, 0.1, IF(Sheet1!E622 = 2, 0.25, 0.5))</f>
        <v>5.7499200000000004</v>
      </c>
      <c r="C600" s="15">
        <f ca="1">NORMINV(RAND(), Sheet1!$G$9, Sheet2!A600)</f>
        <v>141357.53884032954</v>
      </c>
      <c r="D600" s="16">
        <f ca="1">NORMINV(RAND(), Sheet1!$E$16, Sheet2!B600)</f>
        <v>3.1453366415658461</v>
      </c>
      <c r="E600" s="17">
        <f t="shared" ca="1" si="9"/>
        <v>444.61704647605575</v>
      </c>
    </row>
    <row r="601" spans="1:5" x14ac:dyDescent="0.2">
      <c r="A601" s="4">
        <f>Sheet1!$G$9*IF(Sheet1!$E$23=1, 0.1, IF(Sheet1!$E$23 = 2, 0.25, 0.5))</f>
        <v>15000</v>
      </c>
      <c r="B601">
        <f>Sheet1!$E$16*IF(Sheet1!E623=1, 0.1, IF(Sheet1!E623 = 2, 0.25, 0.5))</f>
        <v>5.7499200000000004</v>
      </c>
      <c r="C601" s="15">
        <f ca="1">NORMINV(RAND(), Sheet1!$G$9, Sheet2!A601)</f>
        <v>151275.91194980367</v>
      </c>
      <c r="D601" s="16">
        <f ca="1">NORMINV(RAND(), Sheet1!$E$16, Sheet2!B601)</f>
        <v>18.350022148975768</v>
      </c>
      <c r="E601" s="17">
        <f t="shared" ca="1" si="9"/>
        <v>2775.9163348854054</v>
      </c>
    </row>
    <row r="602" spans="1:5" x14ac:dyDescent="0.2">
      <c r="A602" s="4">
        <f>Sheet1!$G$9*IF(Sheet1!$E$23=1, 0.1, IF(Sheet1!$E$23 = 2, 0.25, 0.5))</f>
        <v>15000</v>
      </c>
      <c r="B602">
        <f>Sheet1!$E$16*IF(Sheet1!E624=1, 0.1, IF(Sheet1!E624 = 2, 0.25, 0.5))</f>
        <v>5.7499200000000004</v>
      </c>
      <c r="C602" s="15">
        <f ca="1">NORMINV(RAND(), Sheet1!$G$9, Sheet2!A602)</f>
        <v>151657.09488498906</v>
      </c>
      <c r="D602" s="16">
        <f ca="1">NORMINV(RAND(), Sheet1!$E$16, Sheet2!B602)</f>
        <v>10.623917243473979</v>
      </c>
      <c r="E602" s="17">
        <f t="shared" ca="1" si="9"/>
        <v>1611.1924254438045</v>
      </c>
    </row>
    <row r="603" spans="1:5" x14ac:dyDescent="0.2">
      <c r="A603" s="4">
        <f>Sheet1!$G$9*IF(Sheet1!$E$23=1, 0.1, IF(Sheet1!$E$23 = 2, 0.25, 0.5))</f>
        <v>15000</v>
      </c>
      <c r="B603">
        <f>Sheet1!$E$16*IF(Sheet1!E625=1, 0.1, IF(Sheet1!E625 = 2, 0.25, 0.5))</f>
        <v>5.7499200000000004</v>
      </c>
      <c r="C603" s="15">
        <f ca="1">NORMINV(RAND(), Sheet1!$G$9, Sheet2!A603)</f>
        <v>141232.25932464906</v>
      </c>
      <c r="D603" s="16">
        <f ca="1">NORMINV(RAND(), Sheet1!$E$16, Sheet2!B603)</f>
        <v>11.923473129865899</v>
      </c>
      <c r="E603" s="17">
        <f t="shared" ca="1" si="9"/>
        <v>1683.9790491277056</v>
      </c>
    </row>
    <row r="604" spans="1:5" x14ac:dyDescent="0.2">
      <c r="A604" s="4">
        <f>Sheet1!$G$9*IF(Sheet1!$E$23=1, 0.1, IF(Sheet1!$E$23 = 2, 0.25, 0.5))</f>
        <v>15000</v>
      </c>
      <c r="B604">
        <f>Sheet1!$E$16*IF(Sheet1!E626=1, 0.1, IF(Sheet1!E626 = 2, 0.25, 0.5))</f>
        <v>5.7499200000000004</v>
      </c>
      <c r="C604" s="15">
        <f ca="1">NORMINV(RAND(), Sheet1!$G$9, Sheet2!A604)</f>
        <v>135961.53579485172</v>
      </c>
      <c r="D604" s="16">
        <f ca="1">NORMINV(RAND(), Sheet1!$E$16, Sheet2!B604)</f>
        <v>16.265337494839365</v>
      </c>
      <c r="E604" s="17">
        <f t="shared" ca="1" si="9"/>
        <v>2211.4602660199462</v>
      </c>
    </row>
    <row r="605" spans="1:5" x14ac:dyDescent="0.2">
      <c r="A605" s="4">
        <f>Sheet1!$G$9*IF(Sheet1!$E$23=1, 0.1, IF(Sheet1!$E$23 = 2, 0.25, 0.5))</f>
        <v>15000</v>
      </c>
      <c r="B605">
        <f>Sheet1!$E$16*IF(Sheet1!E627=1, 0.1, IF(Sheet1!E627 = 2, 0.25, 0.5))</f>
        <v>5.7499200000000004</v>
      </c>
      <c r="C605" s="15">
        <f ca="1">NORMINV(RAND(), Sheet1!$G$9, Sheet2!A605)</f>
        <v>139532.15518190362</v>
      </c>
      <c r="D605" s="16">
        <f ca="1">NORMINV(RAND(), Sheet1!$E$16, Sheet2!B605)</f>
        <v>18.643592690368155</v>
      </c>
      <c r="E605" s="17">
        <f t="shared" ca="1" si="9"/>
        <v>2601.3806684206538</v>
      </c>
    </row>
    <row r="606" spans="1:5" x14ac:dyDescent="0.2">
      <c r="A606" s="4">
        <f>Sheet1!$G$9*IF(Sheet1!$E$23=1, 0.1, IF(Sheet1!$E$23 = 2, 0.25, 0.5))</f>
        <v>15000</v>
      </c>
      <c r="B606">
        <f>Sheet1!$E$16*IF(Sheet1!E628=1, 0.1, IF(Sheet1!E628 = 2, 0.25, 0.5))</f>
        <v>5.7499200000000004</v>
      </c>
      <c r="C606" s="15">
        <f ca="1">NORMINV(RAND(), Sheet1!$G$9, Sheet2!A606)</f>
        <v>144433.22277629943</v>
      </c>
      <c r="D606" s="16">
        <f ca="1">NORMINV(RAND(), Sheet1!$E$16, Sheet2!B606)</f>
        <v>19.711795253340537</v>
      </c>
      <c r="E606" s="17">
        <f t="shared" ca="1" si="9"/>
        <v>2847.0381151465353</v>
      </c>
    </row>
    <row r="607" spans="1:5" x14ac:dyDescent="0.2">
      <c r="A607" s="4">
        <f>Sheet1!$G$9*IF(Sheet1!$E$23=1, 0.1, IF(Sheet1!$E$23 = 2, 0.25, 0.5))</f>
        <v>15000</v>
      </c>
      <c r="B607">
        <f>Sheet1!$E$16*IF(Sheet1!E629=1, 0.1, IF(Sheet1!E629 = 2, 0.25, 0.5))</f>
        <v>5.7499200000000004</v>
      </c>
      <c r="C607" s="15">
        <f ca="1">NORMINV(RAND(), Sheet1!$G$9, Sheet2!A607)</f>
        <v>143299.57858055632</v>
      </c>
      <c r="D607" s="16">
        <f ca="1">NORMINV(RAND(), Sheet1!$E$16, Sheet2!B607)</f>
        <v>12.257054386240979</v>
      </c>
      <c r="E607" s="17">
        <f t="shared" ca="1" si="9"/>
        <v>1756.4307281872916</v>
      </c>
    </row>
    <row r="608" spans="1:5" x14ac:dyDescent="0.2">
      <c r="A608" s="4">
        <f>Sheet1!$G$9*IF(Sheet1!$E$23=1, 0.1, IF(Sheet1!$E$23 = 2, 0.25, 0.5))</f>
        <v>15000</v>
      </c>
      <c r="B608">
        <f>Sheet1!$E$16*IF(Sheet1!E630=1, 0.1, IF(Sheet1!E630 = 2, 0.25, 0.5))</f>
        <v>5.7499200000000004</v>
      </c>
      <c r="C608" s="15">
        <f ca="1">NORMINV(RAND(), Sheet1!$G$9, Sheet2!A608)</f>
        <v>127423.82086051571</v>
      </c>
      <c r="D608" s="16">
        <f ca="1">NORMINV(RAND(), Sheet1!$E$16, Sheet2!B608)</f>
        <v>20.484354746297896</v>
      </c>
      <c r="E608" s="17">
        <f t="shared" ca="1" si="9"/>
        <v>2610.1947496355178</v>
      </c>
    </row>
    <row r="609" spans="1:5" x14ac:dyDescent="0.2">
      <c r="A609" s="4">
        <f>Sheet1!$G$9*IF(Sheet1!$E$23=1, 0.1, IF(Sheet1!$E$23 = 2, 0.25, 0.5))</f>
        <v>15000</v>
      </c>
      <c r="B609">
        <f>Sheet1!$E$16*IF(Sheet1!E631=1, 0.1, IF(Sheet1!E631 = 2, 0.25, 0.5))</f>
        <v>5.7499200000000004</v>
      </c>
      <c r="C609" s="15">
        <f ca="1">NORMINV(RAND(), Sheet1!$G$9, Sheet2!A609)</f>
        <v>162820.41818846043</v>
      </c>
      <c r="D609" s="16">
        <f ca="1">NORMINV(RAND(), Sheet1!$E$16, Sheet2!B609)</f>
        <v>8.9276514943740857</v>
      </c>
      <c r="E609" s="17">
        <f t="shared" ca="1" si="9"/>
        <v>1453.6039497548222</v>
      </c>
    </row>
    <row r="610" spans="1:5" x14ac:dyDescent="0.2">
      <c r="A610" s="4">
        <f>Sheet1!$G$9*IF(Sheet1!$E$23=1, 0.1, IF(Sheet1!$E$23 = 2, 0.25, 0.5))</f>
        <v>15000</v>
      </c>
      <c r="B610">
        <f>Sheet1!$E$16*IF(Sheet1!E632=1, 0.1, IF(Sheet1!E632 = 2, 0.25, 0.5))</f>
        <v>5.7499200000000004</v>
      </c>
      <c r="C610" s="15">
        <f ca="1">NORMINV(RAND(), Sheet1!$G$9, Sheet2!A610)</f>
        <v>166013.70939512184</v>
      </c>
      <c r="D610" s="16">
        <f ca="1">NORMINV(RAND(), Sheet1!$E$16, Sheet2!B610)</f>
        <v>9.1043065423104803</v>
      </c>
      <c r="E610" s="17">
        <f t="shared" ca="1" si="9"/>
        <v>1511.4397005592386</v>
      </c>
    </row>
    <row r="611" spans="1:5" x14ac:dyDescent="0.2">
      <c r="A611" s="4">
        <f>Sheet1!$G$9*IF(Sheet1!$E$23=1, 0.1, IF(Sheet1!$E$23 = 2, 0.25, 0.5))</f>
        <v>15000</v>
      </c>
      <c r="B611">
        <f>Sheet1!$E$16*IF(Sheet1!E633=1, 0.1, IF(Sheet1!E633 = 2, 0.25, 0.5))</f>
        <v>5.7499200000000004</v>
      </c>
      <c r="C611" s="15">
        <f ca="1">NORMINV(RAND(), Sheet1!$G$9, Sheet2!A611)</f>
        <v>171584.51071162027</v>
      </c>
      <c r="D611" s="16">
        <f ca="1">NORMINV(RAND(), Sheet1!$E$16, Sheet2!B611)</f>
        <v>9.1959102162313364</v>
      </c>
      <c r="E611" s="17">
        <f t="shared" ca="1" si="9"/>
        <v>1577.8757550000441</v>
      </c>
    </row>
    <row r="612" spans="1:5" x14ac:dyDescent="0.2">
      <c r="A612" s="4">
        <f>Sheet1!$G$9*IF(Sheet1!$E$23=1, 0.1, IF(Sheet1!$E$23 = 2, 0.25, 0.5))</f>
        <v>15000</v>
      </c>
      <c r="B612">
        <f>Sheet1!$E$16*IF(Sheet1!E634=1, 0.1, IF(Sheet1!E634 = 2, 0.25, 0.5))</f>
        <v>5.7499200000000004</v>
      </c>
      <c r="C612" s="15">
        <f ca="1">NORMINV(RAND(), Sheet1!$G$9, Sheet2!A612)</f>
        <v>132616.26804577126</v>
      </c>
      <c r="D612" s="16">
        <f ca="1">NORMINV(RAND(), Sheet1!$E$16, Sheet2!B612)</f>
        <v>14.72506716570722</v>
      </c>
      <c r="E612" s="17">
        <f t="shared" ca="1" si="9"/>
        <v>1952.7834542394139</v>
      </c>
    </row>
    <row r="613" spans="1:5" x14ac:dyDescent="0.2">
      <c r="A613" s="4">
        <f>Sheet1!$G$9*IF(Sheet1!$E$23=1, 0.1, IF(Sheet1!$E$23 = 2, 0.25, 0.5))</f>
        <v>15000</v>
      </c>
      <c r="B613">
        <f>Sheet1!$E$16*IF(Sheet1!E635=1, 0.1, IF(Sheet1!E635 = 2, 0.25, 0.5))</f>
        <v>5.7499200000000004</v>
      </c>
      <c r="C613" s="15">
        <f ca="1">NORMINV(RAND(), Sheet1!$G$9, Sheet2!A613)</f>
        <v>143801.95038662912</v>
      </c>
      <c r="D613" s="16">
        <f ca="1">NORMINV(RAND(), Sheet1!$E$16, Sheet2!B613)</f>
        <v>21.916430979761262</v>
      </c>
      <c r="E613" s="17">
        <f t="shared" ca="1" si="9"/>
        <v>3151.6255204036106</v>
      </c>
    </row>
    <row r="614" spans="1:5" x14ac:dyDescent="0.2">
      <c r="A614" s="4">
        <f>Sheet1!$G$9*IF(Sheet1!$E$23=1, 0.1, IF(Sheet1!$E$23 = 2, 0.25, 0.5))</f>
        <v>15000</v>
      </c>
      <c r="B614">
        <f>Sheet1!$E$16*IF(Sheet1!E636=1, 0.1, IF(Sheet1!E636 = 2, 0.25, 0.5))</f>
        <v>5.7499200000000004</v>
      </c>
      <c r="C614" s="15">
        <f ca="1">NORMINV(RAND(), Sheet1!$G$9, Sheet2!A614)</f>
        <v>151946.08626329733</v>
      </c>
      <c r="D614" s="16">
        <f ca="1">NORMINV(RAND(), Sheet1!$E$16, Sheet2!B614)</f>
        <v>-0.4046842345963011</v>
      </c>
      <c r="E614" s="17">
        <f t="shared" ca="1" si="9"/>
        <v>0</v>
      </c>
    </row>
    <row r="615" spans="1:5" x14ac:dyDescent="0.2">
      <c r="A615" s="4">
        <f>Sheet1!$G$9*IF(Sheet1!$E$23=1, 0.1, IF(Sheet1!$E$23 = 2, 0.25, 0.5))</f>
        <v>15000</v>
      </c>
      <c r="B615">
        <f>Sheet1!$E$16*IF(Sheet1!E637=1, 0.1, IF(Sheet1!E637 = 2, 0.25, 0.5))</f>
        <v>5.7499200000000004</v>
      </c>
      <c r="C615" s="15">
        <f ca="1">NORMINV(RAND(), Sheet1!$G$9, Sheet2!A615)</f>
        <v>140236.23055883605</v>
      </c>
      <c r="D615" s="16">
        <f ca="1">NORMINV(RAND(), Sheet1!$E$16, Sheet2!B615)</f>
        <v>11.005107310997897</v>
      </c>
      <c r="E615" s="17">
        <f t="shared" ca="1" si="9"/>
        <v>1543.3147661898331</v>
      </c>
    </row>
    <row r="616" spans="1:5" x14ac:dyDescent="0.2">
      <c r="A616" s="4">
        <f>Sheet1!$G$9*IF(Sheet1!$E$23=1, 0.1, IF(Sheet1!$E$23 = 2, 0.25, 0.5))</f>
        <v>15000</v>
      </c>
      <c r="B616">
        <f>Sheet1!$E$16*IF(Sheet1!E638=1, 0.1, IF(Sheet1!E638 = 2, 0.25, 0.5))</f>
        <v>5.7499200000000004</v>
      </c>
      <c r="C616" s="15">
        <f ca="1">NORMINV(RAND(), Sheet1!$G$9, Sheet2!A616)</f>
        <v>153829.33847534808</v>
      </c>
      <c r="D616" s="16">
        <f ca="1">NORMINV(RAND(), Sheet1!$E$16, Sheet2!B616)</f>
        <v>10.100191621736148</v>
      </c>
      <c r="E616" s="17">
        <f t="shared" ca="1" si="9"/>
        <v>1553.7057956459248</v>
      </c>
    </row>
    <row r="617" spans="1:5" x14ac:dyDescent="0.2">
      <c r="A617" s="4">
        <f>Sheet1!$G$9*IF(Sheet1!$E$23=1, 0.1, IF(Sheet1!$E$23 = 2, 0.25, 0.5))</f>
        <v>15000</v>
      </c>
      <c r="B617">
        <f>Sheet1!$E$16*IF(Sheet1!E639=1, 0.1, IF(Sheet1!E639 = 2, 0.25, 0.5))</f>
        <v>5.7499200000000004</v>
      </c>
      <c r="C617" s="15">
        <f ca="1">NORMINV(RAND(), Sheet1!$G$9, Sheet2!A617)</f>
        <v>148502.74269563507</v>
      </c>
      <c r="D617" s="16">
        <f ca="1">NORMINV(RAND(), Sheet1!$E$16, Sheet2!B617)</f>
        <v>12.119092936666888</v>
      </c>
      <c r="E617" s="17">
        <f t="shared" ca="1" si="9"/>
        <v>1799.7185400783312</v>
      </c>
    </row>
    <row r="618" spans="1:5" x14ac:dyDescent="0.2">
      <c r="A618" s="4">
        <f>Sheet1!$G$9*IF(Sheet1!$E$23=1, 0.1, IF(Sheet1!$E$23 = 2, 0.25, 0.5))</f>
        <v>15000</v>
      </c>
      <c r="B618">
        <f>Sheet1!$E$16*IF(Sheet1!E640=1, 0.1, IF(Sheet1!E640 = 2, 0.25, 0.5))</f>
        <v>5.7499200000000004</v>
      </c>
      <c r="C618" s="15">
        <f ca="1">NORMINV(RAND(), Sheet1!$G$9, Sheet2!A618)</f>
        <v>127737.45008531463</v>
      </c>
      <c r="D618" s="16">
        <f ca="1">NORMINV(RAND(), Sheet1!$E$16, Sheet2!B618)</f>
        <v>9.8030136635947471</v>
      </c>
      <c r="E618" s="17">
        <f t="shared" ca="1" si="9"/>
        <v>1252.2119685390912</v>
      </c>
    </row>
    <row r="619" spans="1:5" x14ac:dyDescent="0.2">
      <c r="A619" s="4">
        <f>Sheet1!$G$9*IF(Sheet1!$E$23=1, 0.1, IF(Sheet1!$E$23 = 2, 0.25, 0.5))</f>
        <v>15000</v>
      </c>
      <c r="B619">
        <f>Sheet1!$E$16*IF(Sheet1!E641=1, 0.1, IF(Sheet1!E641 = 2, 0.25, 0.5))</f>
        <v>5.7499200000000004</v>
      </c>
      <c r="C619" s="15">
        <f ca="1">NORMINV(RAND(), Sheet1!$G$9, Sheet2!A619)</f>
        <v>148939.3485100572</v>
      </c>
      <c r="D619" s="16">
        <f ca="1">NORMINV(RAND(), Sheet1!$E$16, Sheet2!B619)</f>
        <v>4.5701549611143575</v>
      </c>
      <c r="E619" s="17">
        <f t="shared" ca="1" si="9"/>
        <v>680.67590249837815</v>
      </c>
    </row>
    <row r="620" spans="1:5" x14ac:dyDescent="0.2">
      <c r="A620" s="4">
        <f>Sheet1!$G$9*IF(Sheet1!$E$23=1, 0.1, IF(Sheet1!$E$23 = 2, 0.25, 0.5))</f>
        <v>15000</v>
      </c>
      <c r="B620">
        <f>Sheet1!$E$16*IF(Sheet1!E642=1, 0.1, IF(Sheet1!E642 = 2, 0.25, 0.5))</f>
        <v>5.7499200000000004</v>
      </c>
      <c r="C620" s="15">
        <f ca="1">NORMINV(RAND(), Sheet1!$G$9, Sheet2!A620)</f>
        <v>151740.66063235668</v>
      </c>
      <c r="D620" s="16">
        <f ca="1">NORMINV(RAND(), Sheet1!$E$16, Sheet2!B620)</f>
        <v>17.1907756734131</v>
      </c>
      <c r="E620" s="17">
        <f t="shared" ca="1" si="9"/>
        <v>2608.53965746635</v>
      </c>
    </row>
    <row r="621" spans="1:5" x14ac:dyDescent="0.2">
      <c r="A621" s="4">
        <f>Sheet1!$G$9*IF(Sheet1!$E$23=1, 0.1, IF(Sheet1!$E$23 = 2, 0.25, 0.5))</f>
        <v>15000</v>
      </c>
      <c r="B621">
        <f>Sheet1!$E$16*IF(Sheet1!E643=1, 0.1, IF(Sheet1!E643 = 2, 0.25, 0.5))</f>
        <v>5.7499200000000004</v>
      </c>
      <c r="C621" s="15">
        <f ca="1">NORMINV(RAND(), Sheet1!$G$9, Sheet2!A621)</f>
        <v>190941.05367868184</v>
      </c>
      <c r="D621" s="16">
        <f ca="1">NORMINV(RAND(), Sheet1!$E$16, Sheet2!B621)</f>
        <v>11.460457584397199</v>
      </c>
      <c r="E621" s="17">
        <f t="shared" ca="1" si="9"/>
        <v>2188.2718468046423</v>
      </c>
    </row>
    <row r="622" spans="1:5" x14ac:dyDescent="0.2">
      <c r="A622" s="4">
        <f>Sheet1!$G$9*IF(Sheet1!$E$23=1, 0.1, IF(Sheet1!$E$23 = 2, 0.25, 0.5))</f>
        <v>15000</v>
      </c>
      <c r="B622">
        <f>Sheet1!$E$16*IF(Sheet1!E644=1, 0.1, IF(Sheet1!E644 = 2, 0.25, 0.5))</f>
        <v>5.7499200000000004</v>
      </c>
      <c r="C622" s="15">
        <f ca="1">NORMINV(RAND(), Sheet1!$G$9, Sheet2!A622)</f>
        <v>166037.61886541662</v>
      </c>
      <c r="D622" s="16">
        <f ca="1">NORMINV(RAND(), Sheet1!$E$16, Sheet2!B622)</f>
        <v>5.7087583327521214</v>
      </c>
      <c r="E622" s="17">
        <f t="shared" ca="1" si="9"/>
        <v>947.86864024826787</v>
      </c>
    </row>
    <row r="623" spans="1:5" x14ac:dyDescent="0.2">
      <c r="A623" s="4">
        <f>Sheet1!$G$9*IF(Sheet1!$E$23=1, 0.1, IF(Sheet1!$E$23 = 2, 0.25, 0.5))</f>
        <v>15000</v>
      </c>
      <c r="B623">
        <f>Sheet1!$E$16*IF(Sheet1!E645=1, 0.1, IF(Sheet1!E645 = 2, 0.25, 0.5))</f>
        <v>5.7499200000000004</v>
      </c>
      <c r="C623" s="15">
        <f ca="1">NORMINV(RAND(), Sheet1!$G$9, Sheet2!A623)</f>
        <v>164040.41154931363</v>
      </c>
      <c r="D623" s="16">
        <f ca="1">NORMINV(RAND(), Sheet1!$E$16, Sheet2!B623)</f>
        <v>5.4861250255741085</v>
      </c>
      <c r="E623" s="17">
        <f t="shared" ca="1" si="9"/>
        <v>899.94620700616554</v>
      </c>
    </row>
    <row r="624" spans="1:5" x14ac:dyDescent="0.2">
      <c r="A624" s="4">
        <f>Sheet1!$G$9*IF(Sheet1!$E$23=1, 0.1, IF(Sheet1!$E$23 = 2, 0.25, 0.5))</f>
        <v>15000</v>
      </c>
      <c r="B624">
        <f>Sheet1!$E$16*IF(Sheet1!E646=1, 0.1, IF(Sheet1!E646 = 2, 0.25, 0.5))</f>
        <v>5.7499200000000004</v>
      </c>
      <c r="C624" s="15">
        <f ca="1">NORMINV(RAND(), Sheet1!$G$9, Sheet2!A624)</f>
        <v>138334.71067835082</v>
      </c>
      <c r="D624" s="16">
        <f ca="1">NORMINV(RAND(), Sheet1!$E$16, Sheet2!B624)</f>
        <v>3.5057018184189142</v>
      </c>
      <c r="E624" s="17">
        <f t="shared" ca="1" si="9"/>
        <v>484.96024677554885</v>
      </c>
    </row>
    <row r="625" spans="1:5" x14ac:dyDescent="0.2">
      <c r="A625" s="4">
        <f>Sheet1!$G$9*IF(Sheet1!$E$23=1, 0.1, IF(Sheet1!$E$23 = 2, 0.25, 0.5))</f>
        <v>15000</v>
      </c>
      <c r="B625">
        <f>Sheet1!$E$16*IF(Sheet1!E647=1, 0.1, IF(Sheet1!E647 = 2, 0.25, 0.5))</f>
        <v>5.7499200000000004</v>
      </c>
      <c r="C625" s="15">
        <f ca="1">NORMINV(RAND(), Sheet1!$G$9, Sheet2!A625)</f>
        <v>164803.46600799332</v>
      </c>
      <c r="D625" s="16">
        <f ca="1">NORMINV(RAND(), Sheet1!$E$16, Sheet2!B625)</f>
        <v>-0.21743025518399328</v>
      </c>
      <c r="E625" s="17">
        <f t="shared" ca="1" si="9"/>
        <v>0</v>
      </c>
    </row>
    <row r="626" spans="1:5" x14ac:dyDescent="0.2">
      <c r="A626" s="4">
        <f>Sheet1!$G$9*IF(Sheet1!$E$23=1, 0.1, IF(Sheet1!$E$23 = 2, 0.25, 0.5))</f>
        <v>15000</v>
      </c>
      <c r="B626">
        <f>Sheet1!$E$16*IF(Sheet1!E648=1, 0.1, IF(Sheet1!E648 = 2, 0.25, 0.5))</f>
        <v>5.7499200000000004</v>
      </c>
      <c r="C626" s="15">
        <f ca="1">NORMINV(RAND(), Sheet1!$G$9, Sheet2!A626)</f>
        <v>156489.14393416923</v>
      </c>
      <c r="D626" s="16">
        <f ca="1">NORMINV(RAND(), Sheet1!$E$16, Sheet2!B626)</f>
        <v>6.281625944112303</v>
      </c>
      <c r="E626" s="17">
        <f t="shared" ca="1" si="9"/>
        <v>983.00626650880179</v>
      </c>
    </row>
    <row r="627" spans="1:5" x14ac:dyDescent="0.2">
      <c r="A627" s="4">
        <f>Sheet1!$G$9*IF(Sheet1!$E$23=1, 0.1, IF(Sheet1!$E$23 = 2, 0.25, 0.5))</f>
        <v>15000</v>
      </c>
      <c r="B627">
        <f>Sheet1!$E$16*IF(Sheet1!E649=1, 0.1, IF(Sheet1!E649 = 2, 0.25, 0.5))</f>
        <v>5.7499200000000004</v>
      </c>
      <c r="C627" s="15">
        <f ca="1">NORMINV(RAND(), Sheet1!$G$9, Sheet2!A627)</f>
        <v>123278.64965966105</v>
      </c>
      <c r="D627" s="16">
        <f ca="1">NORMINV(RAND(), Sheet1!$E$16, Sheet2!B627)</f>
        <v>8.9748214489587603</v>
      </c>
      <c r="E627" s="17">
        <f t="shared" ca="1" si="9"/>
        <v>1106.4038691641986</v>
      </c>
    </row>
    <row r="628" spans="1:5" x14ac:dyDescent="0.2">
      <c r="A628" s="4">
        <f>Sheet1!$G$9*IF(Sheet1!$E$23=1, 0.1, IF(Sheet1!$E$23 = 2, 0.25, 0.5))</f>
        <v>15000</v>
      </c>
      <c r="B628">
        <f>Sheet1!$E$16*IF(Sheet1!E650=1, 0.1, IF(Sheet1!E650 = 2, 0.25, 0.5))</f>
        <v>5.7499200000000004</v>
      </c>
      <c r="C628" s="15">
        <f ca="1">NORMINV(RAND(), Sheet1!$G$9, Sheet2!A628)</f>
        <v>132125.55606623285</v>
      </c>
      <c r="D628" s="16">
        <f ca="1">NORMINV(RAND(), Sheet1!$E$16, Sheet2!B628)</f>
        <v>6.7101504858214476</v>
      </c>
      <c r="E628" s="17">
        <f t="shared" ca="1" si="9"/>
        <v>886.58236422726122</v>
      </c>
    </row>
    <row r="629" spans="1:5" x14ac:dyDescent="0.2">
      <c r="A629" s="4">
        <f>Sheet1!$G$9*IF(Sheet1!$E$23=1, 0.1, IF(Sheet1!$E$23 = 2, 0.25, 0.5))</f>
        <v>15000</v>
      </c>
      <c r="B629">
        <f>Sheet1!$E$16*IF(Sheet1!E651=1, 0.1, IF(Sheet1!E651 = 2, 0.25, 0.5))</f>
        <v>5.7499200000000004</v>
      </c>
      <c r="C629" s="15">
        <f ca="1">NORMINV(RAND(), Sheet1!$G$9, Sheet2!A629)</f>
        <v>136691.45926788924</v>
      </c>
      <c r="D629" s="16">
        <f ca="1">NORMINV(RAND(), Sheet1!$E$16, Sheet2!B629)</f>
        <v>13.998904759427891</v>
      </c>
      <c r="E629" s="17">
        <f t="shared" ca="1" si="9"/>
        <v>1913.5307197183984</v>
      </c>
    </row>
    <row r="630" spans="1:5" x14ac:dyDescent="0.2">
      <c r="A630" s="4">
        <f>Sheet1!$G$9*IF(Sheet1!$E$23=1, 0.1, IF(Sheet1!$E$23 = 2, 0.25, 0.5))</f>
        <v>15000</v>
      </c>
      <c r="B630">
        <f>Sheet1!$E$16*IF(Sheet1!E652=1, 0.1, IF(Sheet1!E652 = 2, 0.25, 0.5))</f>
        <v>5.7499200000000004</v>
      </c>
      <c r="C630" s="15">
        <f ca="1">NORMINV(RAND(), Sheet1!$G$9, Sheet2!A630)</f>
        <v>145415.81177973512</v>
      </c>
      <c r="D630" s="16">
        <f ca="1">NORMINV(RAND(), Sheet1!$E$16, Sheet2!B630)</f>
        <v>16.654027876646055</v>
      </c>
      <c r="E630" s="17">
        <f t="shared" ca="1" si="9"/>
        <v>2421.7589830848242</v>
      </c>
    </row>
    <row r="631" spans="1:5" x14ac:dyDescent="0.2">
      <c r="A631" s="4">
        <f>Sheet1!$G$9*IF(Sheet1!$E$23=1, 0.1, IF(Sheet1!$E$23 = 2, 0.25, 0.5))</f>
        <v>15000</v>
      </c>
      <c r="B631">
        <f>Sheet1!$E$16*IF(Sheet1!E653=1, 0.1, IF(Sheet1!E653 = 2, 0.25, 0.5))</f>
        <v>5.7499200000000004</v>
      </c>
      <c r="C631" s="15">
        <f ca="1">NORMINV(RAND(), Sheet1!$G$9, Sheet2!A631)</f>
        <v>144736.76122014693</v>
      </c>
      <c r="D631" s="16">
        <f ca="1">NORMINV(RAND(), Sheet1!$E$16, Sheet2!B631)</f>
        <v>16.08774885521483</v>
      </c>
      <c r="E631" s="17">
        <f t="shared" ca="1" si="9"/>
        <v>2328.488664626921</v>
      </c>
    </row>
    <row r="632" spans="1:5" x14ac:dyDescent="0.2">
      <c r="A632" s="4">
        <f>Sheet1!$G$9*IF(Sheet1!$E$23=1, 0.1, IF(Sheet1!$E$23 = 2, 0.25, 0.5))</f>
        <v>15000</v>
      </c>
      <c r="B632">
        <f>Sheet1!$E$16*IF(Sheet1!E654=1, 0.1, IF(Sheet1!E654 = 2, 0.25, 0.5))</f>
        <v>5.7499200000000004</v>
      </c>
      <c r="C632" s="15">
        <f ca="1">NORMINV(RAND(), Sheet1!$G$9, Sheet2!A632)</f>
        <v>144732.93992449797</v>
      </c>
      <c r="D632" s="16">
        <f ca="1">NORMINV(RAND(), Sheet1!$E$16, Sheet2!B632)</f>
        <v>13.501546940978676</v>
      </c>
      <c r="E632" s="17">
        <f t="shared" ca="1" si="9"/>
        <v>1954.118582296456</v>
      </c>
    </row>
    <row r="633" spans="1:5" x14ac:dyDescent="0.2">
      <c r="A633" s="4">
        <f>Sheet1!$G$9*IF(Sheet1!$E$23=1, 0.1, IF(Sheet1!$E$23 = 2, 0.25, 0.5))</f>
        <v>15000</v>
      </c>
      <c r="B633">
        <f>Sheet1!$E$16*IF(Sheet1!E655=1, 0.1, IF(Sheet1!E655 = 2, 0.25, 0.5))</f>
        <v>5.7499200000000004</v>
      </c>
      <c r="C633" s="15">
        <f ca="1">NORMINV(RAND(), Sheet1!$G$9, Sheet2!A633)</f>
        <v>155682.48605314275</v>
      </c>
      <c r="D633" s="16">
        <f ca="1">NORMINV(RAND(), Sheet1!$E$16, Sheet2!B633)</f>
        <v>13.979099918380765</v>
      </c>
      <c r="E633" s="17">
        <f t="shared" ca="1" si="9"/>
        <v>2176.3010280788026</v>
      </c>
    </row>
    <row r="634" spans="1:5" x14ac:dyDescent="0.2">
      <c r="A634" s="4">
        <f>Sheet1!$G$9*IF(Sheet1!$E$23=1, 0.1, IF(Sheet1!$E$23 = 2, 0.25, 0.5))</f>
        <v>15000</v>
      </c>
      <c r="B634">
        <f>Sheet1!$E$16*IF(Sheet1!E656=1, 0.1, IF(Sheet1!E656 = 2, 0.25, 0.5))</f>
        <v>5.7499200000000004</v>
      </c>
      <c r="C634" s="15">
        <f ca="1">NORMINV(RAND(), Sheet1!$G$9, Sheet2!A634)</f>
        <v>155039.63813320539</v>
      </c>
      <c r="D634" s="16">
        <f ca="1">NORMINV(RAND(), Sheet1!$E$16, Sheet2!B634)</f>
        <v>12.941587651568781</v>
      </c>
      <c r="E634" s="17">
        <f t="shared" ca="1" si="9"/>
        <v>2006.4590663683832</v>
      </c>
    </row>
    <row r="635" spans="1:5" x14ac:dyDescent="0.2">
      <c r="A635" s="4">
        <f>Sheet1!$G$9*IF(Sheet1!$E$23=1, 0.1, IF(Sheet1!$E$23 = 2, 0.25, 0.5))</f>
        <v>15000</v>
      </c>
      <c r="B635">
        <f>Sheet1!$E$16*IF(Sheet1!E657=1, 0.1, IF(Sheet1!E657 = 2, 0.25, 0.5))</f>
        <v>5.7499200000000004</v>
      </c>
      <c r="C635" s="15">
        <f ca="1">NORMINV(RAND(), Sheet1!$G$9, Sheet2!A635)</f>
        <v>142901.69797288795</v>
      </c>
      <c r="D635" s="16">
        <f ca="1">NORMINV(RAND(), Sheet1!$E$16, Sheet2!B635)</f>
        <v>13.410426057201036</v>
      </c>
      <c r="E635" s="17">
        <f t="shared" ca="1" si="9"/>
        <v>1916.372654113889</v>
      </c>
    </row>
    <row r="636" spans="1:5" x14ac:dyDescent="0.2">
      <c r="A636" s="4">
        <f>Sheet1!$G$9*IF(Sheet1!$E$23=1, 0.1, IF(Sheet1!$E$23 = 2, 0.25, 0.5))</f>
        <v>15000</v>
      </c>
      <c r="B636">
        <f>Sheet1!$E$16*IF(Sheet1!E658=1, 0.1, IF(Sheet1!E658 = 2, 0.25, 0.5))</f>
        <v>5.7499200000000004</v>
      </c>
      <c r="C636" s="15">
        <f ca="1">NORMINV(RAND(), Sheet1!$G$9, Sheet2!A636)</f>
        <v>144700.81287937416</v>
      </c>
      <c r="D636" s="16">
        <f ca="1">NORMINV(RAND(), Sheet1!$E$16, Sheet2!B636)</f>
        <v>14.356425949500792</v>
      </c>
      <c r="E636" s="17">
        <f t="shared" ca="1" si="9"/>
        <v>2077.3865049353058</v>
      </c>
    </row>
    <row r="637" spans="1:5" x14ac:dyDescent="0.2">
      <c r="A637" s="4">
        <f>Sheet1!$G$9*IF(Sheet1!$E$23=1, 0.1, IF(Sheet1!$E$23 = 2, 0.25, 0.5))</f>
        <v>15000</v>
      </c>
      <c r="B637">
        <f>Sheet1!$E$16*IF(Sheet1!E659=1, 0.1, IF(Sheet1!E659 = 2, 0.25, 0.5))</f>
        <v>5.7499200000000004</v>
      </c>
      <c r="C637" s="15">
        <f ca="1">NORMINV(RAND(), Sheet1!$G$9, Sheet2!A637)</f>
        <v>158869.60976932602</v>
      </c>
      <c r="D637" s="16">
        <f ca="1">NORMINV(RAND(), Sheet1!$E$16, Sheet2!B637)</f>
        <v>0.9774490095121724</v>
      </c>
      <c r="E637" s="17">
        <f t="shared" ca="1" si="9"/>
        <v>155.28694271061306</v>
      </c>
    </row>
    <row r="638" spans="1:5" x14ac:dyDescent="0.2">
      <c r="A638" s="4">
        <f>Sheet1!$G$9*IF(Sheet1!$E$23=1, 0.1, IF(Sheet1!$E$23 = 2, 0.25, 0.5))</f>
        <v>15000</v>
      </c>
      <c r="B638">
        <f>Sheet1!$E$16*IF(Sheet1!E660=1, 0.1, IF(Sheet1!E660 = 2, 0.25, 0.5))</f>
        <v>5.7499200000000004</v>
      </c>
      <c r="C638" s="15">
        <f ca="1">NORMINV(RAND(), Sheet1!$G$9, Sheet2!A638)</f>
        <v>157403.06006762659</v>
      </c>
      <c r="D638" s="16">
        <f ca="1">NORMINV(RAND(), Sheet1!$E$16, Sheet2!B638)</f>
        <v>7.2544156386710359</v>
      </c>
      <c r="E638" s="17">
        <f t="shared" ca="1" si="9"/>
        <v>1141.8672205292669</v>
      </c>
    </row>
    <row r="639" spans="1:5" x14ac:dyDescent="0.2">
      <c r="A639" s="4">
        <f>Sheet1!$G$9*IF(Sheet1!$E$23=1, 0.1, IF(Sheet1!$E$23 = 2, 0.25, 0.5))</f>
        <v>15000</v>
      </c>
      <c r="B639">
        <f>Sheet1!$E$16*IF(Sheet1!E661=1, 0.1, IF(Sheet1!E661 = 2, 0.25, 0.5))</f>
        <v>5.7499200000000004</v>
      </c>
      <c r="C639" s="15">
        <f ca="1">NORMINV(RAND(), Sheet1!$G$9, Sheet2!A639)</f>
        <v>154091.69919536958</v>
      </c>
      <c r="D639" s="16">
        <f ca="1">NORMINV(RAND(), Sheet1!$E$16, Sheet2!B639)</f>
        <v>18.716540713951957</v>
      </c>
      <c r="E639" s="17">
        <f t="shared" ca="1" si="9"/>
        <v>2884.0635616721729</v>
      </c>
    </row>
    <row r="640" spans="1:5" x14ac:dyDescent="0.2">
      <c r="A640" s="4">
        <f>Sheet1!$G$9*IF(Sheet1!$E$23=1, 0.1, IF(Sheet1!$E$23 = 2, 0.25, 0.5))</f>
        <v>15000</v>
      </c>
      <c r="B640">
        <f>Sheet1!$E$16*IF(Sheet1!E662=1, 0.1, IF(Sheet1!E662 = 2, 0.25, 0.5))</f>
        <v>5.7499200000000004</v>
      </c>
      <c r="C640" s="15">
        <f ca="1">NORMINV(RAND(), Sheet1!$G$9, Sheet2!A640)</f>
        <v>155110.66107109463</v>
      </c>
      <c r="D640" s="16">
        <f ca="1">NORMINV(RAND(), Sheet1!$E$16, Sheet2!B640)</f>
        <v>15.276731676269181</v>
      </c>
      <c r="E640" s="17">
        <f t="shared" ca="1" si="9"/>
        <v>2369.5839493118442</v>
      </c>
    </row>
    <row r="641" spans="1:5" x14ac:dyDescent="0.2">
      <c r="A641" s="4">
        <f>Sheet1!$G$9*IF(Sheet1!$E$23=1, 0.1, IF(Sheet1!$E$23 = 2, 0.25, 0.5))</f>
        <v>15000</v>
      </c>
      <c r="B641">
        <f>Sheet1!$E$16*IF(Sheet1!E663=1, 0.1, IF(Sheet1!E663 = 2, 0.25, 0.5))</f>
        <v>5.7499200000000004</v>
      </c>
      <c r="C641" s="15">
        <f ca="1">NORMINV(RAND(), Sheet1!$G$9, Sheet2!A641)</f>
        <v>162107.97828454091</v>
      </c>
      <c r="D641" s="16">
        <f ca="1">NORMINV(RAND(), Sheet1!$E$16, Sheet2!B641)</f>
        <v>10.090315964999267</v>
      </c>
      <c r="E641" s="17">
        <f t="shared" ca="1" si="9"/>
        <v>1635.7207213382574</v>
      </c>
    </row>
    <row r="642" spans="1:5" x14ac:dyDescent="0.2">
      <c r="A642" s="4">
        <f>Sheet1!$G$9*IF(Sheet1!$E$23=1, 0.1, IF(Sheet1!$E$23 = 2, 0.25, 0.5))</f>
        <v>15000</v>
      </c>
      <c r="B642">
        <f>Sheet1!$E$16*IF(Sheet1!E664=1, 0.1, IF(Sheet1!E664 = 2, 0.25, 0.5))</f>
        <v>5.7499200000000004</v>
      </c>
      <c r="C642" s="15">
        <f ca="1">NORMINV(RAND(), Sheet1!$G$9, Sheet2!A642)</f>
        <v>156079.14434423094</v>
      </c>
      <c r="D642" s="16">
        <f ca="1">NORMINV(RAND(), Sheet1!$E$16, Sheet2!B642)</f>
        <v>4.7705580117979887</v>
      </c>
      <c r="E642" s="17">
        <f t="shared" ca="1" si="9"/>
        <v>744.58461252594566</v>
      </c>
    </row>
    <row r="643" spans="1:5" x14ac:dyDescent="0.2">
      <c r="A643" s="4">
        <f>Sheet1!$G$9*IF(Sheet1!$E$23=1, 0.1, IF(Sheet1!$E$23 = 2, 0.25, 0.5))</f>
        <v>15000</v>
      </c>
      <c r="B643">
        <f>Sheet1!$E$16*IF(Sheet1!E665=1, 0.1, IF(Sheet1!E665 = 2, 0.25, 0.5))</f>
        <v>5.7499200000000004</v>
      </c>
      <c r="C643" s="15">
        <f ca="1">NORMINV(RAND(), Sheet1!$G$9, Sheet2!A643)</f>
        <v>161326.4318864058</v>
      </c>
      <c r="D643" s="16">
        <f ca="1">NORMINV(RAND(), Sheet1!$E$16, Sheet2!B643)</f>
        <v>14.337836179124137</v>
      </c>
      <c r="E643" s="17">
        <f t="shared" ref="E643:E706" ca="1" si="10">IF(C643*D643&gt;0,C643*D643, 0)/1000</f>
        <v>2313.0719517499147</v>
      </c>
    </row>
    <row r="644" spans="1:5" x14ac:dyDescent="0.2">
      <c r="A644" s="4">
        <f>Sheet1!$G$9*IF(Sheet1!$E$23=1, 0.1, IF(Sheet1!$E$23 = 2, 0.25, 0.5))</f>
        <v>15000</v>
      </c>
      <c r="B644">
        <f>Sheet1!$E$16*IF(Sheet1!E666=1, 0.1, IF(Sheet1!E666 = 2, 0.25, 0.5))</f>
        <v>5.7499200000000004</v>
      </c>
      <c r="C644" s="15">
        <f ca="1">NORMINV(RAND(), Sheet1!$G$9, Sheet2!A644)</f>
        <v>136794.93082979531</v>
      </c>
      <c r="D644" s="16">
        <f ca="1">NORMINV(RAND(), Sheet1!$E$16, Sheet2!B644)</f>
        <v>10.181901061942085</v>
      </c>
      <c r="E644" s="17">
        <f t="shared" ca="1" si="10"/>
        <v>1392.832451484187</v>
      </c>
    </row>
    <row r="645" spans="1:5" x14ac:dyDescent="0.2">
      <c r="A645" s="4">
        <f>Sheet1!$G$9*IF(Sheet1!$E$23=1, 0.1, IF(Sheet1!$E$23 = 2, 0.25, 0.5))</f>
        <v>15000</v>
      </c>
      <c r="B645">
        <f>Sheet1!$E$16*IF(Sheet1!E667=1, 0.1, IF(Sheet1!E667 = 2, 0.25, 0.5))</f>
        <v>5.7499200000000004</v>
      </c>
      <c r="C645" s="15">
        <f ca="1">NORMINV(RAND(), Sheet1!$G$9, Sheet2!A645)</f>
        <v>161517.8367542378</v>
      </c>
      <c r="D645" s="16">
        <f ca="1">NORMINV(RAND(), Sheet1!$E$16, Sheet2!B645)</f>
        <v>11.341889097269851</v>
      </c>
      <c r="E645" s="17">
        <f t="shared" ca="1" si="10"/>
        <v>1831.9173916975012</v>
      </c>
    </row>
    <row r="646" spans="1:5" x14ac:dyDescent="0.2">
      <c r="A646" s="4">
        <f>Sheet1!$G$9*IF(Sheet1!$E$23=1, 0.1, IF(Sheet1!$E$23 = 2, 0.25, 0.5))</f>
        <v>15000</v>
      </c>
      <c r="B646">
        <f>Sheet1!$E$16*IF(Sheet1!E668=1, 0.1, IF(Sheet1!E668 = 2, 0.25, 0.5))</f>
        <v>5.7499200000000004</v>
      </c>
      <c r="C646" s="15">
        <f ca="1">NORMINV(RAND(), Sheet1!$G$9, Sheet2!A646)</f>
        <v>132220.75730715826</v>
      </c>
      <c r="D646" s="16">
        <f ca="1">NORMINV(RAND(), Sheet1!$E$16, Sheet2!B646)</f>
        <v>12.652450588372066</v>
      </c>
      <c r="E646" s="17">
        <f t="shared" ca="1" si="10"/>
        <v>1672.9165985859547</v>
      </c>
    </row>
    <row r="647" spans="1:5" x14ac:dyDescent="0.2">
      <c r="A647" s="4">
        <f>Sheet1!$G$9*IF(Sheet1!$E$23=1, 0.1, IF(Sheet1!$E$23 = 2, 0.25, 0.5))</f>
        <v>15000</v>
      </c>
      <c r="B647">
        <f>Sheet1!$E$16*IF(Sheet1!E669=1, 0.1, IF(Sheet1!E669 = 2, 0.25, 0.5))</f>
        <v>5.7499200000000004</v>
      </c>
      <c r="C647" s="15">
        <f ca="1">NORMINV(RAND(), Sheet1!$G$9, Sheet2!A647)</f>
        <v>150196.90220394667</v>
      </c>
      <c r="D647" s="16">
        <f ca="1">NORMINV(RAND(), Sheet1!$E$16, Sheet2!B647)</f>
        <v>11.482078540763419</v>
      </c>
      <c r="E647" s="17">
        <f t="shared" ca="1" si="10"/>
        <v>1724.572627685078</v>
      </c>
    </row>
    <row r="648" spans="1:5" x14ac:dyDescent="0.2">
      <c r="A648" s="4">
        <f>Sheet1!$G$9*IF(Sheet1!$E$23=1, 0.1, IF(Sheet1!$E$23 = 2, 0.25, 0.5))</f>
        <v>15000</v>
      </c>
      <c r="B648">
        <f>Sheet1!$E$16*IF(Sheet1!E670=1, 0.1, IF(Sheet1!E670 = 2, 0.25, 0.5))</f>
        <v>5.7499200000000004</v>
      </c>
      <c r="C648" s="15">
        <f ca="1">NORMINV(RAND(), Sheet1!$G$9, Sheet2!A648)</f>
        <v>155614.27912765995</v>
      </c>
      <c r="D648" s="16">
        <f ca="1">NORMINV(RAND(), Sheet1!$E$16, Sheet2!B648)</f>
        <v>7.5006083214104304</v>
      </c>
      <c r="E648" s="17">
        <f t="shared" ca="1" si="10"/>
        <v>1167.2017569552117</v>
      </c>
    </row>
    <row r="649" spans="1:5" x14ac:dyDescent="0.2">
      <c r="A649" s="4">
        <f>Sheet1!$G$9*IF(Sheet1!$E$23=1, 0.1, IF(Sheet1!$E$23 = 2, 0.25, 0.5))</f>
        <v>15000</v>
      </c>
      <c r="B649">
        <f>Sheet1!$E$16*IF(Sheet1!E671=1, 0.1, IF(Sheet1!E671 = 2, 0.25, 0.5))</f>
        <v>5.7499200000000004</v>
      </c>
      <c r="C649" s="15">
        <f ca="1">NORMINV(RAND(), Sheet1!$G$9, Sheet2!A649)</f>
        <v>138057.22815961705</v>
      </c>
      <c r="D649" s="16">
        <f ca="1">NORMINV(RAND(), Sheet1!$E$16, Sheet2!B649)</f>
        <v>18.9745141427193</v>
      </c>
      <c r="E649" s="17">
        <f t="shared" ca="1" si="10"/>
        <v>2619.5688282192791</v>
      </c>
    </row>
    <row r="650" spans="1:5" x14ac:dyDescent="0.2">
      <c r="A650" s="4">
        <f>Sheet1!$G$9*IF(Sheet1!$E$23=1, 0.1, IF(Sheet1!$E$23 = 2, 0.25, 0.5))</f>
        <v>15000</v>
      </c>
      <c r="B650">
        <f>Sheet1!$E$16*IF(Sheet1!E672=1, 0.1, IF(Sheet1!E672 = 2, 0.25, 0.5))</f>
        <v>5.7499200000000004</v>
      </c>
      <c r="C650" s="15">
        <f ca="1">NORMINV(RAND(), Sheet1!$G$9, Sheet2!A650)</f>
        <v>154855.3930661199</v>
      </c>
      <c r="D650" s="16">
        <f ca="1">NORMINV(RAND(), Sheet1!$E$16, Sheet2!B650)</f>
        <v>12.935719211067989</v>
      </c>
      <c r="E650" s="17">
        <f t="shared" ca="1" si="10"/>
        <v>2003.1658830228919</v>
      </c>
    </row>
    <row r="651" spans="1:5" x14ac:dyDescent="0.2">
      <c r="A651" s="4">
        <f>Sheet1!$G$9*IF(Sheet1!$E$23=1, 0.1, IF(Sheet1!$E$23 = 2, 0.25, 0.5))</f>
        <v>15000</v>
      </c>
      <c r="B651">
        <f>Sheet1!$E$16*IF(Sheet1!E673=1, 0.1, IF(Sheet1!E673 = 2, 0.25, 0.5))</f>
        <v>5.7499200000000004</v>
      </c>
      <c r="C651" s="15">
        <f ca="1">NORMINV(RAND(), Sheet1!$G$9, Sheet2!A651)</f>
        <v>143951.78505395268</v>
      </c>
      <c r="D651" s="16">
        <f ca="1">NORMINV(RAND(), Sheet1!$E$16, Sheet2!B651)</f>
        <v>9.0782433210930211</v>
      </c>
      <c r="E651" s="17">
        <f t="shared" ca="1" si="10"/>
        <v>1306.8293312254641</v>
      </c>
    </row>
    <row r="652" spans="1:5" x14ac:dyDescent="0.2">
      <c r="A652" s="4">
        <f>Sheet1!$G$9*IF(Sheet1!$E$23=1, 0.1, IF(Sheet1!$E$23 = 2, 0.25, 0.5))</f>
        <v>15000</v>
      </c>
      <c r="B652">
        <f>Sheet1!$E$16*IF(Sheet1!E674=1, 0.1, IF(Sheet1!E674 = 2, 0.25, 0.5))</f>
        <v>5.7499200000000004</v>
      </c>
      <c r="C652" s="15">
        <f ca="1">NORMINV(RAND(), Sheet1!$G$9, Sheet2!A652)</f>
        <v>140257.80478319988</v>
      </c>
      <c r="D652" s="16">
        <f ca="1">NORMINV(RAND(), Sheet1!$E$16, Sheet2!B652)</f>
        <v>19.150902352919626</v>
      </c>
      <c r="E652" s="17">
        <f t="shared" ca="1" si="10"/>
        <v>2686.0635236379244</v>
      </c>
    </row>
    <row r="653" spans="1:5" x14ac:dyDescent="0.2">
      <c r="A653" s="4">
        <f>Sheet1!$G$9*IF(Sheet1!$E$23=1, 0.1, IF(Sheet1!$E$23 = 2, 0.25, 0.5))</f>
        <v>15000</v>
      </c>
      <c r="B653">
        <f>Sheet1!$E$16*IF(Sheet1!E675=1, 0.1, IF(Sheet1!E675 = 2, 0.25, 0.5))</f>
        <v>5.7499200000000004</v>
      </c>
      <c r="C653" s="15">
        <f ca="1">NORMINV(RAND(), Sheet1!$G$9, Sheet2!A653)</f>
        <v>147690.79788275168</v>
      </c>
      <c r="D653" s="16">
        <f ca="1">NORMINV(RAND(), Sheet1!$E$16, Sheet2!B653)</f>
        <v>14.580878992074034</v>
      </c>
      <c r="E653" s="17">
        <f t="shared" ca="1" si="10"/>
        <v>2153.4616521712665</v>
      </c>
    </row>
    <row r="654" spans="1:5" x14ac:dyDescent="0.2">
      <c r="A654" s="4">
        <f>Sheet1!$G$9*IF(Sheet1!$E$23=1, 0.1, IF(Sheet1!$E$23 = 2, 0.25, 0.5))</f>
        <v>15000</v>
      </c>
      <c r="B654">
        <f>Sheet1!$E$16*IF(Sheet1!E676=1, 0.1, IF(Sheet1!E676 = 2, 0.25, 0.5))</f>
        <v>5.7499200000000004</v>
      </c>
      <c r="C654" s="15">
        <f ca="1">NORMINV(RAND(), Sheet1!$G$9, Sheet2!A654)</f>
        <v>149564.84828563535</v>
      </c>
      <c r="D654" s="16">
        <f ca="1">NORMINV(RAND(), Sheet1!$E$16, Sheet2!B654)</f>
        <v>9.1000949336869716</v>
      </c>
      <c r="E654" s="17">
        <f t="shared" ca="1" si="10"/>
        <v>1361.0543181417709</v>
      </c>
    </row>
    <row r="655" spans="1:5" x14ac:dyDescent="0.2">
      <c r="A655" s="4">
        <f>Sheet1!$G$9*IF(Sheet1!$E$23=1, 0.1, IF(Sheet1!$E$23 = 2, 0.25, 0.5))</f>
        <v>15000</v>
      </c>
      <c r="B655">
        <f>Sheet1!$E$16*IF(Sheet1!E677=1, 0.1, IF(Sheet1!E677 = 2, 0.25, 0.5))</f>
        <v>5.7499200000000004</v>
      </c>
      <c r="C655" s="15">
        <f ca="1">NORMINV(RAND(), Sheet1!$G$9, Sheet2!A655)</f>
        <v>111613.39687389121</v>
      </c>
      <c r="D655" s="16">
        <f ca="1">NORMINV(RAND(), Sheet1!$E$16, Sheet2!B655)</f>
        <v>6.1538568777739755</v>
      </c>
      <c r="E655" s="17">
        <f t="shared" ca="1" si="10"/>
        <v>686.85287000411176</v>
      </c>
    </row>
    <row r="656" spans="1:5" x14ac:dyDescent="0.2">
      <c r="A656" s="4">
        <f>Sheet1!$G$9*IF(Sheet1!$E$23=1, 0.1, IF(Sheet1!$E$23 = 2, 0.25, 0.5))</f>
        <v>15000</v>
      </c>
      <c r="B656">
        <f>Sheet1!$E$16*IF(Sheet1!E678=1, 0.1, IF(Sheet1!E678 = 2, 0.25, 0.5))</f>
        <v>5.7499200000000004</v>
      </c>
      <c r="C656" s="15">
        <f ca="1">NORMINV(RAND(), Sheet1!$G$9, Sheet2!A656)</f>
        <v>185490.90749773697</v>
      </c>
      <c r="D656" s="16">
        <f ca="1">NORMINV(RAND(), Sheet1!$E$16, Sheet2!B656)</f>
        <v>22.498272407477732</v>
      </c>
      <c r="E656" s="17">
        <f t="shared" ca="1" si="10"/>
        <v>4173.22496599434</v>
      </c>
    </row>
    <row r="657" spans="1:5" x14ac:dyDescent="0.2">
      <c r="A657" s="4">
        <f>Sheet1!$G$9*IF(Sheet1!$E$23=1, 0.1, IF(Sheet1!$E$23 = 2, 0.25, 0.5))</f>
        <v>15000</v>
      </c>
      <c r="B657">
        <f>Sheet1!$E$16*IF(Sheet1!E679=1, 0.1, IF(Sheet1!E679 = 2, 0.25, 0.5))</f>
        <v>5.7499200000000004</v>
      </c>
      <c r="C657" s="15">
        <f ca="1">NORMINV(RAND(), Sheet1!$G$9, Sheet2!A657)</f>
        <v>149049.14992484599</v>
      </c>
      <c r="D657" s="16">
        <f ca="1">NORMINV(RAND(), Sheet1!$E$16, Sheet2!B657)</f>
        <v>10.151005172654806</v>
      </c>
      <c r="E657" s="17">
        <f t="shared" ca="1" si="10"/>
        <v>1512.9986918669133</v>
      </c>
    </row>
    <row r="658" spans="1:5" x14ac:dyDescent="0.2">
      <c r="A658" s="4">
        <f>Sheet1!$G$9*IF(Sheet1!$E$23=1, 0.1, IF(Sheet1!$E$23 = 2, 0.25, 0.5))</f>
        <v>15000</v>
      </c>
      <c r="B658">
        <f>Sheet1!$E$16*IF(Sheet1!E680=1, 0.1, IF(Sheet1!E680 = 2, 0.25, 0.5))</f>
        <v>5.7499200000000004</v>
      </c>
      <c r="C658" s="15">
        <f ca="1">NORMINV(RAND(), Sheet1!$G$9, Sheet2!A658)</f>
        <v>151195.31659564286</v>
      </c>
      <c r="D658" s="16">
        <f ca="1">NORMINV(RAND(), Sheet1!$E$16, Sheet2!B658)</f>
        <v>9.7358072084009315</v>
      </c>
      <c r="E658" s="17">
        <f t="shared" ca="1" si="10"/>
        <v>1472.0084531883206</v>
      </c>
    </row>
    <row r="659" spans="1:5" x14ac:dyDescent="0.2">
      <c r="A659" s="4">
        <f>Sheet1!$G$9*IF(Sheet1!$E$23=1, 0.1, IF(Sheet1!$E$23 = 2, 0.25, 0.5))</f>
        <v>15000</v>
      </c>
      <c r="B659">
        <f>Sheet1!$E$16*IF(Sheet1!E681=1, 0.1, IF(Sheet1!E681 = 2, 0.25, 0.5))</f>
        <v>5.7499200000000004</v>
      </c>
      <c r="C659" s="15">
        <f ca="1">NORMINV(RAND(), Sheet1!$G$9, Sheet2!A659)</f>
        <v>153921.03540367068</v>
      </c>
      <c r="D659" s="16">
        <f ca="1">NORMINV(RAND(), Sheet1!$E$16, Sheet2!B659)</f>
        <v>12.268045993903666</v>
      </c>
      <c r="E659" s="17">
        <f t="shared" ca="1" si="10"/>
        <v>1888.3103417615064</v>
      </c>
    </row>
    <row r="660" spans="1:5" x14ac:dyDescent="0.2">
      <c r="A660" s="4">
        <f>Sheet1!$G$9*IF(Sheet1!$E$23=1, 0.1, IF(Sheet1!$E$23 = 2, 0.25, 0.5))</f>
        <v>15000</v>
      </c>
      <c r="B660">
        <f>Sheet1!$E$16*IF(Sheet1!E682=1, 0.1, IF(Sheet1!E682 = 2, 0.25, 0.5))</f>
        <v>5.7499200000000004</v>
      </c>
      <c r="C660" s="15">
        <f ca="1">NORMINV(RAND(), Sheet1!$G$9, Sheet2!A660)</f>
        <v>177107.46674990412</v>
      </c>
      <c r="D660" s="16">
        <f ca="1">NORMINV(RAND(), Sheet1!$E$16, Sheet2!B660)</f>
        <v>11.883790942988718</v>
      </c>
      <c r="E660" s="17">
        <f t="shared" ca="1" si="10"/>
        <v>2104.7081092981857</v>
      </c>
    </row>
    <row r="661" spans="1:5" x14ac:dyDescent="0.2">
      <c r="A661" s="4">
        <f>Sheet1!$G$9*IF(Sheet1!$E$23=1, 0.1, IF(Sheet1!$E$23 = 2, 0.25, 0.5))</f>
        <v>15000</v>
      </c>
      <c r="B661">
        <f>Sheet1!$E$16*IF(Sheet1!E683=1, 0.1, IF(Sheet1!E683 = 2, 0.25, 0.5))</f>
        <v>5.7499200000000004</v>
      </c>
      <c r="C661" s="15">
        <f ca="1">NORMINV(RAND(), Sheet1!$G$9, Sheet2!A661)</f>
        <v>159392.17801652107</v>
      </c>
      <c r="D661" s="16">
        <f ca="1">NORMINV(RAND(), Sheet1!$E$16, Sheet2!B661)</f>
        <v>7.256543218924298</v>
      </c>
      <c r="E661" s="17">
        <f t="shared" ca="1" si="10"/>
        <v>1156.6362285353605</v>
      </c>
    </row>
    <row r="662" spans="1:5" x14ac:dyDescent="0.2">
      <c r="A662" s="4">
        <f>Sheet1!$G$9*IF(Sheet1!$E$23=1, 0.1, IF(Sheet1!$E$23 = 2, 0.25, 0.5))</f>
        <v>15000</v>
      </c>
      <c r="B662">
        <f>Sheet1!$E$16*IF(Sheet1!E684=1, 0.1, IF(Sheet1!E684 = 2, 0.25, 0.5))</f>
        <v>5.7499200000000004</v>
      </c>
      <c r="C662" s="15">
        <f ca="1">NORMINV(RAND(), Sheet1!$G$9, Sheet2!A662)</f>
        <v>133059.3555420175</v>
      </c>
      <c r="D662" s="16">
        <f ca="1">NORMINV(RAND(), Sheet1!$E$16, Sheet2!B662)</f>
        <v>20.221123263070574</v>
      </c>
      <c r="E662" s="17">
        <f t="shared" ca="1" si="10"/>
        <v>2690.6096297198683</v>
      </c>
    </row>
    <row r="663" spans="1:5" x14ac:dyDescent="0.2">
      <c r="A663" s="4">
        <f>Sheet1!$G$9*IF(Sheet1!$E$23=1, 0.1, IF(Sheet1!$E$23 = 2, 0.25, 0.5))</f>
        <v>15000</v>
      </c>
      <c r="B663">
        <f>Sheet1!$E$16*IF(Sheet1!E685=1, 0.1, IF(Sheet1!E685 = 2, 0.25, 0.5))</f>
        <v>5.7499200000000004</v>
      </c>
      <c r="C663" s="15">
        <f ca="1">NORMINV(RAND(), Sheet1!$G$9, Sheet2!A663)</f>
        <v>145805.11027364296</v>
      </c>
      <c r="D663" s="16">
        <f ca="1">NORMINV(RAND(), Sheet1!$E$16, Sheet2!B663)</f>
        <v>11.800479790802166</v>
      </c>
      <c r="E663" s="17">
        <f t="shared" ca="1" si="10"/>
        <v>1720.5702571798051</v>
      </c>
    </row>
    <row r="664" spans="1:5" x14ac:dyDescent="0.2">
      <c r="A664" s="4">
        <f>Sheet1!$G$9*IF(Sheet1!$E$23=1, 0.1, IF(Sheet1!$E$23 = 2, 0.25, 0.5))</f>
        <v>15000</v>
      </c>
      <c r="B664">
        <f>Sheet1!$E$16*IF(Sheet1!E686=1, 0.1, IF(Sheet1!E686 = 2, 0.25, 0.5))</f>
        <v>5.7499200000000004</v>
      </c>
      <c r="C664" s="15">
        <f ca="1">NORMINV(RAND(), Sheet1!$G$9, Sheet2!A664)</f>
        <v>152816.96708026304</v>
      </c>
      <c r="D664" s="16">
        <f ca="1">NORMINV(RAND(), Sheet1!$E$16, Sheet2!B664)</f>
        <v>11.922656604232603</v>
      </c>
      <c r="E664" s="17">
        <f t="shared" ca="1" si="10"/>
        <v>1821.9842217982944</v>
      </c>
    </row>
    <row r="665" spans="1:5" x14ac:dyDescent="0.2">
      <c r="A665" s="4">
        <f>Sheet1!$G$9*IF(Sheet1!$E$23=1, 0.1, IF(Sheet1!$E$23 = 2, 0.25, 0.5))</f>
        <v>15000</v>
      </c>
      <c r="B665">
        <f>Sheet1!$E$16*IF(Sheet1!E687=1, 0.1, IF(Sheet1!E687 = 2, 0.25, 0.5))</f>
        <v>5.7499200000000004</v>
      </c>
      <c r="C665" s="15">
        <f ca="1">NORMINV(RAND(), Sheet1!$G$9, Sheet2!A665)</f>
        <v>168621.33758587705</v>
      </c>
      <c r="D665" s="16">
        <f ca="1">NORMINV(RAND(), Sheet1!$E$16, Sheet2!B665)</f>
        <v>12.21585236086657</v>
      </c>
      <c r="E665" s="17">
        <f t="shared" ca="1" si="10"/>
        <v>2059.8533648409148</v>
      </c>
    </row>
    <row r="666" spans="1:5" x14ac:dyDescent="0.2">
      <c r="A666" s="4">
        <f>Sheet1!$G$9*IF(Sheet1!$E$23=1, 0.1, IF(Sheet1!$E$23 = 2, 0.25, 0.5))</f>
        <v>15000</v>
      </c>
      <c r="B666">
        <f>Sheet1!$E$16*IF(Sheet1!E688=1, 0.1, IF(Sheet1!E688 = 2, 0.25, 0.5))</f>
        <v>5.7499200000000004</v>
      </c>
      <c r="C666" s="15">
        <f ca="1">NORMINV(RAND(), Sheet1!$G$9, Sheet2!A666)</f>
        <v>158587.69346990943</v>
      </c>
      <c r="D666" s="16">
        <f ca="1">NORMINV(RAND(), Sheet1!$E$16, Sheet2!B666)</f>
        <v>19.504034596435908</v>
      </c>
      <c r="E666" s="17">
        <f t="shared" ca="1" si="10"/>
        <v>3093.0998600060866</v>
      </c>
    </row>
    <row r="667" spans="1:5" x14ac:dyDescent="0.2">
      <c r="A667" s="4">
        <f>Sheet1!$G$9*IF(Sheet1!$E$23=1, 0.1, IF(Sheet1!$E$23 = 2, 0.25, 0.5))</f>
        <v>15000</v>
      </c>
      <c r="B667">
        <f>Sheet1!$E$16*IF(Sheet1!E689=1, 0.1, IF(Sheet1!E689 = 2, 0.25, 0.5))</f>
        <v>5.7499200000000004</v>
      </c>
      <c r="C667" s="15">
        <f ca="1">NORMINV(RAND(), Sheet1!$G$9, Sheet2!A667)</f>
        <v>129303.87478172159</v>
      </c>
      <c r="D667" s="16">
        <f ca="1">NORMINV(RAND(), Sheet1!$E$16, Sheet2!B667)</f>
        <v>10.641700708331555</v>
      </c>
      <c r="E667" s="17">
        <f t="shared" ca="1" si="10"/>
        <v>1376.0131358546614</v>
      </c>
    </row>
    <row r="668" spans="1:5" x14ac:dyDescent="0.2">
      <c r="A668" s="4">
        <f>Sheet1!$G$9*IF(Sheet1!$E$23=1, 0.1, IF(Sheet1!$E$23 = 2, 0.25, 0.5))</f>
        <v>15000</v>
      </c>
      <c r="B668">
        <f>Sheet1!$E$16*IF(Sheet1!E690=1, 0.1, IF(Sheet1!E690 = 2, 0.25, 0.5))</f>
        <v>5.7499200000000004</v>
      </c>
      <c r="C668" s="15">
        <f ca="1">NORMINV(RAND(), Sheet1!$G$9, Sheet2!A668)</f>
        <v>145348.50945076891</v>
      </c>
      <c r="D668" s="16">
        <f ca="1">NORMINV(RAND(), Sheet1!$E$16, Sheet2!B668)</f>
        <v>9.7209522260511587</v>
      </c>
      <c r="E668" s="17">
        <f t="shared" ca="1" si="10"/>
        <v>1412.9259164986699</v>
      </c>
    </row>
    <row r="669" spans="1:5" x14ac:dyDescent="0.2">
      <c r="A669" s="4">
        <f>Sheet1!$G$9*IF(Sheet1!$E$23=1, 0.1, IF(Sheet1!$E$23 = 2, 0.25, 0.5))</f>
        <v>15000</v>
      </c>
      <c r="B669">
        <f>Sheet1!$E$16*IF(Sheet1!E691=1, 0.1, IF(Sheet1!E691 = 2, 0.25, 0.5))</f>
        <v>5.7499200000000004</v>
      </c>
      <c r="C669" s="15">
        <f ca="1">NORMINV(RAND(), Sheet1!$G$9, Sheet2!A669)</f>
        <v>134129.43988594064</v>
      </c>
      <c r="D669" s="16">
        <f ca="1">NORMINV(RAND(), Sheet1!$E$16, Sheet2!B669)</f>
        <v>6.5366328941089176</v>
      </c>
      <c r="E669" s="17">
        <f t="shared" ca="1" si="10"/>
        <v>876.75490882684414</v>
      </c>
    </row>
    <row r="670" spans="1:5" x14ac:dyDescent="0.2">
      <c r="A670" s="4">
        <f>Sheet1!$G$9*IF(Sheet1!$E$23=1, 0.1, IF(Sheet1!$E$23 = 2, 0.25, 0.5))</f>
        <v>15000</v>
      </c>
      <c r="B670">
        <f>Sheet1!$E$16*IF(Sheet1!E692=1, 0.1, IF(Sheet1!E692 = 2, 0.25, 0.5))</f>
        <v>5.7499200000000004</v>
      </c>
      <c r="C670" s="15">
        <f ca="1">NORMINV(RAND(), Sheet1!$G$9, Sheet2!A670)</f>
        <v>154713.78072556804</v>
      </c>
      <c r="D670" s="16">
        <f ca="1">NORMINV(RAND(), Sheet1!$E$16, Sheet2!B670)</f>
        <v>12.161730869863291</v>
      </c>
      <c r="E670" s="17">
        <f t="shared" ca="1" si="10"/>
        <v>1881.5873630434012</v>
      </c>
    </row>
    <row r="671" spans="1:5" x14ac:dyDescent="0.2">
      <c r="A671" s="4">
        <f>Sheet1!$G$9*IF(Sheet1!$E$23=1, 0.1, IF(Sheet1!$E$23 = 2, 0.25, 0.5))</f>
        <v>15000</v>
      </c>
      <c r="B671">
        <f>Sheet1!$E$16*IF(Sheet1!E693=1, 0.1, IF(Sheet1!E693 = 2, 0.25, 0.5))</f>
        <v>5.7499200000000004</v>
      </c>
      <c r="C671" s="15">
        <f ca="1">NORMINV(RAND(), Sheet1!$G$9, Sheet2!A671)</f>
        <v>128909.5434547987</v>
      </c>
      <c r="D671" s="16">
        <f ca="1">NORMINV(RAND(), Sheet1!$E$16, Sheet2!B671)</f>
        <v>2.3626156149840067</v>
      </c>
      <c r="E671" s="17">
        <f t="shared" ca="1" si="10"/>
        <v>304.56370028676673</v>
      </c>
    </row>
    <row r="672" spans="1:5" x14ac:dyDescent="0.2">
      <c r="A672" s="4">
        <f>Sheet1!$G$9*IF(Sheet1!$E$23=1, 0.1, IF(Sheet1!$E$23 = 2, 0.25, 0.5))</f>
        <v>15000</v>
      </c>
      <c r="B672">
        <f>Sheet1!$E$16*IF(Sheet1!E694=1, 0.1, IF(Sheet1!E694 = 2, 0.25, 0.5))</f>
        <v>5.7499200000000004</v>
      </c>
      <c r="C672" s="15">
        <f ca="1">NORMINV(RAND(), Sheet1!$G$9, Sheet2!A672)</f>
        <v>128464.97414854841</v>
      </c>
      <c r="D672" s="16">
        <f ca="1">NORMINV(RAND(), Sheet1!$E$16, Sheet2!B672)</f>
        <v>11.561114611438516</v>
      </c>
      <c r="E672" s="17">
        <f t="shared" ca="1" si="10"/>
        <v>1485.1982896868542</v>
      </c>
    </row>
    <row r="673" spans="1:5" x14ac:dyDescent="0.2">
      <c r="A673" s="4">
        <f>Sheet1!$G$9*IF(Sheet1!$E$23=1, 0.1, IF(Sheet1!$E$23 = 2, 0.25, 0.5))</f>
        <v>15000</v>
      </c>
      <c r="B673">
        <f>Sheet1!$E$16*IF(Sheet1!E695=1, 0.1, IF(Sheet1!E695 = 2, 0.25, 0.5))</f>
        <v>5.7499200000000004</v>
      </c>
      <c r="C673" s="15">
        <f ca="1">NORMINV(RAND(), Sheet1!$G$9, Sheet2!A673)</f>
        <v>181061.9205809503</v>
      </c>
      <c r="D673" s="16">
        <f ca="1">NORMINV(RAND(), Sheet1!$E$16, Sheet2!B673)</f>
        <v>6.0430947580170784</v>
      </c>
      <c r="E673" s="17">
        <f t="shared" ca="1" si="10"/>
        <v>1094.1743431392454</v>
      </c>
    </row>
    <row r="674" spans="1:5" x14ac:dyDescent="0.2">
      <c r="A674" s="4">
        <f>Sheet1!$G$9*IF(Sheet1!$E$23=1, 0.1, IF(Sheet1!$E$23 = 2, 0.25, 0.5))</f>
        <v>15000</v>
      </c>
      <c r="B674">
        <f>Sheet1!$E$16*IF(Sheet1!E696=1, 0.1, IF(Sheet1!E696 = 2, 0.25, 0.5))</f>
        <v>5.7499200000000004</v>
      </c>
      <c r="C674" s="15">
        <f ca="1">NORMINV(RAND(), Sheet1!$G$9, Sheet2!A674)</f>
        <v>142230.6073496147</v>
      </c>
      <c r="D674" s="16">
        <f ca="1">NORMINV(RAND(), Sheet1!$E$16, Sheet2!B674)</f>
        <v>3.7769872388608965</v>
      </c>
      <c r="E674" s="17">
        <f t="shared" ca="1" si="10"/>
        <v>537.20318893492959</v>
      </c>
    </row>
    <row r="675" spans="1:5" x14ac:dyDescent="0.2">
      <c r="A675" s="4">
        <f>Sheet1!$G$9*IF(Sheet1!$E$23=1, 0.1, IF(Sheet1!$E$23 = 2, 0.25, 0.5))</f>
        <v>15000</v>
      </c>
      <c r="B675">
        <f>Sheet1!$E$16*IF(Sheet1!E697=1, 0.1, IF(Sheet1!E697 = 2, 0.25, 0.5))</f>
        <v>5.7499200000000004</v>
      </c>
      <c r="C675" s="15">
        <f ca="1">NORMINV(RAND(), Sheet1!$G$9, Sheet2!A675)</f>
        <v>148472.16308451013</v>
      </c>
      <c r="D675" s="16">
        <f ca="1">NORMINV(RAND(), Sheet1!$E$16, Sheet2!B675)</f>
        <v>14.878229717918522</v>
      </c>
      <c r="E675" s="17">
        <f t="shared" ca="1" si="10"/>
        <v>2209.0029490876041</v>
      </c>
    </row>
    <row r="676" spans="1:5" x14ac:dyDescent="0.2">
      <c r="A676" s="4">
        <f>Sheet1!$G$9*IF(Sheet1!$E$23=1, 0.1, IF(Sheet1!$E$23 = 2, 0.25, 0.5))</f>
        <v>15000</v>
      </c>
      <c r="B676">
        <f>Sheet1!$E$16*IF(Sheet1!E698=1, 0.1, IF(Sheet1!E698 = 2, 0.25, 0.5))</f>
        <v>5.7499200000000004</v>
      </c>
      <c r="C676" s="15">
        <f ca="1">NORMINV(RAND(), Sheet1!$G$9, Sheet2!A676)</f>
        <v>121318.54843859689</v>
      </c>
      <c r="D676" s="16">
        <f ca="1">NORMINV(RAND(), Sheet1!$E$16, Sheet2!B676)</f>
        <v>11.90323294785888</v>
      </c>
      <c r="E676" s="17">
        <f t="shared" ca="1" si="10"/>
        <v>1444.0829429607199</v>
      </c>
    </row>
    <row r="677" spans="1:5" x14ac:dyDescent="0.2">
      <c r="A677" s="4">
        <f>Sheet1!$G$9*IF(Sheet1!$E$23=1, 0.1, IF(Sheet1!$E$23 = 2, 0.25, 0.5))</f>
        <v>15000</v>
      </c>
      <c r="B677">
        <f>Sheet1!$E$16*IF(Sheet1!E699=1, 0.1, IF(Sheet1!E699 = 2, 0.25, 0.5))</f>
        <v>5.7499200000000004</v>
      </c>
      <c r="C677" s="15">
        <f ca="1">NORMINV(RAND(), Sheet1!$G$9, Sheet2!A677)</f>
        <v>180050.72389690846</v>
      </c>
      <c r="D677" s="16">
        <f ca="1">NORMINV(RAND(), Sheet1!$E$16, Sheet2!B677)</f>
        <v>13.934961751839518</v>
      </c>
      <c r="E677" s="17">
        <f t="shared" ca="1" si="10"/>
        <v>2508.999950894437</v>
      </c>
    </row>
    <row r="678" spans="1:5" x14ac:dyDescent="0.2">
      <c r="A678" s="4">
        <f>Sheet1!$G$9*IF(Sheet1!$E$23=1, 0.1, IF(Sheet1!$E$23 = 2, 0.25, 0.5))</f>
        <v>15000</v>
      </c>
      <c r="B678">
        <f>Sheet1!$E$16*IF(Sheet1!E700=1, 0.1, IF(Sheet1!E700 = 2, 0.25, 0.5))</f>
        <v>5.7499200000000004</v>
      </c>
      <c r="C678" s="15">
        <f ca="1">NORMINV(RAND(), Sheet1!$G$9, Sheet2!A678)</f>
        <v>148315.87366661793</v>
      </c>
      <c r="D678" s="16">
        <f ca="1">NORMINV(RAND(), Sheet1!$E$16, Sheet2!B678)</f>
        <v>7.3678745691499268</v>
      </c>
      <c r="E678" s="17">
        <f t="shared" ca="1" si="10"/>
        <v>1092.7727537895275</v>
      </c>
    </row>
    <row r="679" spans="1:5" x14ac:dyDescent="0.2">
      <c r="A679" s="4">
        <f>Sheet1!$G$9*IF(Sheet1!$E$23=1, 0.1, IF(Sheet1!$E$23 = 2, 0.25, 0.5))</f>
        <v>15000</v>
      </c>
      <c r="B679">
        <f>Sheet1!$E$16*IF(Sheet1!E701=1, 0.1, IF(Sheet1!E701 = 2, 0.25, 0.5))</f>
        <v>5.7499200000000004</v>
      </c>
      <c r="C679" s="15">
        <f ca="1">NORMINV(RAND(), Sheet1!$G$9, Sheet2!A679)</f>
        <v>151843.32568541219</v>
      </c>
      <c r="D679" s="16">
        <f ca="1">NORMINV(RAND(), Sheet1!$E$16, Sheet2!B679)</f>
        <v>9.4602837375045166</v>
      </c>
      <c r="E679" s="17">
        <f t="shared" ca="1" si="10"/>
        <v>1436.4809446303066</v>
      </c>
    </row>
    <row r="680" spans="1:5" x14ac:dyDescent="0.2">
      <c r="A680" s="4">
        <f>Sheet1!$G$9*IF(Sheet1!$E$23=1, 0.1, IF(Sheet1!$E$23 = 2, 0.25, 0.5))</f>
        <v>15000</v>
      </c>
      <c r="B680">
        <f>Sheet1!$E$16*IF(Sheet1!E702=1, 0.1, IF(Sheet1!E702 = 2, 0.25, 0.5))</f>
        <v>5.7499200000000004</v>
      </c>
      <c r="C680" s="15">
        <f ca="1">NORMINV(RAND(), Sheet1!$G$9, Sheet2!A680)</f>
        <v>157024.806713028</v>
      </c>
      <c r="D680" s="16">
        <f ca="1">NORMINV(RAND(), Sheet1!$E$16, Sheet2!B680)</f>
        <v>12.284350328699535</v>
      </c>
      <c r="E680" s="17">
        <f t="shared" ca="1" si="10"/>
        <v>1928.9477359591665</v>
      </c>
    </row>
    <row r="681" spans="1:5" x14ac:dyDescent="0.2">
      <c r="A681" s="4">
        <f>Sheet1!$G$9*IF(Sheet1!$E$23=1, 0.1, IF(Sheet1!$E$23 = 2, 0.25, 0.5))</f>
        <v>15000</v>
      </c>
      <c r="B681">
        <f>Sheet1!$E$16*IF(Sheet1!E703=1, 0.1, IF(Sheet1!E703 = 2, 0.25, 0.5))</f>
        <v>5.7499200000000004</v>
      </c>
      <c r="C681" s="15">
        <f ca="1">NORMINV(RAND(), Sheet1!$G$9, Sheet2!A681)</f>
        <v>155058.19284634723</v>
      </c>
      <c r="D681" s="16">
        <f ca="1">NORMINV(RAND(), Sheet1!$E$16, Sheet2!B681)</f>
        <v>13.900809045710421</v>
      </c>
      <c r="E681" s="17">
        <f t="shared" ca="1" si="10"/>
        <v>2155.4343297300143</v>
      </c>
    </row>
    <row r="682" spans="1:5" x14ac:dyDescent="0.2">
      <c r="A682" s="4">
        <f>Sheet1!$G$9*IF(Sheet1!$E$23=1, 0.1, IF(Sheet1!$E$23 = 2, 0.25, 0.5))</f>
        <v>15000</v>
      </c>
      <c r="B682">
        <f>Sheet1!$E$16*IF(Sheet1!E704=1, 0.1, IF(Sheet1!E704 = 2, 0.25, 0.5))</f>
        <v>5.7499200000000004</v>
      </c>
      <c r="C682" s="15">
        <f ca="1">NORMINV(RAND(), Sheet1!$G$9, Sheet2!A682)</f>
        <v>161783.61372221189</v>
      </c>
      <c r="D682" s="16">
        <f ca="1">NORMINV(RAND(), Sheet1!$E$16, Sheet2!B682)</f>
        <v>9.5674329976660495</v>
      </c>
      <c r="E682" s="17">
        <f t="shared" ca="1" si="10"/>
        <v>1547.8538844075479</v>
      </c>
    </row>
    <row r="683" spans="1:5" x14ac:dyDescent="0.2">
      <c r="A683" s="4">
        <f>Sheet1!$G$9*IF(Sheet1!$E$23=1, 0.1, IF(Sheet1!$E$23 = 2, 0.25, 0.5))</f>
        <v>15000</v>
      </c>
      <c r="B683">
        <f>Sheet1!$E$16*IF(Sheet1!E705=1, 0.1, IF(Sheet1!E705 = 2, 0.25, 0.5))</f>
        <v>5.7499200000000004</v>
      </c>
      <c r="C683" s="15">
        <f ca="1">NORMINV(RAND(), Sheet1!$G$9, Sheet2!A683)</f>
        <v>118681.74210579108</v>
      </c>
      <c r="D683" s="16">
        <f ca="1">NORMINV(RAND(), Sheet1!$E$16, Sheet2!B683)</f>
        <v>8.6956003437387999</v>
      </c>
      <c r="E683" s="17">
        <f t="shared" ca="1" si="10"/>
        <v>1032.0089974506366</v>
      </c>
    </row>
    <row r="684" spans="1:5" x14ac:dyDescent="0.2">
      <c r="A684" s="4">
        <f>Sheet1!$G$9*IF(Sheet1!$E$23=1, 0.1, IF(Sheet1!$E$23 = 2, 0.25, 0.5))</f>
        <v>15000</v>
      </c>
      <c r="B684">
        <f>Sheet1!$E$16*IF(Sheet1!E706=1, 0.1, IF(Sheet1!E706 = 2, 0.25, 0.5))</f>
        <v>5.7499200000000004</v>
      </c>
      <c r="C684" s="15">
        <f ca="1">NORMINV(RAND(), Sheet1!$G$9, Sheet2!A684)</f>
        <v>170899.50010523465</v>
      </c>
      <c r="D684" s="16">
        <f ca="1">NORMINV(RAND(), Sheet1!$E$16, Sheet2!B684)</f>
        <v>21.407193370749269</v>
      </c>
      <c r="E684" s="17">
        <f t="shared" ca="1" si="10"/>
        <v>3658.4786457171431</v>
      </c>
    </row>
    <row r="685" spans="1:5" x14ac:dyDescent="0.2">
      <c r="A685" s="4">
        <f>Sheet1!$G$9*IF(Sheet1!$E$23=1, 0.1, IF(Sheet1!$E$23 = 2, 0.25, 0.5))</f>
        <v>15000</v>
      </c>
      <c r="B685">
        <f>Sheet1!$E$16*IF(Sheet1!E707=1, 0.1, IF(Sheet1!E707 = 2, 0.25, 0.5))</f>
        <v>5.7499200000000004</v>
      </c>
      <c r="C685" s="15">
        <f ca="1">NORMINV(RAND(), Sheet1!$G$9, Sheet2!A685)</f>
        <v>133564.40567847894</v>
      </c>
      <c r="D685" s="16">
        <f ca="1">NORMINV(RAND(), Sheet1!$E$16, Sheet2!B685)</f>
        <v>3.9132992041884025</v>
      </c>
      <c r="E685" s="17">
        <f t="shared" ca="1" si="10"/>
        <v>522.67748244948859</v>
      </c>
    </row>
    <row r="686" spans="1:5" x14ac:dyDescent="0.2">
      <c r="A686" s="4">
        <f>Sheet1!$G$9*IF(Sheet1!$E$23=1, 0.1, IF(Sheet1!$E$23 = 2, 0.25, 0.5))</f>
        <v>15000</v>
      </c>
      <c r="B686">
        <f>Sheet1!$E$16*IF(Sheet1!E708=1, 0.1, IF(Sheet1!E708 = 2, 0.25, 0.5))</f>
        <v>5.7499200000000004</v>
      </c>
      <c r="C686" s="15">
        <f ca="1">NORMINV(RAND(), Sheet1!$G$9, Sheet2!A686)</f>
        <v>137933.45474996936</v>
      </c>
      <c r="D686" s="16">
        <f ca="1">NORMINV(RAND(), Sheet1!$E$16, Sheet2!B686)</f>
        <v>7.9343582558483856</v>
      </c>
      <c r="E686" s="17">
        <f t="shared" ca="1" si="10"/>
        <v>1094.413445453109</v>
      </c>
    </row>
    <row r="687" spans="1:5" x14ac:dyDescent="0.2">
      <c r="A687" s="4">
        <f>Sheet1!$G$9*IF(Sheet1!$E$23=1, 0.1, IF(Sheet1!$E$23 = 2, 0.25, 0.5))</f>
        <v>15000</v>
      </c>
      <c r="B687">
        <f>Sheet1!$E$16*IF(Sheet1!E709=1, 0.1, IF(Sheet1!E709 = 2, 0.25, 0.5))</f>
        <v>5.7499200000000004</v>
      </c>
      <c r="C687" s="15">
        <f ca="1">NORMINV(RAND(), Sheet1!$G$9, Sheet2!A687)</f>
        <v>144363.09511033527</v>
      </c>
      <c r="D687" s="16">
        <f ca="1">NORMINV(RAND(), Sheet1!$E$16, Sheet2!B687)</f>
        <v>13.225632074616</v>
      </c>
      <c r="E687" s="17">
        <f t="shared" ca="1" si="10"/>
        <v>1909.2931810820903</v>
      </c>
    </row>
    <row r="688" spans="1:5" x14ac:dyDescent="0.2">
      <c r="A688" s="4">
        <f>Sheet1!$G$9*IF(Sheet1!$E$23=1, 0.1, IF(Sheet1!$E$23 = 2, 0.25, 0.5))</f>
        <v>15000</v>
      </c>
      <c r="B688">
        <f>Sheet1!$E$16*IF(Sheet1!E710=1, 0.1, IF(Sheet1!E710 = 2, 0.25, 0.5))</f>
        <v>5.7499200000000004</v>
      </c>
      <c r="C688" s="15">
        <f ca="1">NORMINV(RAND(), Sheet1!$G$9, Sheet2!A688)</f>
        <v>128088.24070320558</v>
      </c>
      <c r="D688" s="16">
        <f ca="1">NORMINV(RAND(), Sheet1!$E$16, Sheet2!B688)</f>
        <v>13.625219200947109</v>
      </c>
      <c r="E688" s="17">
        <f t="shared" ca="1" si="10"/>
        <v>1745.2303566448516</v>
      </c>
    </row>
    <row r="689" spans="1:5" x14ac:dyDescent="0.2">
      <c r="A689" s="4">
        <f>Sheet1!$G$9*IF(Sheet1!$E$23=1, 0.1, IF(Sheet1!$E$23 = 2, 0.25, 0.5))</f>
        <v>15000</v>
      </c>
      <c r="B689">
        <f>Sheet1!$E$16*IF(Sheet1!E711=1, 0.1, IF(Sheet1!E711 = 2, 0.25, 0.5))</f>
        <v>5.7499200000000004</v>
      </c>
      <c r="C689" s="15">
        <f ca="1">NORMINV(RAND(), Sheet1!$G$9, Sheet2!A689)</f>
        <v>143353.68230532593</v>
      </c>
      <c r="D689" s="16">
        <f ca="1">NORMINV(RAND(), Sheet1!$E$16, Sheet2!B689)</f>
        <v>8.2511268071078554</v>
      </c>
      <c r="E689" s="17">
        <f t="shared" ca="1" si="10"/>
        <v>1182.8294109670978</v>
      </c>
    </row>
    <row r="690" spans="1:5" x14ac:dyDescent="0.2">
      <c r="A690" s="4">
        <f>Sheet1!$G$9*IF(Sheet1!$E$23=1, 0.1, IF(Sheet1!$E$23 = 2, 0.25, 0.5))</f>
        <v>15000</v>
      </c>
      <c r="B690">
        <f>Sheet1!$E$16*IF(Sheet1!E712=1, 0.1, IF(Sheet1!E712 = 2, 0.25, 0.5))</f>
        <v>5.7499200000000004</v>
      </c>
      <c r="C690" s="15">
        <f ca="1">NORMINV(RAND(), Sheet1!$G$9, Sheet2!A690)</f>
        <v>143686.45285455673</v>
      </c>
      <c r="D690" s="16">
        <f ca="1">NORMINV(RAND(), Sheet1!$E$16, Sheet2!B690)</f>
        <v>14.775972371428852</v>
      </c>
      <c r="E690" s="17">
        <f t="shared" ca="1" si="10"/>
        <v>2123.1070575275444</v>
      </c>
    </row>
    <row r="691" spans="1:5" x14ac:dyDescent="0.2">
      <c r="A691" s="4">
        <f>Sheet1!$G$9*IF(Sheet1!$E$23=1, 0.1, IF(Sheet1!$E$23 = 2, 0.25, 0.5))</f>
        <v>15000</v>
      </c>
      <c r="B691">
        <f>Sheet1!$E$16*IF(Sheet1!E713=1, 0.1, IF(Sheet1!E713 = 2, 0.25, 0.5))</f>
        <v>5.7499200000000004</v>
      </c>
      <c r="C691" s="15">
        <f ca="1">NORMINV(RAND(), Sheet1!$G$9, Sheet2!A691)</f>
        <v>145618.90798189197</v>
      </c>
      <c r="D691" s="16">
        <f ca="1">NORMINV(RAND(), Sheet1!$E$16, Sheet2!B691)</f>
        <v>14.161979401908512</v>
      </c>
      <c r="E691" s="17">
        <f t="shared" ca="1" si="10"/>
        <v>2062.2519753679653</v>
      </c>
    </row>
    <row r="692" spans="1:5" x14ac:dyDescent="0.2">
      <c r="A692" s="4">
        <f>Sheet1!$G$9*IF(Sheet1!$E$23=1, 0.1, IF(Sheet1!$E$23 = 2, 0.25, 0.5))</f>
        <v>15000</v>
      </c>
      <c r="B692">
        <f>Sheet1!$E$16*IF(Sheet1!E714=1, 0.1, IF(Sheet1!E714 = 2, 0.25, 0.5))</f>
        <v>5.7499200000000004</v>
      </c>
      <c r="C692" s="15">
        <f ca="1">NORMINV(RAND(), Sheet1!$G$9, Sheet2!A692)</f>
        <v>138285.61264943224</v>
      </c>
      <c r="D692" s="16">
        <f ca="1">NORMINV(RAND(), Sheet1!$E$16, Sheet2!B692)</f>
        <v>10.158989813876344</v>
      </c>
      <c r="E692" s="17">
        <f t="shared" ca="1" si="10"/>
        <v>1404.8421303112318</v>
      </c>
    </row>
    <row r="693" spans="1:5" x14ac:dyDescent="0.2">
      <c r="A693" s="4">
        <f>Sheet1!$G$9*IF(Sheet1!$E$23=1, 0.1, IF(Sheet1!$E$23 = 2, 0.25, 0.5))</f>
        <v>15000</v>
      </c>
      <c r="B693">
        <f>Sheet1!$E$16*IF(Sheet1!E715=1, 0.1, IF(Sheet1!E715 = 2, 0.25, 0.5))</f>
        <v>5.7499200000000004</v>
      </c>
      <c r="C693" s="15">
        <f ca="1">NORMINV(RAND(), Sheet1!$G$9, Sheet2!A693)</f>
        <v>128051.55996952904</v>
      </c>
      <c r="D693" s="16">
        <f ca="1">NORMINV(RAND(), Sheet1!$E$16, Sheet2!B693)</f>
        <v>14.601863987312147</v>
      </c>
      <c r="E693" s="17">
        <f t="shared" ca="1" si="10"/>
        <v>1869.7914620382078</v>
      </c>
    </row>
    <row r="694" spans="1:5" x14ac:dyDescent="0.2">
      <c r="A694" s="4">
        <f>Sheet1!$G$9*IF(Sheet1!$E$23=1, 0.1, IF(Sheet1!$E$23 = 2, 0.25, 0.5))</f>
        <v>15000</v>
      </c>
      <c r="B694">
        <f>Sheet1!$E$16*IF(Sheet1!E716=1, 0.1, IF(Sheet1!E716 = 2, 0.25, 0.5))</f>
        <v>5.7499200000000004</v>
      </c>
      <c r="C694" s="15">
        <f ca="1">NORMINV(RAND(), Sheet1!$G$9, Sheet2!A694)</f>
        <v>146041.64592189286</v>
      </c>
      <c r="D694" s="16">
        <f ca="1">NORMINV(RAND(), Sheet1!$E$16, Sheet2!B694)</f>
        <v>9.8887705543902058</v>
      </c>
      <c r="E694" s="17">
        <f t="shared" ca="1" si="10"/>
        <v>1444.1723279070948</v>
      </c>
    </row>
    <row r="695" spans="1:5" x14ac:dyDescent="0.2">
      <c r="A695" s="4">
        <f>Sheet1!$G$9*IF(Sheet1!$E$23=1, 0.1, IF(Sheet1!$E$23 = 2, 0.25, 0.5))</f>
        <v>15000</v>
      </c>
      <c r="B695">
        <f>Sheet1!$E$16*IF(Sheet1!E717=1, 0.1, IF(Sheet1!E717 = 2, 0.25, 0.5))</f>
        <v>5.7499200000000004</v>
      </c>
      <c r="C695" s="15">
        <f ca="1">NORMINV(RAND(), Sheet1!$G$9, Sheet2!A695)</f>
        <v>162147.93101914198</v>
      </c>
      <c r="D695" s="16">
        <f ca="1">NORMINV(RAND(), Sheet1!$E$16, Sheet2!B695)</f>
        <v>7.2528396137718891</v>
      </c>
      <c r="E695" s="17">
        <f t="shared" ca="1" si="10"/>
        <v>1176.0329373867846</v>
      </c>
    </row>
    <row r="696" spans="1:5" x14ac:dyDescent="0.2">
      <c r="A696" s="4">
        <f>Sheet1!$G$9*IF(Sheet1!$E$23=1, 0.1, IF(Sheet1!$E$23 = 2, 0.25, 0.5))</f>
        <v>15000</v>
      </c>
      <c r="B696">
        <f>Sheet1!$E$16*IF(Sheet1!E718=1, 0.1, IF(Sheet1!E718 = 2, 0.25, 0.5))</f>
        <v>5.7499200000000004</v>
      </c>
      <c r="C696" s="15">
        <f ca="1">NORMINV(RAND(), Sheet1!$G$9, Sheet2!A696)</f>
        <v>151190.0230701961</v>
      </c>
      <c r="D696" s="16">
        <f ca="1">NORMINV(RAND(), Sheet1!$E$16, Sheet2!B696)</f>
        <v>11.59612877873043</v>
      </c>
      <c r="E696" s="17">
        <f t="shared" ca="1" si="10"/>
        <v>1753.2189775812185</v>
      </c>
    </row>
    <row r="697" spans="1:5" x14ac:dyDescent="0.2">
      <c r="A697" s="4">
        <f>Sheet1!$G$9*IF(Sheet1!$E$23=1, 0.1, IF(Sheet1!$E$23 = 2, 0.25, 0.5))</f>
        <v>15000</v>
      </c>
      <c r="B697">
        <f>Sheet1!$E$16*IF(Sheet1!E719=1, 0.1, IF(Sheet1!E719 = 2, 0.25, 0.5))</f>
        <v>5.7499200000000004</v>
      </c>
      <c r="C697" s="15">
        <f ca="1">NORMINV(RAND(), Sheet1!$G$9, Sheet2!A697)</f>
        <v>124692.88478621813</v>
      </c>
      <c r="D697" s="16">
        <f ca="1">NORMINV(RAND(), Sheet1!$E$16, Sheet2!B697)</f>
        <v>14.727672756868976</v>
      </c>
      <c r="E697" s="17">
        <f t="shared" ca="1" si="10"/>
        <v>1836.4360022413869</v>
      </c>
    </row>
    <row r="698" spans="1:5" x14ac:dyDescent="0.2">
      <c r="A698" s="4">
        <f>Sheet1!$G$9*IF(Sheet1!$E$23=1, 0.1, IF(Sheet1!$E$23 = 2, 0.25, 0.5))</f>
        <v>15000</v>
      </c>
      <c r="B698">
        <f>Sheet1!$E$16*IF(Sheet1!E720=1, 0.1, IF(Sheet1!E720 = 2, 0.25, 0.5))</f>
        <v>5.7499200000000004</v>
      </c>
      <c r="C698" s="15">
        <f ca="1">NORMINV(RAND(), Sheet1!$G$9, Sheet2!A698)</f>
        <v>149207.41925036439</v>
      </c>
      <c r="D698" s="16">
        <f ca="1">NORMINV(RAND(), Sheet1!$E$16, Sheet2!B698)</f>
        <v>12.686548577898435</v>
      </c>
      <c r="E698" s="17">
        <f t="shared" ca="1" si="10"/>
        <v>1892.927172502606</v>
      </c>
    </row>
    <row r="699" spans="1:5" x14ac:dyDescent="0.2">
      <c r="A699" s="4">
        <f>Sheet1!$G$9*IF(Sheet1!$E$23=1, 0.1, IF(Sheet1!$E$23 = 2, 0.25, 0.5))</f>
        <v>15000</v>
      </c>
      <c r="B699">
        <f>Sheet1!$E$16*IF(Sheet1!E721=1, 0.1, IF(Sheet1!E721 = 2, 0.25, 0.5))</f>
        <v>5.7499200000000004</v>
      </c>
      <c r="C699" s="15">
        <f ca="1">NORMINV(RAND(), Sheet1!$G$9, Sheet2!A699)</f>
        <v>161376.97580948923</v>
      </c>
      <c r="D699" s="16">
        <f ca="1">NORMINV(RAND(), Sheet1!$E$16, Sheet2!B699)</f>
        <v>0.44917030976338168</v>
      </c>
      <c r="E699" s="17">
        <f t="shared" ca="1" si="10"/>
        <v>72.485746213026019</v>
      </c>
    </row>
    <row r="700" spans="1:5" x14ac:dyDescent="0.2">
      <c r="A700" s="4">
        <f>Sheet1!$G$9*IF(Sheet1!$E$23=1, 0.1, IF(Sheet1!$E$23 = 2, 0.25, 0.5))</f>
        <v>15000</v>
      </c>
      <c r="B700">
        <f>Sheet1!$E$16*IF(Sheet1!E722=1, 0.1, IF(Sheet1!E722 = 2, 0.25, 0.5))</f>
        <v>5.7499200000000004</v>
      </c>
      <c r="C700" s="15">
        <f ca="1">NORMINV(RAND(), Sheet1!$G$9, Sheet2!A700)</f>
        <v>151279.40395765254</v>
      </c>
      <c r="D700" s="16">
        <f ca="1">NORMINV(RAND(), Sheet1!$E$16, Sheet2!B700)</f>
        <v>14.401761472063582</v>
      </c>
      <c r="E700" s="17">
        <f t="shared" ca="1" si="10"/>
        <v>2178.6898914340632</v>
      </c>
    </row>
    <row r="701" spans="1:5" x14ac:dyDescent="0.2">
      <c r="A701" s="4">
        <f>Sheet1!$G$9*IF(Sheet1!$E$23=1, 0.1, IF(Sheet1!$E$23 = 2, 0.25, 0.5))</f>
        <v>15000</v>
      </c>
      <c r="B701">
        <f>Sheet1!$E$16*IF(Sheet1!E723=1, 0.1, IF(Sheet1!E723 = 2, 0.25, 0.5))</f>
        <v>5.7499200000000004</v>
      </c>
      <c r="C701" s="15">
        <f ca="1">NORMINV(RAND(), Sheet1!$G$9, Sheet2!A701)</f>
        <v>125635.73258501085</v>
      </c>
      <c r="D701" s="16">
        <f ca="1">NORMINV(RAND(), Sheet1!$E$16, Sheet2!B701)</f>
        <v>9.2727721314282547</v>
      </c>
      <c r="E701" s="17">
        <f t="shared" ca="1" si="10"/>
        <v>1164.9915198258614</v>
      </c>
    </row>
    <row r="702" spans="1:5" x14ac:dyDescent="0.2">
      <c r="A702" s="4">
        <f>Sheet1!$G$9*IF(Sheet1!$E$23=1, 0.1, IF(Sheet1!$E$23 = 2, 0.25, 0.5))</f>
        <v>15000</v>
      </c>
      <c r="B702">
        <f>Sheet1!$E$16*IF(Sheet1!E724=1, 0.1, IF(Sheet1!E724 = 2, 0.25, 0.5))</f>
        <v>5.7499200000000004</v>
      </c>
      <c r="C702" s="15">
        <f ca="1">NORMINV(RAND(), Sheet1!$G$9, Sheet2!A702)</f>
        <v>140808.04067429207</v>
      </c>
      <c r="D702" s="16">
        <f ca="1">NORMINV(RAND(), Sheet1!$E$16, Sheet2!B702)</f>
        <v>6.9326764220961108</v>
      </c>
      <c r="E702" s="17">
        <f t="shared" ca="1" si="10"/>
        <v>976.17658362421491</v>
      </c>
    </row>
    <row r="703" spans="1:5" x14ac:dyDescent="0.2">
      <c r="A703" s="4">
        <f>Sheet1!$G$9*IF(Sheet1!$E$23=1, 0.1, IF(Sheet1!$E$23 = 2, 0.25, 0.5))</f>
        <v>15000</v>
      </c>
      <c r="B703">
        <f>Sheet1!$E$16*IF(Sheet1!E725=1, 0.1, IF(Sheet1!E725 = 2, 0.25, 0.5))</f>
        <v>5.7499200000000004</v>
      </c>
      <c r="C703" s="15">
        <f ca="1">NORMINV(RAND(), Sheet1!$G$9, Sheet2!A703)</f>
        <v>154209.69124328828</v>
      </c>
      <c r="D703" s="16">
        <f ca="1">NORMINV(RAND(), Sheet1!$E$16, Sheet2!B703)</f>
        <v>16.329927009891538</v>
      </c>
      <c r="E703" s="17">
        <f t="shared" ca="1" si="10"/>
        <v>2518.233002220808</v>
      </c>
    </row>
    <row r="704" spans="1:5" x14ac:dyDescent="0.2">
      <c r="A704" s="4">
        <f>Sheet1!$G$9*IF(Sheet1!$E$23=1, 0.1, IF(Sheet1!$E$23 = 2, 0.25, 0.5))</f>
        <v>15000</v>
      </c>
      <c r="B704">
        <f>Sheet1!$E$16*IF(Sheet1!E726=1, 0.1, IF(Sheet1!E726 = 2, 0.25, 0.5))</f>
        <v>5.7499200000000004</v>
      </c>
      <c r="C704" s="15">
        <f ca="1">NORMINV(RAND(), Sheet1!$G$9, Sheet2!A704)</f>
        <v>130767.88827796388</v>
      </c>
      <c r="D704" s="16">
        <f ca="1">NORMINV(RAND(), Sheet1!$E$16, Sheet2!B704)</f>
        <v>21.126741322764936</v>
      </c>
      <c r="E704" s="17">
        <f t="shared" ca="1" si="10"/>
        <v>2762.6993489727679</v>
      </c>
    </row>
    <row r="705" spans="1:5" x14ac:dyDescent="0.2">
      <c r="A705" s="4">
        <f>Sheet1!$G$9*IF(Sheet1!$E$23=1, 0.1, IF(Sheet1!$E$23 = 2, 0.25, 0.5))</f>
        <v>15000</v>
      </c>
      <c r="B705">
        <f>Sheet1!$E$16*IF(Sheet1!E727=1, 0.1, IF(Sheet1!E727 = 2, 0.25, 0.5))</f>
        <v>5.7499200000000004</v>
      </c>
      <c r="C705" s="15">
        <f ca="1">NORMINV(RAND(), Sheet1!$G$9, Sheet2!A705)</f>
        <v>143429.35482011508</v>
      </c>
      <c r="D705" s="16">
        <f ca="1">NORMINV(RAND(), Sheet1!$E$16, Sheet2!B705)</f>
        <v>13.995651500086879</v>
      </c>
      <c r="E705" s="17">
        <f t="shared" ca="1" si="10"/>
        <v>2007.3872649446369</v>
      </c>
    </row>
    <row r="706" spans="1:5" x14ac:dyDescent="0.2">
      <c r="A706" s="4">
        <f>Sheet1!$G$9*IF(Sheet1!$E$23=1, 0.1, IF(Sheet1!$E$23 = 2, 0.25, 0.5))</f>
        <v>15000</v>
      </c>
      <c r="B706">
        <f>Sheet1!$E$16*IF(Sheet1!E728=1, 0.1, IF(Sheet1!E728 = 2, 0.25, 0.5))</f>
        <v>5.7499200000000004</v>
      </c>
      <c r="C706" s="15">
        <f ca="1">NORMINV(RAND(), Sheet1!$G$9, Sheet2!A706)</f>
        <v>136613.87347979218</v>
      </c>
      <c r="D706" s="16">
        <f ca="1">NORMINV(RAND(), Sheet1!$E$16, Sheet2!B706)</f>
        <v>12.303478904422581</v>
      </c>
      <c r="E706" s="17">
        <f t="shared" ca="1" si="10"/>
        <v>1680.8259104100787</v>
      </c>
    </row>
    <row r="707" spans="1:5" x14ac:dyDescent="0.2">
      <c r="A707" s="4">
        <f>Sheet1!$G$9*IF(Sheet1!$E$23=1, 0.1, IF(Sheet1!$E$23 = 2, 0.25, 0.5))</f>
        <v>15000</v>
      </c>
      <c r="B707">
        <f>Sheet1!$E$16*IF(Sheet1!E729=1, 0.1, IF(Sheet1!E729 = 2, 0.25, 0.5))</f>
        <v>5.7499200000000004</v>
      </c>
      <c r="C707" s="15">
        <f ca="1">NORMINV(RAND(), Sheet1!$G$9, Sheet2!A707)</f>
        <v>133378.79828105122</v>
      </c>
      <c r="D707" s="16">
        <f ca="1">NORMINV(RAND(), Sheet1!$E$16, Sheet2!B707)</f>
        <v>0.37123667037549346</v>
      </c>
      <c r="E707" s="17">
        <f t="shared" ref="E707:E770" ca="1" si="11">IF(C707*D707&gt;0,C707*D707, 0)/1000</f>
        <v>49.515100972542044</v>
      </c>
    </row>
    <row r="708" spans="1:5" x14ac:dyDescent="0.2">
      <c r="A708" s="4">
        <f>Sheet1!$G$9*IF(Sheet1!$E$23=1, 0.1, IF(Sheet1!$E$23 = 2, 0.25, 0.5))</f>
        <v>15000</v>
      </c>
      <c r="B708">
        <f>Sheet1!$E$16*IF(Sheet1!E730=1, 0.1, IF(Sheet1!E730 = 2, 0.25, 0.5))</f>
        <v>5.7499200000000004</v>
      </c>
      <c r="C708" s="15">
        <f ca="1">NORMINV(RAND(), Sheet1!$G$9, Sheet2!A708)</f>
        <v>155022.1051169764</v>
      </c>
      <c r="D708" s="16">
        <f ca="1">NORMINV(RAND(), Sheet1!$E$16, Sheet2!B708)</f>
        <v>11.351166107158653</v>
      </c>
      <c r="E708" s="17">
        <f t="shared" ca="1" si="11"/>
        <v>1759.6816654642084</v>
      </c>
    </row>
    <row r="709" spans="1:5" x14ac:dyDescent="0.2">
      <c r="A709" s="4">
        <f>Sheet1!$G$9*IF(Sheet1!$E$23=1, 0.1, IF(Sheet1!$E$23 = 2, 0.25, 0.5))</f>
        <v>15000</v>
      </c>
      <c r="B709">
        <f>Sheet1!$E$16*IF(Sheet1!E731=1, 0.1, IF(Sheet1!E731 = 2, 0.25, 0.5))</f>
        <v>5.7499200000000004</v>
      </c>
      <c r="C709" s="15">
        <f ca="1">NORMINV(RAND(), Sheet1!$G$9, Sheet2!A709)</f>
        <v>136852.16842247511</v>
      </c>
      <c r="D709" s="16">
        <f ca="1">NORMINV(RAND(), Sheet1!$E$16, Sheet2!B709)</f>
        <v>15.803255640667526</v>
      </c>
      <c r="E709" s="17">
        <f t="shared" ca="1" si="11"/>
        <v>2162.7098025600621</v>
      </c>
    </row>
    <row r="710" spans="1:5" x14ac:dyDescent="0.2">
      <c r="A710" s="4">
        <f>Sheet1!$G$9*IF(Sheet1!$E$23=1, 0.1, IF(Sheet1!$E$23 = 2, 0.25, 0.5))</f>
        <v>15000</v>
      </c>
      <c r="B710">
        <f>Sheet1!$E$16*IF(Sheet1!E732=1, 0.1, IF(Sheet1!E732 = 2, 0.25, 0.5))</f>
        <v>5.7499200000000004</v>
      </c>
      <c r="C710" s="15">
        <f ca="1">NORMINV(RAND(), Sheet1!$G$9, Sheet2!A710)</f>
        <v>160254.44423494101</v>
      </c>
      <c r="D710" s="16">
        <f ca="1">NORMINV(RAND(), Sheet1!$E$16, Sheet2!B710)</f>
        <v>16.067190495725349</v>
      </c>
      <c r="E710" s="17">
        <f t="shared" ca="1" si="11"/>
        <v>2574.8386833093919</v>
      </c>
    </row>
    <row r="711" spans="1:5" x14ac:dyDescent="0.2">
      <c r="A711" s="4">
        <f>Sheet1!$G$9*IF(Sheet1!$E$23=1, 0.1, IF(Sheet1!$E$23 = 2, 0.25, 0.5))</f>
        <v>15000</v>
      </c>
      <c r="B711">
        <f>Sheet1!$E$16*IF(Sheet1!E733=1, 0.1, IF(Sheet1!E733 = 2, 0.25, 0.5))</f>
        <v>5.7499200000000004</v>
      </c>
      <c r="C711" s="15">
        <f ca="1">NORMINV(RAND(), Sheet1!$G$9, Sheet2!A711)</f>
        <v>143742.6155314513</v>
      </c>
      <c r="D711" s="16">
        <f ca="1">NORMINV(RAND(), Sheet1!$E$16, Sheet2!B711)</f>
        <v>16.611193828934958</v>
      </c>
      <c r="E711" s="17">
        <f t="shared" ca="1" si="11"/>
        <v>2387.7364480710139</v>
      </c>
    </row>
    <row r="712" spans="1:5" x14ac:dyDescent="0.2">
      <c r="A712" s="4">
        <f>Sheet1!$G$9*IF(Sheet1!$E$23=1, 0.1, IF(Sheet1!$E$23 = 2, 0.25, 0.5))</f>
        <v>15000</v>
      </c>
      <c r="B712">
        <f>Sheet1!$E$16*IF(Sheet1!E734=1, 0.1, IF(Sheet1!E734 = 2, 0.25, 0.5))</f>
        <v>5.7499200000000004</v>
      </c>
      <c r="C712" s="15">
        <f ca="1">NORMINV(RAND(), Sheet1!$G$9, Sheet2!A712)</f>
        <v>156373.96231826139</v>
      </c>
      <c r="D712" s="16">
        <f ca="1">NORMINV(RAND(), Sheet1!$E$16, Sheet2!B712)</f>
        <v>12.595077270700051</v>
      </c>
      <c r="E712" s="17">
        <f t="shared" ca="1" si="11"/>
        <v>1969.5421385240402</v>
      </c>
    </row>
    <row r="713" spans="1:5" x14ac:dyDescent="0.2">
      <c r="A713" s="4">
        <f>Sheet1!$G$9*IF(Sheet1!$E$23=1, 0.1, IF(Sheet1!$E$23 = 2, 0.25, 0.5))</f>
        <v>15000</v>
      </c>
      <c r="B713">
        <f>Sheet1!$E$16*IF(Sheet1!E735=1, 0.1, IF(Sheet1!E735 = 2, 0.25, 0.5))</f>
        <v>5.7499200000000004</v>
      </c>
      <c r="C713" s="15">
        <f ca="1">NORMINV(RAND(), Sheet1!$G$9, Sheet2!A713)</f>
        <v>147119.69836418529</v>
      </c>
      <c r="D713" s="16">
        <f ca="1">NORMINV(RAND(), Sheet1!$E$16, Sheet2!B713)</f>
        <v>4.0817536314436156</v>
      </c>
      <c r="E713" s="17">
        <f t="shared" ca="1" si="11"/>
        <v>600.50636305490264</v>
      </c>
    </row>
    <row r="714" spans="1:5" x14ac:dyDescent="0.2">
      <c r="A714" s="4">
        <f>Sheet1!$G$9*IF(Sheet1!$E$23=1, 0.1, IF(Sheet1!$E$23 = 2, 0.25, 0.5))</f>
        <v>15000</v>
      </c>
      <c r="B714">
        <f>Sheet1!$E$16*IF(Sheet1!E736=1, 0.1, IF(Sheet1!E736 = 2, 0.25, 0.5))</f>
        <v>5.7499200000000004</v>
      </c>
      <c r="C714" s="15">
        <f ca="1">NORMINV(RAND(), Sheet1!$G$9, Sheet2!A714)</f>
        <v>125798.03756512862</v>
      </c>
      <c r="D714" s="16">
        <f ca="1">NORMINV(RAND(), Sheet1!$E$16, Sheet2!B714)</f>
        <v>4.4536040381718855</v>
      </c>
      <c r="E714" s="17">
        <f t="shared" ca="1" si="11"/>
        <v>560.25464809415541</v>
      </c>
    </row>
    <row r="715" spans="1:5" x14ac:dyDescent="0.2">
      <c r="A715" s="4">
        <f>Sheet1!$G$9*IF(Sheet1!$E$23=1, 0.1, IF(Sheet1!$E$23 = 2, 0.25, 0.5))</f>
        <v>15000</v>
      </c>
      <c r="B715">
        <f>Sheet1!$E$16*IF(Sheet1!E737=1, 0.1, IF(Sheet1!E737 = 2, 0.25, 0.5))</f>
        <v>5.7499200000000004</v>
      </c>
      <c r="C715" s="15">
        <f ca="1">NORMINV(RAND(), Sheet1!$G$9, Sheet2!A715)</f>
        <v>132107.31748139596</v>
      </c>
      <c r="D715" s="16">
        <f ca="1">NORMINV(RAND(), Sheet1!$E$16, Sheet2!B715)</f>
        <v>11.952956851125586</v>
      </c>
      <c r="E715" s="17">
        <f t="shared" ca="1" si="11"/>
        <v>1579.0730655730749</v>
      </c>
    </row>
    <row r="716" spans="1:5" x14ac:dyDescent="0.2">
      <c r="A716" s="4">
        <f>Sheet1!$G$9*IF(Sheet1!$E$23=1, 0.1, IF(Sheet1!$E$23 = 2, 0.25, 0.5))</f>
        <v>15000</v>
      </c>
      <c r="B716">
        <f>Sheet1!$E$16*IF(Sheet1!E738=1, 0.1, IF(Sheet1!E738 = 2, 0.25, 0.5))</f>
        <v>5.7499200000000004</v>
      </c>
      <c r="C716" s="15">
        <f ca="1">NORMINV(RAND(), Sheet1!$G$9, Sheet2!A716)</f>
        <v>153690.26383493605</v>
      </c>
      <c r="D716" s="16">
        <f ca="1">NORMINV(RAND(), Sheet1!$E$16, Sheet2!B716)</f>
        <v>16.245402611075747</v>
      </c>
      <c r="E716" s="17">
        <f t="shared" ca="1" si="11"/>
        <v>2496.7602134009908</v>
      </c>
    </row>
    <row r="717" spans="1:5" x14ac:dyDescent="0.2">
      <c r="A717" s="4">
        <f>Sheet1!$G$9*IF(Sheet1!$E$23=1, 0.1, IF(Sheet1!$E$23 = 2, 0.25, 0.5))</f>
        <v>15000</v>
      </c>
      <c r="B717">
        <f>Sheet1!$E$16*IF(Sheet1!E739=1, 0.1, IF(Sheet1!E739 = 2, 0.25, 0.5))</f>
        <v>5.7499200000000004</v>
      </c>
      <c r="C717" s="15">
        <f ca="1">NORMINV(RAND(), Sheet1!$G$9, Sheet2!A717)</f>
        <v>158077.2455106579</v>
      </c>
      <c r="D717" s="16">
        <f ca="1">NORMINV(RAND(), Sheet1!$E$16, Sheet2!B717)</f>
        <v>6.2525918009270258</v>
      </c>
      <c r="E717" s="17">
        <f t="shared" ca="1" si="11"/>
        <v>988.39248919306817</v>
      </c>
    </row>
    <row r="718" spans="1:5" x14ac:dyDescent="0.2">
      <c r="A718" s="4">
        <f>Sheet1!$G$9*IF(Sheet1!$E$23=1, 0.1, IF(Sheet1!$E$23 = 2, 0.25, 0.5))</f>
        <v>15000</v>
      </c>
      <c r="B718">
        <f>Sheet1!$E$16*IF(Sheet1!E740=1, 0.1, IF(Sheet1!E740 = 2, 0.25, 0.5))</f>
        <v>5.7499200000000004</v>
      </c>
      <c r="C718" s="15">
        <f ca="1">NORMINV(RAND(), Sheet1!$G$9, Sheet2!A718)</f>
        <v>134268.11964557527</v>
      </c>
      <c r="D718" s="16">
        <f ca="1">NORMINV(RAND(), Sheet1!$E$16, Sheet2!B718)</f>
        <v>15.522097234985619</v>
      </c>
      <c r="E718" s="17">
        <f t="shared" ca="1" si="11"/>
        <v>2084.1228086973019</v>
      </c>
    </row>
    <row r="719" spans="1:5" x14ac:dyDescent="0.2">
      <c r="A719" s="4">
        <f>Sheet1!$G$9*IF(Sheet1!$E$23=1, 0.1, IF(Sheet1!$E$23 = 2, 0.25, 0.5))</f>
        <v>15000</v>
      </c>
      <c r="B719">
        <f>Sheet1!$E$16*IF(Sheet1!E741=1, 0.1, IF(Sheet1!E741 = 2, 0.25, 0.5))</f>
        <v>5.7499200000000004</v>
      </c>
      <c r="C719" s="15">
        <f ca="1">NORMINV(RAND(), Sheet1!$G$9, Sheet2!A719)</f>
        <v>148885.94677002393</v>
      </c>
      <c r="D719" s="16">
        <f ca="1">NORMINV(RAND(), Sheet1!$E$16, Sheet2!B719)</f>
        <v>4.9337422446677515</v>
      </c>
      <c r="E719" s="17">
        <f t="shared" ca="1" si="11"/>
        <v>734.56488521662118</v>
      </c>
    </row>
    <row r="720" spans="1:5" x14ac:dyDescent="0.2">
      <c r="A720" s="4">
        <f>Sheet1!$G$9*IF(Sheet1!$E$23=1, 0.1, IF(Sheet1!$E$23 = 2, 0.25, 0.5))</f>
        <v>15000</v>
      </c>
      <c r="B720">
        <f>Sheet1!$E$16*IF(Sheet1!E742=1, 0.1, IF(Sheet1!E742 = 2, 0.25, 0.5))</f>
        <v>5.7499200000000004</v>
      </c>
      <c r="C720" s="15">
        <f ca="1">NORMINV(RAND(), Sheet1!$G$9, Sheet2!A720)</f>
        <v>131273.1437872083</v>
      </c>
      <c r="D720" s="16">
        <f ca="1">NORMINV(RAND(), Sheet1!$E$16, Sheet2!B720)</f>
        <v>13.668745067169006</v>
      </c>
      <c r="E720" s="17">
        <f t="shared" ca="1" si="11"/>
        <v>1794.3391365931711</v>
      </c>
    </row>
    <row r="721" spans="1:5" x14ac:dyDescent="0.2">
      <c r="A721" s="4">
        <f>Sheet1!$G$9*IF(Sheet1!$E$23=1, 0.1, IF(Sheet1!$E$23 = 2, 0.25, 0.5))</f>
        <v>15000</v>
      </c>
      <c r="B721">
        <f>Sheet1!$E$16*IF(Sheet1!E743=1, 0.1, IF(Sheet1!E743 = 2, 0.25, 0.5))</f>
        <v>5.7499200000000004</v>
      </c>
      <c r="C721" s="15">
        <f ca="1">NORMINV(RAND(), Sheet1!$G$9, Sheet2!A721)</f>
        <v>143578.28076728358</v>
      </c>
      <c r="D721" s="16">
        <f ca="1">NORMINV(RAND(), Sheet1!$E$16, Sheet2!B721)</f>
        <v>-0.57678445176271964</v>
      </c>
      <c r="E721" s="17">
        <f t="shared" ca="1" si="11"/>
        <v>0</v>
      </c>
    </row>
    <row r="722" spans="1:5" x14ac:dyDescent="0.2">
      <c r="A722" s="4">
        <f>Sheet1!$G$9*IF(Sheet1!$E$23=1, 0.1, IF(Sheet1!$E$23 = 2, 0.25, 0.5))</f>
        <v>15000</v>
      </c>
      <c r="B722">
        <f>Sheet1!$E$16*IF(Sheet1!E744=1, 0.1, IF(Sheet1!E744 = 2, 0.25, 0.5))</f>
        <v>5.7499200000000004</v>
      </c>
      <c r="C722" s="15">
        <f ca="1">NORMINV(RAND(), Sheet1!$G$9, Sheet2!A722)</f>
        <v>132025.92380874904</v>
      </c>
      <c r="D722" s="16">
        <f ca="1">NORMINV(RAND(), Sheet1!$E$16, Sheet2!B722)</f>
        <v>4.9059851672749906</v>
      </c>
      <c r="E722" s="17">
        <f t="shared" ca="1" si="11"/>
        <v>647.7172239015008</v>
      </c>
    </row>
    <row r="723" spans="1:5" x14ac:dyDescent="0.2">
      <c r="A723" s="4">
        <f>Sheet1!$G$9*IF(Sheet1!$E$23=1, 0.1, IF(Sheet1!$E$23 = 2, 0.25, 0.5))</f>
        <v>15000</v>
      </c>
      <c r="B723">
        <f>Sheet1!$E$16*IF(Sheet1!E745=1, 0.1, IF(Sheet1!E745 = 2, 0.25, 0.5))</f>
        <v>5.7499200000000004</v>
      </c>
      <c r="C723" s="15">
        <f ca="1">NORMINV(RAND(), Sheet1!$G$9, Sheet2!A723)</f>
        <v>156619.94464830466</v>
      </c>
      <c r="D723" s="16">
        <f ca="1">NORMINV(RAND(), Sheet1!$E$16, Sheet2!B723)</f>
        <v>14.519261216929046</v>
      </c>
      <c r="E723" s="17">
        <f t="shared" ca="1" si="11"/>
        <v>2274.0058881297036</v>
      </c>
    </row>
    <row r="724" spans="1:5" x14ac:dyDescent="0.2">
      <c r="A724" s="4">
        <f>Sheet1!$G$9*IF(Sheet1!$E$23=1, 0.1, IF(Sheet1!$E$23 = 2, 0.25, 0.5))</f>
        <v>15000</v>
      </c>
      <c r="B724">
        <f>Sheet1!$E$16*IF(Sheet1!E746=1, 0.1, IF(Sheet1!E746 = 2, 0.25, 0.5))</f>
        <v>5.7499200000000004</v>
      </c>
      <c r="C724" s="15">
        <f ca="1">NORMINV(RAND(), Sheet1!$G$9, Sheet2!A724)</f>
        <v>127047.10497309561</v>
      </c>
      <c r="D724" s="16">
        <f ca="1">NORMINV(RAND(), Sheet1!$E$16, Sheet2!B724)</f>
        <v>11.864307906840097</v>
      </c>
      <c r="E724" s="17">
        <f t="shared" ca="1" si="11"/>
        <v>1507.325972073442</v>
      </c>
    </row>
    <row r="725" spans="1:5" x14ac:dyDescent="0.2">
      <c r="A725" s="4">
        <f>Sheet1!$G$9*IF(Sheet1!$E$23=1, 0.1, IF(Sheet1!$E$23 = 2, 0.25, 0.5))</f>
        <v>15000</v>
      </c>
      <c r="B725">
        <f>Sheet1!$E$16*IF(Sheet1!E747=1, 0.1, IF(Sheet1!E747 = 2, 0.25, 0.5))</f>
        <v>5.7499200000000004</v>
      </c>
      <c r="C725" s="15">
        <f ca="1">NORMINV(RAND(), Sheet1!$G$9, Sheet2!A725)</f>
        <v>150811.37523028997</v>
      </c>
      <c r="D725" s="16">
        <f ca="1">NORMINV(RAND(), Sheet1!$E$16, Sheet2!B725)</f>
        <v>27.039092419527705</v>
      </c>
      <c r="E725" s="17">
        <f t="shared" ca="1" si="11"/>
        <v>4077.802712767882</v>
      </c>
    </row>
    <row r="726" spans="1:5" x14ac:dyDescent="0.2">
      <c r="A726" s="4">
        <f>Sheet1!$G$9*IF(Sheet1!$E$23=1, 0.1, IF(Sheet1!$E$23 = 2, 0.25, 0.5))</f>
        <v>15000</v>
      </c>
      <c r="B726">
        <f>Sheet1!$E$16*IF(Sheet1!E748=1, 0.1, IF(Sheet1!E748 = 2, 0.25, 0.5))</f>
        <v>5.7499200000000004</v>
      </c>
      <c r="C726" s="15">
        <f ca="1">NORMINV(RAND(), Sheet1!$G$9, Sheet2!A726)</f>
        <v>141757.07903334324</v>
      </c>
      <c r="D726" s="16">
        <f ca="1">NORMINV(RAND(), Sheet1!$E$16, Sheet2!B726)</f>
        <v>13.400575966372635</v>
      </c>
      <c r="E726" s="17">
        <f t="shared" ca="1" si="11"/>
        <v>1899.6265063574056</v>
      </c>
    </row>
    <row r="727" spans="1:5" x14ac:dyDescent="0.2">
      <c r="A727" s="4">
        <f>Sheet1!$G$9*IF(Sheet1!$E$23=1, 0.1, IF(Sheet1!$E$23 = 2, 0.25, 0.5))</f>
        <v>15000</v>
      </c>
      <c r="B727">
        <f>Sheet1!$E$16*IF(Sheet1!E749=1, 0.1, IF(Sheet1!E749 = 2, 0.25, 0.5))</f>
        <v>5.7499200000000004</v>
      </c>
      <c r="C727" s="15">
        <f ca="1">NORMINV(RAND(), Sheet1!$G$9, Sheet2!A727)</f>
        <v>147382.15238018034</v>
      </c>
      <c r="D727" s="16">
        <f ca="1">NORMINV(RAND(), Sheet1!$E$16, Sheet2!B727)</f>
        <v>16.153653040541549</v>
      </c>
      <c r="E727" s="17">
        <f t="shared" ca="1" si="11"/>
        <v>2380.760153917658</v>
      </c>
    </row>
    <row r="728" spans="1:5" x14ac:dyDescent="0.2">
      <c r="A728" s="4">
        <f>Sheet1!$G$9*IF(Sheet1!$E$23=1, 0.1, IF(Sheet1!$E$23 = 2, 0.25, 0.5))</f>
        <v>15000</v>
      </c>
      <c r="B728">
        <f>Sheet1!$E$16*IF(Sheet1!E750=1, 0.1, IF(Sheet1!E750 = 2, 0.25, 0.5))</f>
        <v>5.7499200000000004</v>
      </c>
      <c r="C728" s="15">
        <f ca="1">NORMINV(RAND(), Sheet1!$G$9, Sheet2!A728)</f>
        <v>144067.85859228444</v>
      </c>
      <c r="D728" s="16">
        <f ca="1">NORMINV(RAND(), Sheet1!$E$16, Sheet2!B728)</f>
        <v>5.2954810773670768</v>
      </c>
      <c r="E728" s="17">
        <f t="shared" ca="1" si="11"/>
        <v>762.90861903223799</v>
      </c>
    </row>
    <row r="729" spans="1:5" x14ac:dyDescent="0.2">
      <c r="A729" s="4">
        <f>Sheet1!$G$9*IF(Sheet1!$E$23=1, 0.1, IF(Sheet1!$E$23 = 2, 0.25, 0.5))</f>
        <v>15000</v>
      </c>
      <c r="B729">
        <f>Sheet1!$E$16*IF(Sheet1!E751=1, 0.1, IF(Sheet1!E751 = 2, 0.25, 0.5))</f>
        <v>5.7499200000000004</v>
      </c>
      <c r="C729" s="15">
        <f ca="1">NORMINV(RAND(), Sheet1!$G$9, Sheet2!A729)</f>
        <v>155065.87420906525</v>
      </c>
      <c r="D729" s="16">
        <f ca="1">NORMINV(RAND(), Sheet1!$E$16, Sheet2!B729)</f>
        <v>10.293558026467977</v>
      </c>
      <c r="E729" s="17">
        <f t="shared" ca="1" si="11"/>
        <v>1596.1795740959972</v>
      </c>
    </row>
    <row r="730" spans="1:5" x14ac:dyDescent="0.2">
      <c r="A730" s="4">
        <f>Sheet1!$G$9*IF(Sheet1!$E$23=1, 0.1, IF(Sheet1!$E$23 = 2, 0.25, 0.5))</f>
        <v>15000</v>
      </c>
      <c r="B730">
        <f>Sheet1!$E$16*IF(Sheet1!E752=1, 0.1, IF(Sheet1!E752 = 2, 0.25, 0.5))</f>
        <v>5.7499200000000004</v>
      </c>
      <c r="C730" s="15">
        <f ca="1">NORMINV(RAND(), Sheet1!$G$9, Sheet2!A730)</f>
        <v>155412.16278266031</v>
      </c>
      <c r="D730" s="16">
        <f ca="1">NORMINV(RAND(), Sheet1!$E$16, Sheet2!B730)</f>
        <v>14.973189018784311</v>
      </c>
      <c r="E730" s="17">
        <f t="shared" ca="1" si="11"/>
        <v>2327.015689162849</v>
      </c>
    </row>
    <row r="731" spans="1:5" x14ac:dyDescent="0.2">
      <c r="A731" s="4">
        <f>Sheet1!$G$9*IF(Sheet1!$E$23=1, 0.1, IF(Sheet1!$E$23 = 2, 0.25, 0.5))</f>
        <v>15000</v>
      </c>
      <c r="B731">
        <f>Sheet1!$E$16*IF(Sheet1!E753=1, 0.1, IF(Sheet1!E753 = 2, 0.25, 0.5))</f>
        <v>5.7499200000000004</v>
      </c>
      <c r="C731" s="15">
        <f ca="1">NORMINV(RAND(), Sheet1!$G$9, Sheet2!A731)</f>
        <v>167220.75336656801</v>
      </c>
      <c r="D731" s="16">
        <f ca="1">NORMINV(RAND(), Sheet1!$E$16, Sheet2!B731)</f>
        <v>4.0778077835261124</v>
      </c>
      <c r="E731" s="17">
        <f t="shared" ca="1" si="11"/>
        <v>681.8940896452915</v>
      </c>
    </row>
    <row r="732" spans="1:5" x14ac:dyDescent="0.2">
      <c r="A732" s="4">
        <f>Sheet1!$G$9*IF(Sheet1!$E$23=1, 0.1, IF(Sheet1!$E$23 = 2, 0.25, 0.5))</f>
        <v>15000</v>
      </c>
      <c r="B732">
        <f>Sheet1!$E$16*IF(Sheet1!E754=1, 0.1, IF(Sheet1!E754 = 2, 0.25, 0.5))</f>
        <v>5.7499200000000004</v>
      </c>
      <c r="C732" s="15">
        <f ca="1">NORMINV(RAND(), Sheet1!$G$9, Sheet2!A732)</f>
        <v>172654.3301697147</v>
      </c>
      <c r="D732" s="16">
        <f ca="1">NORMINV(RAND(), Sheet1!$E$16, Sheet2!B732)</f>
        <v>26.488942165618269</v>
      </c>
      <c r="E732" s="17">
        <f t="shared" ca="1" si="11"/>
        <v>4573.4305665091342</v>
      </c>
    </row>
    <row r="733" spans="1:5" x14ac:dyDescent="0.2">
      <c r="A733" s="4">
        <f>Sheet1!$G$9*IF(Sheet1!$E$23=1, 0.1, IF(Sheet1!$E$23 = 2, 0.25, 0.5))</f>
        <v>15000</v>
      </c>
      <c r="B733">
        <f>Sheet1!$E$16*IF(Sheet1!E755=1, 0.1, IF(Sheet1!E755 = 2, 0.25, 0.5))</f>
        <v>5.7499200000000004</v>
      </c>
      <c r="C733" s="15">
        <f ca="1">NORMINV(RAND(), Sheet1!$G$9, Sheet2!A733)</f>
        <v>135634.06562418738</v>
      </c>
      <c r="D733" s="16">
        <f ca="1">NORMINV(RAND(), Sheet1!$E$16, Sheet2!B733)</f>
        <v>10.835008166764334</v>
      </c>
      <c r="E733" s="17">
        <f t="shared" ca="1" si="11"/>
        <v>1469.59620872952</v>
      </c>
    </row>
    <row r="734" spans="1:5" x14ac:dyDescent="0.2">
      <c r="A734" s="4">
        <f>Sheet1!$G$9*IF(Sheet1!$E$23=1, 0.1, IF(Sheet1!$E$23 = 2, 0.25, 0.5))</f>
        <v>15000</v>
      </c>
      <c r="B734">
        <f>Sheet1!$E$16*IF(Sheet1!E756=1, 0.1, IF(Sheet1!E756 = 2, 0.25, 0.5))</f>
        <v>5.7499200000000004</v>
      </c>
      <c r="C734" s="15">
        <f ca="1">NORMINV(RAND(), Sheet1!$G$9, Sheet2!A734)</f>
        <v>146178.27842239442</v>
      </c>
      <c r="D734" s="16">
        <f ca="1">NORMINV(RAND(), Sheet1!$E$16, Sheet2!B734)</f>
        <v>6.8576853277198584</v>
      </c>
      <c r="E734" s="17">
        <f t="shared" ca="1" si="11"/>
        <v>1002.4446351686025</v>
      </c>
    </row>
    <row r="735" spans="1:5" x14ac:dyDescent="0.2">
      <c r="A735" s="4">
        <f>Sheet1!$G$9*IF(Sheet1!$E$23=1, 0.1, IF(Sheet1!$E$23 = 2, 0.25, 0.5))</f>
        <v>15000</v>
      </c>
      <c r="B735">
        <f>Sheet1!$E$16*IF(Sheet1!E757=1, 0.1, IF(Sheet1!E757 = 2, 0.25, 0.5))</f>
        <v>5.7499200000000004</v>
      </c>
      <c r="C735" s="15">
        <f ca="1">NORMINV(RAND(), Sheet1!$G$9, Sheet2!A735)</f>
        <v>126466.55484085252</v>
      </c>
      <c r="D735" s="16">
        <f ca="1">NORMINV(RAND(), Sheet1!$E$16, Sheet2!B735)</f>
        <v>8.2314788058084218</v>
      </c>
      <c r="E735" s="17">
        <f t="shared" ca="1" si="11"/>
        <v>1041.006765816086</v>
      </c>
    </row>
    <row r="736" spans="1:5" x14ac:dyDescent="0.2">
      <c r="A736" s="4">
        <f>Sheet1!$G$9*IF(Sheet1!$E$23=1, 0.1, IF(Sheet1!$E$23 = 2, 0.25, 0.5))</f>
        <v>15000</v>
      </c>
      <c r="B736">
        <f>Sheet1!$E$16*IF(Sheet1!E758=1, 0.1, IF(Sheet1!E758 = 2, 0.25, 0.5))</f>
        <v>5.7499200000000004</v>
      </c>
      <c r="C736" s="15">
        <f ca="1">NORMINV(RAND(), Sheet1!$G$9, Sheet2!A736)</f>
        <v>161188.69837946375</v>
      </c>
      <c r="D736" s="16">
        <f ca="1">NORMINV(RAND(), Sheet1!$E$16, Sheet2!B736)</f>
        <v>13.944848606977141</v>
      </c>
      <c r="E736" s="17">
        <f t="shared" ca="1" si="11"/>
        <v>2247.7519960573236</v>
      </c>
    </row>
    <row r="737" spans="1:5" x14ac:dyDescent="0.2">
      <c r="A737" s="4">
        <f>Sheet1!$G$9*IF(Sheet1!$E$23=1, 0.1, IF(Sheet1!$E$23 = 2, 0.25, 0.5))</f>
        <v>15000</v>
      </c>
      <c r="B737">
        <f>Sheet1!$E$16*IF(Sheet1!E759=1, 0.1, IF(Sheet1!E759 = 2, 0.25, 0.5))</f>
        <v>5.7499200000000004</v>
      </c>
      <c r="C737" s="15">
        <f ca="1">NORMINV(RAND(), Sheet1!$G$9, Sheet2!A737)</f>
        <v>148545.89395742197</v>
      </c>
      <c r="D737" s="16">
        <f ca="1">NORMINV(RAND(), Sheet1!$E$16, Sheet2!B737)</f>
        <v>14.498539544491248</v>
      </c>
      <c r="E737" s="17">
        <f t="shared" ca="1" si="11"/>
        <v>2153.6985177134857</v>
      </c>
    </row>
    <row r="738" spans="1:5" x14ac:dyDescent="0.2">
      <c r="A738" s="4">
        <f>Sheet1!$G$9*IF(Sheet1!$E$23=1, 0.1, IF(Sheet1!$E$23 = 2, 0.25, 0.5))</f>
        <v>15000</v>
      </c>
      <c r="B738">
        <f>Sheet1!$E$16*IF(Sheet1!E760=1, 0.1, IF(Sheet1!E760 = 2, 0.25, 0.5))</f>
        <v>5.7499200000000004</v>
      </c>
      <c r="C738" s="15">
        <f ca="1">NORMINV(RAND(), Sheet1!$G$9, Sheet2!A738)</f>
        <v>168107.0973347968</v>
      </c>
      <c r="D738" s="16">
        <f ca="1">NORMINV(RAND(), Sheet1!$E$16, Sheet2!B738)</f>
        <v>10.69828374006857</v>
      </c>
      <c r="E738" s="17">
        <f t="shared" ca="1" si="11"/>
        <v>1798.457426006981</v>
      </c>
    </row>
    <row r="739" spans="1:5" x14ac:dyDescent="0.2">
      <c r="A739" s="4">
        <f>Sheet1!$G$9*IF(Sheet1!$E$23=1, 0.1, IF(Sheet1!$E$23 = 2, 0.25, 0.5))</f>
        <v>15000</v>
      </c>
      <c r="B739">
        <f>Sheet1!$E$16*IF(Sheet1!E761=1, 0.1, IF(Sheet1!E761 = 2, 0.25, 0.5))</f>
        <v>5.7499200000000004</v>
      </c>
      <c r="C739" s="15">
        <f ca="1">NORMINV(RAND(), Sheet1!$G$9, Sheet2!A739)</f>
        <v>169557.75415186887</v>
      </c>
      <c r="D739" s="16">
        <f ca="1">NORMINV(RAND(), Sheet1!$E$16, Sheet2!B739)</f>
        <v>15.984140905649868</v>
      </c>
      <c r="E739" s="17">
        <f t="shared" ca="1" si="11"/>
        <v>2710.2350340090111</v>
      </c>
    </row>
    <row r="740" spans="1:5" x14ac:dyDescent="0.2">
      <c r="A740" s="4">
        <f>Sheet1!$G$9*IF(Sheet1!$E$23=1, 0.1, IF(Sheet1!$E$23 = 2, 0.25, 0.5))</f>
        <v>15000</v>
      </c>
      <c r="B740">
        <f>Sheet1!$E$16*IF(Sheet1!E762=1, 0.1, IF(Sheet1!E762 = 2, 0.25, 0.5))</f>
        <v>5.7499200000000004</v>
      </c>
      <c r="C740" s="15">
        <f ca="1">NORMINV(RAND(), Sheet1!$G$9, Sheet2!A740)</f>
        <v>182625.05689737501</v>
      </c>
      <c r="D740" s="16">
        <f ca="1">NORMINV(RAND(), Sheet1!$E$16, Sheet2!B740)</f>
        <v>10.159620615178424</v>
      </c>
      <c r="E740" s="17">
        <f t="shared" ca="1" si="11"/>
        <v>1855.401292902704</v>
      </c>
    </row>
    <row r="741" spans="1:5" x14ac:dyDescent="0.2">
      <c r="A741" s="4">
        <f>Sheet1!$G$9*IF(Sheet1!$E$23=1, 0.1, IF(Sheet1!$E$23 = 2, 0.25, 0.5))</f>
        <v>15000</v>
      </c>
      <c r="B741">
        <f>Sheet1!$E$16*IF(Sheet1!E763=1, 0.1, IF(Sheet1!E763 = 2, 0.25, 0.5))</f>
        <v>5.7499200000000004</v>
      </c>
      <c r="C741" s="15">
        <f ca="1">NORMINV(RAND(), Sheet1!$G$9, Sheet2!A741)</f>
        <v>158062.68618564762</v>
      </c>
      <c r="D741" s="16">
        <f ca="1">NORMINV(RAND(), Sheet1!$E$16, Sheet2!B741)</f>
        <v>17.888769487494471</v>
      </c>
      <c r="E741" s="17">
        <f t="shared" ca="1" si="11"/>
        <v>2827.5469577492272</v>
      </c>
    </row>
    <row r="742" spans="1:5" x14ac:dyDescent="0.2">
      <c r="A742" s="4">
        <f>Sheet1!$G$9*IF(Sheet1!$E$23=1, 0.1, IF(Sheet1!$E$23 = 2, 0.25, 0.5))</f>
        <v>15000</v>
      </c>
      <c r="B742">
        <f>Sheet1!$E$16*IF(Sheet1!E764=1, 0.1, IF(Sheet1!E764 = 2, 0.25, 0.5))</f>
        <v>5.7499200000000004</v>
      </c>
      <c r="C742" s="15">
        <f ca="1">NORMINV(RAND(), Sheet1!$G$9, Sheet2!A742)</f>
        <v>161917.73656643988</v>
      </c>
      <c r="D742" s="16">
        <f ca="1">NORMINV(RAND(), Sheet1!$E$16, Sheet2!B742)</f>
        <v>19.519885356925556</v>
      </c>
      <c r="E742" s="17">
        <f t="shared" ca="1" si="11"/>
        <v>3160.6156550297796</v>
      </c>
    </row>
    <row r="743" spans="1:5" x14ac:dyDescent="0.2">
      <c r="A743" s="4">
        <f>Sheet1!$G$9*IF(Sheet1!$E$23=1, 0.1, IF(Sheet1!$E$23 = 2, 0.25, 0.5))</f>
        <v>15000</v>
      </c>
      <c r="B743">
        <f>Sheet1!$E$16*IF(Sheet1!E765=1, 0.1, IF(Sheet1!E765 = 2, 0.25, 0.5))</f>
        <v>5.7499200000000004</v>
      </c>
      <c r="C743" s="15">
        <f ca="1">NORMINV(RAND(), Sheet1!$G$9, Sheet2!A743)</f>
        <v>149794.51375013444</v>
      </c>
      <c r="D743" s="16">
        <f ca="1">NORMINV(RAND(), Sheet1!$E$16, Sheet2!B743)</f>
        <v>5.5394739799714063</v>
      </c>
      <c r="E743" s="17">
        <f t="shared" ca="1" si="11"/>
        <v>829.78281126133879</v>
      </c>
    </row>
    <row r="744" spans="1:5" x14ac:dyDescent="0.2">
      <c r="A744" s="4">
        <f>Sheet1!$G$9*IF(Sheet1!$E$23=1, 0.1, IF(Sheet1!$E$23 = 2, 0.25, 0.5))</f>
        <v>15000</v>
      </c>
      <c r="B744">
        <f>Sheet1!$E$16*IF(Sheet1!E766=1, 0.1, IF(Sheet1!E766 = 2, 0.25, 0.5))</f>
        <v>5.7499200000000004</v>
      </c>
      <c r="C744" s="15">
        <f ca="1">NORMINV(RAND(), Sheet1!$G$9, Sheet2!A744)</f>
        <v>154997.84449336946</v>
      </c>
      <c r="D744" s="16">
        <f ca="1">NORMINV(RAND(), Sheet1!$E$16, Sheet2!B744)</f>
        <v>12.741037161742213</v>
      </c>
      <c r="E744" s="17">
        <f t="shared" ca="1" si="11"/>
        <v>1974.8332966799608</v>
      </c>
    </row>
    <row r="745" spans="1:5" x14ac:dyDescent="0.2">
      <c r="A745" s="4">
        <f>Sheet1!$G$9*IF(Sheet1!$E$23=1, 0.1, IF(Sheet1!$E$23 = 2, 0.25, 0.5))</f>
        <v>15000</v>
      </c>
      <c r="B745">
        <f>Sheet1!$E$16*IF(Sheet1!E767=1, 0.1, IF(Sheet1!E767 = 2, 0.25, 0.5))</f>
        <v>5.7499200000000004</v>
      </c>
      <c r="C745" s="15">
        <f ca="1">NORMINV(RAND(), Sheet1!$G$9, Sheet2!A745)</f>
        <v>148492.95043037614</v>
      </c>
      <c r="D745" s="16">
        <f ca="1">NORMINV(RAND(), Sheet1!$E$16, Sheet2!B745)</f>
        <v>5.968611099508661</v>
      </c>
      <c r="E745" s="17">
        <f t="shared" ca="1" si="11"/>
        <v>886.29667213753237</v>
      </c>
    </row>
    <row r="746" spans="1:5" x14ac:dyDescent="0.2">
      <c r="A746" s="4">
        <f>Sheet1!$G$9*IF(Sheet1!$E$23=1, 0.1, IF(Sheet1!$E$23 = 2, 0.25, 0.5))</f>
        <v>15000</v>
      </c>
      <c r="B746">
        <f>Sheet1!$E$16*IF(Sheet1!E768=1, 0.1, IF(Sheet1!E768 = 2, 0.25, 0.5))</f>
        <v>5.7499200000000004</v>
      </c>
      <c r="C746" s="15">
        <f ca="1">NORMINV(RAND(), Sheet1!$G$9, Sheet2!A746)</f>
        <v>125402.364506631</v>
      </c>
      <c r="D746" s="16">
        <f ca="1">NORMINV(RAND(), Sheet1!$E$16, Sheet2!B746)</f>
        <v>12.341894359912736</v>
      </c>
      <c r="E746" s="17">
        <f t="shared" ca="1" si="11"/>
        <v>1547.70273522411</v>
      </c>
    </row>
    <row r="747" spans="1:5" x14ac:dyDescent="0.2">
      <c r="A747" s="4">
        <f>Sheet1!$G$9*IF(Sheet1!$E$23=1, 0.1, IF(Sheet1!$E$23 = 2, 0.25, 0.5))</f>
        <v>15000</v>
      </c>
      <c r="B747">
        <f>Sheet1!$E$16*IF(Sheet1!E769=1, 0.1, IF(Sheet1!E769 = 2, 0.25, 0.5))</f>
        <v>5.7499200000000004</v>
      </c>
      <c r="C747" s="15">
        <f ca="1">NORMINV(RAND(), Sheet1!$G$9, Sheet2!A747)</f>
        <v>141089.72432672026</v>
      </c>
      <c r="D747" s="16">
        <f ca="1">NORMINV(RAND(), Sheet1!$E$16, Sheet2!B747)</f>
        <v>12.546582823836763</v>
      </c>
      <c r="E747" s="17">
        <f t="shared" ca="1" si="11"/>
        <v>1770.1939118574924</v>
      </c>
    </row>
    <row r="748" spans="1:5" x14ac:dyDescent="0.2">
      <c r="A748" s="4">
        <f>Sheet1!$G$9*IF(Sheet1!$E$23=1, 0.1, IF(Sheet1!$E$23 = 2, 0.25, 0.5))</f>
        <v>15000</v>
      </c>
      <c r="B748">
        <f>Sheet1!$E$16*IF(Sheet1!E770=1, 0.1, IF(Sheet1!E770 = 2, 0.25, 0.5))</f>
        <v>5.7499200000000004</v>
      </c>
      <c r="C748" s="15">
        <f ca="1">NORMINV(RAND(), Sheet1!$G$9, Sheet2!A748)</f>
        <v>126315.22672692145</v>
      </c>
      <c r="D748" s="16">
        <f ca="1">NORMINV(RAND(), Sheet1!$E$16, Sheet2!B748)</f>
        <v>9.2776509752717597</v>
      </c>
      <c r="E748" s="17">
        <f t="shared" ca="1" si="11"/>
        <v>1171.9085864346964</v>
      </c>
    </row>
    <row r="749" spans="1:5" x14ac:dyDescent="0.2">
      <c r="A749" s="4">
        <f>Sheet1!$G$9*IF(Sheet1!$E$23=1, 0.1, IF(Sheet1!$E$23 = 2, 0.25, 0.5))</f>
        <v>15000</v>
      </c>
      <c r="B749">
        <f>Sheet1!$E$16*IF(Sheet1!E771=1, 0.1, IF(Sheet1!E771 = 2, 0.25, 0.5))</f>
        <v>5.7499200000000004</v>
      </c>
      <c r="C749" s="15">
        <f ca="1">NORMINV(RAND(), Sheet1!$G$9, Sheet2!A749)</f>
        <v>173609.50782348472</v>
      </c>
      <c r="D749" s="16">
        <f ca="1">NORMINV(RAND(), Sheet1!$E$16, Sheet2!B749)</f>
        <v>11.404604110552336</v>
      </c>
      <c r="E749" s="17">
        <f t="shared" ca="1" si="11"/>
        <v>1979.9477065546819</v>
      </c>
    </row>
    <row r="750" spans="1:5" x14ac:dyDescent="0.2">
      <c r="A750" s="4">
        <f>Sheet1!$G$9*IF(Sheet1!$E$23=1, 0.1, IF(Sheet1!$E$23 = 2, 0.25, 0.5))</f>
        <v>15000</v>
      </c>
      <c r="B750">
        <f>Sheet1!$E$16*IF(Sheet1!E772=1, 0.1, IF(Sheet1!E772 = 2, 0.25, 0.5))</f>
        <v>5.7499200000000004</v>
      </c>
      <c r="C750" s="15">
        <f ca="1">NORMINV(RAND(), Sheet1!$G$9, Sheet2!A750)</f>
        <v>160257.72074050552</v>
      </c>
      <c r="D750" s="16">
        <f ca="1">NORMINV(RAND(), Sheet1!$E$16, Sheet2!B750)</f>
        <v>11.682855619267935</v>
      </c>
      <c r="E750" s="17">
        <f t="shared" ca="1" si="11"/>
        <v>1872.2678132842864</v>
      </c>
    </row>
    <row r="751" spans="1:5" x14ac:dyDescent="0.2">
      <c r="A751" s="4">
        <f>Sheet1!$G$9*IF(Sheet1!$E$23=1, 0.1, IF(Sheet1!$E$23 = 2, 0.25, 0.5))</f>
        <v>15000</v>
      </c>
      <c r="B751">
        <f>Sheet1!$E$16*IF(Sheet1!E773=1, 0.1, IF(Sheet1!E773 = 2, 0.25, 0.5))</f>
        <v>5.7499200000000004</v>
      </c>
      <c r="C751" s="15">
        <f ca="1">NORMINV(RAND(), Sheet1!$G$9, Sheet2!A751)</f>
        <v>145525.05586470821</v>
      </c>
      <c r="D751" s="16">
        <f ca="1">NORMINV(RAND(), Sheet1!$E$16, Sheet2!B751)</f>
        <v>2.7369404153135175</v>
      </c>
      <c r="E751" s="17">
        <f t="shared" ca="1" si="11"/>
        <v>398.29340683687735</v>
      </c>
    </row>
    <row r="752" spans="1:5" x14ac:dyDescent="0.2">
      <c r="A752" s="4">
        <f>Sheet1!$G$9*IF(Sheet1!$E$23=1, 0.1, IF(Sheet1!$E$23 = 2, 0.25, 0.5))</f>
        <v>15000</v>
      </c>
      <c r="B752">
        <f>Sheet1!$E$16*IF(Sheet1!E774=1, 0.1, IF(Sheet1!E774 = 2, 0.25, 0.5))</f>
        <v>5.7499200000000004</v>
      </c>
      <c r="C752" s="15">
        <f ca="1">NORMINV(RAND(), Sheet1!$G$9, Sheet2!A752)</f>
        <v>148393.51821918337</v>
      </c>
      <c r="D752" s="16">
        <f ca="1">NORMINV(RAND(), Sheet1!$E$16, Sheet2!B752)</f>
        <v>15.360083942883156</v>
      </c>
      <c r="E752" s="17">
        <f t="shared" ca="1" si="11"/>
        <v>2279.3368964264173</v>
      </c>
    </row>
    <row r="753" spans="1:5" x14ac:dyDescent="0.2">
      <c r="A753" s="4">
        <f>Sheet1!$G$9*IF(Sheet1!$E$23=1, 0.1, IF(Sheet1!$E$23 = 2, 0.25, 0.5))</f>
        <v>15000</v>
      </c>
      <c r="B753">
        <f>Sheet1!$E$16*IF(Sheet1!E775=1, 0.1, IF(Sheet1!E775 = 2, 0.25, 0.5))</f>
        <v>5.7499200000000004</v>
      </c>
      <c r="C753" s="15">
        <f ca="1">NORMINV(RAND(), Sheet1!$G$9, Sheet2!A753)</f>
        <v>143930.96641985886</v>
      </c>
      <c r="D753" s="16">
        <f ca="1">NORMINV(RAND(), Sheet1!$E$16, Sheet2!B753)</f>
        <v>8.1905903868932057</v>
      </c>
      <c r="E753" s="17">
        <f t="shared" ca="1" si="11"/>
        <v>1178.8795899347449</v>
      </c>
    </row>
    <row r="754" spans="1:5" x14ac:dyDescent="0.2">
      <c r="A754" s="4">
        <f>Sheet1!$G$9*IF(Sheet1!$E$23=1, 0.1, IF(Sheet1!$E$23 = 2, 0.25, 0.5))</f>
        <v>15000</v>
      </c>
      <c r="B754">
        <f>Sheet1!$E$16*IF(Sheet1!E776=1, 0.1, IF(Sheet1!E776 = 2, 0.25, 0.5))</f>
        <v>5.7499200000000004</v>
      </c>
      <c r="C754" s="15">
        <f ca="1">NORMINV(RAND(), Sheet1!$G$9, Sheet2!A754)</f>
        <v>147513.15303619107</v>
      </c>
      <c r="D754" s="16">
        <f ca="1">NORMINV(RAND(), Sheet1!$E$16, Sheet2!B754)</f>
        <v>6.899385783609417</v>
      </c>
      <c r="E754" s="17">
        <f t="shared" ca="1" si="11"/>
        <v>1017.750150953297</v>
      </c>
    </row>
    <row r="755" spans="1:5" x14ac:dyDescent="0.2">
      <c r="A755" s="4">
        <f>Sheet1!$G$9*IF(Sheet1!$E$23=1, 0.1, IF(Sheet1!$E$23 = 2, 0.25, 0.5))</f>
        <v>15000</v>
      </c>
      <c r="B755">
        <f>Sheet1!$E$16*IF(Sheet1!E777=1, 0.1, IF(Sheet1!E777 = 2, 0.25, 0.5))</f>
        <v>5.7499200000000004</v>
      </c>
      <c r="C755" s="15">
        <f ca="1">NORMINV(RAND(), Sheet1!$G$9, Sheet2!A755)</f>
        <v>142625.65999307975</v>
      </c>
      <c r="D755" s="16">
        <f ca="1">NORMINV(RAND(), Sheet1!$E$16, Sheet2!B755)</f>
        <v>14.698702420540416</v>
      </c>
      <c r="E755" s="17">
        <f t="shared" ca="1" si="11"/>
        <v>2096.4121337714555</v>
      </c>
    </row>
    <row r="756" spans="1:5" x14ac:dyDescent="0.2">
      <c r="A756" s="4">
        <f>Sheet1!$G$9*IF(Sheet1!$E$23=1, 0.1, IF(Sheet1!$E$23 = 2, 0.25, 0.5))</f>
        <v>15000</v>
      </c>
      <c r="B756">
        <f>Sheet1!$E$16*IF(Sheet1!E778=1, 0.1, IF(Sheet1!E778 = 2, 0.25, 0.5))</f>
        <v>5.7499200000000004</v>
      </c>
      <c r="C756" s="15">
        <f ca="1">NORMINV(RAND(), Sheet1!$G$9, Sheet2!A756)</f>
        <v>159984.87952359725</v>
      </c>
      <c r="D756" s="16">
        <f ca="1">NORMINV(RAND(), Sheet1!$E$16, Sheet2!B756)</f>
        <v>8.0290796507411635</v>
      </c>
      <c r="E756" s="17">
        <f t="shared" ca="1" si="11"/>
        <v>1284.5313406091911</v>
      </c>
    </row>
    <row r="757" spans="1:5" x14ac:dyDescent="0.2">
      <c r="A757" s="4">
        <f>Sheet1!$G$9*IF(Sheet1!$E$23=1, 0.1, IF(Sheet1!$E$23 = 2, 0.25, 0.5))</f>
        <v>15000</v>
      </c>
      <c r="B757">
        <f>Sheet1!$E$16*IF(Sheet1!E779=1, 0.1, IF(Sheet1!E779 = 2, 0.25, 0.5))</f>
        <v>5.7499200000000004</v>
      </c>
      <c r="C757" s="15">
        <f ca="1">NORMINV(RAND(), Sheet1!$G$9, Sheet2!A757)</f>
        <v>160038.74121524757</v>
      </c>
      <c r="D757" s="16">
        <f ca="1">NORMINV(RAND(), Sheet1!$E$16, Sheet2!B757)</f>
        <v>1.1421628796687173</v>
      </c>
      <c r="E757" s="17">
        <f t="shared" ca="1" si="11"/>
        <v>182.79030952496382</v>
      </c>
    </row>
    <row r="758" spans="1:5" x14ac:dyDescent="0.2">
      <c r="A758" s="4">
        <f>Sheet1!$G$9*IF(Sheet1!$E$23=1, 0.1, IF(Sheet1!$E$23 = 2, 0.25, 0.5))</f>
        <v>15000</v>
      </c>
      <c r="B758">
        <f>Sheet1!$E$16*IF(Sheet1!E780=1, 0.1, IF(Sheet1!E780 = 2, 0.25, 0.5))</f>
        <v>5.7499200000000004</v>
      </c>
      <c r="C758" s="15">
        <f ca="1">NORMINV(RAND(), Sheet1!$G$9, Sheet2!A758)</f>
        <v>160564.64399523826</v>
      </c>
      <c r="D758" s="16">
        <f ca="1">NORMINV(RAND(), Sheet1!$E$16, Sheet2!B758)</f>
        <v>15.33826328618126</v>
      </c>
      <c r="E758" s="17">
        <f t="shared" ca="1" si="11"/>
        <v>2462.7827840509276</v>
      </c>
    </row>
    <row r="759" spans="1:5" x14ac:dyDescent="0.2">
      <c r="A759" s="4">
        <f>Sheet1!$G$9*IF(Sheet1!$E$23=1, 0.1, IF(Sheet1!$E$23 = 2, 0.25, 0.5))</f>
        <v>15000</v>
      </c>
      <c r="B759">
        <f>Sheet1!$E$16*IF(Sheet1!E781=1, 0.1, IF(Sheet1!E781 = 2, 0.25, 0.5))</f>
        <v>5.7499200000000004</v>
      </c>
      <c r="C759" s="15">
        <f ca="1">NORMINV(RAND(), Sheet1!$G$9, Sheet2!A759)</f>
        <v>156203.82318555613</v>
      </c>
      <c r="D759" s="16">
        <f ca="1">NORMINV(RAND(), Sheet1!$E$16, Sheet2!B759)</f>
        <v>7.7066573916063632</v>
      </c>
      <c r="E759" s="17">
        <f t="shared" ca="1" si="11"/>
        <v>1203.8093485501397</v>
      </c>
    </row>
    <row r="760" spans="1:5" x14ac:dyDescent="0.2">
      <c r="A760" s="4">
        <f>Sheet1!$G$9*IF(Sheet1!$E$23=1, 0.1, IF(Sheet1!$E$23 = 2, 0.25, 0.5))</f>
        <v>15000</v>
      </c>
      <c r="B760">
        <f>Sheet1!$E$16*IF(Sheet1!E782=1, 0.1, IF(Sheet1!E782 = 2, 0.25, 0.5))</f>
        <v>5.7499200000000004</v>
      </c>
      <c r="C760" s="15">
        <f ca="1">NORMINV(RAND(), Sheet1!$G$9, Sheet2!A760)</f>
        <v>165482.3714756032</v>
      </c>
      <c r="D760" s="16">
        <f ca="1">NORMINV(RAND(), Sheet1!$E$16, Sheet2!B760)</f>
        <v>4.9890171809111266</v>
      </c>
      <c r="E760" s="17">
        <f t="shared" ca="1" si="11"/>
        <v>825.59439442970177</v>
      </c>
    </row>
    <row r="761" spans="1:5" x14ac:dyDescent="0.2">
      <c r="A761" s="4">
        <f>Sheet1!$G$9*IF(Sheet1!$E$23=1, 0.1, IF(Sheet1!$E$23 = 2, 0.25, 0.5))</f>
        <v>15000</v>
      </c>
      <c r="B761">
        <f>Sheet1!$E$16*IF(Sheet1!E783=1, 0.1, IF(Sheet1!E783 = 2, 0.25, 0.5))</f>
        <v>5.7499200000000004</v>
      </c>
      <c r="C761" s="15">
        <f ca="1">NORMINV(RAND(), Sheet1!$G$9, Sheet2!A761)</f>
        <v>160688.04755594459</v>
      </c>
      <c r="D761" s="16">
        <f ca="1">NORMINV(RAND(), Sheet1!$E$16, Sheet2!B761)</f>
        <v>14.243810081024213</v>
      </c>
      <c r="E761" s="17">
        <f t="shared" ca="1" si="11"/>
        <v>2288.8100316774617</v>
      </c>
    </row>
    <row r="762" spans="1:5" x14ac:dyDescent="0.2">
      <c r="A762" s="4">
        <f>Sheet1!$G$9*IF(Sheet1!$E$23=1, 0.1, IF(Sheet1!$E$23 = 2, 0.25, 0.5))</f>
        <v>15000</v>
      </c>
      <c r="B762">
        <f>Sheet1!$E$16*IF(Sheet1!E784=1, 0.1, IF(Sheet1!E784 = 2, 0.25, 0.5))</f>
        <v>5.7499200000000004</v>
      </c>
      <c r="C762" s="15">
        <f ca="1">NORMINV(RAND(), Sheet1!$G$9, Sheet2!A762)</f>
        <v>140290.16500070313</v>
      </c>
      <c r="D762" s="16">
        <f ca="1">NORMINV(RAND(), Sheet1!$E$16, Sheet2!B762)</f>
        <v>8.9725427553170558</v>
      </c>
      <c r="E762" s="17">
        <f t="shared" ca="1" si="11"/>
        <v>1258.7595036192931</v>
      </c>
    </row>
    <row r="763" spans="1:5" x14ac:dyDescent="0.2">
      <c r="A763" s="4">
        <f>Sheet1!$G$9*IF(Sheet1!$E$23=1, 0.1, IF(Sheet1!$E$23 = 2, 0.25, 0.5))</f>
        <v>15000</v>
      </c>
      <c r="B763">
        <f>Sheet1!$E$16*IF(Sheet1!E785=1, 0.1, IF(Sheet1!E785 = 2, 0.25, 0.5))</f>
        <v>5.7499200000000004</v>
      </c>
      <c r="C763" s="15">
        <f ca="1">NORMINV(RAND(), Sheet1!$G$9, Sheet2!A763)</f>
        <v>164447.3490228345</v>
      </c>
      <c r="D763" s="16">
        <f ca="1">NORMINV(RAND(), Sheet1!$E$16, Sheet2!B763)</f>
        <v>21.510783271230743</v>
      </c>
      <c r="E763" s="17">
        <f t="shared" ca="1" si="11"/>
        <v>3537.3912843586318</v>
      </c>
    </row>
    <row r="764" spans="1:5" x14ac:dyDescent="0.2">
      <c r="A764" s="4">
        <f>Sheet1!$G$9*IF(Sheet1!$E$23=1, 0.1, IF(Sheet1!$E$23 = 2, 0.25, 0.5))</f>
        <v>15000</v>
      </c>
      <c r="B764">
        <f>Sheet1!$E$16*IF(Sheet1!E786=1, 0.1, IF(Sheet1!E786 = 2, 0.25, 0.5))</f>
        <v>5.7499200000000004</v>
      </c>
      <c r="C764" s="15">
        <f ca="1">NORMINV(RAND(), Sheet1!$G$9, Sheet2!A764)</f>
        <v>130257.03415315095</v>
      </c>
      <c r="D764" s="16">
        <f ca="1">NORMINV(RAND(), Sheet1!$E$16, Sheet2!B764)</f>
        <v>1.1612985423121636</v>
      </c>
      <c r="E764" s="17">
        <f t="shared" ca="1" si="11"/>
        <v>151.26730388795988</v>
      </c>
    </row>
    <row r="765" spans="1:5" x14ac:dyDescent="0.2">
      <c r="A765" s="4">
        <f>Sheet1!$G$9*IF(Sheet1!$E$23=1, 0.1, IF(Sheet1!$E$23 = 2, 0.25, 0.5))</f>
        <v>15000</v>
      </c>
      <c r="B765">
        <f>Sheet1!$E$16*IF(Sheet1!E787=1, 0.1, IF(Sheet1!E787 = 2, 0.25, 0.5))</f>
        <v>5.7499200000000004</v>
      </c>
      <c r="C765" s="15">
        <f ca="1">NORMINV(RAND(), Sheet1!$G$9, Sheet2!A765)</f>
        <v>155997.91570822278</v>
      </c>
      <c r="D765" s="16">
        <f ca="1">NORMINV(RAND(), Sheet1!$E$16, Sheet2!B765)</f>
        <v>15.994343606056459</v>
      </c>
      <c r="E765" s="17">
        <f t="shared" ca="1" si="11"/>
        <v>2495.0842656659474</v>
      </c>
    </row>
    <row r="766" spans="1:5" x14ac:dyDescent="0.2">
      <c r="A766" s="4">
        <f>Sheet1!$G$9*IF(Sheet1!$E$23=1, 0.1, IF(Sheet1!$E$23 = 2, 0.25, 0.5))</f>
        <v>15000</v>
      </c>
      <c r="B766">
        <f>Sheet1!$E$16*IF(Sheet1!E788=1, 0.1, IF(Sheet1!E788 = 2, 0.25, 0.5))</f>
        <v>5.7499200000000004</v>
      </c>
      <c r="C766" s="15">
        <f ca="1">NORMINV(RAND(), Sheet1!$G$9, Sheet2!A766)</f>
        <v>155229.27591840582</v>
      </c>
      <c r="D766" s="16">
        <f ca="1">NORMINV(RAND(), Sheet1!$E$16, Sheet2!B766)</f>
        <v>12.219425198598097</v>
      </c>
      <c r="E766" s="17">
        <f t="shared" ca="1" si="11"/>
        <v>1896.812525717505</v>
      </c>
    </row>
    <row r="767" spans="1:5" x14ac:dyDescent="0.2">
      <c r="A767" s="4">
        <f>Sheet1!$G$9*IF(Sheet1!$E$23=1, 0.1, IF(Sheet1!$E$23 = 2, 0.25, 0.5))</f>
        <v>15000</v>
      </c>
      <c r="B767">
        <f>Sheet1!$E$16*IF(Sheet1!E789=1, 0.1, IF(Sheet1!E789 = 2, 0.25, 0.5))</f>
        <v>5.7499200000000004</v>
      </c>
      <c r="C767" s="15">
        <f ca="1">NORMINV(RAND(), Sheet1!$G$9, Sheet2!A767)</f>
        <v>149552.07188949388</v>
      </c>
      <c r="D767" s="16">
        <f ca="1">NORMINV(RAND(), Sheet1!$E$16, Sheet2!B767)</f>
        <v>10.710901943423131</v>
      </c>
      <c r="E767" s="17">
        <f t="shared" ca="1" si="11"/>
        <v>1601.8375774441358</v>
      </c>
    </row>
    <row r="768" spans="1:5" x14ac:dyDescent="0.2">
      <c r="A768" s="4">
        <f>Sheet1!$G$9*IF(Sheet1!$E$23=1, 0.1, IF(Sheet1!$E$23 = 2, 0.25, 0.5))</f>
        <v>15000</v>
      </c>
      <c r="B768">
        <f>Sheet1!$E$16*IF(Sheet1!E790=1, 0.1, IF(Sheet1!E790 = 2, 0.25, 0.5))</f>
        <v>5.7499200000000004</v>
      </c>
      <c r="C768" s="15">
        <f ca="1">NORMINV(RAND(), Sheet1!$G$9, Sheet2!A768)</f>
        <v>139053.10404091032</v>
      </c>
      <c r="D768" s="16">
        <f ca="1">NORMINV(RAND(), Sheet1!$E$16, Sheet2!B768)</f>
        <v>10.332659534653464</v>
      </c>
      <c r="E768" s="17">
        <f t="shared" ca="1" si="11"/>
        <v>1436.7883812914722</v>
      </c>
    </row>
    <row r="769" spans="1:5" x14ac:dyDescent="0.2">
      <c r="A769" s="4">
        <f>Sheet1!$G$9*IF(Sheet1!$E$23=1, 0.1, IF(Sheet1!$E$23 = 2, 0.25, 0.5))</f>
        <v>15000</v>
      </c>
      <c r="B769">
        <f>Sheet1!$E$16*IF(Sheet1!E791=1, 0.1, IF(Sheet1!E791 = 2, 0.25, 0.5))</f>
        <v>5.7499200000000004</v>
      </c>
      <c r="C769" s="15">
        <f ca="1">NORMINV(RAND(), Sheet1!$G$9, Sheet2!A769)</f>
        <v>148807.92004267991</v>
      </c>
      <c r="D769" s="16">
        <f ca="1">NORMINV(RAND(), Sheet1!$E$16, Sheet2!B769)</f>
        <v>16.50779647934549</v>
      </c>
      <c r="E769" s="17">
        <f t="shared" ca="1" si="11"/>
        <v>2456.4908585792764</v>
      </c>
    </row>
    <row r="770" spans="1:5" x14ac:dyDescent="0.2">
      <c r="A770" s="4">
        <f>Sheet1!$G$9*IF(Sheet1!$E$23=1, 0.1, IF(Sheet1!$E$23 = 2, 0.25, 0.5))</f>
        <v>15000</v>
      </c>
      <c r="B770">
        <f>Sheet1!$E$16*IF(Sheet1!E792=1, 0.1, IF(Sheet1!E792 = 2, 0.25, 0.5))</f>
        <v>5.7499200000000004</v>
      </c>
      <c r="C770" s="15">
        <f ca="1">NORMINV(RAND(), Sheet1!$G$9, Sheet2!A770)</f>
        <v>150826.85736789613</v>
      </c>
      <c r="D770" s="16">
        <f ca="1">NORMINV(RAND(), Sheet1!$E$16, Sheet2!B770)</f>
        <v>7.8835798974111082</v>
      </c>
      <c r="E770" s="17">
        <f t="shared" ca="1" si="11"/>
        <v>1189.0555807352384</v>
      </c>
    </row>
    <row r="771" spans="1:5" x14ac:dyDescent="0.2">
      <c r="A771" s="4">
        <f>Sheet1!$G$9*IF(Sheet1!$E$23=1, 0.1, IF(Sheet1!$E$23 = 2, 0.25, 0.5))</f>
        <v>15000</v>
      </c>
      <c r="B771">
        <f>Sheet1!$E$16*IF(Sheet1!E793=1, 0.1, IF(Sheet1!E793 = 2, 0.25, 0.5))</f>
        <v>5.7499200000000004</v>
      </c>
      <c r="C771" s="15">
        <f ca="1">NORMINV(RAND(), Sheet1!$G$9, Sheet2!A771)</f>
        <v>153133.52509312532</v>
      </c>
      <c r="D771" s="16">
        <f ca="1">NORMINV(RAND(), Sheet1!$E$16, Sheet2!B771)</f>
        <v>6.4273394118547049</v>
      </c>
      <c r="E771" s="17">
        <f t="shared" ref="E771:E834" ca="1" si="12">IF(C771*D771&gt;0,C771*D771, 0)/1000</f>
        <v>984.2411411072859</v>
      </c>
    </row>
    <row r="772" spans="1:5" x14ac:dyDescent="0.2">
      <c r="A772" s="4">
        <f>Sheet1!$G$9*IF(Sheet1!$E$23=1, 0.1, IF(Sheet1!$E$23 = 2, 0.25, 0.5))</f>
        <v>15000</v>
      </c>
      <c r="B772">
        <f>Sheet1!$E$16*IF(Sheet1!E794=1, 0.1, IF(Sheet1!E794 = 2, 0.25, 0.5))</f>
        <v>5.7499200000000004</v>
      </c>
      <c r="C772" s="15">
        <f ca="1">NORMINV(RAND(), Sheet1!$G$9, Sheet2!A772)</f>
        <v>131422.05334124604</v>
      </c>
      <c r="D772" s="16">
        <f ca="1">NORMINV(RAND(), Sheet1!$E$16, Sheet2!B772)</f>
        <v>9.831589161098762</v>
      </c>
      <c r="E772" s="17">
        <f t="shared" ca="1" si="12"/>
        <v>1292.0876351591378</v>
      </c>
    </row>
    <row r="773" spans="1:5" x14ac:dyDescent="0.2">
      <c r="A773" s="4">
        <f>Sheet1!$G$9*IF(Sheet1!$E$23=1, 0.1, IF(Sheet1!$E$23 = 2, 0.25, 0.5))</f>
        <v>15000</v>
      </c>
      <c r="B773">
        <f>Sheet1!$E$16*IF(Sheet1!E795=1, 0.1, IF(Sheet1!E795 = 2, 0.25, 0.5))</f>
        <v>5.7499200000000004</v>
      </c>
      <c r="C773" s="15">
        <f ca="1">NORMINV(RAND(), Sheet1!$G$9, Sheet2!A773)</f>
        <v>139910.51559940889</v>
      </c>
      <c r="D773" s="16">
        <f ca="1">NORMINV(RAND(), Sheet1!$E$16, Sheet2!B773)</f>
        <v>12.002835864891029</v>
      </c>
      <c r="E773" s="17">
        <f t="shared" ca="1" si="12"/>
        <v>1679.3229545119807</v>
      </c>
    </row>
    <row r="774" spans="1:5" x14ac:dyDescent="0.2">
      <c r="A774" s="4">
        <f>Sheet1!$G$9*IF(Sheet1!$E$23=1, 0.1, IF(Sheet1!$E$23 = 2, 0.25, 0.5))</f>
        <v>15000</v>
      </c>
      <c r="B774">
        <f>Sheet1!$E$16*IF(Sheet1!E796=1, 0.1, IF(Sheet1!E796 = 2, 0.25, 0.5))</f>
        <v>5.7499200000000004</v>
      </c>
      <c r="C774" s="15">
        <f ca="1">NORMINV(RAND(), Sheet1!$G$9, Sheet2!A774)</f>
        <v>161528.2860928778</v>
      </c>
      <c r="D774" s="16">
        <f ca="1">NORMINV(RAND(), Sheet1!$E$16, Sheet2!B774)</f>
        <v>11.508391549437146</v>
      </c>
      <c r="E774" s="17">
        <f t="shared" ca="1" si="12"/>
        <v>1858.9307626663403</v>
      </c>
    </row>
    <row r="775" spans="1:5" x14ac:dyDescent="0.2">
      <c r="A775" s="4">
        <f>Sheet1!$G$9*IF(Sheet1!$E$23=1, 0.1, IF(Sheet1!$E$23 = 2, 0.25, 0.5))</f>
        <v>15000</v>
      </c>
      <c r="B775">
        <f>Sheet1!$E$16*IF(Sheet1!E797=1, 0.1, IF(Sheet1!E797 = 2, 0.25, 0.5))</f>
        <v>5.7499200000000004</v>
      </c>
      <c r="C775" s="15">
        <f ca="1">NORMINV(RAND(), Sheet1!$G$9, Sheet2!A775)</f>
        <v>153724.24619296967</v>
      </c>
      <c r="D775" s="16">
        <f ca="1">NORMINV(RAND(), Sheet1!$E$16, Sheet2!B775)</f>
        <v>-6.9190785072609327</v>
      </c>
      <c r="E775" s="17">
        <f t="shared" ca="1" si="12"/>
        <v>0</v>
      </c>
    </row>
    <row r="776" spans="1:5" x14ac:dyDescent="0.2">
      <c r="A776" s="4">
        <f>Sheet1!$G$9*IF(Sheet1!$E$23=1, 0.1, IF(Sheet1!$E$23 = 2, 0.25, 0.5))</f>
        <v>15000</v>
      </c>
      <c r="B776">
        <f>Sheet1!$E$16*IF(Sheet1!E798=1, 0.1, IF(Sheet1!E798 = 2, 0.25, 0.5))</f>
        <v>5.7499200000000004</v>
      </c>
      <c r="C776" s="15">
        <f ca="1">NORMINV(RAND(), Sheet1!$G$9, Sheet2!A776)</f>
        <v>153009.0365909501</v>
      </c>
      <c r="D776" s="16">
        <f ca="1">NORMINV(RAND(), Sheet1!$E$16, Sheet2!B776)</f>
        <v>12.737928273888787</v>
      </c>
      <c r="E776" s="17">
        <f t="shared" ca="1" si="12"/>
        <v>1949.0181333523471</v>
      </c>
    </row>
    <row r="777" spans="1:5" x14ac:dyDescent="0.2">
      <c r="A777" s="4">
        <f>Sheet1!$G$9*IF(Sheet1!$E$23=1, 0.1, IF(Sheet1!$E$23 = 2, 0.25, 0.5))</f>
        <v>15000</v>
      </c>
      <c r="B777">
        <f>Sheet1!$E$16*IF(Sheet1!E799=1, 0.1, IF(Sheet1!E799 = 2, 0.25, 0.5))</f>
        <v>5.7499200000000004</v>
      </c>
      <c r="C777" s="15">
        <f ca="1">NORMINV(RAND(), Sheet1!$G$9, Sheet2!A777)</f>
        <v>164622.7425374983</v>
      </c>
      <c r="D777" s="16">
        <f ca="1">NORMINV(RAND(), Sheet1!$E$16, Sheet2!B777)</f>
        <v>11.426674682303526</v>
      </c>
      <c r="E777" s="17">
        <f t="shared" ca="1" si="12"/>
        <v>1881.0905242846036</v>
      </c>
    </row>
    <row r="778" spans="1:5" x14ac:dyDescent="0.2">
      <c r="A778" s="4">
        <f>Sheet1!$G$9*IF(Sheet1!$E$23=1, 0.1, IF(Sheet1!$E$23 = 2, 0.25, 0.5))</f>
        <v>15000</v>
      </c>
      <c r="B778">
        <f>Sheet1!$E$16*IF(Sheet1!E800=1, 0.1, IF(Sheet1!E800 = 2, 0.25, 0.5))</f>
        <v>5.7499200000000004</v>
      </c>
      <c r="C778" s="15">
        <f ca="1">NORMINV(RAND(), Sheet1!$G$9, Sheet2!A778)</f>
        <v>165241.78280077979</v>
      </c>
      <c r="D778" s="16">
        <f ca="1">NORMINV(RAND(), Sheet1!$E$16, Sheet2!B778)</f>
        <v>14.083199251169535</v>
      </c>
      <c r="E778" s="17">
        <f t="shared" ca="1" si="12"/>
        <v>2327.1329518018611</v>
      </c>
    </row>
    <row r="779" spans="1:5" x14ac:dyDescent="0.2">
      <c r="A779" s="4">
        <f>Sheet1!$G$9*IF(Sheet1!$E$23=1, 0.1, IF(Sheet1!$E$23 = 2, 0.25, 0.5))</f>
        <v>15000</v>
      </c>
      <c r="B779">
        <f>Sheet1!$E$16*IF(Sheet1!E801=1, 0.1, IF(Sheet1!E801 = 2, 0.25, 0.5))</f>
        <v>5.7499200000000004</v>
      </c>
      <c r="C779" s="15">
        <f ca="1">NORMINV(RAND(), Sheet1!$G$9, Sheet2!A779)</f>
        <v>153470.55461021516</v>
      </c>
      <c r="D779" s="16">
        <f ca="1">NORMINV(RAND(), Sheet1!$E$16, Sheet2!B779)</f>
        <v>16.05147548705261</v>
      </c>
      <c r="E779" s="17">
        <f t="shared" ca="1" si="12"/>
        <v>2463.4288453102372</v>
      </c>
    </row>
    <row r="780" spans="1:5" x14ac:dyDescent="0.2">
      <c r="A780" s="4">
        <f>Sheet1!$G$9*IF(Sheet1!$E$23=1, 0.1, IF(Sheet1!$E$23 = 2, 0.25, 0.5))</f>
        <v>15000</v>
      </c>
      <c r="B780">
        <f>Sheet1!$E$16*IF(Sheet1!E802=1, 0.1, IF(Sheet1!E802 = 2, 0.25, 0.5))</f>
        <v>5.7499200000000004</v>
      </c>
      <c r="C780" s="15">
        <f ca="1">NORMINV(RAND(), Sheet1!$G$9, Sheet2!A780)</f>
        <v>149072.80420222538</v>
      </c>
      <c r="D780" s="16">
        <f ca="1">NORMINV(RAND(), Sheet1!$E$16, Sheet2!B780)</f>
        <v>22.357476855188573</v>
      </c>
      <c r="E780" s="17">
        <f t="shared" ca="1" si="12"/>
        <v>3332.8917696893118</v>
      </c>
    </row>
    <row r="781" spans="1:5" x14ac:dyDescent="0.2">
      <c r="A781" s="4">
        <f>Sheet1!$G$9*IF(Sheet1!$E$23=1, 0.1, IF(Sheet1!$E$23 = 2, 0.25, 0.5))</f>
        <v>15000</v>
      </c>
      <c r="B781">
        <f>Sheet1!$E$16*IF(Sheet1!E803=1, 0.1, IF(Sheet1!E803 = 2, 0.25, 0.5))</f>
        <v>5.7499200000000004</v>
      </c>
      <c r="C781" s="15">
        <f ca="1">NORMINV(RAND(), Sheet1!$G$9, Sheet2!A781)</f>
        <v>149925.42770623087</v>
      </c>
      <c r="D781" s="16">
        <f ca="1">NORMINV(RAND(), Sheet1!$E$16, Sheet2!B781)</f>
        <v>21.517218605759858</v>
      </c>
      <c r="E781" s="17">
        <f t="shared" ca="1" si="12"/>
        <v>3225.9782025170152</v>
      </c>
    </row>
    <row r="782" spans="1:5" x14ac:dyDescent="0.2">
      <c r="A782" s="4">
        <f>Sheet1!$G$9*IF(Sheet1!$E$23=1, 0.1, IF(Sheet1!$E$23 = 2, 0.25, 0.5))</f>
        <v>15000</v>
      </c>
      <c r="B782">
        <f>Sheet1!$E$16*IF(Sheet1!E804=1, 0.1, IF(Sheet1!E804 = 2, 0.25, 0.5))</f>
        <v>5.7499200000000004</v>
      </c>
      <c r="C782" s="15">
        <f ca="1">NORMINV(RAND(), Sheet1!$G$9, Sheet2!A782)</f>
        <v>129865.43324820323</v>
      </c>
      <c r="D782" s="16">
        <f ca="1">NORMINV(RAND(), Sheet1!$E$16, Sheet2!B782)</f>
        <v>4.5405985312254487</v>
      </c>
      <c r="E782" s="17">
        <f t="shared" ca="1" si="12"/>
        <v>589.66679546374814</v>
      </c>
    </row>
    <row r="783" spans="1:5" x14ac:dyDescent="0.2">
      <c r="A783" s="4">
        <f>Sheet1!$G$9*IF(Sheet1!$E$23=1, 0.1, IF(Sheet1!$E$23 = 2, 0.25, 0.5))</f>
        <v>15000</v>
      </c>
      <c r="B783">
        <f>Sheet1!$E$16*IF(Sheet1!E805=1, 0.1, IF(Sheet1!E805 = 2, 0.25, 0.5))</f>
        <v>5.7499200000000004</v>
      </c>
      <c r="C783" s="15">
        <f ca="1">NORMINV(RAND(), Sheet1!$G$9, Sheet2!A783)</f>
        <v>136917.17391673368</v>
      </c>
      <c r="D783" s="16">
        <f ca="1">NORMINV(RAND(), Sheet1!$E$16, Sheet2!B783)</f>
        <v>10.572994956201001</v>
      </c>
      <c r="E783" s="17">
        <f t="shared" ca="1" si="12"/>
        <v>1447.6245892389204</v>
      </c>
    </row>
    <row r="784" spans="1:5" x14ac:dyDescent="0.2">
      <c r="A784" s="4">
        <f>Sheet1!$G$9*IF(Sheet1!$E$23=1, 0.1, IF(Sheet1!$E$23 = 2, 0.25, 0.5))</f>
        <v>15000</v>
      </c>
      <c r="B784">
        <f>Sheet1!$E$16*IF(Sheet1!E806=1, 0.1, IF(Sheet1!E806 = 2, 0.25, 0.5))</f>
        <v>5.7499200000000004</v>
      </c>
      <c r="C784" s="15">
        <f ca="1">NORMINV(RAND(), Sheet1!$G$9, Sheet2!A784)</f>
        <v>143387.81652518522</v>
      </c>
      <c r="D784" s="16">
        <f ca="1">NORMINV(RAND(), Sheet1!$E$16, Sheet2!B784)</f>
        <v>5.962421280864846</v>
      </c>
      <c r="E784" s="17">
        <f t="shared" ca="1" si="12"/>
        <v>854.93856866650844</v>
      </c>
    </row>
    <row r="785" spans="1:5" x14ac:dyDescent="0.2">
      <c r="A785" s="4">
        <f>Sheet1!$G$9*IF(Sheet1!$E$23=1, 0.1, IF(Sheet1!$E$23 = 2, 0.25, 0.5))</f>
        <v>15000</v>
      </c>
      <c r="B785">
        <f>Sheet1!$E$16*IF(Sheet1!E807=1, 0.1, IF(Sheet1!E807 = 2, 0.25, 0.5))</f>
        <v>5.7499200000000004</v>
      </c>
      <c r="C785" s="15">
        <f ca="1">NORMINV(RAND(), Sheet1!$G$9, Sheet2!A785)</f>
        <v>140031.39183029975</v>
      </c>
      <c r="D785" s="16">
        <f ca="1">NORMINV(RAND(), Sheet1!$E$16, Sheet2!B785)</f>
        <v>20.166874171772651</v>
      </c>
      <c r="E785" s="17">
        <f t="shared" ca="1" si="12"/>
        <v>2823.9954591398478</v>
      </c>
    </row>
    <row r="786" spans="1:5" x14ac:dyDescent="0.2">
      <c r="A786" s="4">
        <f>Sheet1!$G$9*IF(Sheet1!$E$23=1, 0.1, IF(Sheet1!$E$23 = 2, 0.25, 0.5))</f>
        <v>15000</v>
      </c>
      <c r="B786">
        <f>Sheet1!$E$16*IF(Sheet1!E808=1, 0.1, IF(Sheet1!E808 = 2, 0.25, 0.5))</f>
        <v>5.7499200000000004</v>
      </c>
      <c r="C786" s="15">
        <f ca="1">NORMINV(RAND(), Sheet1!$G$9, Sheet2!A786)</f>
        <v>130501.00299063243</v>
      </c>
      <c r="D786" s="16">
        <f ca="1">NORMINV(RAND(), Sheet1!$E$16, Sheet2!B786)</f>
        <v>14.483302163937717</v>
      </c>
      <c r="E786" s="17">
        <f t="shared" ca="1" si="12"/>
        <v>1890.0854590102692</v>
      </c>
    </row>
    <row r="787" spans="1:5" x14ac:dyDescent="0.2">
      <c r="A787" s="4">
        <f>Sheet1!$G$9*IF(Sheet1!$E$23=1, 0.1, IF(Sheet1!$E$23 = 2, 0.25, 0.5))</f>
        <v>15000</v>
      </c>
      <c r="B787">
        <f>Sheet1!$E$16*IF(Sheet1!E809=1, 0.1, IF(Sheet1!E809 = 2, 0.25, 0.5))</f>
        <v>5.7499200000000004</v>
      </c>
      <c r="C787" s="15">
        <f ca="1">NORMINV(RAND(), Sheet1!$G$9, Sheet2!A787)</f>
        <v>137844.38371732982</v>
      </c>
      <c r="D787" s="16">
        <f ca="1">NORMINV(RAND(), Sheet1!$E$16, Sheet2!B787)</f>
        <v>2.0450372116722697</v>
      </c>
      <c r="E787" s="17">
        <f t="shared" ca="1" si="12"/>
        <v>281.89689412197055</v>
      </c>
    </row>
    <row r="788" spans="1:5" x14ac:dyDescent="0.2">
      <c r="A788" s="4">
        <f>Sheet1!$G$9*IF(Sheet1!$E$23=1, 0.1, IF(Sheet1!$E$23 = 2, 0.25, 0.5))</f>
        <v>15000</v>
      </c>
      <c r="B788">
        <f>Sheet1!$E$16*IF(Sheet1!E810=1, 0.1, IF(Sheet1!E810 = 2, 0.25, 0.5))</f>
        <v>5.7499200000000004</v>
      </c>
      <c r="C788" s="15">
        <f ca="1">NORMINV(RAND(), Sheet1!$G$9, Sheet2!A788)</f>
        <v>161352.11544768492</v>
      </c>
      <c r="D788" s="16">
        <f ca="1">NORMINV(RAND(), Sheet1!$E$16, Sheet2!B788)</f>
        <v>2.2275190183296409</v>
      </c>
      <c r="E788" s="17">
        <f t="shared" ca="1" si="12"/>
        <v>359.414905807438</v>
      </c>
    </row>
    <row r="789" spans="1:5" x14ac:dyDescent="0.2">
      <c r="A789" s="4">
        <f>Sheet1!$G$9*IF(Sheet1!$E$23=1, 0.1, IF(Sheet1!$E$23 = 2, 0.25, 0.5))</f>
        <v>15000</v>
      </c>
      <c r="B789">
        <f>Sheet1!$E$16*IF(Sheet1!E811=1, 0.1, IF(Sheet1!E811 = 2, 0.25, 0.5))</f>
        <v>5.7499200000000004</v>
      </c>
      <c r="C789" s="15">
        <f ca="1">NORMINV(RAND(), Sheet1!$G$9, Sheet2!A789)</f>
        <v>154039.47699555458</v>
      </c>
      <c r="D789" s="16">
        <f ca="1">NORMINV(RAND(), Sheet1!$E$16, Sheet2!B789)</f>
        <v>15.674201555229114</v>
      </c>
      <c r="E789" s="17">
        <f t="shared" ca="1" si="12"/>
        <v>2414.4458098904011</v>
      </c>
    </row>
    <row r="790" spans="1:5" x14ac:dyDescent="0.2">
      <c r="A790" s="4">
        <f>Sheet1!$G$9*IF(Sheet1!$E$23=1, 0.1, IF(Sheet1!$E$23 = 2, 0.25, 0.5))</f>
        <v>15000</v>
      </c>
      <c r="B790">
        <f>Sheet1!$E$16*IF(Sheet1!E812=1, 0.1, IF(Sheet1!E812 = 2, 0.25, 0.5))</f>
        <v>5.7499200000000004</v>
      </c>
      <c r="C790" s="15">
        <f ca="1">NORMINV(RAND(), Sheet1!$G$9, Sheet2!A790)</f>
        <v>150089.94388975092</v>
      </c>
      <c r="D790" s="16">
        <f ca="1">NORMINV(RAND(), Sheet1!$E$16, Sheet2!B790)</f>
        <v>19.319798108429961</v>
      </c>
      <c r="E790" s="17">
        <f t="shared" ca="1" si="12"/>
        <v>2899.7074140555687</v>
      </c>
    </row>
    <row r="791" spans="1:5" x14ac:dyDescent="0.2">
      <c r="A791" s="4">
        <f>Sheet1!$G$9*IF(Sheet1!$E$23=1, 0.1, IF(Sheet1!$E$23 = 2, 0.25, 0.5))</f>
        <v>15000</v>
      </c>
      <c r="B791">
        <f>Sheet1!$E$16*IF(Sheet1!E813=1, 0.1, IF(Sheet1!E813 = 2, 0.25, 0.5))</f>
        <v>5.7499200000000004</v>
      </c>
      <c r="C791" s="15">
        <f ca="1">NORMINV(RAND(), Sheet1!$G$9, Sheet2!A791)</f>
        <v>136611.09743486313</v>
      </c>
      <c r="D791" s="16">
        <f ca="1">NORMINV(RAND(), Sheet1!$E$16, Sheet2!B791)</f>
        <v>15.001118264151547</v>
      </c>
      <c r="E791" s="17">
        <f t="shared" ca="1" si="12"/>
        <v>2049.3192288159116</v>
      </c>
    </row>
    <row r="792" spans="1:5" x14ac:dyDescent="0.2">
      <c r="A792" s="4">
        <f>Sheet1!$G$9*IF(Sheet1!$E$23=1, 0.1, IF(Sheet1!$E$23 = 2, 0.25, 0.5))</f>
        <v>15000</v>
      </c>
      <c r="B792">
        <f>Sheet1!$E$16*IF(Sheet1!E814=1, 0.1, IF(Sheet1!E814 = 2, 0.25, 0.5))</f>
        <v>5.7499200000000004</v>
      </c>
      <c r="C792" s="15">
        <f ca="1">NORMINV(RAND(), Sheet1!$G$9, Sheet2!A792)</f>
        <v>153533.14020086158</v>
      </c>
      <c r="D792" s="16">
        <f ca="1">NORMINV(RAND(), Sheet1!$E$16, Sheet2!B792)</f>
        <v>13.411542229594046</v>
      </c>
      <c r="E792" s="17">
        <f t="shared" ca="1" si="12"/>
        <v>2059.1161934460383</v>
      </c>
    </row>
    <row r="793" spans="1:5" x14ac:dyDescent="0.2">
      <c r="A793" s="4">
        <f>Sheet1!$G$9*IF(Sheet1!$E$23=1, 0.1, IF(Sheet1!$E$23 = 2, 0.25, 0.5))</f>
        <v>15000</v>
      </c>
      <c r="B793">
        <f>Sheet1!$E$16*IF(Sheet1!E815=1, 0.1, IF(Sheet1!E815 = 2, 0.25, 0.5))</f>
        <v>5.7499200000000004</v>
      </c>
      <c r="C793" s="15">
        <f ca="1">NORMINV(RAND(), Sheet1!$G$9, Sheet2!A793)</f>
        <v>136054.49296830097</v>
      </c>
      <c r="D793" s="16">
        <f ca="1">NORMINV(RAND(), Sheet1!$E$16, Sheet2!B793)</f>
        <v>12.881377862673908</v>
      </c>
      <c r="E793" s="17">
        <f t="shared" ca="1" si="12"/>
        <v>1752.569333839195</v>
      </c>
    </row>
    <row r="794" spans="1:5" x14ac:dyDescent="0.2">
      <c r="A794" s="4">
        <f>Sheet1!$G$9*IF(Sheet1!$E$23=1, 0.1, IF(Sheet1!$E$23 = 2, 0.25, 0.5))</f>
        <v>15000</v>
      </c>
      <c r="B794">
        <f>Sheet1!$E$16*IF(Sheet1!E816=1, 0.1, IF(Sheet1!E816 = 2, 0.25, 0.5))</f>
        <v>5.7499200000000004</v>
      </c>
      <c r="C794" s="15">
        <f ca="1">NORMINV(RAND(), Sheet1!$G$9, Sheet2!A794)</f>
        <v>147711.36252252327</v>
      </c>
      <c r="D794" s="16">
        <f ca="1">NORMINV(RAND(), Sheet1!$E$16, Sheet2!B794)</f>
        <v>19.741703355277721</v>
      </c>
      <c r="E794" s="17">
        <f t="shared" ca="1" si="12"/>
        <v>2916.0739011235414</v>
      </c>
    </row>
    <row r="795" spans="1:5" x14ac:dyDescent="0.2">
      <c r="A795" s="4">
        <f>Sheet1!$G$9*IF(Sheet1!$E$23=1, 0.1, IF(Sheet1!$E$23 = 2, 0.25, 0.5))</f>
        <v>15000</v>
      </c>
      <c r="B795">
        <f>Sheet1!$E$16*IF(Sheet1!E817=1, 0.1, IF(Sheet1!E817 = 2, 0.25, 0.5))</f>
        <v>5.7499200000000004</v>
      </c>
      <c r="C795" s="15">
        <f ca="1">NORMINV(RAND(), Sheet1!$G$9, Sheet2!A795)</f>
        <v>150873.79832126532</v>
      </c>
      <c r="D795" s="16">
        <f ca="1">NORMINV(RAND(), Sheet1!$E$16, Sheet2!B795)</f>
        <v>15.122903639250628</v>
      </c>
      <c r="E795" s="17">
        <f t="shared" ca="1" si="12"/>
        <v>2281.6499137002284</v>
      </c>
    </row>
    <row r="796" spans="1:5" x14ac:dyDescent="0.2">
      <c r="A796" s="4">
        <f>Sheet1!$G$9*IF(Sheet1!$E$23=1, 0.1, IF(Sheet1!$E$23 = 2, 0.25, 0.5))</f>
        <v>15000</v>
      </c>
      <c r="B796">
        <f>Sheet1!$E$16*IF(Sheet1!E818=1, 0.1, IF(Sheet1!E818 = 2, 0.25, 0.5))</f>
        <v>5.7499200000000004</v>
      </c>
      <c r="C796" s="15">
        <f ca="1">NORMINV(RAND(), Sheet1!$G$9, Sheet2!A796)</f>
        <v>128901.00486090474</v>
      </c>
      <c r="D796" s="16">
        <f ca="1">NORMINV(RAND(), Sheet1!$E$16, Sheet2!B796)</f>
        <v>24.847049597619396</v>
      </c>
      <c r="E796" s="17">
        <f t="shared" ca="1" si="12"/>
        <v>3202.8096609618788</v>
      </c>
    </row>
    <row r="797" spans="1:5" x14ac:dyDescent="0.2">
      <c r="A797" s="4">
        <f>Sheet1!$G$9*IF(Sheet1!$E$23=1, 0.1, IF(Sheet1!$E$23 = 2, 0.25, 0.5))</f>
        <v>15000</v>
      </c>
      <c r="B797">
        <f>Sheet1!$E$16*IF(Sheet1!E819=1, 0.1, IF(Sheet1!E819 = 2, 0.25, 0.5))</f>
        <v>5.7499200000000004</v>
      </c>
      <c r="C797" s="15">
        <f ca="1">NORMINV(RAND(), Sheet1!$G$9, Sheet2!A797)</f>
        <v>153081.83505515399</v>
      </c>
      <c r="D797" s="16">
        <f ca="1">NORMINV(RAND(), Sheet1!$E$16, Sheet2!B797)</f>
        <v>9.3975304457863373</v>
      </c>
      <c r="E797" s="17">
        <f t="shared" ca="1" si="12"/>
        <v>1438.5912056276518</v>
      </c>
    </row>
    <row r="798" spans="1:5" x14ac:dyDescent="0.2">
      <c r="A798" s="4">
        <f>Sheet1!$G$9*IF(Sheet1!$E$23=1, 0.1, IF(Sheet1!$E$23 = 2, 0.25, 0.5))</f>
        <v>15000</v>
      </c>
      <c r="B798">
        <f>Sheet1!$E$16*IF(Sheet1!E820=1, 0.1, IF(Sheet1!E820 = 2, 0.25, 0.5))</f>
        <v>5.7499200000000004</v>
      </c>
      <c r="C798" s="15">
        <f ca="1">NORMINV(RAND(), Sheet1!$G$9, Sheet2!A798)</f>
        <v>140757.74823351169</v>
      </c>
      <c r="D798" s="16">
        <f ca="1">NORMINV(RAND(), Sheet1!$E$16, Sheet2!B798)</f>
        <v>17.2035117074787</v>
      </c>
      <c r="E798" s="17">
        <f t="shared" ca="1" si="12"/>
        <v>2421.5275696535577</v>
      </c>
    </row>
    <row r="799" spans="1:5" x14ac:dyDescent="0.2">
      <c r="A799" s="4">
        <f>Sheet1!$G$9*IF(Sheet1!$E$23=1, 0.1, IF(Sheet1!$E$23 = 2, 0.25, 0.5))</f>
        <v>15000</v>
      </c>
      <c r="B799">
        <f>Sheet1!$E$16*IF(Sheet1!E821=1, 0.1, IF(Sheet1!E821 = 2, 0.25, 0.5))</f>
        <v>5.7499200000000004</v>
      </c>
      <c r="C799" s="15">
        <f ca="1">NORMINV(RAND(), Sheet1!$G$9, Sheet2!A799)</f>
        <v>146682.07992987352</v>
      </c>
      <c r="D799" s="16">
        <f ca="1">NORMINV(RAND(), Sheet1!$E$16, Sheet2!B799)</f>
        <v>16.527087726127917</v>
      </c>
      <c r="E799" s="17">
        <f t="shared" ca="1" si="12"/>
        <v>2424.2276028519268</v>
      </c>
    </row>
    <row r="800" spans="1:5" x14ac:dyDescent="0.2">
      <c r="A800" s="4">
        <f>Sheet1!$G$9*IF(Sheet1!$E$23=1, 0.1, IF(Sheet1!$E$23 = 2, 0.25, 0.5))</f>
        <v>15000</v>
      </c>
      <c r="B800">
        <f>Sheet1!$E$16*IF(Sheet1!E822=1, 0.1, IF(Sheet1!E822 = 2, 0.25, 0.5))</f>
        <v>5.7499200000000004</v>
      </c>
      <c r="C800" s="15">
        <f ca="1">NORMINV(RAND(), Sheet1!$G$9, Sheet2!A800)</f>
        <v>139252.17433081631</v>
      </c>
      <c r="D800" s="16">
        <f ca="1">NORMINV(RAND(), Sheet1!$E$16, Sheet2!B800)</f>
        <v>14.219855802828045</v>
      </c>
      <c r="E800" s="17">
        <f t="shared" ca="1" si="12"/>
        <v>1980.1458392144809</v>
      </c>
    </row>
    <row r="801" spans="1:5" x14ac:dyDescent="0.2">
      <c r="A801" s="4">
        <f>Sheet1!$G$9*IF(Sheet1!$E$23=1, 0.1, IF(Sheet1!$E$23 = 2, 0.25, 0.5))</f>
        <v>15000</v>
      </c>
      <c r="B801">
        <f>Sheet1!$E$16*IF(Sheet1!E823=1, 0.1, IF(Sheet1!E823 = 2, 0.25, 0.5))</f>
        <v>5.7499200000000004</v>
      </c>
      <c r="C801" s="15">
        <f ca="1">NORMINV(RAND(), Sheet1!$G$9, Sheet2!A801)</f>
        <v>146821.75756229492</v>
      </c>
      <c r="D801" s="16">
        <f ca="1">NORMINV(RAND(), Sheet1!$E$16, Sheet2!B801)</f>
        <v>12.598319969867093</v>
      </c>
      <c r="E801" s="17">
        <f t="shared" ca="1" si="12"/>
        <v>1849.7074803080452</v>
      </c>
    </row>
    <row r="802" spans="1:5" x14ac:dyDescent="0.2">
      <c r="A802" s="4">
        <f>Sheet1!$G$9*IF(Sheet1!$E$23=1, 0.1, IF(Sheet1!$E$23 = 2, 0.25, 0.5))</f>
        <v>15000</v>
      </c>
      <c r="B802">
        <f>Sheet1!$E$16*IF(Sheet1!E824=1, 0.1, IF(Sheet1!E824 = 2, 0.25, 0.5))</f>
        <v>5.7499200000000004</v>
      </c>
      <c r="C802" s="15">
        <f ca="1">NORMINV(RAND(), Sheet1!$G$9, Sheet2!A802)</f>
        <v>137035.18470137333</v>
      </c>
      <c r="D802" s="16">
        <f ca="1">NORMINV(RAND(), Sheet1!$E$16, Sheet2!B802)</f>
        <v>14.83954117239935</v>
      </c>
      <c r="E802" s="17">
        <f t="shared" ca="1" si="12"/>
        <v>2033.5392654433792</v>
      </c>
    </row>
    <row r="803" spans="1:5" x14ac:dyDescent="0.2">
      <c r="A803" s="4">
        <f>Sheet1!$G$9*IF(Sheet1!$E$23=1, 0.1, IF(Sheet1!$E$23 = 2, 0.25, 0.5))</f>
        <v>15000</v>
      </c>
      <c r="B803">
        <f>Sheet1!$E$16*IF(Sheet1!E825=1, 0.1, IF(Sheet1!E825 = 2, 0.25, 0.5))</f>
        <v>5.7499200000000004</v>
      </c>
      <c r="C803" s="15">
        <f ca="1">NORMINV(RAND(), Sheet1!$G$9, Sheet2!A803)</f>
        <v>141870.97402619707</v>
      </c>
      <c r="D803" s="16">
        <f ca="1">NORMINV(RAND(), Sheet1!$E$16, Sheet2!B803)</f>
        <v>12.413884044601446</v>
      </c>
      <c r="E803" s="17">
        <f t="shared" ca="1" si="12"/>
        <v>1761.1698208558739</v>
      </c>
    </row>
    <row r="804" spans="1:5" x14ac:dyDescent="0.2">
      <c r="A804" s="4">
        <f>Sheet1!$G$9*IF(Sheet1!$E$23=1, 0.1, IF(Sheet1!$E$23 = 2, 0.25, 0.5))</f>
        <v>15000</v>
      </c>
      <c r="B804">
        <f>Sheet1!$E$16*IF(Sheet1!E826=1, 0.1, IF(Sheet1!E826 = 2, 0.25, 0.5))</f>
        <v>5.7499200000000004</v>
      </c>
      <c r="C804" s="15">
        <f ca="1">NORMINV(RAND(), Sheet1!$G$9, Sheet2!A804)</f>
        <v>155990.70391629927</v>
      </c>
      <c r="D804" s="16">
        <f ca="1">NORMINV(RAND(), Sheet1!$E$16, Sheet2!B804)</f>
        <v>19.746728634096169</v>
      </c>
      <c r="E804" s="17">
        <f t="shared" ca="1" si="12"/>
        <v>3080.306099676804</v>
      </c>
    </row>
    <row r="805" spans="1:5" x14ac:dyDescent="0.2">
      <c r="A805" s="4">
        <f>Sheet1!$G$9*IF(Sheet1!$E$23=1, 0.1, IF(Sheet1!$E$23 = 2, 0.25, 0.5))</f>
        <v>15000</v>
      </c>
      <c r="B805">
        <f>Sheet1!$E$16*IF(Sheet1!E827=1, 0.1, IF(Sheet1!E827 = 2, 0.25, 0.5))</f>
        <v>5.7499200000000004</v>
      </c>
      <c r="C805" s="15">
        <f ca="1">NORMINV(RAND(), Sheet1!$G$9, Sheet2!A805)</f>
        <v>132361.49284265193</v>
      </c>
      <c r="D805" s="16">
        <f ca="1">NORMINV(RAND(), Sheet1!$E$16, Sheet2!B805)</f>
        <v>6.013962289412734</v>
      </c>
      <c r="E805" s="17">
        <f t="shared" ca="1" si="12"/>
        <v>796.01702652608219</v>
      </c>
    </row>
    <row r="806" spans="1:5" x14ac:dyDescent="0.2">
      <c r="A806" s="4">
        <f>Sheet1!$G$9*IF(Sheet1!$E$23=1, 0.1, IF(Sheet1!$E$23 = 2, 0.25, 0.5))</f>
        <v>15000</v>
      </c>
      <c r="B806">
        <f>Sheet1!$E$16*IF(Sheet1!E828=1, 0.1, IF(Sheet1!E828 = 2, 0.25, 0.5))</f>
        <v>5.7499200000000004</v>
      </c>
      <c r="C806" s="15">
        <f ca="1">NORMINV(RAND(), Sheet1!$G$9, Sheet2!A806)</f>
        <v>144208.46222043154</v>
      </c>
      <c r="D806" s="16">
        <f ca="1">NORMINV(RAND(), Sheet1!$E$16, Sheet2!B806)</f>
        <v>-0.28897524896809124</v>
      </c>
      <c r="E806" s="17">
        <f t="shared" ca="1" si="12"/>
        <v>0</v>
      </c>
    </row>
    <row r="807" spans="1:5" x14ac:dyDescent="0.2">
      <c r="A807" s="4">
        <f>Sheet1!$G$9*IF(Sheet1!$E$23=1, 0.1, IF(Sheet1!$E$23 = 2, 0.25, 0.5))</f>
        <v>15000</v>
      </c>
      <c r="B807">
        <f>Sheet1!$E$16*IF(Sheet1!E829=1, 0.1, IF(Sheet1!E829 = 2, 0.25, 0.5))</f>
        <v>5.7499200000000004</v>
      </c>
      <c r="C807" s="15">
        <f ca="1">NORMINV(RAND(), Sheet1!$G$9, Sheet2!A807)</f>
        <v>146557.0173244084</v>
      </c>
      <c r="D807" s="16">
        <f ca="1">NORMINV(RAND(), Sheet1!$E$16, Sheet2!B807)</f>
        <v>-5.5673662795362073</v>
      </c>
      <c r="E807" s="17">
        <f t="shared" ca="1" si="12"/>
        <v>0</v>
      </c>
    </row>
    <row r="808" spans="1:5" x14ac:dyDescent="0.2">
      <c r="A808" s="4">
        <f>Sheet1!$G$9*IF(Sheet1!$E$23=1, 0.1, IF(Sheet1!$E$23 = 2, 0.25, 0.5))</f>
        <v>15000</v>
      </c>
      <c r="B808">
        <f>Sheet1!$E$16*IF(Sheet1!E830=1, 0.1, IF(Sheet1!E830 = 2, 0.25, 0.5))</f>
        <v>5.7499200000000004</v>
      </c>
      <c r="C808" s="15">
        <f ca="1">NORMINV(RAND(), Sheet1!$G$9, Sheet2!A808)</f>
        <v>181793.09319042586</v>
      </c>
      <c r="D808" s="16">
        <f ca="1">NORMINV(RAND(), Sheet1!$E$16, Sheet2!B808)</f>
        <v>14.634576594145191</v>
      </c>
      <c r="E808" s="17">
        <f t="shared" ca="1" si="12"/>
        <v>2660.464946581862</v>
      </c>
    </row>
    <row r="809" spans="1:5" x14ac:dyDescent="0.2">
      <c r="A809" s="4">
        <f>Sheet1!$G$9*IF(Sheet1!$E$23=1, 0.1, IF(Sheet1!$E$23 = 2, 0.25, 0.5))</f>
        <v>15000</v>
      </c>
      <c r="B809">
        <f>Sheet1!$E$16*IF(Sheet1!E831=1, 0.1, IF(Sheet1!E831 = 2, 0.25, 0.5))</f>
        <v>5.7499200000000004</v>
      </c>
      <c r="C809" s="15">
        <f ca="1">NORMINV(RAND(), Sheet1!$G$9, Sheet2!A809)</f>
        <v>163616.24690290994</v>
      </c>
      <c r="D809" s="16">
        <f ca="1">NORMINV(RAND(), Sheet1!$E$16, Sheet2!B809)</f>
        <v>8.0056018385760392</v>
      </c>
      <c r="E809" s="17">
        <f t="shared" ca="1" si="12"/>
        <v>1309.8465270268471</v>
      </c>
    </row>
    <row r="810" spans="1:5" x14ac:dyDescent="0.2">
      <c r="A810" s="4">
        <f>Sheet1!$G$9*IF(Sheet1!$E$23=1, 0.1, IF(Sheet1!$E$23 = 2, 0.25, 0.5))</f>
        <v>15000</v>
      </c>
      <c r="B810">
        <f>Sheet1!$E$16*IF(Sheet1!E832=1, 0.1, IF(Sheet1!E832 = 2, 0.25, 0.5))</f>
        <v>5.7499200000000004</v>
      </c>
      <c r="C810" s="15">
        <f ca="1">NORMINV(RAND(), Sheet1!$G$9, Sheet2!A810)</f>
        <v>179967.86981016627</v>
      </c>
      <c r="D810" s="16">
        <f ca="1">NORMINV(RAND(), Sheet1!$E$16, Sheet2!B810)</f>
        <v>12.727565099993045</v>
      </c>
      <c r="E810" s="17">
        <f t="shared" ca="1" si="12"/>
        <v>2290.5527789159642</v>
      </c>
    </row>
    <row r="811" spans="1:5" x14ac:dyDescent="0.2">
      <c r="A811" s="4">
        <f>Sheet1!$G$9*IF(Sheet1!$E$23=1, 0.1, IF(Sheet1!$E$23 = 2, 0.25, 0.5))</f>
        <v>15000</v>
      </c>
      <c r="B811">
        <f>Sheet1!$E$16*IF(Sheet1!E833=1, 0.1, IF(Sheet1!E833 = 2, 0.25, 0.5))</f>
        <v>5.7499200000000004</v>
      </c>
      <c r="C811" s="15">
        <f ca="1">NORMINV(RAND(), Sheet1!$G$9, Sheet2!A811)</f>
        <v>149683.88187192148</v>
      </c>
      <c r="D811" s="16">
        <f ca="1">NORMINV(RAND(), Sheet1!$E$16, Sheet2!B811)</f>
        <v>11.686084856226131</v>
      </c>
      <c r="E811" s="17">
        <f t="shared" ca="1" si="12"/>
        <v>1749.2185451646026</v>
      </c>
    </row>
    <row r="812" spans="1:5" x14ac:dyDescent="0.2">
      <c r="A812" s="4">
        <f>Sheet1!$G$9*IF(Sheet1!$E$23=1, 0.1, IF(Sheet1!$E$23 = 2, 0.25, 0.5))</f>
        <v>15000</v>
      </c>
      <c r="B812">
        <f>Sheet1!$E$16*IF(Sheet1!E834=1, 0.1, IF(Sheet1!E834 = 2, 0.25, 0.5))</f>
        <v>5.7499200000000004</v>
      </c>
      <c r="C812" s="15">
        <f ca="1">NORMINV(RAND(), Sheet1!$G$9, Sheet2!A812)</f>
        <v>151661.03844812911</v>
      </c>
      <c r="D812" s="16">
        <f ca="1">NORMINV(RAND(), Sheet1!$E$16, Sheet2!B812)</f>
        <v>15.192580912919562</v>
      </c>
      <c r="E812" s="17">
        <f t="shared" ca="1" si="12"/>
        <v>2304.1225979606061</v>
      </c>
    </row>
    <row r="813" spans="1:5" x14ac:dyDescent="0.2">
      <c r="A813" s="4">
        <f>Sheet1!$G$9*IF(Sheet1!$E$23=1, 0.1, IF(Sheet1!$E$23 = 2, 0.25, 0.5))</f>
        <v>15000</v>
      </c>
      <c r="B813">
        <f>Sheet1!$E$16*IF(Sheet1!E835=1, 0.1, IF(Sheet1!E835 = 2, 0.25, 0.5))</f>
        <v>5.7499200000000004</v>
      </c>
      <c r="C813" s="15">
        <f ca="1">NORMINV(RAND(), Sheet1!$G$9, Sheet2!A813)</f>
        <v>120820.66176031911</v>
      </c>
      <c r="D813" s="16">
        <f ca="1">NORMINV(RAND(), Sheet1!$E$16, Sheet2!B813)</f>
        <v>6.1535600861041244</v>
      </c>
      <c r="E813" s="17">
        <f t="shared" ca="1" si="12"/>
        <v>743.47720178498651</v>
      </c>
    </row>
    <row r="814" spans="1:5" x14ac:dyDescent="0.2">
      <c r="A814" s="4">
        <f>Sheet1!$G$9*IF(Sheet1!$E$23=1, 0.1, IF(Sheet1!$E$23 = 2, 0.25, 0.5))</f>
        <v>15000</v>
      </c>
      <c r="B814">
        <f>Sheet1!$E$16*IF(Sheet1!E836=1, 0.1, IF(Sheet1!E836 = 2, 0.25, 0.5))</f>
        <v>5.7499200000000004</v>
      </c>
      <c r="C814" s="15">
        <f ca="1">NORMINV(RAND(), Sheet1!$G$9, Sheet2!A814)</f>
        <v>168947.39227847863</v>
      </c>
      <c r="D814" s="16">
        <f ca="1">NORMINV(RAND(), Sheet1!$E$16, Sheet2!B814)</f>
        <v>11.50049123071455</v>
      </c>
      <c r="E814" s="17">
        <f t="shared" ca="1" si="12"/>
        <v>1942.9780033507345</v>
      </c>
    </row>
    <row r="815" spans="1:5" x14ac:dyDescent="0.2">
      <c r="A815" s="4">
        <f>Sheet1!$G$9*IF(Sheet1!$E$23=1, 0.1, IF(Sheet1!$E$23 = 2, 0.25, 0.5))</f>
        <v>15000</v>
      </c>
      <c r="B815">
        <f>Sheet1!$E$16*IF(Sheet1!E837=1, 0.1, IF(Sheet1!E837 = 2, 0.25, 0.5))</f>
        <v>5.7499200000000004</v>
      </c>
      <c r="C815" s="15">
        <f ca="1">NORMINV(RAND(), Sheet1!$G$9, Sheet2!A815)</f>
        <v>126820.45250868815</v>
      </c>
      <c r="D815" s="16">
        <f ca="1">NORMINV(RAND(), Sheet1!$E$16, Sheet2!B815)</f>
        <v>11.564603669712577</v>
      </c>
      <c r="E815" s="17">
        <f t="shared" ca="1" si="12"/>
        <v>1466.6282704765845</v>
      </c>
    </row>
    <row r="816" spans="1:5" x14ac:dyDescent="0.2">
      <c r="A816" s="4">
        <f>Sheet1!$G$9*IF(Sheet1!$E$23=1, 0.1, IF(Sheet1!$E$23 = 2, 0.25, 0.5))</f>
        <v>15000</v>
      </c>
      <c r="B816">
        <f>Sheet1!$E$16*IF(Sheet1!E838=1, 0.1, IF(Sheet1!E838 = 2, 0.25, 0.5))</f>
        <v>5.7499200000000004</v>
      </c>
      <c r="C816" s="15">
        <f ca="1">NORMINV(RAND(), Sheet1!$G$9, Sheet2!A816)</f>
        <v>127354.10753104994</v>
      </c>
      <c r="D816" s="16">
        <f ca="1">NORMINV(RAND(), Sheet1!$E$16, Sheet2!B816)</f>
        <v>10.38259309103902</v>
      </c>
      <c r="E816" s="17">
        <f t="shared" ca="1" si="12"/>
        <v>1322.2658769673196</v>
      </c>
    </row>
    <row r="817" spans="1:5" x14ac:dyDescent="0.2">
      <c r="A817" s="4">
        <f>Sheet1!$G$9*IF(Sheet1!$E$23=1, 0.1, IF(Sheet1!$E$23 = 2, 0.25, 0.5))</f>
        <v>15000</v>
      </c>
      <c r="B817">
        <f>Sheet1!$E$16*IF(Sheet1!E839=1, 0.1, IF(Sheet1!E839 = 2, 0.25, 0.5))</f>
        <v>5.7499200000000004</v>
      </c>
      <c r="C817" s="15">
        <f ca="1">NORMINV(RAND(), Sheet1!$G$9, Sheet2!A817)</f>
        <v>141189.11633166921</v>
      </c>
      <c r="D817" s="16">
        <f ca="1">NORMINV(RAND(), Sheet1!$E$16, Sheet2!B817)</f>
        <v>7.471083842126049</v>
      </c>
      <c r="E817" s="17">
        <f t="shared" ca="1" si="12"/>
        <v>1054.835725709589</v>
      </c>
    </row>
    <row r="818" spans="1:5" x14ac:dyDescent="0.2">
      <c r="A818" s="4">
        <f>Sheet1!$G$9*IF(Sheet1!$E$23=1, 0.1, IF(Sheet1!$E$23 = 2, 0.25, 0.5))</f>
        <v>15000</v>
      </c>
      <c r="B818">
        <f>Sheet1!$E$16*IF(Sheet1!E840=1, 0.1, IF(Sheet1!E840 = 2, 0.25, 0.5))</f>
        <v>5.7499200000000004</v>
      </c>
      <c r="C818" s="15">
        <f ca="1">NORMINV(RAND(), Sheet1!$G$9, Sheet2!A818)</f>
        <v>125025.49619688666</v>
      </c>
      <c r="D818" s="16">
        <f ca="1">NORMINV(RAND(), Sheet1!$E$16, Sheet2!B818)</f>
        <v>11.062768238706592</v>
      </c>
      <c r="E818" s="17">
        <f t="shared" ca="1" si="12"/>
        <v>1383.1280883554496</v>
      </c>
    </row>
    <row r="819" spans="1:5" x14ac:dyDescent="0.2">
      <c r="A819" s="4">
        <f>Sheet1!$G$9*IF(Sheet1!$E$23=1, 0.1, IF(Sheet1!$E$23 = 2, 0.25, 0.5))</f>
        <v>15000</v>
      </c>
      <c r="B819">
        <f>Sheet1!$E$16*IF(Sheet1!E841=1, 0.1, IF(Sheet1!E841 = 2, 0.25, 0.5))</f>
        <v>5.7499200000000004</v>
      </c>
      <c r="C819" s="15">
        <f ca="1">NORMINV(RAND(), Sheet1!$G$9, Sheet2!A819)</f>
        <v>145959.65667066595</v>
      </c>
      <c r="D819" s="16">
        <f ca="1">NORMINV(RAND(), Sheet1!$E$16, Sheet2!B819)</f>
        <v>12.066549458431865</v>
      </c>
      <c r="E819" s="17">
        <f t="shared" ca="1" si="12"/>
        <v>1761.2294161523253</v>
      </c>
    </row>
    <row r="820" spans="1:5" x14ac:dyDescent="0.2">
      <c r="A820" s="4">
        <f>Sheet1!$G$9*IF(Sheet1!$E$23=1, 0.1, IF(Sheet1!$E$23 = 2, 0.25, 0.5))</f>
        <v>15000</v>
      </c>
      <c r="B820">
        <f>Sheet1!$E$16*IF(Sheet1!E842=1, 0.1, IF(Sheet1!E842 = 2, 0.25, 0.5))</f>
        <v>5.7499200000000004</v>
      </c>
      <c r="C820" s="15">
        <f ca="1">NORMINV(RAND(), Sheet1!$G$9, Sheet2!A820)</f>
        <v>141187.73522500243</v>
      </c>
      <c r="D820" s="16">
        <f ca="1">NORMINV(RAND(), Sheet1!$E$16, Sheet2!B820)</f>
        <v>18.760777785367882</v>
      </c>
      <c r="E820" s="17">
        <f t="shared" ca="1" si="12"/>
        <v>2648.7917265756278</v>
      </c>
    </row>
    <row r="821" spans="1:5" x14ac:dyDescent="0.2">
      <c r="A821" s="4">
        <f>Sheet1!$G$9*IF(Sheet1!$E$23=1, 0.1, IF(Sheet1!$E$23 = 2, 0.25, 0.5))</f>
        <v>15000</v>
      </c>
      <c r="B821">
        <f>Sheet1!$E$16*IF(Sheet1!E843=1, 0.1, IF(Sheet1!E843 = 2, 0.25, 0.5))</f>
        <v>5.7499200000000004</v>
      </c>
      <c r="C821" s="15">
        <f ca="1">NORMINV(RAND(), Sheet1!$G$9, Sheet2!A821)</f>
        <v>136200.83054814106</v>
      </c>
      <c r="D821" s="16">
        <f ca="1">NORMINV(RAND(), Sheet1!$E$16, Sheet2!B821)</f>
        <v>7.5917978480568369</v>
      </c>
      <c r="E821" s="17">
        <f t="shared" ca="1" si="12"/>
        <v>1034.0091722589311</v>
      </c>
    </row>
    <row r="822" spans="1:5" x14ac:dyDescent="0.2">
      <c r="A822" s="4">
        <f>Sheet1!$G$9*IF(Sheet1!$E$23=1, 0.1, IF(Sheet1!$E$23 = 2, 0.25, 0.5))</f>
        <v>15000</v>
      </c>
      <c r="B822">
        <f>Sheet1!$E$16*IF(Sheet1!E844=1, 0.1, IF(Sheet1!E844 = 2, 0.25, 0.5))</f>
        <v>5.7499200000000004</v>
      </c>
      <c r="C822" s="15">
        <f ca="1">NORMINV(RAND(), Sheet1!$G$9, Sheet2!A822)</f>
        <v>161594.74870580155</v>
      </c>
      <c r="D822" s="16">
        <f ca="1">NORMINV(RAND(), Sheet1!$E$16, Sheet2!B822)</f>
        <v>13.362790106293014</v>
      </c>
      <c r="E822" s="17">
        <f t="shared" ca="1" si="12"/>
        <v>2159.3567092347907</v>
      </c>
    </row>
    <row r="823" spans="1:5" x14ac:dyDescent="0.2">
      <c r="A823" s="4">
        <f>Sheet1!$G$9*IF(Sheet1!$E$23=1, 0.1, IF(Sheet1!$E$23 = 2, 0.25, 0.5))</f>
        <v>15000</v>
      </c>
      <c r="B823">
        <f>Sheet1!$E$16*IF(Sheet1!E845=1, 0.1, IF(Sheet1!E845 = 2, 0.25, 0.5))</f>
        <v>5.7499200000000004</v>
      </c>
      <c r="C823" s="15">
        <f ca="1">NORMINV(RAND(), Sheet1!$G$9, Sheet2!A823)</f>
        <v>154164.43701373023</v>
      </c>
      <c r="D823" s="16">
        <f ca="1">NORMINV(RAND(), Sheet1!$E$16, Sheet2!B823)</f>
        <v>13.529104124323577</v>
      </c>
      <c r="E823" s="17">
        <f t="shared" ca="1" si="12"/>
        <v>2085.7067206264801</v>
      </c>
    </row>
    <row r="824" spans="1:5" x14ac:dyDescent="0.2">
      <c r="A824" s="4">
        <f>Sheet1!$G$9*IF(Sheet1!$E$23=1, 0.1, IF(Sheet1!$E$23 = 2, 0.25, 0.5))</f>
        <v>15000</v>
      </c>
      <c r="B824">
        <f>Sheet1!$E$16*IF(Sheet1!E846=1, 0.1, IF(Sheet1!E846 = 2, 0.25, 0.5))</f>
        <v>5.7499200000000004</v>
      </c>
      <c r="C824" s="15">
        <f ca="1">NORMINV(RAND(), Sheet1!$G$9, Sheet2!A824)</f>
        <v>146688.22057551311</v>
      </c>
      <c r="D824" s="16">
        <f ca="1">NORMINV(RAND(), Sheet1!$E$16, Sheet2!B824)</f>
        <v>16.856948289472502</v>
      </c>
      <c r="E824" s="17">
        <f t="shared" ca="1" si="12"/>
        <v>2472.7157489161609</v>
      </c>
    </row>
    <row r="825" spans="1:5" x14ac:dyDescent="0.2">
      <c r="A825" s="4">
        <f>Sheet1!$G$9*IF(Sheet1!$E$23=1, 0.1, IF(Sheet1!$E$23 = 2, 0.25, 0.5))</f>
        <v>15000</v>
      </c>
      <c r="B825">
        <f>Sheet1!$E$16*IF(Sheet1!E847=1, 0.1, IF(Sheet1!E847 = 2, 0.25, 0.5))</f>
        <v>5.7499200000000004</v>
      </c>
      <c r="C825" s="15">
        <f ca="1">NORMINV(RAND(), Sheet1!$G$9, Sheet2!A825)</f>
        <v>131987.81375754683</v>
      </c>
      <c r="D825" s="16">
        <f ca="1">NORMINV(RAND(), Sheet1!$E$16, Sheet2!B825)</f>
        <v>9.0677344644263513</v>
      </c>
      <c r="E825" s="17">
        <f t="shared" ca="1" si="12"/>
        <v>1196.8304476935939</v>
      </c>
    </row>
    <row r="826" spans="1:5" x14ac:dyDescent="0.2">
      <c r="A826" s="4">
        <f>Sheet1!$G$9*IF(Sheet1!$E$23=1, 0.1, IF(Sheet1!$E$23 = 2, 0.25, 0.5))</f>
        <v>15000</v>
      </c>
      <c r="B826">
        <f>Sheet1!$E$16*IF(Sheet1!E848=1, 0.1, IF(Sheet1!E848 = 2, 0.25, 0.5))</f>
        <v>5.7499200000000004</v>
      </c>
      <c r="C826" s="15">
        <f ca="1">NORMINV(RAND(), Sheet1!$G$9, Sheet2!A826)</f>
        <v>127062.27699940607</v>
      </c>
      <c r="D826" s="16">
        <f ca="1">NORMINV(RAND(), Sheet1!$E$16, Sheet2!B826)</f>
        <v>15.336606561131703</v>
      </c>
      <c r="E826" s="17">
        <f t="shared" ca="1" si="12"/>
        <v>1948.7041511014247</v>
      </c>
    </row>
    <row r="827" spans="1:5" x14ac:dyDescent="0.2">
      <c r="A827" s="4">
        <f>Sheet1!$G$9*IF(Sheet1!$E$23=1, 0.1, IF(Sheet1!$E$23 = 2, 0.25, 0.5))</f>
        <v>15000</v>
      </c>
      <c r="B827">
        <f>Sheet1!$E$16*IF(Sheet1!E849=1, 0.1, IF(Sheet1!E849 = 2, 0.25, 0.5))</f>
        <v>5.7499200000000004</v>
      </c>
      <c r="C827" s="15">
        <f ca="1">NORMINV(RAND(), Sheet1!$G$9, Sheet2!A827)</f>
        <v>138513.8928508095</v>
      </c>
      <c r="D827" s="16">
        <f ca="1">NORMINV(RAND(), Sheet1!$E$16, Sheet2!B827)</f>
        <v>17.086365001973171</v>
      </c>
      <c r="E827" s="17">
        <f t="shared" ca="1" si="12"/>
        <v>2366.6989310931331</v>
      </c>
    </row>
    <row r="828" spans="1:5" x14ac:dyDescent="0.2">
      <c r="A828" s="4">
        <f>Sheet1!$G$9*IF(Sheet1!$E$23=1, 0.1, IF(Sheet1!$E$23 = 2, 0.25, 0.5))</f>
        <v>15000</v>
      </c>
      <c r="B828">
        <f>Sheet1!$E$16*IF(Sheet1!E850=1, 0.1, IF(Sheet1!E850 = 2, 0.25, 0.5))</f>
        <v>5.7499200000000004</v>
      </c>
      <c r="C828" s="15">
        <f ca="1">NORMINV(RAND(), Sheet1!$G$9, Sheet2!A828)</f>
        <v>174576.53214787142</v>
      </c>
      <c r="D828" s="16">
        <f ca="1">NORMINV(RAND(), Sheet1!$E$16, Sheet2!B828)</f>
        <v>11.724258106924298</v>
      </c>
      <c r="E828" s="17">
        <f t="shared" ca="1" si="12"/>
        <v>2046.7803223134119</v>
      </c>
    </row>
    <row r="829" spans="1:5" x14ac:dyDescent="0.2">
      <c r="A829" s="4">
        <f>Sheet1!$G$9*IF(Sheet1!$E$23=1, 0.1, IF(Sheet1!$E$23 = 2, 0.25, 0.5))</f>
        <v>15000</v>
      </c>
      <c r="B829">
        <f>Sheet1!$E$16*IF(Sheet1!E851=1, 0.1, IF(Sheet1!E851 = 2, 0.25, 0.5))</f>
        <v>5.7499200000000004</v>
      </c>
      <c r="C829" s="15">
        <f ca="1">NORMINV(RAND(), Sheet1!$G$9, Sheet2!A829)</f>
        <v>136979.02458030992</v>
      </c>
      <c r="D829" s="16">
        <f ca="1">NORMINV(RAND(), Sheet1!$E$16, Sheet2!B829)</f>
        <v>4.5216993964137178</v>
      </c>
      <c r="E829" s="17">
        <f t="shared" ca="1" si="12"/>
        <v>619.37797276612719</v>
      </c>
    </row>
    <row r="830" spans="1:5" x14ac:dyDescent="0.2">
      <c r="A830" s="4">
        <f>Sheet1!$G$9*IF(Sheet1!$E$23=1, 0.1, IF(Sheet1!$E$23 = 2, 0.25, 0.5))</f>
        <v>15000</v>
      </c>
      <c r="B830">
        <f>Sheet1!$E$16*IF(Sheet1!E852=1, 0.1, IF(Sheet1!E852 = 2, 0.25, 0.5))</f>
        <v>5.7499200000000004</v>
      </c>
      <c r="C830" s="15">
        <f ca="1">NORMINV(RAND(), Sheet1!$G$9, Sheet2!A830)</f>
        <v>157445.19076691012</v>
      </c>
      <c r="D830" s="16">
        <f ca="1">NORMINV(RAND(), Sheet1!$E$16, Sheet2!B830)</f>
        <v>18.501187512121771</v>
      </c>
      <c r="E830" s="17">
        <f t="shared" ca="1" si="12"/>
        <v>2912.9229972603875</v>
      </c>
    </row>
    <row r="831" spans="1:5" x14ac:dyDescent="0.2">
      <c r="A831" s="4">
        <f>Sheet1!$G$9*IF(Sheet1!$E$23=1, 0.1, IF(Sheet1!$E$23 = 2, 0.25, 0.5))</f>
        <v>15000</v>
      </c>
      <c r="B831">
        <f>Sheet1!$E$16*IF(Sheet1!E853=1, 0.1, IF(Sheet1!E853 = 2, 0.25, 0.5))</f>
        <v>5.7499200000000004</v>
      </c>
      <c r="C831" s="15">
        <f ca="1">NORMINV(RAND(), Sheet1!$G$9, Sheet2!A831)</f>
        <v>159517.21953804433</v>
      </c>
      <c r="D831" s="16">
        <f ca="1">NORMINV(RAND(), Sheet1!$E$16, Sheet2!B831)</f>
        <v>15.553822805513434</v>
      </c>
      <c r="E831" s="17">
        <f t="shared" ca="1" si="12"/>
        <v>2481.1025671229268</v>
      </c>
    </row>
    <row r="832" spans="1:5" x14ac:dyDescent="0.2">
      <c r="A832" s="4">
        <f>Sheet1!$G$9*IF(Sheet1!$E$23=1, 0.1, IF(Sheet1!$E$23 = 2, 0.25, 0.5))</f>
        <v>15000</v>
      </c>
      <c r="B832">
        <f>Sheet1!$E$16*IF(Sheet1!E854=1, 0.1, IF(Sheet1!E854 = 2, 0.25, 0.5))</f>
        <v>5.7499200000000004</v>
      </c>
      <c r="C832" s="15">
        <f ca="1">NORMINV(RAND(), Sheet1!$G$9, Sheet2!A832)</f>
        <v>156552.07593272181</v>
      </c>
      <c r="D832" s="16">
        <f ca="1">NORMINV(RAND(), Sheet1!$E$16, Sheet2!B832)</f>
        <v>14.037403400800969</v>
      </c>
      <c r="E832" s="17">
        <f t="shared" ca="1" si="12"/>
        <v>2197.5846431004406</v>
      </c>
    </row>
    <row r="833" spans="1:5" x14ac:dyDescent="0.2">
      <c r="A833" s="4">
        <f>Sheet1!$G$9*IF(Sheet1!$E$23=1, 0.1, IF(Sheet1!$E$23 = 2, 0.25, 0.5))</f>
        <v>15000</v>
      </c>
      <c r="B833">
        <f>Sheet1!$E$16*IF(Sheet1!E855=1, 0.1, IF(Sheet1!E855 = 2, 0.25, 0.5))</f>
        <v>5.7499200000000004</v>
      </c>
      <c r="C833" s="15">
        <f ca="1">NORMINV(RAND(), Sheet1!$G$9, Sheet2!A833)</f>
        <v>180073.60936385349</v>
      </c>
      <c r="D833" s="16">
        <f ca="1">NORMINV(RAND(), Sheet1!$E$16, Sheet2!B833)</f>
        <v>13.871957521250462</v>
      </c>
      <c r="E833" s="17">
        <f t="shared" ca="1" si="12"/>
        <v>2497.9734597936249</v>
      </c>
    </row>
    <row r="834" spans="1:5" x14ac:dyDescent="0.2">
      <c r="A834" s="4">
        <f>Sheet1!$G$9*IF(Sheet1!$E$23=1, 0.1, IF(Sheet1!$E$23 = 2, 0.25, 0.5))</f>
        <v>15000</v>
      </c>
      <c r="B834">
        <f>Sheet1!$E$16*IF(Sheet1!E856=1, 0.1, IF(Sheet1!E856 = 2, 0.25, 0.5))</f>
        <v>5.7499200000000004</v>
      </c>
      <c r="C834" s="15">
        <f ca="1">NORMINV(RAND(), Sheet1!$G$9, Sheet2!A834)</f>
        <v>151843.96351101206</v>
      </c>
      <c r="D834" s="16">
        <f ca="1">NORMINV(RAND(), Sheet1!$E$16, Sheet2!B834)</f>
        <v>6.2938945012605236</v>
      </c>
      <c r="E834" s="17">
        <f t="shared" ca="1" si="12"/>
        <v>955.68988699156239</v>
      </c>
    </row>
    <row r="835" spans="1:5" x14ac:dyDescent="0.2">
      <c r="A835" s="4">
        <f>Sheet1!$G$9*IF(Sheet1!$E$23=1, 0.1, IF(Sheet1!$E$23 = 2, 0.25, 0.5))</f>
        <v>15000</v>
      </c>
      <c r="B835">
        <f>Sheet1!$E$16*IF(Sheet1!E857=1, 0.1, IF(Sheet1!E857 = 2, 0.25, 0.5))</f>
        <v>5.7499200000000004</v>
      </c>
      <c r="C835" s="15">
        <f ca="1">NORMINV(RAND(), Sheet1!$G$9, Sheet2!A835)</f>
        <v>167794.88884439538</v>
      </c>
      <c r="D835" s="16">
        <f ca="1">NORMINV(RAND(), Sheet1!$E$16, Sheet2!B835)</f>
        <v>9.9094211795901739</v>
      </c>
      <c r="E835" s="17">
        <f t="shared" ref="E835:E898" ca="1" si="13">IF(C835*D835&gt;0,C835*D835, 0)/1000</f>
        <v>1662.7502253416305</v>
      </c>
    </row>
    <row r="836" spans="1:5" x14ac:dyDescent="0.2">
      <c r="A836" s="4">
        <f>Sheet1!$G$9*IF(Sheet1!$E$23=1, 0.1, IF(Sheet1!$E$23 = 2, 0.25, 0.5))</f>
        <v>15000</v>
      </c>
      <c r="B836">
        <f>Sheet1!$E$16*IF(Sheet1!E858=1, 0.1, IF(Sheet1!E858 = 2, 0.25, 0.5))</f>
        <v>5.7499200000000004</v>
      </c>
      <c r="C836" s="15">
        <f ca="1">NORMINV(RAND(), Sheet1!$G$9, Sheet2!A836)</f>
        <v>134433.51550599257</v>
      </c>
      <c r="D836" s="16">
        <f ca="1">NORMINV(RAND(), Sheet1!$E$16, Sheet2!B836)</f>
        <v>19.074127813076281</v>
      </c>
      <c r="E836" s="17">
        <f t="shared" ca="1" si="13"/>
        <v>2564.2020571224743</v>
      </c>
    </row>
    <row r="837" spans="1:5" x14ac:dyDescent="0.2">
      <c r="A837" s="4">
        <f>Sheet1!$G$9*IF(Sheet1!$E$23=1, 0.1, IF(Sheet1!$E$23 = 2, 0.25, 0.5))</f>
        <v>15000</v>
      </c>
      <c r="B837">
        <f>Sheet1!$E$16*IF(Sheet1!E859=1, 0.1, IF(Sheet1!E859 = 2, 0.25, 0.5))</f>
        <v>5.7499200000000004</v>
      </c>
      <c r="C837" s="15">
        <f ca="1">NORMINV(RAND(), Sheet1!$G$9, Sheet2!A837)</f>
        <v>134597.96825046116</v>
      </c>
      <c r="D837" s="16">
        <f ca="1">NORMINV(RAND(), Sheet1!$E$16, Sheet2!B837)</f>
        <v>1.305317942388033</v>
      </c>
      <c r="E837" s="17">
        <f t="shared" ca="1" si="13"/>
        <v>175.69314296630176</v>
      </c>
    </row>
    <row r="838" spans="1:5" x14ac:dyDescent="0.2">
      <c r="A838" s="4">
        <f>Sheet1!$G$9*IF(Sheet1!$E$23=1, 0.1, IF(Sheet1!$E$23 = 2, 0.25, 0.5))</f>
        <v>15000</v>
      </c>
      <c r="B838">
        <f>Sheet1!$E$16*IF(Sheet1!E860=1, 0.1, IF(Sheet1!E860 = 2, 0.25, 0.5))</f>
        <v>5.7499200000000004</v>
      </c>
      <c r="C838" s="15">
        <f ca="1">NORMINV(RAND(), Sheet1!$G$9, Sheet2!A838)</f>
        <v>130236.46197903805</v>
      </c>
      <c r="D838" s="16">
        <f ca="1">NORMINV(RAND(), Sheet1!$E$16, Sheet2!B838)</f>
        <v>24.025135195251373</v>
      </c>
      <c r="E838" s="17">
        <f t="shared" ca="1" si="13"/>
        <v>3128.9486063976046</v>
      </c>
    </row>
    <row r="839" spans="1:5" x14ac:dyDescent="0.2">
      <c r="A839" s="4">
        <f>Sheet1!$G$9*IF(Sheet1!$E$23=1, 0.1, IF(Sheet1!$E$23 = 2, 0.25, 0.5))</f>
        <v>15000</v>
      </c>
      <c r="B839">
        <f>Sheet1!$E$16*IF(Sheet1!E861=1, 0.1, IF(Sheet1!E861 = 2, 0.25, 0.5))</f>
        <v>5.7499200000000004</v>
      </c>
      <c r="C839" s="15">
        <f ca="1">NORMINV(RAND(), Sheet1!$G$9, Sheet2!A839)</f>
        <v>153815.75427487929</v>
      </c>
      <c r="D839" s="16">
        <f ca="1">NORMINV(RAND(), Sheet1!$E$16, Sheet2!B839)</f>
        <v>9.0475496893798546</v>
      </c>
      <c r="E839" s="17">
        <f t="shared" ca="1" si="13"/>
        <v>1391.6556798114123</v>
      </c>
    </row>
    <row r="840" spans="1:5" x14ac:dyDescent="0.2">
      <c r="A840" s="4">
        <f>Sheet1!$G$9*IF(Sheet1!$E$23=1, 0.1, IF(Sheet1!$E$23 = 2, 0.25, 0.5))</f>
        <v>15000</v>
      </c>
      <c r="B840">
        <f>Sheet1!$E$16*IF(Sheet1!E862=1, 0.1, IF(Sheet1!E862 = 2, 0.25, 0.5))</f>
        <v>5.7499200000000004</v>
      </c>
      <c r="C840" s="15">
        <f ca="1">NORMINV(RAND(), Sheet1!$G$9, Sheet2!A840)</f>
        <v>161338.14005504153</v>
      </c>
      <c r="D840" s="16">
        <f ca="1">NORMINV(RAND(), Sheet1!$E$16, Sheet2!B840)</f>
        <v>11.065479313762436</v>
      </c>
      <c r="E840" s="17">
        <f t="shared" ca="1" si="13"/>
        <v>1785.2838512999688</v>
      </c>
    </row>
    <row r="841" spans="1:5" x14ac:dyDescent="0.2">
      <c r="A841" s="4">
        <f>Sheet1!$G$9*IF(Sheet1!$E$23=1, 0.1, IF(Sheet1!$E$23 = 2, 0.25, 0.5))</f>
        <v>15000</v>
      </c>
      <c r="B841">
        <f>Sheet1!$E$16*IF(Sheet1!E863=1, 0.1, IF(Sheet1!E863 = 2, 0.25, 0.5))</f>
        <v>5.7499200000000004</v>
      </c>
      <c r="C841" s="15">
        <f ca="1">NORMINV(RAND(), Sheet1!$G$9, Sheet2!A841)</f>
        <v>151586.30792132506</v>
      </c>
      <c r="D841" s="16">
        <f ca="1">NORMINV(RAND(), Sheet1!$E$16, Sheet2!B841)</f>
        <v>15.039258991687444</v>
      </c>
      <c r="E841" s="17">
        <f t="shared" ca="1" si="13"/>
        <v>2279.7457444224892</v>
      </c>
    </row>
    <row r="842" spans="1:5" x14ac:dyDescent="0.2">
      <c r="A842" s="4">
        <f>Sheet1!$G$9*IF(Sheet1!$E$23=1, 0.1, IF(Sheet1!$E$23 = 2, 0.25, 0.5))</f>
        <v>15000</v>
      </c>
      <c r="B842">
        <f>Sheet1!$E$16*IF(Sheet1!E864=1, 0.1, IF(Sheet1!E864 = 2, 0.25, 0.5))</f>
        <v>5.7499200000000004</v>
      </c>
      <c r="C842" s="15">
        <f ca="1">NORMINV(RAND(), Sheet1!$G$9, Sheet2!A842)</f>
        <v>151976.79209999627</v>
      </c>
      <c r="D842" s="16">
        <f ca="1">NORMINV(RAND(), Sheet1!$E$16, Sheet2!B842)</f>
        <v>7.1298797458408814</v>
      </c>
      <c r="E842" s="17">
        <f t="shared" ca="1" si="13"/>
        <v>1083.5762518316337</v>
      </c>
    </row>
    <row r="843" spans="1:5" x14ac:dyDescent="0.2">
      <c r="A843" s="4">
        <f>Sheet1!$G$9*IF(Sheet1!$E$23=1, 0.1, IF(Sheet1!$E$23 = 2, 0.25, 0.5))</f>
        <v>15000</v>
      </c>
      <c r="B843">
        <f>Sheet1!$E$16*IF(Sheet1!E865=1, 0.1, IF(Sheet1!E865 = 2, 0.25, 0.5))</f>
        <v>5.7499200000000004</v>
      </c>
      <c r="C843" s="15">
        <f ca="1">NORMINV(RAND(), Sheet1!$G$9, Sheet2!A843)</f>
        <v>147448.56428401559</v>
      </c>
      <c r="D843" s="16">
        <f ca="1">NORMINV(RAND(), Sheet1!$E$16, Sheet2!B843)</f>
        <v>14.424876375555929</v>
      </c>
      <c r="E843" s="17">
        <f t="shared" ca="1" si="13"/>
        <v>2126.927311550136</v>
      </c>
    </row>
    <row r="844" spans="1:5" x14ac:dyDescent="0.2">
      <c r="A844" s="4">
        <f>Sheet1!$G$9*IF(Sheet1!$E$23=1, 0.1, IF(Sheet1!$E$23 = 2, 0.25, 0.5))</f>
        <v>15000</v>
      </c>
      <c r="B844">
        <f>Sheet1!$E$16*IF(Sheet1!E866=1, 0.1, IF(Sheet1!E866 = 2, 0.25, 0.5))</f>
        <v>5.7499200000000004</v>
      </c>
      <c r="C844" s="15">
        <f ca="1">NORMINV(RAND(), Sheet1!$G$9, Sheet2!A844)</f>
        <v>122377.09515997826</v>
      </c>
      <c r="D844" s="16">
        <f ca="1">NORMINV(RAND(), Sheet1!$E$16, Sheet2!B844)</f>
        <v>6.1575150179022007</v>
      </c>
      <c r="E844" s="17">
        <f t="shared" ca="1" si="13"/>
        <v>753.53880129481286</v>
      </c>
    </row>
    <row r="845" spans="1:5" x14ac:dyDescent="0.2">
      <c r="A845" s="4">
        <f>Sheet1!$G$9*IF(Sheet1!$E$23=1, 0.1, IF(Sheet1!$E$23 = 2, 0.25, 0.5))</f>
        <v>15000</v>
      </c>
      <c r="B845">
        <f>Sheet1!$E$16*IF(Sheet1!E867=1, 0.1, IF(Sheet1!E867 = 2, 0.25, 0.5))</f>
        <v>5.7499200000000004</v>
      </c>
      <c r="C845" s="15">
        <f ca="1">NORMINV(RAND(), Sheet1!$G$9, Sheet2!A845)</f>
        <v>154946.06484188727</v>
      </c>
      <c r="D845" s="16">
        <f ca="1">NORMINV(RAND(), Sheet1!$E$16, Sheet2!B845)</f>
        <v>10.565360463657072</v>
      </c>
      <c r="E845" s="17">
        <f t="shared" ca="1" si="13"/>
        <v>1637.0610274797207</v>
      </c>
    </row>
    <row r="846" spans="1:5" x14ac:dyDescent="0.2">
      <c r="A846" s="4">
        <f>Sheet1!$G$9*IF(Sheet1!$E$23=1, 0.1, IF(Sheet1!$E$23 = 2, 0.25, 0.5))</f>
        <v>15000</v>
      </c>
      <c r="B846">
        <f>Sheet1!$E$16*IF(Sheet1!E868=1, 0.1, IF(Sheet1!E868 = 2, 0.25, 0.5))</f>
        <v>5.7499200000000004</v>
      </c>
      <c r="C846" s="15">
        <f ca="1">NORMINV(RAND(), Sheet1!$G$9, Sheet2!A846)</f>
        <v>157059.27416876639</v>
      </c>
      <c r="D846" s="16">
        <f ca="1">NORMINV(RAND(), Sheet1!$E$16, Sheet2!B846)</f>
        <v>17.968811754471858</v>
      </c>
      <c r="E846" s="17">
        <f t="shared" ca="1" si="13"/>
        <v>2822.1685318325481</v>
      </c>
    </row>
    <row r="847" spans="1:5" x14ac:dyDescent="0.2">
      <c r="A847" s="4">
        <f>Sheet1!$G$9*IF(Sheet1!$E$23=1, 0.1, IF(Sheet1!$E$23 = 2, 0.25, 0.5))</f>
        <v>15000</v>
      </c>
      <c r="B847">
        <f>Sheet1!$E$16*IF(Sheet1!E869=1, 0.1, IF(Sheet1!E869 = 2, 0.25, 0.5))</f>
        <v>5.7499200000000004</v>
      </c>
      <c r="C847" s="15">
        <f ca="1">NORMINV(RAND(), Sheet1!$G$9, Sheet2!A847)</f>
        <v>155979.80383430168</v>
      </c>
      <c r="D847" s="16">
        <f ca="1">NORMINV(RAND(), Sheet1!$E$16, Sheet2!B847)</f>
        <v>18.656153036454882</v>
      </c>
      <c r="E847" s="17">
        <f t="shared" ca="1" si="13"/>
        <v>2909.9830909289444</v>
      </c>
    </row>
    <row r="848" spans="1:5" x14ac:dyDescent="0.2">
      <c r="A848" s="4">
        <f>Sheet1!$G$9*IF(Sheet1!$E$23=1, 0.1, IF(Sheet1!$E$23 = 2, 0.25, 0.5))</f>
        <v>15000</v>
      </c>
      <c r="B848">
        <f>Sheet1!$E$16*IF(Sheet1!E870=1, 0.1, IF(Sheet1!E870 = 2, 0.25, 0.5))</f>
        <v>5.7499200000000004</v>
      </c>
      <c r="C848" s="15">
        <f ca="1">NORMINV(RAND(), Sheet1!$G$9, Sheet2!A848)</f>
        <v>168672.86572181754</v>
      </c>
      <c r="D848" s="16">
        <f ca="1">NORMINV(RAND(), Sheet1!$E$16, Sheet2!B848)</f>
        <v>4.3832697889291561</v>
      </c>
      <c r="E848" s="17">
        <f t="shared" ca="1" si="13"/>
        <v>739.3386765305471</v>
      </c>
    </row>
    <row r="849" spans="1:5" x14ac:dyDescent="0.2">
      <c r="A849" s="4">
        <f>Sheet1!$G$9*IF(Sheet1!$E$23=1, 0.1, IF(Sheet1!$E$23 = 2, 0.25, 0.5))</f>
        <v>15000</v>
      </c>
      <c r="B849">
        <f>Sheet1!$E$16*IF(Sheet1!E871=1, 0.1, IF(Sheet1!E871 = 2, 0.25, 0.5))</f>
        <v>5.7499200000000004</v>
      </c>
      <c r="C849" s="15">
        <f ca="1">NORMINV(RAND(), Sheet1!$G$9, Sheet2!A849)</f>
        <v>127201.04857667534</v>
      </c>
      <c r="D849" s="16">
        <f ca="1">NORMINV(RAND(), Sheet1!$E$16, Sheet2!B849)</f>
        <v>15.808698849598965</v>
      </c>
      <c r="E849" s="17">
        <f t="shared" ca="1" si="13"/>
        <v>2010.8830703018696</v>
      </c>
    </row>
    <row r="850" spans="1:5" x14ac:dyDescent="0.2">
      <c r="A850" s="4">
        <f>Sheet1!$G$9*IF(Sheet1!$E$23=1, 0.1, IF(Sheet1!$E$23 = 2, 0.25, 0.5))</f>
        <v>15000</v>
      </c>
      <c r="B850">
        <f>Sheet1!$E$16*IF(Sheet1!E872=1, 0.1, IF(Sheet1!E872 = 2, 0.25, 0.5))</f>
        <v>5.7499200000000004</v>
      </c>
      <c r="C850" s="15">
        <f ca="1">NORMINV(RAND(), Sheet1!$G$9, Sheet2!A850)</f>
        <v>141514.93987003094</v>
      </c>
      <c r="D850" s="16">
        <f ca="1">NORMINV(RAND(), Sheet1!$E$16, Sheet2!B850)</f>
        <v>11.030345926509579</v>
      </c>
      <c r="E850" s="17">
        <f t="shared" ca="1" si="13"/>
        <v>1560.958740535644</v>
      </c>
    </row>
    <row r="851" spans="1:5" x14ac:dyDescent="0.2">
      <c r="A851" s="4">
        <f>Sheet1!$G$9*IF(Sheet1!$E$23=1, 0.1, IF(Sheet1!$E$23 = 2, 0.25, 0.5))</f>
        <v>15000</v>
      </c>
      <c r="B851">
        <f>Sheet1!$E$16*IF(Sheet1!E873=1, 0.1, IF(Sheet1!E873 = 2, 0.25, 0.5))</f>
        <v>5.7499200000000004</v>
      </c>
      <c r="C851" s="15">
        <f ca="1">NORMINV(RAND(), Sheet1!$G$9, Sheet2!A851)</f>
        <v>139484.66507932349</v>
      </c>
      <c r="D851" s="16">
        <f ca="1">NORMINV(RAND(), Sheet1!$E$16, Sheet2!B851)</f>
        <v>14.2157963854283</v>
      </c>
      <c r="E851" s="17">
        <f t="shared" ca="1" si="13"/>
        <v>1982.8855976573238</v>
      </c>
    </row>
    <row r="852" spans="1:5" x14ac:dyDescent="0.2">
      <c r="A852" s="4">
        <f>Sheet1!$G$9*IF(Sheet1!$E$23=1, 0.1, IF(Sheet1!$E$23 = 2, 0.25, 0.5))</f>
        <v>15000</v>
      </c>
      <c r="B852">
        <f>Sheet1!$E$16*IF(Sheet1!E874=1, 0.1, IF(Sheet1!E874 = 2, 0.25, 0.5))</f>
        <v>5.7499200000000004</v>
      </c>
      <c r="C852" s="15">
        <f ca="1">NORMINV(RAND(), Sheet1!$G$9, Sheet2!A852)</f>
        <v>159678.50816592615</v>
      </c>
      <c r="D852" s="16">
        <f ca="1">NORMINV(RAND(), Sheet1!$E$16, Sheet2!B852)</f>
        <v>20.78293375145417</v>
      </c>
      <c r="E852" s="17">
        <f t="shared" ca="1" si="13"/>
        <v>3318.587856743477</v>
      </c>
    </row>
    <row r="853" spans="1:5" x14ac:dyDescent="0.2">
      <c r="A853" s="4">
        <f>Sheet1!$G$9*IF(Sheet1!$E$23=1, 0.1, IF(Sheet1!$E$23 = 2, 0.25, 0.5))</f>
        <v>15000</v>
      </c>
      <c r="B853">
        <f>Sheet1!$E$16*IF(Sheet1!E875=1, 0.1, IF(Sheet1!E875 = 2, 0.25, 0.5))</f>
        <v>5.7499200000000004</v>
      </c>
      <c r="C853" s="15">
        <f ca="1">NORMINV(RAND(), Sheet1!$G$9, Sheet2!A853)</f>
        <v>125097.89205058137</v>
      </c>
      <c r="D853" s="16">
        <f ca="1">NORMINV(RAND(), Sheet1!$E$16, Sheet2!B853)</f>
        <v>3.006667472267921</v>
      </c>
      <c r="E853" s="17">
        <f t="shared" ca="1" si="13"/>
        <v>376.12776287776671</v>
      </c>
    </row>
    <row r="854" spans="1:5" x14ac:dyDescent="0.2">
      <c r="A854" s="4">
        <f>Sheet1!$G$9*IF(Sheet1!$E$23=1, 0.1, IF(Sheet1!$E$23 = 2, 0.25, 0.5))</f>
        <v>15000</v>
      </c>
      <c r="B854">
        <f>Sheet1!$E$16*IF(Sheet1!E876=1, 0.1, IF(Sheet1!E876 = 2, 0.25, 0.5))</f>
        <v>5.7499200000000004</v>
      </c>
      <c r="C854" s="15">
        <f ca="1">NORMINV(RAND(), Sheet1!$G$9, Sheet2!A854)</f>
        <v>152218.45129452675</v>
      </c>
      <c r="D854" s="16">
        <f ca="1">NORMINV(RAND(), Sheet1!$E$16, Sheet2!B854)</f>
        <v>14.320776386978631</v>
      </c>
      <c r="E854" s="17">
        <f t="shared" ca="1" si="13"/>
        <v>2179.8864029611154</v>
      </c>
    </row>
    <row r="855" spans="1:5" x14ac:dyDescent="0.2">
      <c r="A855" s="4">
        <f>Sheet1!$G$9*IF(Sheet1!$E$23=1, 0.1, IF(Sheet1!$E$23 = 2, 0.25, 0.5))</f>
        <v>15000</v>
      </c>
      <c r="B855">
        <f>Sheet1!$E$16*IF(Sheet1!E877=1, 0.1, IF(Sheet1!E877 = 2, 0.25, 0.5))</f>
        <v>5.7499200000000004</v>
      </c>
      <c r="C855" s="15">
        <f ca="1">NORMINV(RAND(), Sheet1!$G$9, Sheet2!A855)</f>
        <v>143189.10466649145</v>
      </c>
      <c r="D855" s="16">
        <f ca="1">NORMINV(RAND(), Sheet1!$E$16, Sheet2!B855)</f>
        <v>11.058579872448759</v>
      </c>
      <c r="E855" s="17">
        <f t="shared" ca="1" si="13"/>
        <v>1583.4681508188207</v>
      </c>
    </row>
    <row r="856" spans="1:5" x14ac:dyDescent="0.2">
      <c r="A856" s="4">
        <f>Sheet1!$G$9*IF(Sheet1!$E$23=1, 0.1, IF(Sheet1!$E$23 = 2, 0.25, 0.5))</f>
        <v>15000</v>
      </c>
      <c r="B856">
        <f>Sheet1!$E$16*IF(Sheet1!E878=1, 0.1, IF(Sheet1!E878 = 2, 0.25, 0.5))</f>
        <v>5.7499200000000004</v>
      </c>
      <c r="C856" s="15">
        <f ca="1">NORMINV(RAND(), Sheet1!$G$9, Sheet2!A856)</f>
        <v>153631.08804986815</v>
      </c>
      <c r="D856" s="16">
        <f ca="1">NORMINV(RAND(), Sheet1!$E$16, Sheet2!B856)</f>
        <v>4.456622357895939</v>
      </c>
      <c r="E856" s="17">
        <f t="shared" ca="1" si="13"/>
        <v>684.67574187092202</v>
      </c>
    </row>
    <row r="857" spans="1:5" x14ac:dyDescent="0.2">
      <c r="A857" s="4">
        <f>Sheet1!$G$9*IF(Sheet1!$E$23=1, 0.1, IF(Sheet1!$E$23 = 2, 0.25, 0.5))</f>
        <v>15000</v>
      </c>
      <c r="B857">
        <f>Sheet1!$E$16*IF(Sheet1!E879=1, 0.1, IF(Sheet1!E879 = 2, 0.25, 0.5))</f>
        <v>5.7499200000000004</v>
      </c>
      <c r="C857" s="15">
        <f ca="1">NORMINV(RAND(), Sheet1!$G$9, Sheet2!A857)</f>
        <v>150929.81612313772</v>
      </c>
      <c r="D857" s="16">
        <f ca="1">NORMINV(RAND(), Sheet1!$E$16, Sheet2!B857)</f>
        <v>8.3353492318659388</v>
      </c>
      <c r="E857" s="17">
        <f t="shared" ca="1" si="13"/>
        <v>1258.0527268876633</v>
      </c>
    </row>
    <row r="858" spans="1:5" x14ac:dyDescent="0.2">
      <c r="A858" s="4">
        <f>Sheet1!$G$9*IF(Sheet1!$E$23=1, 0.1, IF(Sheet1!$E$23 = 2, 0.25, 0.5))</f>
        <v>15000</v>
      </c>
      <c r="B858">
        <f>Sheet1!$E$16*IF(Sheet1!E880=1, 0.1, IF(Sheet1!E880 = 2, 0.25, 0.5))</f>
        <v>5.7499200000000004</v>
      </c>
      <c r="C858" s="15">
        <f ca="1">NORMINV(RAND(), Sheet1!$G$9, Sheet2!A858)</f>
        <v>183387.96819486728</v>
      </c>
      <c r="D858" s="16">
        <f ca="1">NORMINV(RAND(), Sheet1!$E$16, Sheet2!B858)</f>
        <v>16.970973275345035</v>
      </c>
      <c r="E858" s="17">
        <f t="shared" ca="1" si="13"/>
        <v>3112.2723072549179</v>
      </c>
    </row>
    <row r="859" spans="1:5" x14ac:dyDescent="0.2">
      <c r="A859" s="4">
        <f>Sheet1!$G$9*IF(Sheet1!$E$23=1, 0.1, IF(Sheet1!$E$23 = 2, 0.25, 0.5))</f>
        <v>15000</v>
      </c>
      <c r="B859">
        <f>Sheet1!$E$16*IF(Sheet1!E881=1, 0.1, IF(Sheet1!E881 = 2, 0.25, 0.5))</f>
        <v>5.7499200000000004</v>
      </c>
      <c r="C859" s="15">
        <f ca="1">NORMINV(RAND(), Sheet1!$G$9, Sheet2!A859)</f>
        <v>161103.93013150233</v>
      </c>
      <c r="D859" s="16">
        <f ca="1">NORMINV(RAND(), Sheet1!$E$16, Sheet2!B859)</f>
        <v>5.9503060374404351</v>
      </c>
      <c r="E859" s="17">
        <f t="shared" ca="1" si="13"/>
        <v>958.61768811686034</v>
      </c>
    </row>
    <row r="860" spans="1:5" x14ac:dyDescent="0.2">
      <c r="A860" s="4">
        <f>Sheet1!$G$9*IF(Sheet1!$E$23=1, 0.1, IF(Sheet1!$E$23 = 2, 0.25, 0.5))</f>
        <v>15000</v>
      </c>
      <c r="B860">
        <f>Sheet1!$E$16*IF(Sheet1!E882=1, 0.1, IF(Sheet1!E882 = 2, 0.25, 0.5))</f>
        <v>5.7499200000000004</v>
      </c>
      <c r="C860" s="15">
        <f ca="1">NORMINV(RAND(), Sheet1!$G$9, Sheet2!A860)</f>
        <v>138692.94579446153</v>
      </c>
      <c r="D860" s="16">
        <f ca="1">NORMINV(RAND(), Sheet1!$E$16, Sheet2!B860)</f>
        <v>13.739732711015536</v>
      </c>
      <c r="E860" s="17">
        <f t="shared" ca="1" si="13"/>
        <v>1905.6040041192678</v>
      </c>
    </row>
    <row r="861" spans="1:5" x14ac:dyDescent="0.2">
      <c r="A861" s="4">
        <f>Sheet1!$G$9*IF(Sheet1!$E$23=1, 0.1, IF(Sheet1!$E$23 = 2, 0.25, 0.5))</f>
        <v>15000</v>
      </c>
      <c r="B861">
        <f>Sheet1!$E$16*IF(Sheet1!E883=1, 0.1, IF(Sheet1!E883 = 2, 0.25, 0.5))</f>
        <v>5.7499200000000004</v>
      </c>
      <c r="C861" s="15">
        <f ca="1">NORMINV(RAND(), Sheet1!$G$9, Sheet2!A861)</f>
        <v>151720.66285746012</v>
      </c>
      <c r="D861" s="16">
        <f ca="1">NORMINV(RAND(), Sheet1!$E$16, Sheet2!B861)</f>
        <v>12.087091041633634</v>
      </c>
      <c r="E861" s="17">
        <f t="shared" ca="1" si="13"/>
        <v>1833.8614648551231</v>
      </c>
    </row>
    <row r="862" spans="1:5" x14ac:dyDescent="0.2">
      <c r="A862" s="4">
        <f>Sheet1!$G$9*IF(Sheet1!$E$23=1, 0.1, IF(Sheet1!$E$23 = 2, 0.25, 0.5))</f>
        <v>15000</v>
      </c>
      <c r="B862">
        <f>Sheet1!$E$16*IF(Sheet1!E884=1, 0.1, IF(Sheet1!E884 = 2, 0.25, 0.5))</f>
        <v>5.7499200000000004</v>
      </c>
      <c r="C862" s="15">
        <f ca="1">NORMINV(RAND(), Sheet1!$G$9, Sheet2!A862)</f>
        <v>165626.68933079124</v>
      </c>
      <c r="D862" s="16">
        <f ca="1">NORMINV(RAND(), Sheet1!$E$16, Sheet2!B862)</f>
        <v>12.248119422670742</v>
      </c>
      <c r="E862" s="17">
        <f t="shared" ca="1" si="13"/>
        <v>2028.6154705051172</v>
      </c>
    </row>
    <row r="863" spans="1:5" x14ac:dyDescent="0.2">
      <c r="A863" s="4">
        <f>Sheet1!$G$9*IF(Sheet1!$E$23=1, 0.1, IF(Sheet1!$E$23 = 2, 0.25, 0.5))</f>
        <v>15000</v>
      </c>
      <c r="B863">
        <f>Sheet1!$E$16*IF(Sheet1!E885=1, 0.1, IF(Sheet1!E885 = 2, 0.25, 0.5))</f>
        <v>5.7499200000000004</v>
      </c>
      <c r="C863" s="15">
        <f ca="1">NORMINV(RAND(), Sheet1!$G$9, Sheet2!A863)</f>
        <v>128883.96336323385</v>
      </c>
      <c r="D863" s="16">
        <f ca="1">NORMINV(RAND(), Sheet1!$E$16, Sheet2!B863)</f>
        <v>10.783163162410347</v>
      </c>
      <c r="E863" s="17">
        <f t="shared" ca="1" si="13"/>
        <v>1389.7768059638681</v>
      </c>
    </row>
    <row r="864" spans="1:5" x14ac:dyDescent="0.2">
      <c r="A864" s="4">
        <f>Sheet1!$G$9*IF(Sheet1!$E$23=1, 0.1, IF(Sheet1!$E$23 = 2, 0.25, 0.5))</f>
        <v>15000</v>
      </c>
      <c r="B864">
        <f>Sheet1!$E$16*IF(Sheet1!E886=1, 0.1, IF(Sheet1!E886 = 2, 0.25, 0.5))</f>
        <v>5.7499200000000004</v>
      </c>
      <c r="C864" s="15">
        <f ca="1">NORMINV(RAND(), Sheet1!$G$9, Sheet2!A864)</f>
        <v>137966.82544683953</v>
      </c>
      <c r="D864" s="16">
        <f ca="1">NORMINV(RAND(), Sheet1!$E$16, Sheet2!B864)</f>
        <v>14.491007127289759</v>
      </c>
      <c r="E864" s="17">
        <f t="shared" ca="1" si="13"/>
        <v>1999.2782508796938</v>
      </c>
    </row>
    <row r="865" spans="1:5" x14ac:dyDescent="0.2">
      <c r="A865" s="4">
        <f>Sheet1!$G$9*IF(Sheet1!$E$23=1, 0.1, IF(Sheet1!$E$23 = 2, 0.25, 0.5))</f>
        <v>15000</v>
      </c>
      <c r="B865">
        <f>Sheet1!$E$16*IF(Sheet1!E887=1, 0.1, IF(Sheet1!E887 = 2, 0.25, 0.5))</f>
        <v>5.7499200000000004</v>
      </c>
      <c r="C865" s="15">
        <f ca="1">NORMINV(RAND(), Sheet1!$G$9, Sheet2!A865)</f>
        <v>137825.16693555412</v>
      </c>
      <c r="D865" s="16">
        <f ca="1">NORMINV(RAND(), Sheet1!$E$16, Sheet2!B865)</f>
        <v>9.1264152974052912</v>
      </c>
      <c r="E865" s="17">
        <f t="shared" ca="1" si="13"/>
        <v>1257.8497118880791</v>
      </c>
    </row>
    <row r="866" spans="1:5" x14ac:dyDescent="0.2">
      <c r="A866" s="4">
        <f>Sheet1!$G$9*IF(Sheet1!$E$23=1, 0.1, IF(Sheet1!$E$23 = 2, 0.25, 0.5))</f>
        <v>15000</v>
      </c>
      <c r="B866">
        <f>Sheet1!$E$16*IF(Sheet1!E888=1, 0.1, IF(Sheet1!E888 = 2, 0.25, 0.5))</f>
        <v>5.7499200000000004</v>
      </c>
      <c r="C866" s="15">
        <f ca="1">NORMINV(RAND(), Sheet1!$G$9, Sheet2!A866)</f>
        <v>147182.36351129049</v>
      </c>
      <c r="D866" s="16">
        <f ca="1">NORMINV(RAND(), Sheet1!$E$16, Sheet2!B866)</f>
        <v>14.902142354960841</v>
      </c>
      <c r="E866" s="17">
        <f t="shared" ca="1" si="13"/>
        <v>2193.332533184845</v>
      </c>
    </row>
    <row r="867" spans="1:5" x14ac:dyDescent="0.2">
      <c r="A867" s="4">
        <f>Sheet1!$G$9*IF(Sheet1!$E$23=1, 0.1, IF(Sheet1!$E$23 = 2, 0.25, 0.5))</f>
        <v>15000</v>
      </c>
      <c r="B867">
        <f>Sheet1!$E$16*IF(Sheet1!E889=1, 0.1, IF(Sheet1!E889 = 2, 0.25, 0.5))</f>
        <v>5.7499200000000004</v>
      </c>
      <c r="C867" s="15">
        <f ca="1">NORMINV(RAND(), Sheet1!$G$9, Sheet2!A867)</f>
        <v>168359.08209264959</v>
      </c>
      <c r="D867" s="16">
        <f ca="1">NORMINV(RAND(), Sheet1!$E$16, Sheet2!B867)</f>
        <v>-0.51308485261810688</v>
      </c>
      <c r="E867" s="17">
        <f t="shared" ca="1" si="13"/>
        <v>0</v>
      </c>
    </row>
    <row r="868" spans="1:5" x14ac:dyDescent="0.2">
      <c r="A868" s="4">
        <f>Sheet1!$G$9*IF(Sheet1!$E$23=1, 0.1, IF(Sheet1!$E$23 = 2, 0.25, 0.5))</f>
        <v>15000</v>
      </c>
      <c r="B868">
        <f>Sheet1!$E$16*IF(Sheet1!E890=1, 0.1, IF(Sheet1!E890 = 2, 0.25, 0.5))</f>
        <v>5.7499200000000004</v>
      </c>
      <c r="C868" s="15">
        <f ca="1">NORMINV(RAND(), Sheet1!$G$9, Sheet2!A868)</f>
        <v>172522.45639137845</v>
      </c>
      <c r="D868" s="16">
        <f ca="1">NORMINV(RAND(), Sheet1!$E$16, Sheet2!B868)</f>
        <v>5.4545425135679073</v>
      </c>
      <c r="E868" s="17">
        <f t="shared" ca="1" si="13"/>
        <v>941.03107293193909</v>
      </c>
    </row>
    <row r="869" spans="1:5" x14ac:dyDescent="0.2">
      <c r="A869" s="4">
        <f>Sheet1!$G$9*IF(Sheet1!$E$23=1, 0.1, IF(Sheet1!$E$23 = 2, 0.25, 0.5))</f>
        <v>15000</v>
      </c>
      <c r="B869">
        <f>Sheet1!$E$16*IF(Sheet1!E891=1, 0.1, IF(Sheet1!E891 = 2, 0.25, 0.5))</f>
        <v>5.7499200000000004</v>
      </c>
      <c r="C869" s="15">
        <f ca="1">NORMINV(RAND(), Sheet1!$G$9, Sheet2!A869)</f>
        <v>166334.81246355196</v>
      </c>
      <c r="D869" s="16">
        <f ca="1">NORMINV(RAND(), Sheet1!$E$16, Sheet2!B869)</f>
        <v>1.0671989440061331</v>
      </c>
      <c r="E869" s="17">
        <f t="shared" ca="1" si="13"/>
        <v>177.51233621256085</v>
      </c>
    </row>
    <row r="870" spans="1:5" x14ac:dyDescent="0.2">
      <c r="A870" s="4">
        <f>Sheet1!$G$9*IF(Sheet1!$E$23=1, 0.1, IF(Sheet1!$E$23 = 2, 0.25, 0.5))</f>
        <v>15000</v>
      </c>
      <c r="B870">
        <f>Sheet1!$E$16*IF(Sheet1!E892=1, 0.1, IF(Sheet1!E892 = 2, 0.25, 0.5))</f>
        <v>5.7499200000000004</v>
      </c>
      <c r="C870" s="15">
        <f ca="1">NORMINV(RAND(), Sheet1!$G$9, Sheet2!A870)</f>
        <v>161287.0056916005</v>
      </c>
      <c r="D870" s="16">
        <f ca="1">NORMINV(RAND(), Sheet1!$E$16, Sheet2!B870)</f>
        <v>2.7868746504105584</v>
      </c>
      <c r="E870" s="17">
        <f t="shared" ca="1" si="13"/>
        <v>449.48666760254486</v>
      </c>
    </row>
    <row r="871" spans="1:5" x14ac:dyDescent="0.2">
      <c r="A871" s="4">
        <f>Sheet1!$G$9*IF(Sheet1!$E$23=1, 0.1, IF(Sheet1!$E$23 = 2, 0.25, 0.5))</f>
        <v>15000</v>
      </c>
      <c r="B871">
        <f>Sheet1!$E$16*IF(Sheet1!E893=1, 0.1, IF(Sheet1!E893 = 2, 0.25, 0.5))</f>
        <v>5.7499200000000004</v>
      </c>
      <c r="C871" s="15">
        <f ca="1">NORMINV(RAND(), Sheet1!$G$9, Sheet2!A871)</f>
        <v>150963.40839680919</v>
      </c>
      <c r="D871" s="16">
        <f ca="1">NORMINV(RAND(), Sheet1!$E$16, Sheet2!B871)</f>
        <v>14.413181423063779</v>
      </c>
      <c r="E871" s="17">
        <f t="shared" ca="1" si="13"/>
        <v>2175.8629934672808</v>
      </c>
    </row>
    <row r="872" spans="1:5" x14ac:dyDescent="0.2">
      <c r="A872" s="4">
        <f>Sheet1!$G$9*IF(Sheet1!$E$23=1, 0.1, IF(Sheet1!$E$23 = 2, 0.25, 0.5))</f>
        <v>15000</v>
      </c>
      <c r="B872">
        <f>Sheet1!$E$16*IF(Sheet1!E894=1, 0.1, IF(Sheet1!E894 = 2, 0.25, 0.5))</f>
        <v>5.7499200000000004</v>
      </c>
      <c r="C872" s="15">
        <f ca="1">NORMINV(RAND(), Sheet1!$G$9, Sheet2!A872)</f>
        <v>164335.80986552945</v>
      </c>
      <c r="D872" s="16">
        <f ca="1">NORMINV(RAND(), Sheet1!$E$16, Sheet2!B872)</f>
        <v>5.9134908575956091</v>
      </c>
      <c r="E872" s="17">
        <f t="shared" ca="1" si="13"/>
        <v>971.79830921537871</v>
      </c>
    </row>
    <row r="873" spans="1:5" x14ac:dyDescent="0.2">
      <c r="A873" s="4">
        <f>Sheet1!$G$9*IF(Sheet1!$E$23=1, 0.1, IF(Sheet1!$E$23 = 2, 0.25, 0.5))</f>
        <v>15000</v>
      </c>
      <c r="B873">
        <f>Sheet1!$E$16*IF(Sheet1!E895=1, 0.1, IF(Sheet1!E895 = 2, 0.25, 0.5))</f>
        <v>5.7499200000000004</v>
      </c>
      <c r="C873" s="15">
        <f ca="1">NORMINV(RAND(), Sheet1!$G$9, Sheet2!A873)</f>
        <v>126088.99649066039</v>
      </c>
      <c r="D873" s="16">
        <f ca="1">NORMINV(RAND(), Sheet1!$E$16, Sheet2!B873)</f>
        <v>11.99123759108207</v>
      </c>
      <c r="E873" s="17">
        <f t="shared" ca="1" si="13"/>
        <v>1511.9631145406222</v>
      </c>
    </row>
    <row r="874" spans="1:5" x14ac:dyDescent="0.2">
      <c r="A874" s="4">
        <f>Sheet1!$G$9*IF(Sheet1!$E$23=1, 0.1, IF(Sheet1!$E$23 = 2, 0.25, 0.5))</f>
        <v>15000</v>
      </c>
      <c r="B874">
        <f>Sheet1!$E$16*IF(Sheet1!E896=1, 0.1, IF(Sheet1!E896 = 2, 0.25, 0.5))</f>
        <v>5.7499200000000004</v>
      </c>
      <c r="C874" s="15">
        <f ca="1">NORMINV(RAND(), Sheet1!$G$9, Sheet2!A874)</f>
        <v>146327.67765499887</v>
      </c>
      <c r="D874" s="16">
        <f ca="1">NORMINV(RAND(), Sheet1!$E$16, Sheet2!B874)</f>
        <v>4.9544360616058416</v>
      </c>
      <c r="E874" s="17">
        <f t="shared" ca="1" si="13"/>
        <v>724.97112298496177</v>
      </c>
    </row>
    <row r="875" spans="1:5" x14ac:dyDescent="0.2">
      <c r="A875" s="4">
        <f>Sheet1!$G$9*IF(Sheet1!$E$23=1, 0.1, IF(Sheet1!$E$23 = 2, 0.25, 0.5))</f>
        <v>15000</v>
      </c>
      <c r="B875">
        <f>Sheet1!$E$16*IF(Sheet1!E897=1, 0.1, IF(Sheet1!E897 = 2, 0.25, 0.5))</f>
        <v>5.7499200000000004</v>
      </c>
      <c r="C875" s="15">
        <f ca="1">NORMINV(RAND(), Sheet1!$G$9, Sheet2!A875)</f>
        <v>135418.58634037245</v>
      </c>
      <c r="D875" s="16">
        <f ca="1">NORMINV(RAND(), Sheet1!$E$16, Sheet2!B875)</f>
        <v>16.97722595035934</v>
      </c>
      <c r="E875" s="17">
        <f t="shared" ca="1" si="13"/>
        <v>2299.0319381787481</v>
      </c>
    </row>
    <row r="876" spans="1:5" x14ac:dyDescent="0.2">
      <c r="A876" s="4">
        <f>Sheet1!$G$9*IF(Sheet1!$E$23=1, 0.1, IF(Sheet1!$E$23 = 2, 0.25, 0.5))</f>
        <v>15000</v>
      </c>
      <c r="B876">
        <f>Sheet1!$E$16*IF(Sheet1!E898=1, 0.1, IF(Sheet1!E898 = 2, 0.25, 0.5))</f>
        <v>5.7499200000000004</v>
      </c>
      <c r="C876" s="15">
        <f ca="1">NORMINV(RAND(), Sheet1!$G$9, Sheet2!A876)</f>
        <v>129109.07011492658</v>
      </c>
      <c r="D876" s="16">
        <f ca="1">NORMINV(RAND(), Sheet1!$E$16, Sheet2!B876)</f>
        <v>14.571981537095832</v>
      </c>
      <c r="E876" s="17">
        <f t="shared" ca="1" si="13"/>
        <v>1881.3749859863215</v>
      </c>
    </row>
    <row r="877" spans="1:5" x14ac:dyDescent="0.2">
      <c r="A877" s="4">
        <f>Sheet1!$G$9*IF(Sheet1!$E$23=1, 0.1, IF(Sheet1!$E$23 = 2, 0.25, 0.5))</f>
        <v>15000</v>
      </c>
      <c r="B877">
        <f>Sheet1!$E$16*IF(Sheet1!E899=1, 0.1, IF(Sheet1!E899 = 2, 0.25, 0.5))</f>
        <v>5.7499200000000004</v>
      </c>
      <c r="C877" s="15">
        <f ca="1">NORMINV(RAND(), Sheet1!$G$9, Sheet2!A877)</f>
        <v>170439.91925078246</v>
      </c>
      <c r="D877" s="16">
        <f ca="1">NORMINV(RAND(), Sheet1!$E$16, Sheet2!B877)</f>
        <v>7.9032409079507371</v>
      </c>
      <c r="E877" s="17">
        <f t="shared" ca="1" si="13"/>
        <v>1347.0277421706044</v>
      </c>
    </row>
    <row r="878" spans="1:5" x14ac:dyDescent="0.2">
      <c r="A878" s="4">
        <f>Sheet1!$G$9*IF(Sheet1!$E$23=1, 0.1, IF(Sheet1!$E$23 = 2, 0.25, 0.5))</f>
        <v>15000</v>
      </c>
      <c r="B878">
        <f>Sheet1!$E$16*IF(Sheet1!E900=1, 0.1, IF(Sheet1!E900 = 2, 0.25, 0.5))</f>
        <v>5.7499200000000004</v>
      </c>
      <c r="C878" s="15">
        <f ca="1">NORMINV(RAND(), Sheet1!$G$9, Sheet2!A878)</f>
        <v>133629.83448331783</v>
      </c>
      <c r="D878" s="16">
        <f ca="1">NORMINV(RAND(), Sheet1!$E$16, Sheet2!B878)</f>
        <v>8.4290426620145098</v>
      </c>
      <c r="E878" s="17">
        <f t="shared" ca="1" si="13"/>
        <v>1126.3715757778236</v>
      </c>
    </row>
    <row r="879" spans="1:5" x14ac:dyDescent="0.2">
      <c r="A879" s="4">
        <f>Sheet1!$G$9*IF(Sheet1!$E$23=1, 0.1, IF(Sheet1!$E$23 = 2, 0.25, 0.5))</f>
        <v>15000</v>
      </c>
      <c r="B879">
        <f>Sheet1!$E$16*IF(Sheet1!E901=1, 0.1, IF(Sheet1!E901 = 2, 0.25, 0.5))</f>
        <v>5.7499200000000004</v>
      </c>
      <c r="C879" s="15">
        <f ca="1">NORMINV(RAND(), Sheet1!$G$9, Sheet2!A879)</f>
        <v>165635.42569827411</v>
      </c>
      <c r="D879" s="16">
        <f ca="1">NORMINV(RAND(), Sheet1!$E$16, Sheet2!B879)</f>
        <v>4.711194192323517</v>
      </c>
      <c r="E879" s="17">
        <f t="shared" ca="1" si="13"/>
        <v>780.34065559274234</v>
      </c>
    </row>
    <row r="880" spans="1:5" x14ac:dyDescent="0.2">
      <c r="A880" s="4">
        <f>Sheet1!$G$9*IF(Sheet1!$E$23=1, 0.1, IF(Sheet1!$E$23 = 2, 0.25, 0.5))</f>
        <v>15000</v>
      </c>
      <c r="B880">
        <f>Sheet1!$E$16*IF(Sheet1!E902=1, 0.1, IF(Sheet1!E902 = 2, 0.25, 0.5))</f>
        <v>5.7499200000000004</v>
      </c>
      <c r="C880" s="15">
        <f ca="1">NORMINV(RAND(), Sheet1!$G$9, Sheet2!A880)</f>
        <v>156023.34032383753</v>
      </c>
      <c r="D880" s="16">
        <f ca="1">NORMINV(RAND(), Sheet1!$E$16, Sheet2!B880)</f>
        <v>4.2310745429216725</v>
      </c>
      <c r="E880" s="17">
        <f t="shared" ca="1" si="13"/>
        <v>660.14638334579342</v>
      </c>
    </row>
    <row r="881" spans="1:5" x14ac:dyDescent="0.2">
      <c r="A881" s="4">
        <f>Sheet1!$G$9*IF(Sheet1!$E$23=1, 0.1, IF(Sheet1!$E$23 = 2, 0.25, 0.5))</f>
        <v>15000</v>
      </c>
      <c r="B881">
        <f>Sheet1!$E$16*IF(Sheet1!E903=1, 0.1, IF(Sheet1!E903 = 2, 0.25, 0.5))</f>
        <v>5.7499200000000004</v>
      </c>
      <c r="C881" s="15">
        <f ca="1">NORMINV(RAND(), Sheet1!$G$9, Sheet2!A881)</f>
        <v>161245.47453351313</v>
      </c>
      <c r="D881" s="16">
        <f ca="1">NORMINV(RAND(), Sheet1!$E$16, Sheet2!B881)</f>
        <v>13.795249098643771</v>
      </c>
      <c r="E881" s="17">
        <f t="shared" ca="1" si="13"/>
        <v>2224.421487218834</v>
      </c>
    </row>
    <row r="882" spans="1:5" x14ac:dyDescent="0.2">
      <c r="A882" s="4">
        <f>Sheet1!$G$9*IF(Sheet1!$E$23=1, 0.1, IF(Sheet1!$E$23 = 2, 0.25, 0.5))</f>
        <v>15000</v>
      </c>
      <c r="B882">
        <f>Sheet1!$E$16*IF(Sheet1!E904=1, 0.1, IF(Sheet1!E904 = 2, 0.25, 0.5))</f>
        <v>5.7499200000000004</v>
      </c>
      <c r="C882" s="15">
        <f ca="1">NORMINV(RAND(), Sheet1!$G$9, Sheet2!A882)</f>
        <v>128054.1045951859</v>
      </c>
      <c r="D882" s="16">
        <f ca="1">NORMINV(RAND(), Sheet1!$E$16, Sheet2!B882)</f>
        <v>0.72935290897554772</v>
      </c>
      <c r="E882" s="17">
        <f t="shared" ca="1" si="13"/>
        <v>93.396633692757888</v>
      </c>
    </row>
    <row r="883" spans="1:5" x14ac:dyDescent="0.2">
      <c r="A883" s="4">
        <f>Sheet1!$G$9*IF(Sheet1!$E$23=1, 0.1, IF(Sheet1!$E$23 = 2, 0.25, 0.5))</f>
        <v>15000</v>
      </c>
      <c r="B883">
        <f>Sheet1!$E$16*IF(Sheet1!E905=1, 0.1, IF(Sheet1!E905 = 2, 0.25, 0.5))</f>
        <v>5.7499200000000004</v>
      </c>
      <c r="C883" s="15">
        <f ca="1">NORMINV(RAND(), Sheet1!$G$9, Sheet2!A883)</f>
        <v>154800.13370453703</v>
      </c>
      <c r="D883" s="16">
        <f ca="1">NORMINV(RAND(), Sheet1!$E$16, Sheet2!B883)</f>
        <v>11.466780878975872</v>
      </c>
      <c r="E883" s="17">
        <f t="shared" ca="1" si="13"/>
        <v>1775.0592132260938</v>
      </c>
    </row>
    <row r="884" spans="1:5" x14ac:dyDescent="0.2">
      <c r="A884" s="4">
        <f>Sheet1!$G$9*IF(Sheet1!$E$23=1, 0.1, IF(Sheet1!$E$23 = 2, 0.25, 0.5))</f>
        <v>15000</v>
      </c>
      <c r="B884">
        <f>Sheet1!$E$16*IF(Sheet1!E906=1, 0.1, IF(Sheet1!E906 = 2, 0.25, 0.5))</f>
        <v>5.7499200000000004</v>
      </c>
      <c r="C884" s="15">
        <f ca="1">NORMINV(RAND(), Sheet1!$G$9, Sheet2!A884)</f>
        <v>177201.25594650512</v>
      </c>
      <c r="D884" s="16">
        <f ca="1">NORMINV(RAND(), Sheet1!$E$16, Sheet2!B884)</f>
        <v>1.9348665964473089</v>
      </c>
      <c r="E884" s="17">
        <f t="shared" ca="1" si="13"/>
        <v>342.86079097940279</v>
      </c>
    </row>
    <row r="885" spans="1:5" x14ac:dyDescent="0.2">
      <c r="A885" s="4">
        <f>Sheet1!$G$9*IF(Sheet1!$E$23=1, 0.1, IF(Sheet1!$E$23 = 2, 0.25, 0.5))</f>
        <v>15000</v>
      </c>
      <c r="B885">
        <f>Sheet1!$E$16*IF(Sheet1!E907=1, 0.1, IF(Sheet1!E907 = 2, 0.25, 0.5))</f>
        <v>5.7499200000000004</v>
      </c>
      <c r="C885" s="15">
        <f ca="1">NORMINV(RAND(), Sheet1!$G$9, Sheet2!A885)</f>
        <v>158523.26659479077</v>
      </c>
      <c r="D885" s="16">
        <f ca="1">NORMINV(RAND(), Sheet1!$E$16, Sheet2!B885)</f>
        <v>19.062870951636235</v>
      </c>
      <c r="E885" s="17">
        <f t="shared" ca="1" si="13"/>
        <v>3021.9085739283237</v>
      </c>
    </row>
    <row r="886" spans="1:5" x14ac:dyDescent="0.2">
      <c r="A886" s="4">
        <f>Sheet1!$G$9*IF(Sheet1!$E$23=1, 0.1, IF(Sheet1!$E$23 = 2, 0.25, 0.5))</f>
        <v>15000</v>
      </c>
      <c r="B886">
        <f>Sheet1!$E$16*IF(Sheet1!E908=1, 0.1, IF(Sheet1!E908 = 2, 0.25, 0.5))</f>
        <v>5.7499200000000004</v>
      </c>
      <c r="C886" s="15">
        <f ca="1">NORMINV(RAND(), Sheet1!$G$9, Sheet2!A886)</f>
        <v>134227.13625787589</v>
      </c>
      <c r="D886" s="16">
        <f ca="1">NORMINV(RAND(), Sheet1!$E$16, Sheet2!B886)</f>
        <v>16.966871343925515</v>
      </c>
      <c r="E886" s="17">
        <f t="shared" ca="1" si="13"/>
        <v>2277.4145517509396</v>
      </c>
    </row>
    <row r="887" spans="1:5" x14ac:dyDescent="0.2">
      <c r="A887" s="4">
        <f>Sheet1!$G$9*IF(Sheet1!$E$23=1, 0.1, IF(Sheet1!$E$23 = 2, 0.25, 0.5))</f>
        <v>15000</v>
      </c>
      <c r="B887">
        <f>Sheet1!$E$16*IF(Sheet1!E909=1, 0.1, IF(Sheet1!E909 = 2, 0.25, 0.5))</f>
        <v>5.7499200000000004</v>
      </c>
      <c r="C887" s="15">
        <f ca="1">NORMINV(RAND(), Sheet1!$G$9, Sheet2!A887)</f>
        <v>161995.28732742675</v>
      </c>
      <c r="D887" s="16">
        <f ca="1">NORMINV(RAND(), Sheet1!$E$16, Sheet2!B887)</f>
        <v>9.9028178636258488</v>
      </c>
      <c r="E887" s="17">
        <f t="shared" ca="1" si="13"/>
        <v>1604.2098251692437</v>
      </c>
    </row>
    <row r="888" spans="1:5" x14ac:dyDescent="0.2">
      <c r="A888" s="4">
        <f>Sheet1!$G$9*IF(Sheet1!$E$23=1, 0.1, IF(Sheet1!$E$23 = 2, 0.25, 0.5))</f>
        <v>15000</v>
      </c>
      <c r="B888">
        <f>Sheet1!$E$16*IF(Sheet1!E910=1, 0.1, IF(Sheet1!E910 = 2, 0.25, 0.5))</f>
        <v>5.7499200000000004</v>
      </c>
      <c r="C888" s="15">
        <f ca="1">NORMINV(RAND(), Sheet1!$G$9, Sheet2!A888)</f>
        <v>169774.72347509867</v>
      </c>
      <c r="D888" s="16">
        <f ca="1">NORMINV(RAND(), Sheet1!$E$16, Sheet2!B888)</f>
        <v>20.731817556889524</v>
      </c>
      <c r="E888" s="17">
        <f t="shared" ca="1" si="13"/>
        <v>3519.7385928571143</v>
      </c>
    </row>
    <row r="889" spans="1:5" x14ac:dyDescent="0.2">
      <c r="A889" s="4">
        <f>Sheet1!$G$9*IF(Sheet1!$E$23=1, 0.1, IF(Sheet1!$E$23 = 2, 0.25, 0.5))</f>
        <v>15000</v>
      </c>
      <c r="B889">
        <f>Sheet1!$E$16*IF(Sheet1!E911=1, 0.1, IF(Sheet1!E911 = 2, 0.25, 0.5))</f>
        <v>5.7499200000000004</v>
      </c>
      <c r="C889" s="15">
        <f ca="1">NORMINV(RAND(), Sheet1!$G$9, Sheet2!A889)</f>
        <v>156142.35270883649</v>
      </c>
      <c r="D889" s="16">
        <f ca="1">NORMINV(RAND(), Sheet1!$E$16, Sheet2!B889)</f>
        <v>10.716264934273241</v>
      </c>
      <c r="E889" s="17">
        <f t="shared" ca="1" si="13"/>
        <v>1673.2628190886289</v>
      </c>
    </row>
    <row r="890" spans="1:5" x14ac:dyDescent="0.2">
      <c r="A890" s="4">
        <f>Sheet1!$G$9*IF(Sheet1!$E$23=1, 0.1, IF(Sheet1!$E$23 = 2, 0.25, 0.5))</f>
        <v>15000</v>
      </c>
      <c r="B890">
        <f>Sheet1!$E$16*IF(Sheet1!E912=1, 0.1, IF(Sheet1!E912 = 2, 0.25, 0.5))</f>
        <v>5.7499200000000004</v>
      </c>
      <c r="C890" s="15">
        <f ca="1">NORMINV(RAND(), Sheet1!$G$9, Sheet2!A890)</f>
        <v>159254.17508996074</v>
      </c>
      <c r="D890" s="16">
        <f ca="1">NORMINV(RAND(), Sheet1!$E$16, Sheet2!B890)</f>
        <v>2.9969977043228244</v>
      </c>
      <c r="E890" s="17">
        <f t="shared" ca="1" si="13"/>
        <v>477.28439714843745</v>
      </c>
    </row>
    <row r="891" spans="1:5" x14ac:dyDescent="0.2">
      <c r="A891" s="4">
        <f>Sheet1!$G$9*IF(Sheet1!$E$23=1, 0.1, IF(Sheet1!$E$23 = 2, 0.25, 0.5))</f>
        <v>15000</v>
      </c>
      <c r="B891">
        <f>Sheet1!$E$16*IF(Sheet1!E913=1, 0.1, IF(Sheet1!E913 = 2, 0.25, 0.5))</f>
        <v>5.7499200000000004</v>
      </c>
      <c r="C891" s="15">
        <f ca="1">NORMINV(RAND(), Sheet1!$G$9, Sheet2!A891)</f>
        <v>170274.45326270853</v>
      </c>
      <c r="D891" s="16">
        <f ca="1">NORMINV(RAND(), Sheet1!$E$16, Sheet2!B891)</f>
        <v>9.5647892696523726</v>
      </c>
      <c r="E891" s="17">
        <f t="shared" ca="1" si="13"/>
        <v>1628.639263463079</v>
      </c>
    </row>
    <row r="892" spans="1:5" x14ac:dyDescent="0.2">
      <c r="A892" s="4">
        <f>Sheet1!$G$9*IF(Sheet1!$E$23=1, 0.1, IF(Sheet1!$E$23 = 2, 0.25, 0.5))</f>
        <v>15000</v>
      </c>
      <c r="B892">
        <f>Sheet1!$E$16*IF(Sheet1!E914=1, 0.1, IF(Sheet1!E914 = 2, 0.25, 0.5))</f>
        <v>5.7499200000000004</v>
      </c>
      <c r="C892" s="15">
        <f ca="1">NORMINV(RAND(), Sheet1!$G$9, Sheet2!A892)</f>
        <v>145944.07747740834</v>
      </c>
      <c r="D892" s="16">
        <f ca="1">NORMINV(RAND(), Sheet1!$E$16, Sheet2!B892)</f>
        <v>5.8783218295226529</v>
      </c>
      <c r="E892" s="17">
        <f t="shared" ca="1" si="13"/>
        <v>857.90625652499489</v>
      </c>
    </row>
    <row r="893" spans="1:5" x14ac:dyDescent="0.2">
      <c r="A893" s="4">
        <f>Sheet1!$G$9*IF(Sheet1!$E$23=1, 0.1, IF(Sheet1!$E$23 = 2, 0.25, 0.5))</f>
        <v>15000</v>
      </c>
      <c r="B893">
        <f>Sheet1!$E$16*IF(Sheet1!E915=1, 0.1, IF(Sheet1!E915 = 2, 0.25, 0.5))</f>
        <v>5.7499200000000004</v>
      </c>
      <c r="C893" s="15">
        <f ca="1">NORMINV(RAND(), Sheet1!$G$9, Sheet2!A893)</f>
        <v>140516.60662180488</v>
      </c>
      <c r="D893" s="16">
        <f ca="1">NORMINV(RAND(), Sheet1!$E$16, Sheet2!B893)</f>
        <v>1.2404518929395234</v>
      </c>
      <c r="E893" s="17">
        <f t="shared" ca="1" si="13"/>
        <v>174.30409067345624</v>
      </c>
    </row>
    <row r="894" spans="1:5" x14ac:dyDescent="0.2">
      <c r="A894" s="4">
        <f>Sheet1!$G$9*IF(Sheet1!$E$23=1, 0.1, IF(Sheet1!$E$23 = 2, 0.25, 0.5))</f>
        <v>15000</v>
      </c>
      <c r="B894">
        <f>Sheet1!$E$16*IF(Sheet1!E916=1, 0.1, IF(Sheet1!E916 = 2, 0.25, 0.5))</f>
        <v>5.7499200000000004</v>
      </c>
      <c r="C894" s="15">
        <f ca="1">NORMINV(RAND(), Sheet1!$G$9, Sheet2!A894)</f>
        <v>140035.81077174545</v>
      </c>
      <c r="D894" s="16">
        <f ca="1">NORMINV(RAND(), Sheet1!$E$16, Sheet2!B894)</f>
        <v>12.639691401776087</v>
      </c>
      <c r="E894" s="17">
        <f t="shared" ca="1" si="13"/>
        <v>1770.0094333523743</v>
      </c>
    </row>
    <row r="895" spans="1:5" x14ac:dyDescent="0.2">
      <c r="A895" s="4">
        <f>Sheet1!$G$9*IF(Sheet1!$E$23=1, 0.1, IF(Sheet1!$E$23 = 2, 0.25, 0.5))</f>
        <v>15000</v>
      </c>
      <c r="B895">
        <f>Sheet1!$E$16*IF(Sheet1!E917=1, 0.1, IF(Sheet1!E917 = 2, 0.25, 0.5))</f>
        <v>5.7499200000000004</v>
      </c>
      <c r="C895" s="15">
        <f ca="1">NORMINV(RAND(), Sheet1!$G$9, Sheet2!A895)</f>
        <v>147948.184318399</v>
      </c>
      <c r="D895" s="16">
        <f ca="1">NORMINV(RAND(), Sheet1!$E$16, Sheet2!B895)</f>
        <v>14.956799191831312</v>
      </c>
      <c r="E895" s="17">
        <f t="shared" ca="1" si="13"/>
        <v>2212.8312836463401</v>
      </c>
    </row>
    <row r="896" spans="1:5" x14ac:dyDescent="0.2">
      <c r="A896" s="4">
        <f>Sheet1!$G$9*IF(Sheet1!$E$23=1, 0.1, IF(Sheet1!$E$23 = 2, 0.25, 0.5))</f>
        <v>15000</v>
      </c>
      <c r="B896">
        <f>Sheet1!$E$16*IF(Sheet1!E918=1, 0.1, IF(Sheet1!E918 = 2, 0.25, 0.5))</f>
        <v>5.7499200000000004</v>
      </c>
      <c r="C896" s="15">
        <f ca="1">NORMINV(RAND(), Sheet1!$G$9, Sheet2!A896)</f>
        <v>132440.16696631419</v>
      </c>
      <c r="D896" s="16">
        <f ca="1">NORMINV(RAND(), Sheet1!$E$16, Sheet2!B896)</f>
        <v>14.554838750651211</v>
      </c>
      <c r="E896" s="17">
        <f t="shared" ca="1" si="13"/>
        <v>1927.6452743040263</v>
      </c>
    </row>
    <row r="897" spans="1:5" x14ac:dyDescent="0.2">
      <c r="A897" s="4">
        <f>Sheet1!$G$9*IF(Sheet1!$E$23=1, 0.1, IF(Sheet1!$E$23 = 2, 0.25, 0.5))</f>
        <v>15000</v>
      </c>
      <c r="B897">
        <f>Sheet1!$E$16*IF(Sheet1!E919=1, 0.1, IF(Sheet1!E919 = 2, 0.25, 0.5))</f>
        <v>5.7499200000000004</v>
      </c>
      <c r="C897" s="15">
        <f ca="1">NORMINV(RAND(), Sheet1!$G$9, Sheet2!A897)</f>
        <v>153274.42113431342</v>
      </c>
      <c r="D897" s="16">
        <f ca="1">NORMINV(RAND(), Sheet1!$E$16, Sheet2!B897)</f>
        <v>19.082866705610158</v>
      </c>
      <c r="E897" s="17">
        <f t="shared" ca="1" si="13"/>
        <v>2924.9153478856592</v>
      </c>
    </row>
    <row r="898" spans="1:5" x14ac:dyDescent="0.2">
      <c r="A898" s="4">
        <f>Sheet1!$G$9*IF(Sheet1!$E$23=1, 0.1, IF(Sheet1!$E$23 = 2, 0.25, 0.5))</f>
        <v>15000</v>
      </c>
      <c r="B898">
        <f>Sheet1!$E$16*IF(Sheet1!E920=1, 0.1, IF(Sheet1!E920 = 2, 0.25, 0.5))</f>
        <v>5.7499200000000004</v>
      </c>
      <c r="C898" s="15">
        <f ca="1">NORMINV(RAND(), Sheet1!$G$9, Sheet2!A898)</f>
        <v>152746.46788037915</v>
      </c>
      <c r="D898" s="16">
        <f ca="1">NORMINV(RAND(), Sheet1!$E$16, Sheet2!B898)</f>
        <v>14.981239680671763</v>
      </c>
      <c r="E898" s="17">
        <f t="shared" ca="1" si="13"/>
        <v>2288.3314456919911</v>
      </c>
    </row>
    <row r="899" spans="1:5" x14ac:dyDescent="0.2">
      <c r="A899" s="4">
        <f>Sheet1!$G$9*IF(Sheet1!$E$23=1, 0.1, IF(Sheet1!$E$23 = 2, 0.25, 0.5))</f>
        <v>15000</v>
      </c>
      <c r="B899">
        <f>Sheet1!$E$16*IF(Sheet1!E921=1, 0.1, IF(Sheet1!E921 = 2, 0.25, 0.5))</f>
        <v>5.7499200000000004</v>
      </c>
      <c r="C899" s="15">
        <f ca="1">NORMINV(RAND(), Sheet1!$G$9, Sheet2!A899)</f>
        <v>166468.2810100794</v>
      </c>
      <c r="D899" s="16">
        <f ca="1">NORMINV(RAND(), Sheet1!$E$16, Sheet2!B899)</f>
        <v>5.525131721016356</v>
      </c>
      <c r="E899" s="17">
        <f t="shared" ref="E899:E962" ca="1" si="14">IF(C899*D899&gt;0,C899*D899, 0)/1000</f>
        <v>919.75917995185443</v>
      </c>
    </row>
    <row r="900" spans="1:5" x14ac:dyDescent="0.2">
      <c r="A900" s="4">
        <f>Sheet1!$G$9*IF(Sheet1!$E$23=1, 0.1, IF(Sheet1!$E$23 = 2, 0.25, 0.5))</f>
        <v>15000</v>
      </c>
      <c r="B900">
        <f>Sheet1!$E$16*IF(Sheet1!E922=1, 0.1, IF(Sheet1!E922 = 2, 0.25, 0.5))</f>
        <v>5.7499200000000004</v>
      </c>
      <c r="C900" s="15">
        <f ca="1">NORMINV(RAND(), Sheet1!$G$9, Sheet2!A900)</f>
        <v>165506.01705440987</v>
      </c>
      <c r="D900" s="16">
        <f ca="1">NORMINV(RAND(), Sheet1!$E$16, Sheet2!B900)</f>
        <v>9.3279557128897643</v>
      </c>
      <c r="E900" s="17">
        <f t="shared" ca="1" si="14"/>
        <v>1543.8327973003134</v>
      </c>
    </row>
    <row r="901" spans="1:5" x14ac:dyDescent="0.2">
      <c r="A901" s="4">
        <f>Sheet1!$G$9*IF(Sheet1!$E$23=1, 0.1, IF(Sheet1!$E$23 = 2, 0.25, 0.5))</f>
        <v>15000</v>
      </c>
      <c r="B901">
        <f>Sheet1!$E$16*IF(Sheet1!E923=1, 0.1, IF(Sheet1!E923 = 2, 0.25, 0.5))</f>
        <v>5.7499200000000004</v>
      </c>
      <c r="C901" s="15">
        <f ca="1">NORMINV(RAND(), Sheet1!$G$9, Sheet2!A901)</f>
        <v>161708.8595285039</v>
      </c>
      <c r="D901" s="16">
        <f ca="1">NORMINV(RAND(), Sheet1!$E$16, Sheet2!B901)</f>
        <v>15.670572203556247</v>
      </c>
      <c r="E901" s="17">
        <f t="shared" ca="1" si="14"/>
        <v>2534.0703591961556</v>
      </c>
    </row>
    <row r="902" spans="1:5" x14ac:dyDescent="0.2">
      <c r="A902" s="4">
        <f>Sheet1!$G$9*IF(Sheet1!$E$23=1, 0.1, IF(Sheet1!$E$23 = 2, 0.25, 0.5))</f>
        <v>15000</v>
      </c>
      <c r="B902">
        <f>Sheet1!$E$16*IF(Sheet1!E924=1, 0.1, IF(Sheet1!E924 = 2, 0.25, 0.5))</f>
        <v>5.7499200000000004</v>
      </c>
      <c r="C902" s="15">
        <f ca="1">NORMINV(RAND(), Sheet1!$G$9, Sheet2!A902)</f>
        <v>133337.82414530165</v>
      </c>
      <c r="D902" s="16">
        <f ca="1">NORMINV(RAND(), Sheet1!$E$16, Sheet2!B902)</f>
        <v>4.1076603277606472</v>
      </c>
      <c r="E902" s="17">
        <f t="shared" ca="1" si="14"/>
        <v>547.7064904315813</v>
      </c>
    </row>
    <row r="903" spans="1:5" x14ac:dyDescent="0.2">
      <c r="A903" s="4">
        <f>Sheet1!$G$9*IF(Sheet1!$E$23=1, 0.1, IF(Sheet1!$E$23 = 2, 0.25, 0.5))</f>
        <v>15000</v>
      </c>
      <c r="B903">
        <f>Sheet1!$E$16*IF(Sheet1!E925=1, 0.1, IF(Sheet1!E925 = 2, 0.25, 0.5))</f>
        <v>5.7499200000000004</v>
      </c>
      <c r="C903" s="15">
        <f ca="1">NORMINV(RAND(), Sheet1!$G$9, Sheet2!A903)</f>
        <v>156038.69737125206</v>
      </c>
      <c r="D903" s="16">
        <f ca="1">NORMINV(RAND(), Sheet1!$E$16, Sheet2!B903)</f>
        <v>19.791308723925756</v>
      </c>
      <c r="E903" s="17">
        <f t="shared" ca="1" si="14"/>
        <v>3088.2100325536717</v>
      </c>
    </row>
    <row r="904" spans="1:5" x14ac:dyDescent="0.2">
      <c r="A904" s="4">
        <f>Sheet1!$G$9*IF(Sheet1!$E$23=1, 0.1, IF(Sheet1!$E$23 = 2, 0.25, 0.5))</f>
        <v>15000</v>
      </c>
      <c r="B904">
        <f>Sheet1!$E$16*IF(Sheet1!E926=1, 0.1, IF(Sheet1!E926 = 2, 0.25, 0.5))</f>
        <v>5.7499200000000004</v>
      </c>
      <c r="C904" s="15">
        <f ca="1">NORMINV(RAND(), Sheet1!$G$9, Sheet2!A904)</f>
        <v>133815.63769370198</v>
      </c>
      <c r="D904" s="16">
        <f ca="1">NORMINV(RAND(), Sheet1!$E$16, Sheet2!B904)</f>
        <v>17.705457589096824</v>
      </c>
      <c r="E904" s="17">
        <f t="shared" ca="1" si="14"/>
        <v>2369.2670979437867</v>
      </c>
    </row>
    <row r="905" spans="1:5" x14ac:dyDescent="0.2">
      <c r="A905" s="4">
        <f>Sheet1!$G$9*IF(Sheet1!$E$23=1, 0.1, IF(Sheet1!$E$23 = 2, 0.25, 0.5))</f>
        <v>15000</v>
      </c>
      <c r="B905">
        <f>Sheet1!$E$16*IF(Sheet1!E927=1, 0.1, IF(Sheet1!E927 = 2, 0.25, 0.5))</f>
        <v>5.7499200000000004</v>
      </c>
      <c r="C905" s="15">
        <f ca="1">NORMINV(RAND(), Sheet1!$G$9, Sheet2!A905)</f>
        <v>146786.7934277906</v>
      </c>
      <c r="D905" s="16">
        <f ca="1">NORMINV(RAND(), Sheet1!$E$16, Sheet2!B905)</f>
        <v>14.212450896435545</v>
      </c>
      <c r="E905" s="17">
        <f t="shared" ca="1" si="14"/>
        <v>2086.2000938377018</v>
      </c>
    </row>
    <row r="906" spans="1:5" x14ac:dyDescent="0.2">
      <c r="A906" s="4">
        <f>Sheet1!$G$9*IF(Sheet1!$E$23=1, 0.1, IF(Sheet1!$E$23 = 2, 0.25, 0.5))</f>
        <v>15000</v>
      </c>
      <c r="B906">
        <f>Sheet1!$E$16*IF(Sheet1!E928=1, 0.1, IF(Sheet1!E928 = 2, 0.25, 0.5))</f>
        <v>5.7499200000000004</v>
      </c>
      <c r="C906" s="15">
        <f ca="1">NORMINV(RAND(), Sheet1!$G$9, Sheet2!A906)</f>
        <v>152284.03247762597</v>
      </c>
      <c r="D906" s="16">
        <f ca="1">NORMINV(RAND(), Sheet1!$E$16, Sheet2!B906)</f>
        <v>14.186533460337142</v>
      </c>
      <c r="E906" s="17">
        <f t="shared" ca="1" si="14"/>
        <v>2160.3825222189084</v>
      </c>
    </row>
    <row r="907" spans="1:5" x14ac:dyDescent="0.2">
      <c r="A907" s="4">
        <f>Sheet1!$G$9*IF(Sheet1!$E$23=1, 0.1, IF(Sheet1!$E$23 = 2, 0.25, 0.5))</f>
        <v>15000</v>
      </c>
      <c r="B907">
        <f>Sheet1!$E$16*IF(Sheet1!E929=1, 0.1, IF(Sheet1!E929 = 2, 0.25, 0.5))</f>
        <v>5.7499200000000004</v>
      </c>
      <c r="C907" s="15">
        <f ca="1">NORMINV(RAND(), Sheet1!$G$9, Sheet2!A907)</f>
        <v>162823.6198629842</v>
      </c>
      <c r="D907" s="16">
        <f ca="1">NORMINV(RAND(), Sheet1!$E$16, Sheet2!B907)</f>
        <v>11.516957895076382</v>
      </c>
      <c r="E907" s="17">
        <f t="shared" ca="1" si="14"/>
        <v>1875.2327742859115</v>
      </c>
    </row>
    <row r="908" spans="1:5" x14ac:dyDescent="0.2">
      <c r="A908" s="4">
        <f>Sheet1!$G$9*IF(Sheet1!$E$23=1, 0.1, IF(Sheet1!$E$23 = 2, 0.25, 0.5))</f>
        <v>15000</v>
      </c>
      <c r="B908">
        <f>Sheet1!$E$16*IF(Sheet1!E930=1, 0.1, IF(Sheet1!E930 = 2, 0.25, 0.5))</f>
        <v>5.7499200000000004</v>
      </c>
      <c r="C908" s="15">
        <f ca="1">NORMINV(RAND(), Sheet1!$G$9, Sheet2!A908)</f>
        <v>161413.72951606504</v>
      </c>
      <c r="D908" s="16">
        <f ca="1">NORMINV(RAND(), Sheet1!$E$16, Sheet2!B908)</f>
        <v>12.57586726584586</v>
      </c>
      <c r="E908" s="17">
        <f t="shared" ca="1" si="14"/>
        <v>2029.9176372791799</v>
      </c>
    </row>
    <row r="909" spans="1:5" x14ac:dyDescent="0.2">
      <c r="A909" s="4">
        <f>Sheet1!$G$9*IF(Sheet1!$E$23=1, 0.1, IF(Sheet1!$E$23 = 2, 0.25, 0.5))</f>
        <v>15000</v>
      </c>
      <c r="B909">
        <f>Sheet1!$E$16*IF(Sheet1!E931=1, 0.1, IF(Sheet1!E931 = 2, 0.25, 0.5))</f>
        <v>5.7499200000000004</v>
      </c>
      <c r="C909" s="15">
        <f ca="1">NORMINV(RAND(), Sheet1!$G$9, Sheet2!A909)</f>
        <v>116182.24799452838</v>
      </c>
      <c r="D909" s="16">
        <f ca="1">NORMINV(RAND(), Sheet1!$E$16, Sheet2!B909)</f>
        <v>10.312627908528881</v>
      </c>
      <c r="E909" s="17">
        <f t="shared" ca="1" si="14"/>
        <v>1198.1442931439972</v>
      </c>
    </row>
    <row r="910" spans="1:5" x14ac:dyDescent="0.2">
      <c r="A910" s="4">
        <f>Sheet1!$G$9*IF(Sheet1!$E$23=1, 0.1, IF(Sheet1!$E$23 = 2, 0.25, 0.5))</f>
        <v>15000</v>
      </c>
      <c r="B910">
        <f>Sheet1!$E$16*IF(Sheet1!E932=1, 0.1, IF(Sheet1!E932 = 2, 0.25, 0.5))</f>
        <v>5.7499200000000004</v>
      </c>
      <c r="C910" s="15">
        <f ca="1">NORMINV(RAND(), Sheet1!$G$9, Sheet2!A910)</f>
        <v>161699.0645074372</v>
      </c>
      <c r="D910" s="16">
        <f ca="1">NORMINV(RAND(), Sheet1!$E$16, Sheet2!B910)</f>
        <v>13.168079511353147</v>
      </c>
      <c r="E910" s="17">
        <f t="shared" ca="1" si="14"/>
        <v>2129.2661383453546</v>
      </c>
    </row>
    <row r="911" spans="1:5" x14ac:dyDescent="0.2">
      <c r="A911" s="4">
        <f>Sheet1!$G$9*IF(Sheet1!$E$23=1, 0.1, IF(Sheet1!$E$23 = 2, 0.25, 0.5))</f>
        <v>15000</v>
      </c>
      <c r="B911">
        <f>Sheet1!$E$16*IF(Sheet1!E933=1, 0.1, IF(Sheet1!E933 = 2, 0.25, 0.5))</f>
        <v>5.7499200000000004</v>
      </c>
      <c r="C911" s="15">
        <f ca="1">NORMINV(RAND(), Sheet1!$G$9, Sheet2!A911)</f>
        <v>151230.57790578521</v>
      </c>
      <c r="D911" s="16">
        <f ca="1">NORMINV(RAND(), Sheet1!$E$16, Sheet2!B911)</f>
        <v>3.9052144161501268</v>
      </c>
      <c r="E911" s="17">
        <f t="shared" ca="1" si="14"/>
        <v>590.58783300038715</v>
      </c>
    </row>
    <row r="912" spans="1:5" x14ac:dyDescent="0.2">
      <c r="A912" s="4">
        <f>Sheet1!$G$9*IF(Sheet1!$E$23=1, 0.1, IF(Sheet1!$E$23 = 2, 0.25, 0.5))</f>
        <v>15000</v>
      </c>
      <c r="B912">
        <f>Sheet1!$E$16*IF(Sheet1!E934=1, 0.1, IF(Sheet1!E934 = 2, 0.25, 0.5))</f>
        <v>5.7499200000000004</v>
      </c>
      <c r="C912" s="15">
        <f ca="1">NORMINV(RAND(), Sheet1!$G$9, Sheet2!A912)</f>
        <v>159905.53823227712</v>
      </c>
      <c r="D912" s="16">
        <f ca="1">NORMINV(RAND(), Sheet1!$E$16, Sheet2!B912)</f>
        <v>33.575375187936601</v>
      </c>
      <c r="E912" s="17">
        <f t="shared" ca="1" si="14"/>
        <v>5368.8884407776441</v>
      </c>
    </row>
    <row r="913" spans="1:5" x14ac:dyDescent="0.2">
      <c r="A913" s="4">
        <f>Sheet1!$G$9*IF(Sheet1!$E$23=1, 0.1, IF(Sheet1!$E$23 = 2, 0.25, 0.5))</f>
        <v>15000</v>
      </c>
      <c r="B913">
        <f>Sheet1!$E$16*IF(Sheet1!E935=1, 0.1, IF(Sheet1!E935 = 2, 0.25, 0.5))</f>
        <v>5.7499200000000004</v>
      </c>
      <c r="C913" s="15">
        <f ca="1">NORMINV(RAND(), Sheet1!$G$9, Sheet2!A913)</f>
        <v>149660.67461077447</v>
      </c>
      <c r="D913" s="16">
        <f ca="1">NORMINV(RAND(), Sheet1!$E$16, Sheet2!B913)</f>
        <v>2.4035478787376547</v>
      </c>
      <c r="E913" s="17">
        <f t="shared" ca="1" si="14"/>
        <v>359.71659699117333</v>
      </c>
    </row>
    <row r="914" spans="1:5" x14ac:dyDescent="0.2">
      <c r="A914" s="4">
        <f>Sheet1!$G$9*IF(Sheet1!$E$23=1, 0.1, IF(Sheet1!$E$23 = 2, 0.25, 0.5))</f>
        <v>15000</v>
      </c>
      <c r="B914">
        <f>Sheet1!$E$16*IF(Sheet1!E936=1, 0.1, IF(Sheet1!E936 = 2, 0.25, 0.5))</f>
        <v>5.7499200000000004</v>
      </c>
      <c r="C914" s="15">
        <f ca="1">NORMINV(RAND(), Sheet1!$G$9, Sheet2!A914)</f>
        <v>147443.82578828392</v>
      </c>
      <c r="D914" s="16">
        <f ca="1">NORMINV(RAND(), Sheet1!$E$16, Sheet2!B914)</f>
        <v>5.1809261679343024</v>
      </c>
      <c r="E914" s="17">
        <f t="shared" ca="1" si="14"/>
        <v>763.89557532686672</v>
      </c>
    </row>
    <row r="915" spans="1:5" x14ac:dyDescent="0.2">
      <c r="A915" s="4">
        <f>Sheet1!$G$9*IF(Sheet1!$E$23=1, 0.1, IF(Sheet1!$E$23 = 2, 0.25, 0.5))</f>
        <v>15000</v>
      </c>
      <c r="B915">
        <f>Sheet1!$E$16*IF(Sheet1!E937=1, 0.1, IF(Sheet1!E937 = 2, 0.25, 0.5))</f>
        <v>5.7499200000000004</v>
      </c>
      <c r="C915" s="15">
        <f ca="1">NORMINV(RAND(), Sheet1!$G$9, Sheet2!A915)</f>
        <v>161009.92916540999</v>
      </c>
      <c r="D915" s="16">
        <f ca="1">NORMINV(RAND(), Sheet1!$E$16, Sheet2!B915)</f>
        <v>10.026430967735731</v>
      </c>
      <c r="E915" s="17">
        <f t="shared" ca="1" si="14"/>
        <v>1614.3549398970033</v>
      </c>
    </row>
    <row r="916" spans="1:5" x14ac:dyDescent="0.2">
      <c r="A916" s="4">
        <f>Sheet1!$G$9*IF(Sheet1!$E$23=1, 0.1, IF(Sheet1!$E$23 = 2, 0.25, 0.5))</f>
        <v>15000</v>
      </c>
      <c r="B916">
        <f>Sheet1!$E$16*IF(Sheet1!E938=1, 0.1, IF(Sheet1!E938 = 2, 0.25, 0.5))</f>
        <v>5.7499200000000004</v>
      </c>
      <c r="C916" s="15">
        <f ca="1">NORMINV(RAND(), Sheet1!$G$9, Sheet2!A916)</f>
        <v>140449.15068212422</v>
      </c>
      <c r="D916" s="16">
        <f ca="1">NORMINV(RAND(), Sheet1!$E$16, Sheet2!B916)</f>
        <v>4.3486082781760782</v>
      </c>
      <c r="E916" s="17">
        <f t="shared" ca="1" si="14"/>
        <v>610.75833931908483</v>
      </c>
    </row>
    <row r="917" spans="1:5" x14ac:dyDescent="0.2">
      <c r="A917" s="4">
        <f>Sheet1!$G$9*IF(Sheet1!$E$23=1, 0.1, IF(Sheet1!$E$23 = 2, 0.25, 0.5))</f>
        <v>15000</v>
      </c>
      <c r="B917">
        <f>Sheet1!$E$16*IF(Sheet1!E939=1, 0.1, IF(Sheet1!E939 = 2, 0.25, 0.5))</f>
        <v>5.7499200000000004</v>
      </c>
      <c r="C917" s="15">
        <f ca="1">NORMINV(RAND(), Sheet1!$G$9, Sheet2!A917)</f>
        <v>126082.70793780885</v>
      </c>
      <c r="D917" s="16">
        <f ca="1">NORMINV(RAND(), Sheet1!$E$16, Sheet2!B917)</f>
        <v>22.084945002447157</v>
      </c>
      <c r="E917" s="17">
        <f t="shared" ca="1" si="14"/>
        <v>2784.5296705661158</v>
      </c>
    </row>
    <row r="918" spans="1:5" x14ac:dyDescent="0.2">
      <c r="A918" s="4">
        <f>Sheet1!$G$9*IF(Sheet1!$E$23=1, 0.1, IF(Sheet1!$E$23 = 2, 0.25, 0.5))</f>
        <v>15000</v>
      </c>
      <c r="B918">
        <f>Sheet1!$E$16*IF(Sheet1!E940=1, 0.1, IF(Sheet1!E940 = 2, 0.25, 0.5))</f>
        <v>5.7499200000000004</v>
      </c>
      <c r="C918" s="15">
        <f ca="1">NORMINV(RAND(), Sheet1!$G$9, Sheet2!A918)</f>
        <v>129401.14026814305</v>
      </c>
      <c r="D918" s="16">
        <f ca="1">NORMINV(RAND(), Sheet1!$E$16, Sheet2!B918)</f>
        <v>11.903532344289678</v>
      </c>
      <c r="E918" s="17">
        <f t="shared" ca="1" si="14"/>
        <v>1540.3306585698062</v>
      </c>
    </row>
    <row r="919" spans="1:5" x14ac:dyDescent="0.2">
      <c r="A919" s="4">
        <f>Sheet1!$G$9*IF(Sheet1!$E$23=1, 0.1, IF(Sheet1!$E$23 = 2, 0.25, 0.5))</f>
        <v>15000</v>
      </c>
      <c r="B919">
        <f>Sheet1!$E$16*IF(Sheet1!E941=1, 0.1, IF(Sheet1!E941 = 2, 0.25, 0.5))</f>
        <v>5.7499200000000004</v>
      </c>
      <c r="C919" s="15">
        <f ca="1">NORMINV(RAND(), Sheet1!$G$9, Sheet2!A919)</f>
        <v>144746.73606404153</v>
      </c>
      <c r="D919" s="16">
        <f ca="1">NORMINV(RAND(), Sheet1!$E$16, Sheet2!B919)</f>
        <v>10.119595567322015</v>
      </c>
      <c r="E919" s="17">
        <f t="shared" ca="1" si="14"/>
        <v>1464.7784286580045</v>
      </c>
    </row>
    <row r="920" spans="1:5" x14ac:dyDescent="0.2">
      <c r="A920" s="4">
        <f>Sheet1!$G$9*IF(Sheet1!$E$23=1, 0.1, IF(Sheet1!$E$23 = 2, 0.25, 0.5))</f>
        <v>15000</v>
      </c>
      <c r="B920">
        <f>Sheet1!$E$16*IF(Sheet1!E942=1, 0.1, IF(Sheet1!E942 = 2, 0.25, 0.5))</f>
        <v>5.7499200000000004</v>
      </c>
      <c r="C920" s="15">
        <f ca="1">NORMINV(RAND(), Sheet1!$G$9, Sheet2!A920)</f>
        <v>168084.9219306052</v>
      </c>
      <c r="D920" s="16">
        <f ca="1">NORMINV(RAND(), Sheet1!$E$16, Sheet2!B920)</f>
        <v>11.437848500153189</v>
      </c>
      <c r="E920" s="17">
        <f t="shared" ca="1" si="14"/>
        <v>1922.5298722023383</v>
      </c>
    </row>
    <row r="921" spans="1:5" x14ac:dyDescent="0.2">
      <c r="A921" s="4">
        <f>Sheet1!$G$9*IF(Sheet1!$E$23=1, 0.1, IF(Sheet1!$E$23 = 2, 0.25, 0.5))</f>
        <v>15000</v>
      </c>
      <c r="B921">
        <f>Sheet1!$E$16*IF(Sheet1!E943=1, 0.1, IF(Sheet1!E943 = 2, 0.25, 0.5))</f>
        <v>5.7499200000000004</v>
      </c>
      <c r="C921" s="15">
        <f ca="1">NORMINV(RAND(), Sheet1!$G$9, Sheet2!A921)</f>
        <v>119135.65003137079</v>
      </c>
      <c r="D921" s="16">
        <f ca="1">NORMINV(RAND(), Sheet1!$E$16, Sheet2!B921)</f>
        <v>8.6981602361645276</v>
      </c>
      <c r="E921" s="17">
        <f t="shared" ca="1" si="14"/>
        <v>1036.2609738124827</v>
      </c>
    </row>
    <row r="922" spans="1:5" x14ac:dyDescent="0.2">
      <c r="A922" s="4">
        <f>Sheet1!$G$9*IF(Sheet1!$E$23=1, 0.1, IF(Sheet1!$E$23 = 2, 0.25, 0.5))</f>
        <v>15000</v>
      </c>
      <c r="B922">
        <f>Sheet1!$E$16*IF(Sheet1!E944=1, 0.1, IF(Sheet1!E944 = 2, 0.25, 0.5))</f>
        <v>5.7499200000000004</v>
      </c>
      <c r="C922" s="15">
        <f ca="1">NORMINV(RAND(), Sheet1!$G$9, Sheet2!A922)</f>
        <v>172079.0552288609</v>
      </c>
      <c r="D922" s="16">
        <f ca="1">NORMINV(RAND(), Sheet1!$E$16, Sheet2!B922)</f>
        <v>9.5911042730463958</v>
      </c>
      <c r="E922" s="17">
        <f t="shared" ca="1" si="14"/>
        <v>1650.4281619073145</v>
      </c>
    </row>
    <row r="923" spans="1:5" x14ac:dyDescent="0.2">
      <c r="A923" s="4">
        <f>Sheet1!$G$9*IF(Sheet1!$E$23=1, 0.1, IF(Sheet1!$E$23 = 2, 0.25, 0.5))</f>
        <v>15000</v>
      </c>
      <c r="B923">
        <f>Sheet1!$E$16*IF(Sheet1!E945=1, 0.1, IF(Sheet1!E945 = 2, 0.25, 0.5))</f>
        <v>5.7499200000000004</v>
      </c>
      <c r="C923" s="15">
        <f ca="1">NORMINV(RAND(), Sheet1!$G$9, Sheet2!A923)</f>
        <v>169293.37584937588</v>
      </c>
      <c r="D923" s="16">
        <f ca="1">NORMINV(RAND(), Sheet1!$E$16, Sheet2!B923)</f>
        <v>5.6618748584763416</v>
      </c>
      <c r="E923" s="17">
        <f t="shared" ca="1" si="14"/>
        <v>958.51790842816717</v>
      </c>
    </row>
    <row r="924" spans="1:5" x14ac:dyDescent="0.2">
      <c r="A924" s="4">
        <f>Sheet1!$G$9*IF(Sheet1!$E$23=1, 0.1, IF(Sheet1!$E$23 = 2, 0.25, 0.5))</f>
        <v>15000</v>
      </c>
      <c r="B924">
        <f>Sheet1!$E$16*IF(Sheet1!E946=1, 0.1, IF(Sheet1!E946 = 2, 0.25, 0.5))</f>
        <v>5.7499200000000004</v>
      </c>
      <c r="C924" s="15">
        <f ca="1">NORMINV(RAND(), Sheet1!$G$9, Sheet2!A924)</f>
        <v>141025.73001125397</v>
      </c>
      <c r="D924" s="16">
        <f ca="1">NORMINV(RAND(), Sheet1!$E$16, Sheet2!B924)</f>
        <v>16.422930805665214</v>
      </c>
      <c r="E924" s="17">
        <f t="shared" ca="1" si="14"/>
        <v>2316.0558057932481</v>
      </c>
    </row>
    <row r="925" spans="1:5" x14ac:dyDescent="0.2">
      <c r="A925" s="4">
        <f>Sheet1!$G$9*IF(Sheet1!$E$23=1, 0.1, IF(Sheet1!$E$23 = 2, 0.25, 0.5))</f>
        <v>15000</v>
      </c>
      <c r="B925">
        <f>Sheet1!$E$16*IF(Sheet1!E947=1, 0.1, IF(Sheet1!E947 = 2, 0.25, 0.5))</f>
        <v>5.7499200000000004</v>
      </c>
      <c r="C925" s="15">
        <f ca="1">NORMINV(RAND(), Sheet1!$G$9, Sheet2!A925)</f>
        <v>149660.13092731469</v>
      </c>
      <c r="D925" s="16">
        <f ca="1">NORMINV(RAND(), Sheet1!$E$16, Sheet2!B925)</f>
        <v>7.8870970584581475</v>
      </c>
      <c r="E925" s="17">
        <f t="shared" ca="1" si="14"/>
        <v>1180.383978405285</v>
      </c>
    </row>
    <row r="926" spans="1:5" x14ac:dyDescent="0.2">
      <c r="A926" s="4">
        <f>Sheet1!$G$9*IF(Sheet1!$E$23=1, 0.1, IF(Sheet1!$E$23 = 2, 0.25, 0.5))</f>
        <v>15000</v>
      </c>
      <c r="B926">
        <f>Sheet1!$E$16*IF(Sheet1!E948=1, 0.1, IF(Sheet1!E948 = 2, 0.25, 0.5))</f>
        <v>5.7499200000000004</v>
      </c>
      <c r="C926" s="15">
        <f ca="1">NORMINV(RAND(), Sheet1!$G$9, Sheet2!A926)</f>
        <v>187840.86697204949</v>
      </c>
      <c r="D926" s="16">
        <f ca="1">NORMINV(RAND(), Sheet1!$E$16, Sheet2!B926)</f>
        <v>19.412320338445614</v>
      </c>
      <c r="E926" s="17">
        <f t="shared" ca="1" si="14"/>
        <v>3646.4270823127736</v>
      </c>
    </row>
    <row r="927" spans="1:5" x14ac:dyDescent="0.2">
      <c r="A927" s="4">
        <f>Sheet1!$G$9*IF(Sheet1!$E$23=1, 0.1, IF(Sheet1!$E$23 = 2, 0.25, 0.5))</f>
        <v>15000</v>
      </c>
      <c r="B927">
        <f>Sheet1!$E$16*IF(Sheet1!E949=1, 0.1, IF(Sheet1!E949 = 2, 0.25, 0.5))</f>
        <v>5.7499200000000004</v>
      </c>
      <c r="C927" s="15">
        <f ca="1">NORMINV(RAND(), Sheet1!$G$9, Sheet2!A927)</f>
        <v>137759.12004188725</v>
      </c>
      <c r="D927" s="16">
        <f ca="1">NORMINV(RAND(), Sheet1!$E$16, Sheet2!B927)</f>
        <v>15.572514285182121</v>
      </c>
      <c r="E927" s="17">
        <f t="shared" ca="1" si="14"/>
        <v>2145.2558647664077</v>
      </c>
    </row>
    <row r="928" spans="1:5" x14ac:dyDescent="0.2">
      <c r="A928" s="4">
        <f>Sheet1!$G$9*IF(Sheet1!$E$23=1, 0.1, IF(Sheet1!$E$23 = 2, 0.25, 0.5))</f>
        <v>15000</v>
      </c>
      <c r="B928">
        <f>Sheet1!$E$16*IF(Sheet1!E950=1, 0.1, IF(Sheet1!E950 = 2, 0.25, 0.5))</f>
        <v>5.7499200000000004</v>
      </c>
      <c r="C928" s="15">
        <f ca="1">NORMINV(RAND(), Sheet1!$G$9, Sheet2!A928)</f>
        <v>133481.18140447614</v>
      </c>
      <c r="D928" s="16">
        <f ca="1">NORMINV(RAND(), Sheet1!$E$16, Sheet2!B928)</f>
        <v>9.8243035462567629</v>
      </c>
      <c r="E928" s="17">
        <f t="shared" ca="1" si="14"/>
        <v>1311.3596438305374</v>
      </c>
    </row>
    <row r="929" spans="1:5" x14ac:dyDescent="0.2">
      <c r="A929" s="4">
        <f>Sheet1!$G$9*IF(Sheet1!$E$23=1, 0.1, IF(Sheet1!$E$23 = 2, 0.25, 0.5))</f>
        <v>15000</v>
      </c>
      <c r="B929">
        <f>Sheet1!$E$16*IF(Sheet1!E951=1, 0.1, IF(Sheet1!E951 = 2, 0.25, 0.5))</f>
        <v>5.7499200000000004</v>
      </c>
      <c r="C929" s="15">
        <f ca="1">NORMINV(RAND(), Sheet1!$G$9, Sheet2!A929)</f>
        <v>150956.49242190082</v>
      </c>
      <c r="D929" s="16">
        <f ca="1">NORMINV(RAND(), Sheet1!$E$16, Sheet2!B929)</f>
        <v>14.299050806501771</v>
      </c>
      <c r="E929" s="17">
        <f t="shared" ca="1" si="14"/>
        <v>2158.5345547120596</v>
      </c>
    </row>
    <row r="930" spans="1:5" x14ac:dyDescent="0.2">
      <c r="A930" s="4">
        <f>Sheet1!$G$9*IF(Sheet1!$E$23=1, 0.1, IF(Sheet1!$E$23 = 2, 0.25, 0.5))</f>
        <v>15000</v>
      </c>
      <c r="B930">
        <f>Sheet1!$E$16*IF(Sheet1!E952=1, 0.1, IF(Sheet1!E952 = 2, 0.25, 0.5))</f>
        <v>5.7499200000000004</v>
      </c>
      <c r="C930" s="15">
        <f ca="1">NORMINV(RAND(), Sheet1!$G$9, Sheet2!A930)</f>
        <v>128255.05447390248</v>
      </c>
      <c r="D930" s="16">
        <f ca="1">NORMINV(RAND(), Sheet1!$E$16, Sheet2!B930)</f>
        <v>3.7268839563950227</v>
      </c>
      <c r="E930" s="17">
        <f t="shared" ca="1" si="14"/>
        <v>477.99170484535682</v>
      </c>
    </row>
    <row r="931" spans="1:5" x14ac:dyDescent="0.2">
      <c r="A931" s="4">
        <f>Sheet1!$G$9*IF(Sheet1!$E$23=1, 0.1, IF(Sheet1!$E$23 = 2, 0.25, 0.5))</f>
        <v>15000</v>
      </c>
      <c r="B931">
        <f>Sheet1!$E$16*IF(Sheet1!E953=1, 0.1, IF(Sheet1!E953 = 2, 0.25, 0.5))</f>
        <v>5.7499200000000004</v>
      </c>
      <c r="C931" s="15">
        <f ca="1">NORMINV(RAND(), Sheet1!$G$9, Sheet2!A931)</f>
        <v>143845.90178001355</v>
      </c>
      <c r="D931" s="16">
        <f ca="1">NORMINV(RAND(), Sheet1!$E$16, Sheet2!B931)</f>
        <v>16.554639524465635</v>
      </c>
      <c r="E931" s="17">
        <f t="shared" ca="1" si="14"/>
        <v>2381.317051039814</v>
      </c>
    </row>
    <row r="932" spans="1:5" x14ac:dyDescent="0.2">
      <c r="A932" s="4">
        <f>Sheet1!$G$9*IF(Sheet1!$E$23=1, 0.1, IF(Sheet1!$E$23 = 2, 0.25, 0.5))</f>
        <v>15000</v>
      </c>
      <c r="B932">
        <f>Sheet1!$E$16*IF(Sheet1!E954=1, 0.1, IF(Sheet1!E954 = 2, 0.25, 0.5))</f>
        <v>5.7499200000000004</v>
      </c>
      <c r="C932" s="15">
        <f ca="1">NORMINV(RAND(), Sheet1!$G$9, Sheet2!A932)</f>
        <v>158281.44717823481</v>
      </c>
      <c r="D932" s="16">
        <f ca="1">NORMINV(RAND(), Sheet1!$E$16, Sheet2!B932)</f>
        <v>16.447182989789731</v>
      </c>
      <c r="E932" s="17">
        <f t="shared" ca="1" si="14"/>
        <v>2603.2839256291654</v>
      </c>
    </row>
    <row r="933" spans="1:5" x14ac:dyDescent="0.2">
      <c r="A933" s="4">
        <f>Sheet1!$G$9*IF(Sheet1!$E$23=1, 0.1, IF(Sheet1!$E$23 = 2, 0.25, 0.5))</f>
        <v>15000</v>
      </c>
      <c r="B933">
        <f>Sheet1!$E$16*IF(Sheet1!E955=1, 0.1, IF(Sheet1!E955 = 2, 0.25, 0.5))</f>
        <v>5.7499200000000004</v>
      </c>
      <c r="C933" s="15">
        <f ca="1">NORMINV(RAND(), Sheet1!$G$9, Sheet2!A933)</f>
        <v>149296.93742595462</v>
      </c>
      <c r="D933" s="16">
        <f ca="1">NORMINV(RAND(), Sheet1!$E$16, Sheet2!B933)</f>
        <v>17.914301133327804</v>
      </c>
      <c r="E933" s="17">
        <f t="shared" ca="1" si="14"/>
        <v>2674.5502953321493</v>
      </c>
    </row>
    <row r="934" spans="1:5" x14ac:dyDescent="0.2">
      <c r="A934" s="4">
        <f>Sheet1!$G$9*IF(Sheet1!$E$23=1, 0.1, IF(Sheet1!$E$23 = 2, 0.25, 0.5))</f>
        <v>15000</v>
      </c>
      <c r="B934">
        <f>Sheet1!$E$16*IF(Sheet1!E956=1, 0.1, IF(Sheet1!E956 = 2, 0.25, 0.5))</f>
        <v>5.7499200000000004</v>
      </c>
      <c r="C934" s="15">
        <f ca="1">NORMINV(RAND(), Sheet1!$G$9, Sheet2!A934)</f>
        <v>153978.12808550627</v>
      </c>
      <c r="D934" s="16">
        <f ca="1">NORMINV(RAND(), Sheet1!$E$16, Sheet2!B934)</f>
        <v>4.8337533455772252</v>
      </c>
      <c r="E934" s="17">
        <f t="shared" ca="1" si="14"/>
        <v>744.29229177903437</v>
      </c>
    </row>
    <row r="935" spans="1:5" x14ac:dyDescent="0.2">
      <c r="A935" s="4">
        <f>Sheet1!$G$9*IF(Sheet1!$E$23=1, 0.1, IF(Sheet1!$E$23 = 2, 0.25, 0.5))</f>
        <v>15000</v>
      </c>
      <c r="B935">
        <f>Sheet1!$E$16*IF(Sheet1!E957=1, 0.1, IF(Sheet1!E957 = 2, 0.25, 0.5))</f>
        <v>5.7499200000000004</v>
      </c>
      <c r="C935" s="15">
        <f ca="1">NORMINV(RAND(), Sheet1!$G$9, Sheet2!A935)</f>
        <v>135729.62286276306</v>
      </c>
      <c r="D935" s="16">
        <f ca="1">NORMINV(RAND(), Sheet1!$E$16, Sheet2!B935)</f>
        <v>14.437318405365946</v>
      </c>
      <c r="E935" s="17">
        <f t="shared" ca="1" si="14"/>
        <v>1959.5717823099478</v>
      </c>
    </row>
    <row r="936" spans="1:5" x14ac:dyDescent="0.2">
      <c r="A936" s="4">
        <f>Sheet1!$G$9*IF(Sheet1!$E$23=1, 0.1, IF(Sheet1!$E$23 = 2, 0.25, 0.5))</f>
        <v>15000</v>
      </c>
      <c r="B936">
        <f>Sheet1!$E$16*IF(Sheet1!E958=1, 0.1, IF(Sheet1!E958 = 2, 0.25, 0.5))</f>
        <v>5.7499200000000004</v>
      </c>
      <c r="C936" s="15">
        <f ca="1">NORMINV(RAND(), Sheet1!$G$9, Sheet2!A936)</f>
        <v>146294.97262085718</v>
      </c>
      <c r="D936" s="16">
        <f ca="1">NORMINV(RAND(), Sheet1!$E$16, Sheet2!B936)</f>
        <v>6.4279909851573418</v>
      </c>
      <c r="E936" s="17">
        <f t="shared" ca="1" si="14"/>
        <v>940.38276518071007</v>
      </c>
    </row>
    <row r="937" spans="1:5" x14ac:dyDescent="0.2">
      <c r="A937" s="4">
        <f>Sheet1!$G$9*IF(Sheet1!$E$23=1, 0.1, IF(Sheet1!$E$23 = 2, 0.25, 0.5))</f>
        <v>15000</v>
      </c>
      <c r="B937">
        <f>Sheet1!$E$16*IF(Sheet1!E959=1, 0.1, IF(Sheet1!E959 = 2, 0.25, 0.5))</f>
        <v>5.7499200000000004</v>
      </c>
      <c r="C937" s="15">
        <f ca="1">NORMINV(RAND(), Sheet1!$G$9, Sheet2!A937)</f>
        <v>167594.99762979659</v>
      </c>
      <c r="D937" s="16">
        <f ca="1">NORMINV(RAND(), Sheet1!$E$16, Sheet2!B937)</f>
        <v>3.695849677371208</v>
      </c>
      <c r="E937" s="17">
        <f t="shared" ca="1" si="14"/>
        <v>619.40591791911208</v>
      </c>
    </row>
    <row r="938" spans="1:5" x14ac:dyDescent="0.2">
      <c r="A938" s="4">
        <f>Sheet1!$G$9*IF(Sheet1!$E$23=1, 0.1, IF(Sheet1!$E$23 = 2, 0.25, 0.5))</f>
        <v>15000</v>
      </c>
      <c r="B938">
        <f>Sheet1!$E$16*IF(Sheet1!E960=1, 0.1, IF(Sheet1!E960 = 2, 0.25, 0.5))</f>
        <v>5.7499200000000004</v>
      </c>
      <c r="C938" s="15">
        <f ca="1">NORMINV(RAND(), Sheet1!$G$9, Sheet2!A938)</f>
        <v>162256.59707088207</v>
      </c>
      <c r="D938" s="16">
        <f ca="1">NORMINV(RAND(), Sheet1!$E$16, Sheet2!B938)</f>
        <v>20.311105387233724</v>
      </c>
      <c r="E938" s="17">
        <f t="shared" ca="1" si="14"/>
        <v>3295.6108428806042</v>
      </c>
    </row>
    <row r="939" spans="1:5" x14ac:dyDescent="0.2">
      <c r="A939" s="4">
        <f>Sheet1!$G$9*IF(Sheet1!$E$23=1, 0.1, IF(Sheet1!$E$23 = 2, 0.25, 0.5))</f>
        <v>15000</v>
      </c>
      <c r="B939">
        <f>Sheet1!$E$16*IF(Sheet1!E961=1, 0.1, IF(Sheet1!E961 = 2, 0.25, 0.5))</f>
        <v>5.7499200000000004</v>
      </c>
      <c r="C939" s="15">
        <f ca="1">NORMINV(RAND(), Sheet1!$G$9, Sheet2!A939)</f>
        <v>111581.10121706408</v>
      </c>
      <c r="D939" s="16">
        <f ca="1">NORMINV(RAND(), Sheet1!$E$16, Sheet2!B939)</f>
        <v>3.4224780446874803</v>
      </c>
      <c r="E939" s="17">
        <f t="shared" ca="1" si="14"/>
        <v>381.88386911745329</v>
      </c>
    </row>
    <row r="940" spans="1:5" x14ac:dyDescent="0.2">
      <c r="A940" s="4">
        <f>Sheet1!$G$9*IF(Sheet1!$E$23=1, 0.1, IF(Sheet1!$E$23 = 2, 0.25, 0.5))</f>
        <v>15000</v>
      </c>
      <c r="B940">
        <f>Sheet1!$E$16*IF(Sheet1!E962=1, 0.1, IF(Sheet1!E962 = 2, 0.25, 0.5))</f>
        <v>5.7499200000000004</v>
      </c>
      <c r="C940" s="15">
        <f ca="1">NORMINV(RAND(), Sheet1!$G$9, Sheet2!A940)</f>
        <v>112485.94652248593</v>
      </c>
      <c r="D940" s="16">
        <f ca="1">NORMINV(RAND(), Sheet1!$E$16, Sheet2!B940)</f>
        <v>9.2858552023301169</v>
      </c>
      <c r="E940" s="17">
        <f t="shared" ca="1" si="14"/>
        <v>1044.5282117048534</v>
      </c>
    </row>
    <row r="941" spans="1:5" x14ac:dyDescent="0.2">
      <c r="A941" s="4">
        <f>Sheet1!$G$9*IF(Sheet1!$E$23=1, 0.1, IF(Sheet1!$E$23 = 2, 0.25, 0.5))</f>
        <v>15000</v>
      </c>
      <c r="B941">
        <f>Sheet1!$E$16*IF(Sheet1!E963=1, 0.1, IF(Sheet1!E963 = 2, 0.25, 0.5))</f>
        <v>5.7499200000000004</v>
      </c>
      <c r="C941" s="15">
        <f ca="1">NORMINV(RAND(), Sheet1!$G$9, Sheet2!A941)</f>
        <v>131562.61574175753</v>
      </c>
      <c r="D941" s="16">
        <f ca="1">NORMINV(RAND(), Sheet1!$E$16, Sheet2!B941)</f>
        <v>9.9748802474148963</v>
      </c>
      <c r="E941" s="17">
        <f t="shared" ca="1" si="14"/>
        <v>1312.3213370606932</v>
      </c>
    </row>
    <row r="942" spans="1:5" x14ac:dyDescent="0.2">
      <c r="A942" s="4">
        <f>Sheet1!$G$9*IF(Sheet1!$E$23=1, 0.1, IF(Sheet1!$E$23 = 2, 0.25, 0.5))</f>
        <v>15000</v>
      </c>
      <c r="B942">
        <f>Sheet1!$E$16*IF(Sheet1!E964=1, 0.1, IF(Sheet1!E964 = 2, 0.25, 0.5))</f>
        <v>5.7499200000000004</v>
      </c>
      <c r="C942" s="15">
        <f ca="1">NORMINV(RAND(), Sheet1!$G$9, Sheet2!A942)</f>
        <v>131287.84589712831</v>
      </c>
      <c r="D942" s="16">
        <f ca="1">NORMINV(RAND(), Sheet1!$E$16, Sheet2!B942)</f>
        <v>14.669614741817497</v>
      </c>
      <c r="E942" s="17">
        <f t="shared" ca="1" si="14"/>
        <v>1925.9421195939772</v>
      </c>
    </row>
    <row r="943" spans="1:5" x14ac:dyDescent="0.2">
      <c r="A943" s="4">
        <f>Sheet1!$G$9*IF(Sheet1!$E$23=1, 0.1, IF(Sheet1!$E$23 = 2, 0.25, 0.5))</f>
        <v>15000</v>
      </c>
      <c r="B943">
        <f>Sheet1!$E$16*IF(Sheet1!E965=1, 0.1, IF(Sheet1!E965 = 2, 0.25, 0.5))</f>
        <v>5.7499200000000004</v>
      </c>
      <c r="C943" s="15">
        <f ca="1">NORMINV(RAND(), Sheet1!$G$9, Sheet2!A943)</f>
        <v>171413.3816301515</v>
      </c>
      <c r="D943" s="16">
        <f ca="1">NORMINV(RAND(), Sheet1!$E$16, Sheet2!B943)</f>
        <v>2.0930994445150493</v>
      </c>
      <c r="E943" s="17">
        <f t="shared" ca="1" si="14"/>
        <v>358.78525387251625</v>
      </c>
    </row>
    <row r="944" spans="1:5" x14ac:dyDescent="0.2">
      <c r="A944" s="4">
        <f>Sheet1!$G$9*IF(Sheet1!$E$23=1, 0.1, IF(Sheet1!$E$23 = 2, 0.25, 0.5))</f>
        <v>15000</v>
      </c>
      <c r="B944">
        <f>Sheet1!$E$16*IF(Sheet1!E966=1, 0.1, IF(Sheet1!E966 = 2, 0.25, 0.5))</f>
        <v>5.7499200000000004</v>
      </c>
      <c r="C944" s="15">
        <f ca="1">NORMINV(RAND(), Sheet1!$G$9, Sheet2!A944)</f>
        <v>180902.93491070351</v>
      </c>
      <c r="D944" s="16">
        <f ca="1">NORMINV(RAND(), Sheet1!$E$16, Sheet2!B944)</f>
        <v>15.006774584587482</v>
      </c>
      <c r="E944" s="17">
        <f t="shared" ca="1" si="14"/>
        <v>2714.7695658952293</v>
      </c>
    </row>
    <row r="945" spans="1:5" x14ac:dyDescent="0.2">
      <c r="A945" s="4">
        <f>Sheet1!$G$9*IF(Sheet1!$E$23=1, 0.1, IF(Sheet1!$E$23 = 2, 0.25, 0.5))</f>
        <v>15000</v>
      </c>
      <c r="B945">
        <f>Sheet1!$E$16*IF(Sheet1!E967=1, 0.1, IF(Sheet1!E967 = 2, 0.25, 0.5))</f>
        <v>5.7499200000000004</v>
      </c>
      <c r="C945" s="15">
        <f ca="1">NORMINV(RAND(), Sheet1!$G$9, Sheet2!A945)</f>
        <v>155753.89524989945</v>
      </c>
      <c r="D945" s="16">
        <f ca="1">NORMINV(RAND(), Sheet1!$E$16, Sheet2!B945)</f>
        <v>7.7874143172684702</v>
      </c>
      <c r="E945" s="17">
        <f t="shared" ca="1" si="14"/>
        <v>1212.9201138394005</v>
      </c>
    </row>
    <row r="946" spans="1:5" x14ac:dyDescent="0.2">
      <c r="A946" s="4">
        <f>Sheet1!$G$9*IF(Sheet1!$E$23=1, 0.1, IF(Sheet1!$E$23 = 2, 0.25, 0.5))</f>
        <v>15000</v>
      </c>
      <c r="B946">
        <f>Sheet1!$E$16*IF(Sheet1!E968=1, 0.1, IF(Sheet1!E968 = 2, 0.25, 0.5))</f>
        <v>5.7499200000000004</v>
      </c>
      <c r="C946" s="15">
        <f ca="1">NORMINV(RAND(), Sheet1!$G$9, Sheet2!A946)</f>
        <v>137622.8927180295</v>
      </c>
      <c r="D946" s="16">
        <f ca="1">NORMINV(RAND(), Sheet1!$E$16, Sheet2!B946)</f>
        <v>16.058625183576424</v>
      </c>
      <c r="E946" s="17">
        <f t="shared" ca="1" si="14"/>
        <v>2210.0344508383851</v>
      </c>
    </row>
    <row r="947" spans="1:5" x14ac:dyDescent="0.2">
      <c r="A947" s="4">
        <f>Sheet1!$G$9*IF(Sheet1!$E$23=1, 0.1, IF(Sheet1!$E$23 = 2, 0.25, 0.5))</f>
        <v>15000</v>
      </c>
      <c r="B947">
        <f>Sheet1!$E$16*IF(Sheet1!E969=1, 0.1, IF(Sheet1!E969 = 2, 0.25, 0.5))</f>
        <v>5.7499200000000004</v>
      </c>
      <c r="C947" s="15">
        <f ca="1">NORMINV(RAND(), Sheet1!$G$9, Sheet2!A947)</f>
        <v>163547.66910418269</v>
      </c>
      <c r="D947" s="16">
        <f ca="1">NORMINV(RAND(), Sheet1!$E$16, Sheet2!B947)</f>
        <v>9.4450983065191245</v>
      </c>
      <c r="E947" s="17">
        <f t="shared" ca="1" si="14"/>
        <v>1544.7238124910662</v>
      </c>
    </row>
    <row r="948" spans="1:5" x14ac:dyDescent="0.2">
      <c r="A948" s="4">
        <f>Sheet1!$G$9*IF(Sheet1!$E$23=1, 0.1, IF(Sheet1!$E$23 = 2, 0.25, 0.5))</f>
        <v>15000</v>
      </c>
      <c r="B948">
        <f>Sheet1!$E$16*IF(Sheet1!E970=1, 0.1, IF(Sheet1!E970 = 2, 0.25, 0.5))</f>
        <v>5.7499200000000004</v>
      </c>
      <c r="C948" s="15">
        <f ca="1">NORMINV(RAND(), Sheet1!$G$9, Sheet2!A948)</f>
        <v>134811.90028977123</v>
      </c>
      <c r="D948" s="16">
        <f ca="1">NORMINV(RAND(), Sheet1!$E$16, Sheet2!B948)</f>
        <v>9.1143581377209077</v>
      </c>
      <c r="E948" s="17">
        <f t="shared" ca="1" si="14"/>
        <v>1228.7239404676959</v>
      </c>
    </row>
    <row r="949" spans="1:5" x14ac:dyDescent="0.2">
      <c r="A949" s="4">
        <f>Sheet1!$G$9*IF(Sheet1!$E$23=1, 0.1, IF(Sheet1!$E$23 = 2, 0.25, 0.5))</f>
        <v>15000</v>
      </c>
      <c r="B949">
        <f>Sheet1!$E$16*IF(Sheet1!E971=1, 0.1, IF(Sheet1!E971 = 2, 0.25, 0.5))</f>
        <v>5.7499200000000004</v>
      </c>
      <c r="C949" s="15">
        <f ca="1">NORMINV(RAND(), Sheet1!$G$9, Sheet2!A949)</f>
        <v>140154.89681671816</v>
      </c>
      <c r="D949" s="16">
        <f ca="1">NORMINV(RAND(), Sheet1!$E$16, Sheet2!B949)</f>
        <v>8.7391010492870862</v>
      </c>
      <c r="E949" s="17">
        <f t="shared" ca="1" si="14"/>
        <v>1224.827805833705</v>
      </c>
    </row>
    <row r="950" spans="1:5" x14ac:dyDescent="0.2">
      <c r="A950" s="4">
        <f>Sheet1!$G$9*IF(Sheet1!$E$23=1, 0.1, IF(Sheet1!$E$23 = 2, 0.25, 0.5))</f>
        <v>15000</v>
      </c>
      <c r="B950">
        <f>Sheet1!$E$16*IF(Sheet1!E972=1, 0.1, IF(Sheet1!E972 = 2, 0.25, 0.5))</f>
        <v>5.7499200000000004</v>
      </c>
      <c r="C950" s="15">
        <f ca="1">NORMINV(RAND(), Sheet1!$G$9, Sheet2!A950)</f>
        <v>141877.83895442126</v>
      </c>
      <c r="D950" s="16">
        <f ca="1">NORMINV(RAND(), Sheet1!$E$16, Sheet2!B950)</f>
        <v>10.508469504854197</v>
      </c>
      <c r="E950" s="17">
        <f t="shared" ca="1" si="14"/>
        <v>1490.9189440671505</v>
      </c>
    </row>
    <row r="951" spans="1:5" x14ac:dyDescent="0.2">
      <c r="A951" s="4">
        <f>Sheet1!$G$9*IF(Sheet1!$E$23=1, 0.1, IF(Sheet1!$E$23 = 2, 0.25, 0.5))</f>
        <v>15000</v>
      </c>
      <c r="B951">
        <f>Sheet1!$E$16*IF(Sheet1!E973=1, 0.1, IF(Sheet1!E973 = 2, 0.25, 0.5))</f>
        <v>5.7499200000000004</v>
      </c>
      <c r="C951" s="15">
        <f ca="1">NORMINV(RAND(), Sheet1!$G$9, Sheet2!A951)</f>
        <v>184261.12843210061</v>
      </c>
      <c r="D951" s="16">
        <f ca="1">NORMINV(RAND(), Sheet1!$E$16, Sheet2!B951)</f>
        <v>5.2799174788022984</v>
      </c>
      <c r="E951" s="17">
        <f t="shared" ca="1" si="14"/>
        <v>972.88355267248312</v>
      </c>
    </row>
    <row r="952" spans="1:5" x14ac:dyDescent="0.2">
      <c r="A952" s="4">
        <f>Sheet1!$G$9*IF(Sheet1!$E$23=1, 0.1, IF(Sheet1!$E$23 = 2, 0.25, 0.5))</f>
        <v>15000</v>
      </c>
      <c r="B952">
        <f>Sheet1!$E$16*IF(Sheet1!E974=1, 0.1, IF(Sheet1!E974 = 2, 0.25, 0.5))</f>
        <v>5.7499200000000004</v>
      </c>
      <c r="C952" s="15">
        <f ca="1">NORMINV(RAND(), Sheet1!$G$9, Sheet2!A952)</f>
        <v>138584.68877614505</v>
      </c>
      <c r="D952" s="16">
        <f ca="1">NORMINV(RAND(), Sheet1!$E$16, Sheet2!B952)</f>
        <v>9.0350328377666802</v>
      </c>
      <c r="E952" s="17">
        <f t="shared" ca="1" si="14"/>
        <v>1252.1172139041462</v>
      </c>
    </row>
    <row r="953" spans="1:5" x14ac:dyDescent="0.2">
      <c r="A953" s="4">
        <f>Sheet1!$G$9*IF(Sheet1!$E$23=1, 0.1, IF(Sheet1!$E$23 = 2, 0.25, 0.5))</f>
        <v>15000</v>
      </c>
      <c r="B953">
        <f>Sheet1!$E$16*IF(Sheet1!E975=1, 0.1, IF(Sheet1!E975 = 2, 0.25, 0.5))</f>
        <v>5.7499200000000004</v>
      </c>
      <c r="C953" s="15">
        <f ca="1">NORMINV(RAND(), Sheet1!$G$9, Sheet2!A953)</f>
        <v>144430.67818788465</v>
      </c>
      <c r="D953" s="16">
        <f ca="1">NORMINV(RAND(), Sheet1!$E$16, Sheet2!B953)</f>
        <v>8.5594372477701697</v>
      </c>
      <c r="E953" s="17">
        <f t="shared" ca="1" si="14"/>
        <v>1236.2453266020864</v>
      </c>
    </row>
    <row r="954" spans="1:5" x14ac:dyDescent="0.2">
      <c r="A954" s="4">
        <f>Sheet1!$G$9*IF(Sheet1!$E$23=1, 0.1, IF(Sheet1!$E$23 = 2, 0.25, 0.5))</f>
        <v>15000</v>
      </c>
      <c r="B954">
        <f>Sheet1!$E$16*IF(Sheet1!E976=1, 0.1, IF(Sheet1!E976 = 2, 0.25, 0.5))</f>
        <v>5.7499200000000004</v>
      </c>
      <c r="C954" s="15">
        <f ca="1">NORMINV(RAND(), Sheet1!$G$9, Sheet2!A954)</f>
        <v>145394.28013451086</v>
      </c>
      <c r="D954" s="16">
        <f ca="1">NORMINV(RAND(), Sheet1!$E$16, Sheet2!B954)</f>
        <v>10.254880182500488</v>
      </c>
      <c r="E954" s="17">
        <f t="shared" ca="1" si="14"/>
        <v>1491.0009220003196</v>
      </c>
    </row>
    <row r="955" spans="1:5" x14ac:dyDescent="0.2">
      <c r="A955" s="4">
        <f>Sheet1!$G$9*IF(Sheet1!$E$23=1, 0.1, IF(Sheet1!$E$23 = 2, 0.25, 0.5))</f>
        <v>15000</v>
      </c>
      <c r="B955">
        <f>Sheet1!$E$16*IF(Sheet1!E977=1, 0.1, IF(Sheet1!E977 = 2, 0.25, 0.5))</f>
        <v>5.7499200000000004</v>
      </c>
      <c r="C955" s="15">
        <f ca="1">NORMINV(RAND(), Sheet1!$G$9, Sheet2!A955)</f>
        <v>157983.62007959187</v>
      </c>
      <c r="D955" s="16">
        <f ca="1">NORMINV(RAND(), Sheet1!$E$16, Sheet2!B955)</f>
        <v>-1.0788959590303104</v>
      </c>
      <c r="E955" s="17">
        <f t="shared" ca="1" si="14"/>
        <v>0</v>
      </c>
    </row>
    <row r="956" spans="1:5" x14ac:dyDescent="0.2">
      <c r="A956" s="4">
        <f>Sheet1!$G$9*IF(Sheet1!$E$23=1, 0.1, IF(Sheet1!$E$23 = 2, 0.25, 0.5))</f>
        <v>15000</v>
      </c>
      <c r="B956">
        <f>Sheet1!$E$16*IF(Sheet1!E978=1, 0.1, IF(Sheet1!E978 = 2, 0.25, 0.5))</f>
        <v>5.7499200000000004</v>
      </c>
      <c r="C956" s="15">
        <f ca="1">NORMINV(RAND(), Sheet1!$G$9, Sheet2!A956)</f>
        <v>150296.28720250138</v>
      </c>
      <c r="D956" s="16">
        <f ca="1">NORMINV(RAND(), Sheet1!$E$16, Sheet2!B956)</f>
        <v>17.757237788959262</v>
      </c>
      <c r="E956" s="17">
        <f t="shared" ca="1" si="14"/>
        <v>2668.8469106525317</v>
      </c>
    </row>
    <row r="957" spans="1:5" x14ac:dyDescent="0.2">
      <c r="A957" s="4">
        <f>Sheet1!$G$9*IF(Sheet1!$E$23=1, 0.1, IF(Sheet1!$E$23 = 2, 0.25, 0.5))</f>
        <v>15000</v>
      </c>
      <c r="B957">
        <f>Sheet1!$E$16*IF(Sheet1!E979=1, 0.1, IF(Sheet1!E979 = 2, 0.25, 0.5))</f>
        <v>5.7499200000000004</v>
      </c>
      <c r="C957" s="15">
        <f ca="1">NORMINV(RAND(), Sheet1!$G$9, Sheet2!A957)</f>
        <v>113995.77694019169</v>
      </c>
      <c r="D957" s="16">
        <f ca="1">NORMINV(RAND(), Sheet1!$E$16, Sheet2!B957)</f>
        <v>8.2536004459829631</v>
      </c>
      <c r="E957" s="17">
        <f t="shared" ca="1" si="14"/>
        <v>940.87559539374047</v>
      </c>
    </row>
    <row r="958" spans="1:5" x14ac:dyDescent="0.2">
      <c r="A958" s="4">
        <f>Sheet1!$G$9*IF(Sheet1!$E$23=1, 0.1, IF(Sheet1!$E$23 = 2, 0.25, 0.5))</f>
        <v>15000</v>
      </c>
      <c r="B958">
        <f>Sheet1!$E$16*IF(Sheet1!E980=1, 0.1, IF(Sheet1!E980 = 2, 0.25, 0.5))</f>
        <v>5.7499200000000004</v>
      </c>
      <c r="C958" s="15">
        <f ca="1">NORMINV(RAND(), Sheet1!$G$9, Sheet2!A958)</f>
        <v>168521.15787160199</v>
      </c>
      <c r="D958" s="16">
        <f ca="1">NORMINV(RAND(), Sheet1!$E$16, Sheet2!B958)</f>
        <v>5.6074440425415961</v>
      </c>
      <c r="E958" s="17">
        <f t="shared" ca="1" si="14"/>
        <v>944.97296274932637</v>
      </c>
    </row>
    <row r="959" spans="1:5" x14ac:dyDescent="0.2">
      <c r="A959" s="4">
        <f>Sheet1!$G$9*IF(Sheet1!$E$23=1, 0.1, IF(Sheet1!$E$23 = 2, 0.25, 0.5))</f>
        <v>15000</v>
      </c>
      <c r="B959">
        <f>Sheet1!$E$16*IF(Sheet1!E981=1, 0.1, IF(Sheet1!E981 = 2, 0.25, 0.5))</f>
        <v>5.7499200000000004</v>
      </c>
      <c r="C959" s="15">
        <f ca="1">NORMINV(RAND(), Sheet1!$G$9, Sheet2!A959)</f>
        <v>154756.19975840344</v>
      </c>
      <c r="D959" s="16">
        <f ca="1">NORMINV(RAND(), Sheet1!$E$16, Sheet2!B959)</f>
        <v>12.296789190376332</v>
      </c>
      <c r="E959" s="17">
        <f t="shared" ca="1" si="14"/>
        <v>1903.0043643328556</v>
      </c>
    </row>
    <row r="960" spans="1:5" x14ac:dyDescent="0.2">
      <c r="A960" s="4">
        <f>Sheet1!$G$9*IF(Sheet1!$E$23=1, 0.1, IF(Sheet1!$E$23 = 2, 0.25, 0.5))</f>
        <v>15000</v>
      </c>
      <c r="B960">
        <f>Sheet1!$E$16*IF(Sheet1!E982=1, 0.1, IF(Sheet1!E982 = 2, 0.25, 0.5))</f>
        <v>5.7499200000000004</v>
      </c>
      <c r="C960" s="15">
        <f ca="1">NORMINV(RAND(), Sheet1!$G$9, Sheet2!A960)</f>
        <v>148225.33471069793</v>
      </c>
      <c r="D960" s="16">
        <f ca="1">NORMINV(RAND(), Sheet1!$E$16, Sheet2!B960)</f>
        <v>3.7636305065331772</v>
      </c>
      <c r="E960" s="17">
        <f t="shared" ca="1" si="14"/>
        <v>557.86539155827381</v>
      </c>
    </row>
    <row r="961" spans="1:5" x14ac:dyDescent="0.2">
      <c r="A961" s="4">
        <f>Sheet1!$G$9*IF(Sheet1!$E$23=1, 0.1, IF(Sheet1!$E$23 = 2, 0.25, 0.5))</f>
        <v>15000</v>
      </c>
      <c r="B961">
        <f>Sheet1!$E$16*IF(Sheet1!E983=1, 0.1, IF(Sheet1!E983 = 2, 0.25, 0.5))</f>
        <v>5.7499200000000004</v>
      </c>
      <c r="C961" s="15">
        <f ca="1">NORMINV(RAND(), Sheet1!$G$9, Sheet2!A961)</f>
        <v>137015.53664978908</v>
      </c>
      <c r="D961" s="16">
        <f ca="1">NORMINV(RAND(), Sheet1!$E$16, Sheet2!B961)</f>
        <v>17.077073410148994</v>
      </c>
      <c r="E961" s="17">
        <f t="shared" ca="1" si="14"/>
        <v>2339.8243776994082</v>
      </c>
    </row>
    <row r="962" spans="1:5" x14ac:dyDescent="0.2">
      <c r="A962" s="4">
        <f>Sheet1!$G$9*IF(Sheet1!$E$23=1, 0.1, IF(Sheet1!$E$23 = 2, 0.25, 0.5))</f>
        <v>15000</v>
      </c>
      <c r="B962">
        <f>Sheet1!$E$16*IF(Sheet1!E984=1, 0.1, IF(Sheet1!E984 = 2, 0.25, 0.5))</f>
        <v>5.7499200000000004</v>
      </c>
      <c r="C962" s="15">
        <f ca="1">NORMINV(RAND(), Sheet1!$G$9, Sheet2!A962)</f>
        <v>143927.3422120155</v>
      </c>
      <c r="D962" s="16">
        <f ca="1">NORMINV(RAND(), Sheet1!$E$16, Sheet2!B962)</f>
        <v>14.80940711022023</v>
      </c>
      <c r="E962" s="17">
        <f t="shared" ca="1" si="14"/>
        <v>2131.4786051097221</v>
      </c>
    </row>
    <row r="963" spans="1:5" x14ac:dyDescent="0.2">
      <c r="A963" s="4">
        <f>Sheet1!$G$9*IF(Sheet1!$E$23=1, 0.1, IF(Sheet1!$E$23 = 2, 0.25, 0.5))</f>
        <v>15000</v>
      </c>
      <c r="B963">
        <f>Sheet1!$E$16*IF(Sheet1!E985=1, 0.1, IF(Sheet1!E985 = 2, 0.25, 0.5))</f>
        <v>5.7499200000000004</v>
      </c>
      <c r="C963" s="15">
        <f ca="1">NORMINV(RAND(), Sheet1!$G$9, Sheet2!A963)</f>
        <v>136597.41095128399</v>
      </c>
      <c r="D963" s="16">
        <f ca="1">NORMINV(RAND(), Sheet1!$E$16, Sheet2!B963)</f>
        <v>6.0173890361725384</v>
      </c>
      <c r="E963" s="17">
        <f t="shared" ref="E963:E1000" ca="1" si="15">IF(C963*D963&gt;0,C963*D963, 0)/1000</f>
        <v>821.95976302781094</v>
      </c>
    </row>
    <row r="964" spans="1:5" x14ac:dyDescent="0.2">
      <c r="A964" s="4">
        <f>Sheet1!$G$9*IF(Sheet1!$E$23=1, 0.1, IF(Sheet1!$E$23 = 2, 0.25, 0.5))</f>
        <v>15000</v>
      </c>
      <c r="B964">
        <f>Sheet1!$E$16*IF(Sheet1!E986=1, 0.1, IF(Sheet1!E986 = 2, 0.25, 0.5))</f>
        <v>5.7499200000000004</v>
      </c>
      <c r="C964" s="15">
        <f ca="1">NORMINV(RAND(), Sheet1!$G$9, Sheet2!A964)</f>
        <v>178668.08128851125</v>
      </c>
      <c r="D964" s="16">
        <f ca="1">NORMINV(RAND(), Sheet1!$E$16, Sheet2!B964)</f>
        <v>11.120291464434784</v>
      </c>
      <c r="E964" s="17">
        <f t="shared" ca="1" si="15"/>
        <v>1986.841139319572</v>
      </c>
    </row>
    <row r="965" spans="1:5" x14ac:dyDescent="0.2">
      <c r="A965" s="4">
        <f>Sheet1!$G$9*IF(Sheet1!$E$23=1, 0.1, IF(Sheet1!$E$23 = 2, 0.25, 0.5))</f>
        <v>15000</v>
      </c>
      <c r="B965">
        <f>Sheet1!$E$16*IF(Sheet1!E987=1, 0.1, IF(Sheet1!E987 = 2, 0.25, 0.5))</f>
        <v>5.7499200000000004</v>
      </c>
      <c r="C965" s="15">
        <f ca="1">NORMINV(RAND(), Sheet1!$G$9, Sheet2!A965)</f>
        <v>150783.87013352994</v>
      </c>
      <c r="D965" s="16">
        <f ca="1">NORMINV(RAND(), Sheet1!$E$16, Sheet2!B965)</f>
        <v>15.858501654499847</v>
      </c>
      <c r="E965" s="17">
        <f t="shared" ca="1" si="15"/>
        <v>2391.2062539844746</v>
      </c>
    </row>
    <row r="966" spans="1:5" x14ac:dyDescent="0.2">
      <c r="A966" s="4">
        <f>Sheet1!$G$9*IF(Sheet1!$E$23=1, 0.1, IF(Sheet1!$E$23 = 2, 0.25, 0.5))</f>
        <v>15000</v>
      </c>
      <c r="B966">
        <f>Sheet1!$E$16*IF(Sheet1!E988=1, 0.1, IF(Sheet1!E988 = 2, 0.25, 0.5))</f>
        <v>5.7499200000000004</v>
      </c>
      <c r="C966" s="15">
        <f ca="1">NORMINV(RAND(), Sheet1!$G$9, Sheet2!A966)</f>
        <v>166837.61719371594</v>
      </c>
      <c r="D966" s="16">
        <f ca="1">NORMINV(RAND(), Sheet1!$E$16, Sheet2!B966)</f>
        <v>5.0349819706147159</v>
      </c>
      <c r="E966" s="17">
        <f t="shared" ca="1" si="15"/>
        <v>840.02439459067944</v>
      </c>
    </row>
    <row r="967" spans="1:5" x14ac:dyDescent="0.2">
      <c r="A967" s="4">
        <f>Sheet1!$G$9*IF(Sheet1!$E$23=1, 0.1, IF(Sheet1!$E$23 = 2, 0.25, 0.5))</f>
        <v>15000</v>
      </c>
      <c r="B967">
        <f>Sheet1!$E$16*IF(Sheet1!E989=1, 0.1, IF(Sheet1!E989 = 2, 0.25, 0.5))</f>
        <v>5.7499200000000004</v>
      </c>
      <c r="C967" s="15">
        <f ca="1">NORMINV(RAND(), Sheet1!$G$9, Sheet2!A967)</f>
        <v>139003.68846566911</v>
      </c>
      <c r="D967" s="16">
        <f ca="1">NORMINV(RAND(), Sheet1!$E$16, Sheet2!B967)</f>
        <v>0.56523441086503823</v>
      </c>
      <c r="E967" s="17">
        <f t="shared" ca="1" si="15"/>
        <v>78.56966795795978</v>
      </c>
    </row>
    <row r="968" spans="1:5" x14ac:dyDescent="0.2">
      <c r="A968" s="4">
        <f>Sheet1!$G$9*IF(Sheet1!$E$23=1, 0.1, IF(Sheet1!$E$23 = 2, 0.25, 0.5))</f>
        <v>15000</v>
      </c>
      <c r="B968">
        <f>Sheet1!$E$16*IF(Sheet1!E990=1, 0.1, IF(Sheet1!E990 = 2, 0.25, 0.5))</f>
        <v>5.7499200000000004</v>
      </c>
      <c r="C968" s="15">
        <f ca="1">NORMINV(RAND(), Sheet1!$G$9, Sheet2!A968)</f>
        <v>164329.92320974596</v>
      </c>
      <c r="D968" s="16">
        <f ca="1">NORMINV(RAND(), Sheet1!$E$16, Sheet2!B968)</f>
        <v>5.2712287861536984</v>
      </c>
      <c r="E968" s="17">
        <f t="shared" ca="1" si="15"/>
        <v>866.22062164963972</v>
      </c>
    </row>
    <row r="969" spans="1:5" x14ac:dyDescent="0.2">
      <c r="A969" s="4">
        <f>Sheet1!$G$9*IF(Sheet1!$E$23=1, 0.1, IF(Sheet1!$E$23 = 2, 0.25, 0.5))</f>
        <v>15000</v>
      </c>
      <c r="B969">
        <f>Sheet1!$E$16*IF(Sheet1!E991=1, 0.1, IF(Sheet1!E991 = 2, 0.25, 0.5))</f>
        <v>5.7499200000000004</v>
      </c>
      <c r="C969" s="15">
        <f ca="1">NORMINV(RAND(), Sheet1!$G$9, Sheet2!A969)</f>
        <v>140671.37793782711</v>
      </c>
      <c r="D969" s="16">
        <f ca="1">NORMINV(RAND(), Sheet1!$E$16, Sheet2!B969)</f>
        <v>7.5385545667598866</v>
      </c>
      <c r="E969" s="17">
        <f t="shared" ca="1" si="15"/>
        <v>1060.4588585656124</v>
      </c>
    </row>
    <row r="970" spans="1:5" x14ac:dyDescent="0.2">
      <c r="A970" s="4">
        <f>Sheet1!$G$9*IF(Sheet1!$E$23=1, 0.1, IF(Sheet1!$E$23 = 2, 0.25, 0.5))</f>
        <v>15000</v>
      </c>
      <c r="B970">
        <f>Sheet1!$E$16*IF(Sheet1!E992=1, 0.1, IF(Sheet1!E992 = 2, 0.25, 0.5))</f>
        <v>5.7499200000000004</v>
      </c>
      <c r="C970" s="15">
        <f ca="1">NORMINV(RAND(), Sheet1!$G$9, Sheet2!A970)</f>
        <v>186015.82946367262</v>
      </c>
      <c r="D970" s="16">
        <f ca="1">NORMINV(RAND(), Sheet1!$E$16, Sheet2!B970)</f>
        <v>12.38375670264956</v>
      </c>
      <c r="E970" s="17">
        <f t="shared" ca="1" si="15"/>
        <v>2303.5747749196735</v>
      </c>
    </row>
    <row r="971" spans="1:5" x14ac:dyDescent="0.2">
      <c r="A971" s="4">
        <f>Sheet1!$G$9*IF(Sheet1!$E$23=1, 0.1, IF(Sheet1!$E$23 = 2, 0.25, 0.5))</f>
        <v>15000</v>
      </c>
      <c r="B971">
        <f>Sheet1!$E$16*IF(Sheet1!E993=1, 0.1, IF(Sheet1!E993 = 2, 0.25, 0.5))</f>
        <v>5.7499200000000004</v>
      </c>
      <c r="C971" s="15">
        <f ca="1">NORMINV(RAND(), Sheet1!$G$9, Sheet2!A971)</f>
        <v>148254.08130012665</v>
      </c>
      <c r="D971" s="16">
        <f ca="1">NORMINV(RAND(), Sheet1!$E$16, Sheet2!B971)</f>
        <v>3.8948081229199545</v>
      </c>
      <c r="E971" s="17">
        <f t="shared" ca="1" si="15"/>
        <v>577.42120010376857</v>
      </c>
    </row>
    <row r="972" spans="1:5" x14ac:dyDescent="0.2">
      <c r="A972" s="4">
        <f>Sheet1!$G$9*IF(Sheet1!$E$23=1, 0.1, IF(Sheet1!$E$23 = 2, 0.25, 0.5))</f>
        <v>15000</v>
      </c>
      <c r="B972">
        <f>Sheet1!$E$16*IF(Sheet1!E994=1, 0.1, IF(Sheet1!E994 = 2, 0.25, 0.5))</f>
        <v>5.7499200000000004</v>
      </c>
      <c r="C972" s="15">
        <f ca="1">NORMINV(RAND(), Sheet1!$G$9, Sheet2!A972)</f>
        <v>150883.67208423681</v>
      </c>
      <c r="D972" s="16">
        <f ca="1">NORMINV(RAND(), Sheet1!$E$16, Sheet2!B972)</f>
        <v>10.068224825664757</v>
      </c>
      <c r="E972" s="17">
        <f t="shared" ca="1" si="15"/>
        <v>1519.1307330659736</v>
      </c>
    </row>
    <row r="973" spans="1:5" x14ac:dyDescent="0.2">
      <c r="A973" s="4">
        <f>Sheet1!$G$9*IF(Sheet1!$E$23=1, 0.1, IF(Sheet1!$E$23 = 2, 0.25, 0.5))</f>
        <v>15000</v>
      </c>
      <c r="B973">
        <f>Sheet1!$E$16*IF(Sheet1!E995=1, 0.1, IF(Sheet1!E995 = 2, 0.25, 0.5))</f>
        <v>5.7499200000000004</v>
      </c>
      <c r="C973" s="15">
        <f ca="1">NORMINV(RAND(), Sheet1!$G$9, Sheet2!A973)</f>
        <v>165500.17076107094</v>
      </c>
      <c r="D973" s="16">
        <f ca="1">NORMINV(RAND(), Sheet1!$E$16, Sheet2!B973)</f>
        <v>2.6553353763574261</v>
      </c>
      <c r="E973" s="17">
        <f t="shared" ca="1" si="15"/>
        <v>439.45845821506657</v>
      </c>
    </row>
    <row r="974" spans="1:5" x14ac:dyDescent="0.2">
      <c r="A974" s="4">
        <f>Sheet1!$G$9*IF(Sheet1!$E$23=1, 0.1, IF(Sheet1!$E$23 = 2, 0.25, 0.5))</f>
        <v>15000</v>
      </c>
      <c r="B974">
        <f>Sheet1!$E$16*IF(Sheet1!E996=1, 0.1, IF(Sheet1!E996 = 2, 0.25, 0.5))</f>
        <v>5.7499200000000004</v>
      </c>
      <c r="C974" s="15">
        <f ca="1">NORMINV(RAND(), Sheet1!$G$9, Sheet2!A974)</f>
        <v>167707.6556698397</v>
      </c>
      <c r="D974" s="16">
        <f ca="1">NORMINV(RAND(), Sheet1!$E$16, Sheet2!B974)</f>
        <v>20.763422955472123</v>
      </c>
      <c r="E974" s="17">
        <f t="shared" ca="1" si="15"/>
        <v>3482.1849875435641</v>
      </c>
    </row>
    <row r="975" spans="1:5" x14ac:dyDescent="0.2">
      <c r="A975" s="4">
        <f>Sheet1!$G$9*IF(Sheet1!$E$23=1, 0.1, IF(Sheet1!$E$23 = 2, 0.25, 0.5))</f>
        <v>15000</v>
      </c>
      <c r="B975">
        <f>Sheet1!$E$16*IF(Sheet1!E997=1, 0.1, IF(Sheet1!E997 = 2, 0.25, 0.5))</f>
        <v>5.7499200000000004</v>
      </c>
      <c r="C975" s="15">
        <f ca="1">NORMINV(RAND(), Sheet1!$G$9, Sheet2!A975)</f>
        <v>122716.89900815106</v>
      </c>
      <c r="D975" s="16">
        <f ca="1">NORMINV(RAND(), Sheet1!$E$16, Sheet2!B975)</f>
        <v>15.22055098471222</v>
      </c>
      <c r="E975" s="17">
        <f t="shared" ca="1" si="15"/>
        <v>1867.8188180393438</v>
      </c>
    </row>
    <row r="976" spans="1:5" x14ac:dyDescent="0.2">
      <c r="A976" s="4">
        <f>Sheet1!$G$9*IF(Sheet1!$E$23=1, 0.1, IF(Sheet1!$E$23 = 2, 0.25, 0.5))</f>
        <v>15000</v>
      </c>
      <c r="B976">
        <f>Sheet1!$E$16*IF(Sheet1!E998=1, 0.1, IF(Sheet1!E998 = 2, 0.25, 0.5))</f>
        <v>5.7499200000000004</v>
      </c>
      <c r="C976" s="15">
        <f ca="1">NORMINV(RAND(), Sheet1!$G$9, Sheet2!A976)</f>
        <v>148973.2651212042</v>
      </c>
      <c r="D976" s="16">
        <f ca="1">NORMINV(RAND(), Sheet1!$E$16, Sheet2!B976)</f>
        <v>17.297590816532775</v>
      </c>
      <c r="E976" s="17">
        <f t="shared" ca="1" si="15"/>
        <v>2576.8785826694439</v>
      </c>
    </row>
    <row r="977" spans="1:5" x14ac:dyDescent="0.2">
      <c r="A977" s="4">
        <f>Sheet1!$G$9*IF(Sheet1!$E$23=1, 0.1, IF(Sheet1!$E$23 = 2, 0.25, 0.5))</f>
        <v>15000</v>
      </c>
      <c r="B977">
        <f>Sheet1!$E$16*IF(Sheet1!E999=1, 0.1, IF(Sheet1!E999 = 2, 0.25, 0.5))</f>
        <v>5.7499200000000004</v>
      </c>
      <c r="C977" s="15">
        <f ca="1">NORMINV(RAND(), Sheet1!$G$9, Sheet2!A977)</f>
        <v>143605.7211938306</v>
      </c>
      <c r="D977" s="16">
        <f ca="1">NORMINV(RAND(), Sheet1!$E$16, Sheet2!B977)</f>
        <v>10.934808649528081</v>
      </c>
      <c r="E977" s="17">
        <f t="shared" ca="1" si="15"/>
        <v>1570.3010822320168</v>
      </c>
    </row>
    <row r="978" spans="1:5" x14ac:dyDescent="0.2">
      <c r="A978" s="4">
        <f>Sheet1!$G$9*IF(Sheet1!$E$23=1, 0.1, IF(Sheet1!$E$23 = 2, 0.25, 0.5))</f>
        <v>15000</v>
      </c>
      <c r="B978">
        <f>Sheet1!$E$16*IF(Sheet1!E1000=1, 0.1, IF(Sheet1!E1000 = 2, 0.25, 0.5))</f>
        <v>5.7499200000000004</v>
      </c>
      <c r="C978" s="15">
        <f ca="1">NORMINV(RAND(), Sheet1!$G$9, Sheet2!A978)</f>
        <v>125239.96602232789</v>
      </c>
      <c r="D978" s="16">
        <f ca="1">NORMINV(RAND(), Sheet1!$E$16, Sheet2!B978)</f>
        <v>11.157825362588673</v>
      </c>
      <c r="E978" s="17">
        <f t="shared" ca="1" si="15"/>
        <v>1397.4056692936738</v>
      </c>
    </row>
    <row r="979" spans="1:5" x14ac:dyDescent="0.2">
      <c r="A979" s="4">
        <f>Sheet1!$G$9*IF(Sheet1!$E$23=1, 0.1, IF(Sheet1!$E$23 = 2, 0.25, 0.5))</f>
        <v>15000</v>
      </c>
      <c r="B979">
        <f>Sheet1!$E$16*IF(Sheet1!E1001=1, 0.1, IF(Sheet1!E1001 = 2, 0.25, 0.5))</f>
        <v>5.7499200000000004</v>
      </c>
      <c r="C979" s="15">
        <f ca="1">NORMINV(RAND(), Sheet1!$G$9, Sheet2!A979)</f>
        <v>158050.38401521477</v>
      </c>
      <c r="D979" s="16">
        <f ca="1">NORMINV(RAND(), Sheet1!$E$16, Sheet2!B979)</f>
        <v>1.4462131055918768</v>
      </c>
      <c r="E979" s="17">
        <f t="shared" ca="1" si="15"/>
        <v>228.57453670663247</v>
      </c>
    </row>
    <row r="980" spans="1:5" x14ac:dyDescent="0.2">
      <c r="A980" s="4">
        <f>Sheet1!$G$9*IF(Sheet1!$E$23=1, 0.1, IF(Sheet1!$E$23 = 2, 0.25, 0.5))</f>
        <v>15000</v>
      </c>
      <c r="B980">
        <f>Sheet1!$E$16*IF(Sheet1!E1002=1, 0.1, IF(Sheet1!E1002 = 2, 0.25, 0.5))</f>
        <v>5.7499200000000004</v>
      </c>
      <c r="C980" s="15">
        <f ca="1">NORMINV(RAND(), Sheet1!$G$9, Sheet2!A980)</f>
        <v>132841.64337181288</v>
      </c>
      <c r="D980" s="16">
        <f ca="1">NORMINV(RAND(), Sheet1!$E$16, Sheet2!B980)</f>
        <v>10.514589735276866</v>
      </c>
      <c r="E980" s="17">
        <f t="shared" ca="1" si="15"/>
        <v>1396.7753798145739</v>
      </c>
    </row>
    <row r="981" spans="1:5" x14ac:dyDescent="0.2">
      <c r="A981" s="4">
        <f>Sheet1!$G$9*IF(Sheet1!$E$23=1, 0.1, IF(Sheet1!$E$23 = 2, 0.25, 0.5))</f>
        <v>15000</v>
      </c>
      <c r="B981">
        <f>Sheet1!$E$16*IF(Sheet1!E1003=1, 0.1, IF(Sheet1!E1003 = 2, 0.25, 0.5))</f>
        <v>5.7499200000000004</v>
      </c>
      <c r="C981" s="15">
        <f ca="1">NORMINV(RAND(), Sheet1!$G$9, Sheet2!A981)</f>
        <v>156289.15016919948</v>
      </c>
      <c r="D981" s="16">
        <f ca="1">NORMINV(RAND(), Sheet1!$E$16, Sheet2!B981)</f>
        <v>7.77007666182101</v>
      </c>
      <c r="E981" s="17">
        <f t="shared" ca="1" si="15"/>
        <v>1214.3786782255361</v>
      </c>
    </row>
    <row r="982" spans="1:5" x14ac:dyDescent="0.2">
      <c r="A982" s="4">
        <f>Sheet1!$G$9*IF(Sheet1!$E$23=1, 0.1, IF(Sheet1!$E$23 = 2, 0.25, 0.5))</f>
        <v>15000</v>
      </c>
      <c r="B982">
        <f>Sheet1!$E$16*IF(Sheet1!E1004=1, 0.1, IF(Sheet1!E1004 = 2, 0.25, 0.5))</f>
        <v>5.7499200000000004</v>
      </c>
      <c r="C982" s="15">
        <f ca="1">NORMINV(RAND(), Sheet1!$G$9, Sheet2!A982)</f>
        <v>158474.94937587605</v>
      </c>
      <c r="D982" s="16">
        <f ca="1">NORMINV(RAND(), Sheet1!$E$16, Sheet2!B982)</f>
        <v>13.566114240749627</v>
      </c>
      <c r="E982" s="17">
        <f t="shared" ca="1" si="15"/>
        <v>2149.8892675301486</v>
      </c>
    </row>
    <row r="983" spans="1:5" x14ac:dyDescent="0.2">
      <c r="A983" s="4">
        <f>Sheet1!$G$9*IF(Sheet1!$E$23=1, 0.1, IF(Sheet1!$E$23 = 2, 0.25, 0.5))</f>
        <v>15000</v>
      </c>
      <c r="B983">
        <f>Sheet1!$E$16*IF(Sheet1!E1005=1, 0.1, IF(Sheet1!E1005 = 2, 0.25, 0.5))</f>
        <v>5.7499200000000004</v>
      </c>
      <c r="C983" s="15">
        <f ca="1">NORMINV(RAND(), Sheet1!$G$9, Sheet2!A983)</f>
        <v>151302.23031621199</v>
      </c>
      <c r="D983" s="16">
        <f ca="1">NORMINV(RAND(), Sheet1!$E$16, Sheet2!B983)</f>
        <v>18.471797278616386</v>
      </c>
      <c r="E983" s="17">
        <f t="shared" ca="1" si="15"/>
        <v>2794.8241262035945</v>
      </c>
    </row>
    <row r="984" spans="1:5" x14ac:dyDescent="0.2">
      <c r="A984" s="4">
        <f>Sheet1!$G$9*IF(Sheet1!$E$23=1, 0.1, IF(Sheet1!$E$23 = 2, 0.25, 0.5))</f>
        <v>15000</v>
      </c>
      <c r="B984">
        <f>Sheet1!$E$16*IF(Sheet1!E1006=1, 0.1, IF(Sheet1!E1006 = 2, 0.25, 0.5))</f>
        <v>5.7499200000000004</v>
      </c>
      <c r="C984" s="15">
        <f ca="1">NORMINV(RAND(), Sheet1!$G$9, Sheet2!A984)</f>
        <v>183112.07747724347</v>
      </c>
      <c r="D984" s="16">
        <f ca="1">NORMINV(RAND(), Sheet1!$E$16, Sheet2!B984)</f>
        <v>20.643788473554075</v>
      </c>
      <c r="E984" s="17">
        <f t="shared" ca="1" si="15"/>
        <v>3780.1269943932593</v>
      </c>
    </row>
    <row r="985" spans="1:5" x14ac:dyDescent="0.2">
      <c r="A985" s="4">
        <f>Sheet1!$G$9*IF(Sheet1!$E$23=1, 0.1, IF(Sheet1!$E$23 = 2, 0.25, 0.5))</f>
        <v>15000</v>
      </c>
      <c r="B985">
        <f>Sheet1!$E$16*IF(Sheet1!E1007=1, 0.1, IF(Sheet1!E1007 = 2, 0.25, 0.5))</f>
        <v>5.7499200000000004</v>
      </c>
      <c r="C985" s="15">
        <f ca="1">NORMINV(RAND(), Sheet1!$G$9, Sheet2!A985)</f>
        <v>155804.10472022116</v>
      </c>
      <c r="D985" s="16">
        <f ca="1">NORMINV(RAND(), Sheet1!$E$16, Sheet2!B985)</f>
        <v>12.703577179780652</v>
      </c>
      <c r="E985" s="17">
        <f t="shared" ca="1" si="15"/>
        <v>1979.2694692399564</v>
      </c>
    </row>
    <row r="986" spans="1:5" x14ac:dyDescent="0.2">
      <c r="A986" s="4">
        <f>Sheet1!$G$9*IF(Sheet1!$E$23=1, 0.1, IF(Sheet1!$E$23 = 2, 0.25, 0.5))</f>
        <v>15000</v>
      </c>
      <c r="B986">
        <f>Sheet1!$E$16*IF(Sheet1!E1008=1, 0.1, IF(Sheet1!E1008 = 2, 0.25, 0.5))</f>
        <v>5.7499200000000004</v>
      </c>
      <c r="C986" s="15">
        <f ca="1">NORMINV(RAND(), Sheet1!$G$9, Sheet2!A986)</f>
        <v>132078.60779393816</v>
      </c>
      <c r="D986" s="16">
        <f ca="1">NORMINV(RAND(), Sheet1!$E$16, Sheet2!B986)</f>
        <v>11.593042814401983</v>
      </c>
      <c r="E986" s="17">
        <f t="shared" ca="1" si="15"/>
        <v>1531.1929550217326</v>
      </c>
    </row>
    <row r="987" spans="1:5" x14ac:dyDescent="0.2">
      <c r="A987" s="4">
        <f>Sheet1!$G$9*IF(Sheet1!$E$23=1, 0.1, IF(Sheet1!$E$23 = 2, 0.25, 0.5))</f>
        <v>15000</v>
      </c>
      <c r="B987">
        <f>Sheet1!$E$16*IF(Sheet1!E1009=1, 0.1, IF(Sheet1!E1009 = 2, 0.25, 0.5))</f>
        <v>5.7499200000000004</v>
      </c>
      <c r="C987" s="15">
        <f ca="1">NORMINV(RAND(), Sheet1!$G$9, Sheet2!A987)</f>
        <v>162732.81330288734</v>
      </c>
      <c r="D987" s="16">
        <f ca="1">NORMINV(RAND(), Sheet1!$E$16, Sheet2!B987)</f>
        <v>19.818076678126907</v>
      </c>
      <c r="E987" s="17">
        <f t="shared" ca="1" si="15"/>
        <v>3225.0513720839317</v>
      </c>
    </row>
    <row r="988" spans="1:5" x14ac:dyDescent="0.2">
      <c r="A988" s="4">
        <f>Sheet1!$G$9*IF(Sheet1!$E$23=1, 0.1, IF(Sheet1!$E$23 = 2, 0.25, 0.5))</f>
        <v>15000</v>
      </c>
      <c r="B988">
        <f>Sheet1!$E$16*IF(Sheet1!E1010=1, 0.1, IF(Sheet1!E1010 = 2, 0.25, 0.5))</f>
        <v>5.7499200000000004</v>
      </c>
      <c r="C988" s="15">
        <f ca="1">NORMINV(RAND(), Sheet1!$G$9, Sheet2!A988)</f>
        <v>178271.29358765544</v>
      </c>
      <c r="D988" s="16">
        <f ca="1">NORMINV(RAND(), Sheet1!$E$16, Sheet2!B988)</f>
        <v>13.666728262942954</v>
      </c>
      <c r="E988" s="17">
        <f t="shared" ca="1" si="15"/>
        <v>2436.3853265458119</v>
      </c>
    </row>
    <row r="989" spans="1:5" x14ac:dyDescent="0.2">
      <c r="A989" s="4">
        <f>Sheet1!$G$9*IF(Sheet1!$E$23=1, 0.1, IF(Sheet1!$E$23 = 2, 0.25, 0.5))</f>
        <v>15000</v>
      </c>
      <c r="B989">
        <f>Sheet1!$E$16*IF(Sheet1!E1011=1, 0.1, IF(Sheet1!E1011 = 2, 0.25, 0.5))</f>
        <v>5.7499200000000004</v>
      </c>
      <c r="C989" s="15">
        <f ca="1">NORMINV(RAND(), Sheet1!$G$9, Sheet2!A989)</f>
        <v>164642.44405191997</v>
      </c>
      <c r="D989" s="16">
        <f ca="1">NORMINV(RAND(), Sheet1!$E$16, Sheet2!B989)</f>
        <v>11.782396084378428</v>
      </c>
      <c r="E989" s="17">
        <f t="shared" ca="1" si="15"/>
        <v>1939.8824881198361</v>
      </c>
    </row>
    <row r="990" spans="1:5" x14ac:dyDescent="0.2">
      <c r="A990" s="4">
        <f>Sheet1!$G$9*IF(Sheet1!$E$23=1, 0.1, IF(Sheet1!$E$23 = 2, 0.25, 0.5))</f>
        <v>15000</v>
      </c>
      <c r="B990">
        <f>Sheet1!$E$16*IF(Sheet1!E1012=1, 0.1, IF(Sheet1!E1012 = 2, 0.25, 0.5))</f>
        <v>5.7499200000000004</v>
      </c>
      <c r="C990" s="15">
        <f ca="1">NORMINV(RAND(), Sheet1!$G$9, Sheet2!A990)</f>
        <v>168844.42248614083</v>
      </c>
      <c r="D990" s="16">
        <f ca="1">NORMINV(RAND(), Sheet1!$E$16, Sheet2!B990)</f>
        <v>7.9404075819417308</v>
      </c>
      <c r="E990" s="17">
        <f t="shared" ca="1" si="15"/>
        <v>1340.6935324775254</v>
      </c>
    </row>
    <row r="991" spans="1:5" x14ac:dyDescent="0.2">
      <c r="A991" s="4">
        <f>Sheet1!$G$9*IF(Sheet1!$E$23=1, 0.1, IF(Sheet1!$E$23 = 2, 0.25, 0.5))</f>
        <v>15000</v>
      </c>
      <c r="B991">
        <f>Sheet1!$E$16*IF(Sheet1!E1013=1, 0.1, IF(Sheet1!E1013 = 2, 0.25, 0.5))</f>
        <v>5.7499200000000004</v>
      </c>
      <c r="C991" s="15">
        <f ca="1">NORMINV(RAND(), Sheet1!$G$9, Sheet2!A991)</f>
        <v>125822.66349457408</v>
      </c>
      <c r="D991" s="16">
        <f ca="1">NORMINV(RAND(), Sheet1!$E$16, Sheet2!B991)</f>
        <v>8.985762350440389</v>
      </c>
      <c r="E991" s="17">
        <f t="shared" ca="1" si="15"/>
        <v>1130.6125524616741</v>
      </c>
    </row>
    <row r="992" spans="1:5" x14ac:dyDescent="0.2">
      <c r="A992" s="4">
        <f>Sheet1!$G$9*IF(Sheet1!$E$23=1, 0.1, IF(Sheet1!$E$23 = 2, 0.25, 0.5))</f>
        <v>15000</v>
      </c>
      <c r="B992">
        <f>Sheet1!$E$16*IF(Sheet1!E1014=1, 0.1, IF(Sheet1!E1014 = 2, 0.25, 0.5))</f>
        <v>5.7499200000000004</v>
      </c>
      <c r="C992" s="15">
        <f ca="1">NORMINV(RAND(), Sheet1!$G$9, Sheet2!A992)</f>
        <v>138617.29839441093</v>
      </c>
      <c r="D992" s="16">
        <f ca="1">NORMINV(RAND(), Sheet1!$E$16, Sheet2!B992)</f>
        <v>18.964954782027171</v>
      </c>
      <c r="E992" s="17">
        <f t="shared" ca="1" si="15"/>
        <v>2628.8707960567708</v>
      </c>
    </row>
    <row r="993" spans="1:5" x14ac:dyDescent="0.2">
      <c r="A993" s="4">
        <f>Sheet1!$G$9*IF(Sheet1!$E$23=1, 0.1, IF(Sheet1!$E$23 = 2, 0.25, 0.5))</f>
        <v>15000</v>
      </c>
      <c r="B993">
        <f>Sheet1!$E$16*IF(Sheet1!E1015=1, 0.1, IF(Sheet1!E1015 = 2, 0.25, 0.5))</f>
        <v>5.7499200000000004</v>
      </c>
      <c r="C993" s="15">
        <f ca="1">NORMINV(RAND(), Sheet1!$G$9, Sheet2!A993)</f>
        <v>185938.48852976572</v>
      </c>
      <c r="D993" s="16">
        <f ca="1">NORMINV(RAND(), Sheet1!$E$16, Sheet2!B993)</f>
        <v>26.51200847274896</v>
      </c>
      <c r="E993" s="17">
        <f t="shared" ca="1" si="15"/>
        <v>4929.6027833112839</v>
      </c>
    </row>
    <row r="994" spans="1:5" x14ac:dyDescent="0.2">
      <c r="A994" s="4">
        <f>Sheet1!$G$9*IF(Sheet1!$E$23=1, 0.1, IF(Sheet1!$E$23 = 2, 0.25, 0.5))</f>
        <v>15000</v>
      </c>
      <c r="B994">
        <f>Sheet1!$E$16*IF(Sheet1!E1016=1, 0.1, IF(Sheet1!E1016 = 2, 0.25, 0.5))</f>
        <v>5.7499200000000004</v>
      </c>
      <c r="C994" s="15">
        <f ca="1">NORMINV(RAND(), Sheet1!$G$9, Sheet2!A994)</f>
        <v>153015.98598457183</v>
      </c>
      <c r="D994" s="16">
        <f ca="1">NORMINV(RAND(), Sheet1!$E$16, Sheet2!B994)</f>
        <v>13.895139759748055</v>
      </c>
      <c r="E994" s="17">
        <f t="shared" ca="1" si="15"/>
        <v>2126.1785107312753</v>
      </c>
    </row>
    <row r="995" spans="1:5" x14ac:dyDescent="0.2">
      <c r="A995" s="4">
        <f>Sheet1!$G$9*IF(Sheet1!$E$23=1, 0.1, IF(Sheet1!$E$23 = 2, 0.25, 0.5))</f>
        <v>15000</v>
      </c>
      <c r="B995">
        <f>Sheet1!$E$16*IF(Sheet1!E1017=1, 0.1, IF(Sheet1!E1017 = 2, 0.25, 0.5))</f>
        <v>5.7499200000000004</v>
      </c>
      <c r="C995" s="15">
        <f ca="1">NORMINV(RAND(), Sheet1!$G$9, Sheet2!A995)</f>
        <v>164465.88134538964</v>
      </c>
      <c r="D995" s="16">
        <f ca="1">NORMINV(RAND(), Sheet1!$E$16, Sheet2!B995)</f>
        <v>11.131538178963819</v>
      </c>
      <c r="E995" s="17">
        <f t="shared" ca="1" si="15"/>
        <v>1830.7582373331381</v>
      </c>
    </row>
    <row r="996" spans="1:5" x14ac:dyDescent="0.2">
      <c r="A996" s="4">
        <f>Sheet1!$G$9*IF(Sheet1!$E$23=1, 0.1, IF(Sheet1!$E$23 = 2, 0.25, 0.5))</f>
        <v>15000</v>
      </c>
      <c r="B996">
        <f>Sheet1!$E$16*IF(Sheet1!E1018=1, 0.1, IF(Sheet1!E1018 = 2, 0.25, 0.5))</f>
        <v>5.7499200000000004</v>
      </c>
      <c r="C996" s="15">
        <f ca="1">NORMINV(RAND(), Sheet1!$G$9, Sheet2!A996)</f>
        <v>155051.02340937185</v>
      </c>
      <c r="D996" s="16">
        <f ca="1">NORMINV(RAND(), Sheet1!$E$16, Sheet2!B996)</f>
        <v>3.9240719767726731</v>
      </c>
      <c r="E996" s="17">
        <f t="shared" ca="1" si="15"/>
        <v>608.43137593063977</v>
      </c>
    </row>
    <row r="997" spans="1:5" x14ac:dyDescent="0.2">
      <c r="A997" s="4">
        <f>Sheet1!$G$9*IF(Sheet1!$E$23=1, 0.1, IF(Sheet1!$E$23 = 2, 0.25, 0.5))</f>
        <v>15000</v>
      </c>
      <c r="B997">
        <f>Sheet1!$E$16*IF(Sheet1!E1019=1, 0.1, IF(Sheet1!E1019 = 2, 0.25, 0.5))</f>
        <v>5.7499200000000004</v>
      </c>
      <c r="C997" s="15">
        <f ca="1">NORMINV(RAND(), Sheet1!$G$9, Sheet2!A997)</f>
        <v>150189.17685625842</v>
      </c>
      <c r="D997" s="16">
        <f ca="1">NORMINV(RAND(), Sheet1!$E$16, Sheet2!B997)</f>
        <v>14.35314752679913</v>
      </c>
      <c r="E997" s="17">
        <f t="shared" ca="1" si="15"/>
        <v>2155.6874123464027</v>
      </c>
    </row>
    <row r="998" spans="1:5" x14ac:dyDescent="0.2">
      <c r="A998" s="4">
        <f>Sheet1!$G$9*IF(Sheet1!$E$23=1, 0.1, IF(Sheet1!$E$23 = 2, 0.25, 0.5))</f>
        <v>15000</v>
      </c>
      <c r="B998">
        <f>Sheet1!$E$16*IF(Sheet1!E1020=1, 0.1, IF(Sheet1!E1020 = 2, 0.25, 0.5))</f>
        <v>5.7499200000000004</v>
      </c>
      <c r="C998" s="15">
        <f ca="1">NORMINV(RAND(), Sheet1!$G$9, Sheet2!A998)</f>
        <v>156337.20232443165</v>
      </c>
      <c r="D998" s="16">
        <f ca="1">NORMINV(RAND(), Sheet1!$E$16, Sheet2!B998)</f>
        <v>4.7262432879700471</v>
      </c>
      <c r="E998" s="17">
        <f t="shared" ca="1" si="15"/>
        <v>738.88765314586033</v>
      </c>
    </row>
    <row r="999" spans="1:5" x14ac:dyDescent="0.2">
      <c r="A999" s="4">
        <f>Sheet1!$G$9*IF(Sheet1!$E$23=1, 0.1, IF(Sheet1!$E$23 = 2, 0.25, 0.5))</f>
        <v>15000</v>
      </c>
      <c r="B999">
        <f>Sheet1!$E$16*IF(Sheet1!E1021=1, 0.1, IF(Sheet1!E1021 = 2, 0.25, 0.5))</f>
        <v>5.7499200000000004</v>
      </c>
      <c r="C999" s="15">
        <f ca="1">NORMINV(RAND(), Sheet1!$G$9, Sheet2!A999)</f>
        <v>152770.42343790567</v>
      </c>
      <c r="D999" s="16">
        <f ca="1">NORMINV(RAND(), Sheet1!$E$16, Sheet2!B999)</f>
        <v>19.132634758404485</v>
      </c>
      <c r="E999" s="17">
        <f t="shared" ca="1" si="15"/>
        <v>2922.900713524245</v>
      </c>
    </row>
    <row r="1000" spans="1:5" x14ac:dyDescent="0.2">
      <c r="A1000" s="4">
        <f>Sheet1!$G$9*IF(Sheet1!$E$23=1, 0.1, IF(Sheet1!$E$23 = 2, 0.25, 0.5))</f>
        <v>15000</v>
      </c>
      <c r="B1000">
        <f>Sheet1!$E$16*IF(Sheet1!E1022=1, 0.1, IF(Sheet1!E1022 = 2, 0.25, 0.5))</f>
        <v>5.7499200000000004</v>
      </c>
      <c r="C1000" s="15">
        <f ca="1">NORMINV(RAND(), Sheet1!$G$9, Sheet2!A1000)</f>
        <v>146276.43209709227</v>
      </c>
      <c r="D1000" s="16">
        <f ca="1">NORMINV(RAND(), Sheet1!$E$16, Sheet2!B1000)</f>
        <v>12.1180895523409</v>
      </c>
      <c r="E1000" s="17">
        <f t="shared" ca="1" si="15"/>
        <v>1772.5909035494767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Prager, Steven (Alliance Bioversity-CIAT)</cp:lastModifiedBy>
  <dcterms:created xsi:type="dcterms:W3CDTF">2022-04-07T11:07:36Z</dcterms:created>
  <dcterms:modified xsi:type="dcterms:W3CDTF">2022-04-18T11:10:51Z</dcterms:modified>
</cp:coreProperties>
</file>