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nike\Downloads\wolfable\"/>
    </mc:Choice>
  </mc:AlternateContent>
  <xr:revisionPtr revIDLastSave="0" documentId="13_ncr:1_{3492A4A1-E6A2-44FB-A212-83F44BBC4727}" xr6:coauthVersionLast="47" xr6:coauthVersionMax="47" xr10:uidLastSave="{00000000-0000-0000-0000-000000000000}"/>
  <bookViews>
    <workbookView xWindow="-108" yWindow="-108" windowWidth="23256" windowHeight="13896" firstSheet="3" activeTab="7" xr2:uid="{00000000-000D-0000-FFFF-FFFF00000000}"/>
  </bookViews>
  <sheets>
    <sheet name="Wolfable" sheetId="1" r:id="rId1"/>
    <sheet name="Keecare" sheetId="2" r:id="rId2"/>
    <sheet name="Wellbeing" sheetId="3" r:id="rId3"/>
    <sheet name="Cricket Centurion" sheetId="4" r:id="rId4"/>
    <sheet name="M360" sheetId="5" r:id="rId5"/>
    <sheet name="Elite Valuation" sheetId="6" r:id="rId6"/>
    <sheet name="Musk" sheetId="7" r:id="rId7"/>
    <sheet name="Currency selector" sheetId="9" r:id="rId8"/>
    <sheet name="MasterData" sheetId="10" r:id="rId9"/>
    <sheet name="Companies" sheetId="11" r:id="rId10"/>
  </sheets>
  <calcPr calcId="0"/>
</workbook>
</file>

<file path=xl/sharedStrings.xml><?xml version="1.0" encoding="utf-8"?>
<sst xmlns="http://schemas.openxmlformats.org/spreadsheetml/2006/main" count="1115" uniqueCount="136">
  <si>
    <t>Platform</t>
  </si>
  <si>
    <t>S.No</t>
  </si>
  <si>
    <t>Campaign Name</t>
  </si>
  <si>
    <t>Industry</t>
  </si>
  <si>
    <t>Campaign Status</t>
  </si>
  <si>
    <t>Region</t>
  </si>
  <si>
    <t>Start Date</t>
  </si>
  <si>
    <t>End Date</t>
  </si>
  <si>
    <t>Currency</t>
  </si>
  <si>
    <t>Daily Budget</t>
  </si>
  <si>
    <t>Impressions</t>
  </si>
  <si>
    <t>Clicks</t>
  </si>
  <si>
    <t>Avg. CPC</t>
  </si>
  <si>
    <t>Total Leads</t>
  </si>
  <si>
    <t>Cost Per Lead</t>
  </si>
  <si>
    <t>Total Spend</t>
  </si>
  <si>
    <t>Notes</t>
  </si>
  <si>
    <t>Google Ads</t>
  </si>
  <si>
    <t>Wolfable - Aesthetic - DM - 20-04-2026</t>
  </si>
  <si>
    <t>Inactive</t>
  </si>
  <si>
    <t>Unknown</t>
  </si>
  <si>
    <t>INR</t>
  </si>
  <si>
    <t>Manufacturing DM Agency - 28/11/24</t>
  </si>
  <si>
    <t>Wolfable Manufactring Leads Campaign - 29/09/2026</t>
  </si>
  <si>
    <t>Active</t>
  </si>
  <si>
    <t>Aesthetic Clinic Ads UK - (04-05-2026)</t>
  </si>
  <si>
    <t>India</t>
  </si>
  <si>
    <t>Aesthetic Clinic Ads UK - (07-05-2026)</t>
  </si>
  <si>
    <t>Clinic Ad UK - (01-09-2026)</t>
  </si>
  <si>
    <t>Clinic Ads UK - 25th Sept 2026</t>
  </si>
  <si>
    <t>Aesthetic Clinic Ads UK - (13-05-2026)</t>
  </si>
  <si>
    <t>UK</t>
  </si>
  <si>
    <t>GBP</t>
  </si>
  <si>
    <t>Aesthetic Clinic Ads UK - (3-07-2026)</t>
  </si>
  <si>
    <t>Aesthetic Clinic Ads UK - (22-07-2026)</t>
  </si>
  <si>
    <t>Clinic Ads UK - (19-08-2026)</t>
  </si>
  <si>
    <t>Valuation Ads UK - (19-08-2026)</t>
  </si>
  <si>
    <t>Clinic Ads UK - 24th Sept 2026</t>
  </si>
  <si>
    <t>Keecare - Lead Generation - 05-04-2026</t>
  </si>
  <si>
    <t>Care Services</t>
  </si>
  <si>
    <t>Dummy data</t>
  </si>
  <si>
    <t>Meta Ads</t>
  </si>
  <si>
    <t>Keecare - Brand Awareness - 25-04-2026</t>
  </si>
  <si>
    <t>LinkedIn Ads</t>
  </si>
  <si>
    <t>Keecare - Search Campaign - 15-05-2026</t>
  </si>
  <si>
    <t>Keecare - Remarketing - 08-06-2026</t>
  </si>
  <si>
    <t>Keecare - High Intent Leads - 03-07-2026</t>
  </si>
  <si>
    <t>Keecare - Service Promotion - 28-07-2026</t>
  </si>
  <si>
    <t>Keecare - Audience Growth - 18-08-2026</t>
  </si>
  <si>
    <t>Keecare - Conversion Campaign - 10-09-2026</t>
  </si>
  <si>
    <t>Keecare - Retargeting - 22-09-2026</t>
  </si>
  <si>
    <t>Dummy data - active campaign</t>
  </si>
  <si>
    <t>Keecare - Market Expansion - 28-09-2026</t>
  </si>
  <si>
    <t>Wellbeing - Lead Generation - 05-04-2026</t>
  </si>
  <si>
    <t>Wellness</t>
  </si>
  <si>
    <t>USA</t>
  </si>
  <si>
    <t>USD</t>
  </si>
  <si>
    <t>Wellbeing - Brand Awareness - 25-04-2026</t>
  </si>
  <si>
    <t>Wellbeing - Search Campaign - 15-05-2026</t>
  </si>
  <si>
    <t>Wellbeing - Remarketing - 08-06-2026</t>
  </si>
  <si>
    <t>Wellbeing - High Intent Leads - 03-07-2026</t>
  </si>
  <si>
    <t>Wellbeing - Service Promotion - 28-07-2026</t>
  </si>
  <si>
    <t>Wellbeing - Audience Growth - 18-08-2026</t>
  </si>
  <si>
    <t>Wellbeing - Conversion Campaign - 10-09-2026</t>
  </si>
  <si>
    <t>Wellbeing - Retargeting - 22-09-2026</t>
  </si>
  <si>
    <t>Wellbeing - Market Expansion - 28-09-2026</t>
  </si>
  <si>
    <t>Cricket Centurion - Lead Generation - 05-04-2026</t>
  </si>
  <si>
    <t>Sports</t>
  </si>
  <si>
    <t>Cricket Centurion - Brand Awareness - 25-04-2026</t>
  </si>
  <si>
    <t>YouTube Ads</t>
  </si>
  <si>
    <t>Cricket Centurion - Search Campaign - 15-05-2026</t>
  </si>
  <si>
    <t>Cricket Centurion - Remarketing - 08-06-2026</t>
  </si>
  <si>
    <t>Cricket Centurion - High Intent Leads - 03-07-2026</t>
  </si>
  <si>
    <t>Cricket Centurion - Service Promotion - 28-07-2026</t>
  </si>
  <si>
    <t>Cricket Centurion - Audience Growth - 18-08-2026</t>
  </si>
  <si>
    <t>Cricket Centurion - Conversion Campaign - 10-09-2026</t>
  </si>
  <si>
    <t>Cricket Centurion - Retargeting - 22-09-2026</t>
  </si>
  <si>
    <t>Cricket Centurion - Market Expansion - 28-09-2026</t>
  </si>
  <si>
    <t>M360 - Lead Generation - 05-04-2026</t>
  </si>
  <si>
    <t>Professional Services</t>
  </si>
  <si>
    <t>M360 - Brand Awareness - 25-04-2026</t>
  </si>
  <si>
    <t>M360 - Search Campaign - 15-05-2026</t>
  </si>
  <si>
    <t>M360 - Remarketing - 08-06-2026</t>
  </si>
  <si>
    <t>M360 - High Intent Leads - 03-07-2026</t>
  </si>
  <si>
    <t>M360 - Service Promotion - 28-07-2026</t>
  </si>
  <si>
    <t>M360 - Audience Growth - 18-08-2026</t>
  </si>
  <si>
    <t>M360 - Conversion Campaign - 10-09-2026</t>
  </si>
  <si>
    <t>M360 - Retargeting - 22-09-2026</t>
  </si>
  <si>
    <t>M360 - Market Expansion - 28-09-2026</t>
  </si>
  <si>
    <t>Elite Valuation - Lead Generation - 05-04-2026</t>
  </si>
  <si>
    <t>Valuation Services</t>
  </si>
  <si>
    <t>Elite Valuation - Brand Awareness - 25-04-2026</t>
  </si>
  <si>
    <t>Elite Valuation - Search Campaign - 15-05-2026</t>
  </si>
  <si>
    <t>Elite Valuation - Remarketing - 08-06-2026</t>
  </si>
  <si>
    <t>Elite Valuation - High Intent Leads - 03-07-2026</t>
  </si>
  <si>
    <t>Elite Valuation - Service Promotion - 28-07-2026</t>
  </si>
  <si>
    <t>Elite Valuation - Audience Growth - 18-08-2026</t>
  </si>
  <si>
    <t>Elite Valuation - Conversion Campaign - 10-09-2026</t>
  </si>
  <si>
    <t>Elite Valuation - Retargeting - 22-09-2026</t>
  </si>
  <si>
    <t>Elite Valuation - Market Expansion - 28-09-2026</t>
  </si>
  <si>
    <t>Musk - Lead Generation - 05-04-2026</t>
  </si>
  <si>
    <t>Musk - Brand Awareness - 25-04-2026</t>
  </si>
  <si>
    <t>Musk - Search Campaign - 15-05-2026</t>
  </si>
  <si>
    <t>Musk - Remarketing - 08-06-2026</t>
  </si>
  <si>
    <t>Musk - High Intent Leads - 03-07-2026</t>
  </si>
  <si>
    <t>Musk - Service Promotion - 28-07-2026</t>
  </si>
  <si>
    <t>Musk - Audience Growth - 18-08-2026</t>
  </si>
  <si>
    <t>Musk - Conversion Campaign - 10-09-2026</t>
  </si>
  <si>
    <t>Musk - Retargeting - 22-09-2026</t>
  </si>
  <si>
    <t>Musk - Market Expansion - 28-09-2026</t>
  </si>
  <si>
    <t>Symbol</t>
  </si>
  <si>
    <t>£</t>
  </si>
  <si>
    <t>₹</t>
  </si>
  <si>
    <t>$</t>
  </si>
  <si>
    <t>Company ID</t>
  </si>
  <si>
    <t>Company</t>
  </si>
  <si>
    <t>Report Date</t>
  </si>
  <si>
    <t>C001</t>
  </si>
  <si>
    <t>Wolfable</t>
  </si>
  <si>
    <t>C002</t>
  </si>
  <si>
    <t>Keecare</t>
  </si>
  <si>
    <t>C003</t>
  </si>
  <si>
    <t>Wellbeing</t>
  </si>
  <si>
    <t>C004</t>
  </si>
  <si>
    <t>Cricket Centurion</t>
  </si>
  <si>
    <t>C005</t>
  </si>
  <si>
    <t>M360</t>
  </si>
  <si>
    <t>C006</t>
  </si>
  <si>
    <t>Elite Valuation</t>
  </si>
  <si>
    <t>C007</t>
  </si>
  <si>
    <t>Musk</t>
  </si>
  <si>
    <t>Company Name</t>
  </si>
  <si>
    <t>Primary Region</t>
  </si>
  <si>
    <t>Native Currency</t>
  </si>
  <si>
    <t>Mixed</t>
  </si>
  <si>
    <t>Digital Marketing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</si>
</sst>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2">
    <font>
      <sz val="11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11111"/>
      </patternFill>
    </fill>
    <fill>
      <patternFill patternType="solid">
        <fgColor rgb="FF111111"/>
      </patternFill>
    </fill>
    <fill>
      <patternFill patternType="solid">
        <fgColor rgb="FFFF5A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4" fontId="0" fillId="0" borderId="0" xfId="0" applyNumberFormat="1"/>
    <xf numFmtId="3" fontId="0" fillId="0" borderId="0" xfId="0" applyNumberFormat="1"/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olfableTable" displayName="WolfableTable" ref="A1:P14" totalsRowShown="0">
  <tableColumns count="16">
    <tableColumn id="1" xr3:uid="{00000000-0010-0000-0000-000001000000}" name="Platform"/>
    <tableColumn id="2" xr3:uid="{00000000-0010-0000-0000-000002000000}" name="S.No"/>
    <tableColumn id="3" xr3:uid="{00000000-0010-0000-0000-000003000000}" name="Campaign Name"/>
    <tableColumn id="5" xr3:uid="{00000000-0010-0000-0000-000005000000}" name="Campaign Status"/>
    <tableColumn id="6" xr3:uid="{00000000-0010-0000-0000-000006000000}" name="Region"/>
    <tableColumn id="7" xr3:uid="{00000000-0010-0000-0000-000007000000}" name="Start Date"/>
    <tableColumn id="8" xr3:uid="{00000000-0010-0000-0000-000008000000}" name="End Date"/>
    <tableColumn id="9" xr3:uid="{00000000-0010-0000-0000-000009000000}" name="Currency"/>
    <tableColumn id="10" xr3:uid="{00000000-0010-0000-0000-00000A000000}" name="Daily Budget"/>
    <tableColumn id="11" xr3:uid="{00000000-0010-0000-0000-00000B000000}" name="Impressions"/>
    <tableColumn id="12" xr3:uid="{00000000-0010-0000-0000-00000C000000}" name="Clicks"/>
    <tableColumn id="13" xr3:uid="{00000000-0010-0000-0000-00000D000000}" name="Avg. CPC"/>
    <tableColumn id="14" xr3:uid="{00000000-0010-0000-0000-00000E000000}" name="Total Leads"/>
    <tableColumn id="15" xr3:uid="{00000000-0010-0000-0000-00000F000000}" name="Cost Per Lead"/>
    <tableColumn id="16" xr3:uid="{00000000-0010-0000-0000-000010000000}" name="Total Spend"/>
    <tableColumn id="17" xr3:uid="{00000000-0010-0000-0000-000011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KeecareTable" displayName="KeecareTable" ref="A1:P11" totalsRowShown="0">
  <tableColumns count="16">
    <tableColumn id="1" xr3:uid="{00000000-0010-0000-0100-000001000000}" name="Platform"/>
    <tableColumn id="2" xr3:uid="{00000000-0010-0000-0100-000002000000}" name="S.No"/>
    <tableColumn id="3" xr3:uid="{00000000-0010-0000-0100-000003000000}" name="Campaign Name"/>
    <tableColumn id="5" xr3:uid="{00000000-0010-0000-0100-000005000000}" name="Campaign Status"/>
    <tableColumn id="6" xr3:uid="{00000000-0010-0000-0100-000006000000}" name="Region"/>
    <tableColumn id="7" xr3:uid="{00000000-0010-0000-0100-000007000000}" name="Start Date"/>
    <tableColumn id="8" xr3:uid="{00000000-0010-0000-0100-000008000000}" name="End Date"/>
    <tableColumn id="9" xr3:uid="{00000000-0010-0000-0100-000009000000}" name="Currency"/>
    <tableColumn id="10" xr3:uid="{00000000-0010-0000-0100-00000A000000}" name="Daily Budget"/>
    <tableColumn id="11" xr3:uid="{00000000-0010-0000-0100-00000B000000}" name="Impressions"/>
    <tableColumn id="12" xr3:uid="{00000000-0010-0000-0100-00000C000000}" name="Clicks"/>
    <tableColumn id="13" xr3:uid="{00000000-0010-0000-0100-00000D000000}" name="Avg. CPC"/>
    <tableColumn id="14" xr3:uid="{00000000-0010-0000-0100-00000E000000}" name="Total Leads"/>
    <tableColumn id="15" xr3:uid="{00000000-0010-0000-0100-00000F000000}" name="Cost Per Lead"/>
    <tableColumn id="16" xr3:uid="{00000000-0010-0000-0100-000010000000}" name="Total Spend"/>
    <tableColumn id="17" xr3:uid="{00000000-0010-0000-0100-000011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WellbeingTable" displayName="WellbeingTable" ref="A1:P11" totalsRowShown="0">
  <tableColumns count="16">
    <tableColumn id="1" xr3:uid="{00000000-0010-0000-0200-000001000000}" name="Platform"/>
    <tableColumn id="2" xr3:uid="{00000000-0010-0000-0200-000002000000}" name="S.No"/>
    <tableColumn id="3" xr3:uid="{00000000-0010-0000-0200-000003000000}" name="Campaign Name"/>
    <tableColumn id="5" xr3:uid="{00000000-0010-0000-0200-000005000000}" name="Campaign Status"/>
    <tableColumn id="6" xr3:uid="{00000000-0010-0000-0200-000006000000}" name="Region"/>
    <tableColumn id="7" xr3:uid="{00000000-0010-0000-0200-000007000000}" name="Start Date"/>
    <tableColumn id="8" xr3:uid="{00000000-0010-0000-0200-000008000000}" name="End Date"/>
    <tableColumn id="9" xr3:uid="{00000000-0010-0000-0200-000009000000}" name="Currency"/>
    <tableColumn id="10" xr3:uid="{00000000-0010-0000-0200-00000A000000}" name="Daily Budget"/>
    <tableColumn id="11" xr3:uid="{00000000-0010-0000-0200-00000B000000}" name="Impressions"/>
    <tableColumn id="12" xr3:uid="{00000000-0010-0000-0200-00000C000000}" name="Clicks"/>
    <tableColumn id="13" xr3:uid="{00000000-0010-0000-0200-00000D000000}" name="Avg. CPC"/>
    <tableColumn id="14" xr3:uid="{00000000-0010-0000-0200-00000E000000}" name="Total Leads"/>
    <tableColumn id="15" xr3:uid="{00000000-0010-0000-0200-00000F000000}" name="Cost Per Lead"/>
    <tableColumn id="16" xr3:uid="{00000000-0010-0000-0200-000010000000}" name="Total Spend"/>
    <tableColumn id="17" xr3:uid="{00000000-0010-0000-0200-000011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ricketCenturionTable" displayName="CricketCenturionTable" ref="A1:P11" totalsRowShown="0">
  <tableColumns count="16">
    <tableColumn id="1" xr3:uid="{00000000-0010-0000-0300-000001000000}" name="Platform"/>
    <tableColumn id="2" xr3:uid="{00000000-0010-0000-0300-000002000000}" name="S.No"/>
    <tableColumn id="3" xr3:uid="{00000000-0010-0000-0300-000003000000}" name="Campaign Name"/>
    <tableColumn id="5" xr3:uid="{00000000-0010-0000-0300-000005000000}" name="Campaign Status"/>
    <tableColumn id="6" xr3:uid="{00000000-0010-0000-0300-000006000000}" name="Region"/>
    <tableColumn id="7" xr3:uid="{00000000-0010-0000-0300-000007000000}" name="Start Date"/>
    <tableColumn id="8" xr3:uid="{00000000-0010-0000-0300-000008000000}" name="End Date"/>
    <tableColumn id="9" xr3:uid="{00000000-0010-0000-0300-000009000000}" name="Currency"/>
    <tableColumn id="10" xr3:uid="{00000000-0010-0000-0300-00000A000000}" name="Daily Budget"/>
    <tableColumn id="11" xr3:uid="{00000000-0010-0000-0300-00000B000000}" name="Impressions"/>
    <tableColumn id="12" xr3:uid="{00000000-0010-0000-0300-00000C000000}" name="Clicks"/>
    <tableColumn id="13" xr3:uid="{00000000-0010-0000-0300-00000D000000}" name="Avg. CPC"/>
    <tableColumn id="14" xr3:uid="{00000000-0010-0000-0300-00000E000000}" name="Total Leads"/>
    <tableColumn id="15" xr3:uid="{00000000-0010-0000-0300-00000F000000}" name="Cost Per Lead"/>
    <tableColumn id="16" xr3:uid="{00000000-0010-0000-0300-000010000000}" name="Total Spend"/>
    <tableColumn id="17" xr3:uid="{00000000-0010-0000-0300-000011000000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360Table" displayName="M360Table" ref="A1:P11" totalsRowShown="0">
  <tableColumns count="16">
    <tableColumn id="1" xr3:uid="{00000000-0010-0000-0400-000001000000}" name="Platform"/>
    <tableColumn id="2" xr3:uid="{00000000-0010-0000-0400-000002000000}" name="S.No"/>
    <tableColumn id="3" xr3:uid="{00000000-0010-0000-0400-000003000000}" name="Campaign Name"/>
    <tableColumn id="5" xr3:uid="{00000000-0010-0000-0400-000005000000}" name="Campaign Status"/>
    <tableColumn id="6" xr3:uid="{00000000-0010-0000-0400-000006000000}" name="Region"/>
    <tableColumn id="7" xr3:uid="{00000000-0010-0000-0400-000007000000}" name="Start Date"/>
    <tableColumn id="8" xr3:uid="{00000000-0010-0000-0400-000008000000}" name="End Date"/>
    <tableColumn id="9" xr3:uid="{00000000-0010-0000-0400-000009000000}" name="Currency"/>
    <tableColumn id="10" xr3:uid="{00000000-0010-0000-0400-00000A000000}" name="Daily Budget"/>
    <tableColumn id="11" xr3:uid="{00000000-0010-0000-0400-00000B000000}" name="Impressions"/>
    <tableColumn id="12" xr3:uid="{00000000-0010-0000-0400-00000C000000}" name="Clicks"/>
    <tableColumn id="13" xr3:uid="{00000000-0010-0000-0400-00000D000000}" name="Avg. CPC"/>
    <tableColumn id="14" xr3:uid="{00000000-0010-0000-0400-00000E000000}" name="Total Leads"/>
    <tableColumn id="15" xr3:uid="{00000000-0010-0000-0400-00000F000000}" name="Cost Per Lead"/>
    <tableColumn id="16" xr3:uid="{00000000-0010-0000-0400-000010000000}" name="Total Spend"/>
    <tableColumn id="17" xr3:uid="{00000000-0010-0000-0400-000011000000}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EliteValuationTable" displayName="EliteValuationTable" ref="A1:P11" totalsRowShown="0">
  <tableColumns count="16">
    <tableColumn id="1" xr3:uid="{00000000-0010-0000-0500-000001000000}" name="Platform"/>
    <tableColumn id="2" xr3:uid="{00000000-0010-0000-0500-000002000000}" name="S.No"/>
    <tableColumn id="3" xr3:uid="{00000000-0010-0000-0500-000003000000}" name="Campaign Name"/>
    <tableColumn id="5" xr3:uid="{00000000-0010-0000-0500-000005000000}" name="Campaign Status"/>
    <tableColumn id="6" xr3:uid="{00000000-0010-0000-0500-000006000000}" name="Region"/>
    <tableColumn id="7" xr3:uid="{00000000-0010-0000-0500-000007000000}" name="Start Date"/>
    <tableColumn id="8" xr3:uid="{00000000-0010-0000-0500-000008000000}" name="End Date"/>
    <tableColumn id="9" xr3:uid="{00000000-0010-0000-0500-000009000000}" name="Currency"/>
    <tableColumn id="10" xr3:uid="{00000000-0010-0000-0500-00000A000000}" name="Daily Budget"/>
    <tableColumn id="11" xr3:uid="{00000000-0010-0000-0500-00000B000000}" name="Impressions"/>
    <tableColumn id="12" xr3:uid="{00000000-0010-0000-0500-00000C000000}" name="Clicks"/>
    <tableColumn id="13" xr3:uid="{00000000-0010-0000-0500-00000D000000}" name="Avg. CPC"/>
    <tableColumn id="14" xr3:uid="{00000000-0010-0000-0500-00000E000000}" name="Total Leads"/>
    <tableColumn id="15" xr3:uid="{00000000-0010-0000-0500-00000F000000}" name="Cost Per Lead"/>
    <tableColumn id="16" xr3:uid="{00000000-0010-0000-0500-000010000000}" name="Total Spend"/>
    <tableColumn id="17" xr3:uid="{00000000-0010-0000-0500-000011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uskTable" displayName="MuskTable" ref="A1:P11" totalsRowShown="0">
  <tableColumns count="16">
    <tableColumn id="1" xr3:uid="{00000000-0010-0000-0600-000001000000}" name="Platform"/>
    <tableColumn id="2" xr3:uid="{00000000-0010-0000-0600-000002000000}" name="S.No"/>
    <tableColumn id="3" xr3:uid="{00000000-0010-0000-0600-000003000000}" name="Campaign Name"/>
    <tableColumn id="5" xr3:uid="{00000000-0010-0000-0600-000005000000}" name="Campaign Status"/>
    <tableColumn id="6" xr3:uid="{00000000-0010-0000-0600-000006000000}" name="Region"/>
    <tableColumn id="7" xr3:uid="{00000000-0010-0000-0600-000007000000}" name="Start Date"/>
    <tableColumn id="8" xr3:uid="{00000000-0010-0000-0600-000008000000}" name="End Date"/>
    <tableColumn id="9" xr3:uid="{00000000-0010-0000-0600-000009000000}" name="Currency"/>
    <tableColumn id="10" xr3:uid="{00000000-0010-0000-0600-00000A000000}" name="Daily Budget"/>
    <tableColumn id="11" xr3:uid="{00000000-0010-0000-0600-00000B000000}" name="Impressions"/>
    <tableColumn id="12" xr3:uid="{00000000-0010-0000-0600-00000C000000}" name="Clicks"/>
    <tableColumn id="13" xr3:uid="{00000000-0010-0000-0600-00000D000000}" name="Avg. CPC"/>
    <tableColumn id="14" xr3:uid="{00000000-0010-0000-0600-00000E000000}" name="Total Leads"/>
    <tableColumn id="15" xr3:uid="{00000000-0010-0000-0600-00000F000000}" name="Cost Per Lead"/>
    <tableColumn id="16" xr3:uid="{00000000-0010-0000-0600-000010000000}" name="Total Spend"/>
    <tableColumn id="17" xr3:uid="{00000000-0010-0000-0600-000011000000}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CurrencySelectorTable" displayName="CurrencySelectorTable" ref="A1:B4" totalsRowShown="0">
  <tableColumns count="2">
    <tableColumn id="1" xr3:uid="{00000000-0010-0000-0800-000001000000}" name="Currency"/>
    <tableColumn id="2" xr3:uid="{00000000-0010-0000-0800-000002000000}" name="Symbo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MasterDataTable" displayName="MasterDataTable" ref="A1:S74" totalsRowShown="0">
  <tableColumns count="19">
    <tableColumn id="1" xr3:uid="{00000000-0010-0000-0900-000001000000}" name="Company ID"/>
    <tableColumn id="2" xr3:uid="{00000000-0010-0000-0900-000002000000}" name="Company"/>
    <tableColumn id="3" xr3:uid="{00000000-0010-0000-0900-000003000000}" name="Platform"/>
    <tableColumn id="4" xr3:uid="{00000000-0010-0000-0900-000004000000}" name="S.No"/>
    <tableColumn id="5" xr3:uid="{00000000-0010-0000-0900-000005000000}" name="Campaign Name"/>
    <tableColumn id="7" xr3:uid="{00000000-0010-0000-0900-000007000000}" name="Campaign Status"/>
    <tableColumn id="8" xr3:uid="{00000000-0010-0000-0900-000008000000}" name="Region"/>
    <tableColumn id="9" xr3:uid="{00000000-0010-0000-0900-000009000000}" name="Report Date"/>
    <tableColumn id="10" xr3:uid="{00000000-0010-0000-0900-00000A000000}" name="Start Date"/>
    <tableColumn id="11" xr3:uid="{00000000-0010-0000-0900-00000B000000}" name="End Date"/>
    <tableColumn id="12" xr3:uid="{00000000-0010-0000-0900-00000C000000}" name="Currency"/>
    <tableColumn id="13" xr3:uid="{00000000-0010-0000-0900-00000D000000}" name="Daily Budget"/>
    <tableColumn id="14" xr3:uid="{00000000-0010-0000-0900-00000E000000}" name="Impressions"/>
    <tableColumn id="15" xr3:uid="{00000000-0010-0000-0900-00000F000000}" name="Clicks"/>
    <tableColumn id="16" xr3:uid="{00000000-0010-0000-0900-000010000000}" name="Avg. CPC"/>
    <tableColumn id="17" xr3:uid="{00000000-0010-0000-0900-000011000000}" name="Total Leads"/>
    <tableColumn id="18" xr3:uid="{00000000-0010-0000-0900-000012000000}" name="Cost Per Lead"/>
    <tableColumn id="19" xr3:uid="{00000000-0010-0000-0900-000013000000}" name="Total Spend"/>
    <tableColumn id="20" xr3:uid="{00000000-0010-0000-0900-000014000000}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CompaniesTable" displayName="CompaniesTable" ref="A1:E8" totalsRowShown="0">
  <tableColumns count="5">
    <tableColumn id="1" xr3:uid="{00000000-0010-0000-0A00-000001000000}" name="Company ID"/>
    <tableColumn id="2" xr3:uid="{00000000-0010-0000-0A00-000002000000}" name="Company Name"/>
    <tableColumn id="3" xr3:uid="{00000000-0010-0000-0A00-000003000000}" name="Primary Region"/>
    <tableColumn id="4" xr3:uid="{00000000-0010-0000-0A00-000004000000}" name="Industry"/>
    <tableColumn id="5" xr3:uid="{00000000-0010-0000-0A00-000005000000}" name="Native Curr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4"/>
  <sheetViews>
    <sheetView workbookViewId="0">
      <selection activeCell="D1" sqref="D1:D1048576"/>
    </sheetView>
  </sheetViews>
  <sheetFormatPr defaultRowHeight="13.8"/>
  <cols>
    <col min="1" max="1" width="18" customWidth="1"/>
    <col min="2" max="2" width="8" customWidth="1"/>
    <col min="3" max="3" width="44" customWidth="1"/>
    <col min="4" max="4" width="14" customWidth="1"/>
    <col min="5" max="5" width="12" customWidth="1"/>
    <col min="6" max="7" width="14" customWidth="1"/>
    <col min="8" max="8" width="10" customWidth="1"/>
    <col min="9" max="9" width="13" customWidth="1"/>
    <col min="10" max="13" width="12" customWidth="1"/>
    <col min="14" max="15" width="14" customWidth="1"/>
    <col min="16" max="16" width="28" customWidth="1"/>
  </cols>
  <sheetData>
    <row r="1" spans="1:16">
      <c r="A1" s="2" t="s">
        <v>0</v>
      </c>
      <c r="B1" s="2" t="s">
        <v>1</v>
      </c>
      <c r="C1" s="2" t="s">
        <v>2</v>
      </c>
      <c r="D1" s="2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9</v>
      </c>
      <c r="J1" s="2" t="s">
        <v>10</v>
      </c>
      <c r="K1" s="2" t="s">
        <v>11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</row>
    <row r="2" spans="1:16">
      <c r="A2" t="s">
        <v>17</v>
      </c>
      <c r="B2">
        <v>1</v>
      </c>
      <c r="C2" t="s">
        <v>18</v>
      </c>
      <c r="D2" t="s">
        <v>19</v>
      </c>
      <c r="E2" t="s">
        <v>20</v>
      </c>
      <c r="F2" s="3">
        <v>46133</v>
      </c>
      <c r="G2" s="3">
        <v>46164</v>
      </c>
      <c r="H2" t="s">
        <v>21</v>
      </c>
      <c r="I2" s="4">
        <v>300</v>
      </c>
      <c r="J2" s="5">
        <v>439</v>
      </c>
      <c r="K2" s="5">
        <v>42</v>
      </c>
      <c r="L2" s="4">
        <v>128.56</v>
      </c>
      <c r="M2" s="5">
        <v>32</v>
      </c>
      <c r="N2" s="4">
        <v>168.73</v>
      </c>
      <c r="O2" s="4">
        <v>5399.39</v>
      </c>
    </row>
    <row r="3" spans="1:16">
      <c r="A3" t="s">
        <v>17</v>
      </c>
      <c r="B3">
        <v>2</v>
      </c>
      <c r="C3" t="s">
        <v>22</v>
      </c>
      <c r="D3" t="s">
        <v>19</v>
      </c>
      <c r="E3" t="s">
        <v>20</v>
      </c>
      <c r="F3" s="3">
        <v>45963</v>
      </c>
      <c r="G3" s="3">
        <v>46272</v>
      </c>
      <c r="H3" t="s">
        <v>21</v>
      </c>
      <c r="I3" s="4">
        <v>300</v>
      </c>
      <c r="J3" s="5">
        <v>1536</v>
      </c>
      <c r="K3" s="5">
        <v>133</v>
      </c>
      <c r="L3" s="4">
        <v>147.59</v>
      </c>
      <c r="M3" s="5">
        <v>9</v>
      </c>
      <c r="N3" s="4">
        <v>2181.02</v>
      </c>
      <c r="O3" s="4">
        <v>19629.150000000001</v>
      </c>
    </row>
    <row r="4" spans="1:16">
      <c r="A4" t="s">
        <v>17</v>
      </c>
      <c r="B4">
        <v>3</v>
      </c>
      <c r="C4" t="s">
        <v>23</v>
      </c>
      <c r="D4" t="s">
        <v>24</v>
      </c>
      <c r="E4" t="s">
        <v>20</v>
      </c>
      <c r="F4" s="3">
        <v>46294</v>
      </c>
      <c r="G4" s="3"/>
      <c r="H4" t="s">
        <v>21</v>
      </c>
      <c r="I4" s="4">
        <v>500</v>
      </c>
      <c r="J4" s="5">
        <v>28</v>
      </c>
      <c r="K4" s="5">
        <v>7</v>
      </c>
      <c r="L4" s="4">
        <v>161.9</v>
      </c>
      <c r="M4" s="5">
        <v>1</v>
      </c>
      <c r="N4" s="4">
        <v>1033.2</v>
      </c>
      <c r="O4" s="4">
        <v>1133.32</v>
      </c>
    </row>
    <row r="5" spans="1:16">
      <c r="A5" t="s">
        <v>41</v>
      </c>
      <c r="B5">
        <v>4</v>
      </c>
      <c r="C5" t="s">
        <v>25</v>
      </c>
      <c r="D5" t="s">
        <v>19</v>
      </c>
      <c r="E5" t="s">
        <v>26</v>
      </c>
      <c r="F5" s="3">
        <v>46146</v>
      </c>
      <c r="G5" s="3">
        <v>46149</v>
      </c>
      <c r="H5" t="s">
        <v>21</v>
      </c>
      <c r="I5" s="4">
        <v>2000</v>
      </c>
      <c r="J5" s="5">
        <v>617</v>
      </c>
      <c r="K5" s="5">
        <v>11</v>
      </c>
      <c r="L5" s="4">
        <v>426.65</v>
      </c>
      <c r="M5" s="5">
        <v>2</v>
      </c>
      <c r="N5" s="4">
        <v>2346.5700000000002</v>
      </c>
      <c r="O5" s="4">
        <v>4693.1499999999996</v>
      </c>
    </row>
    <row r="6" spans="1:16">
      <c r="A6" t="s">
        <v>41</v>
      </c>
      <c r="B6">
        <v>5</v>
      </c>
      <c r="C6" t="s">
        <v>27</v>
      </c>
      <c r="D6" t="s">
        <v>19</v>
      </c>
      <c r="E6" t="s">
        <v>26</v>
      </c>
      <c r="F6" s="3">
        <v>46149</v>
      </c>
      <c r="G6" s="3">
        <v>46157</v>
      </c>
      <c r="H6" t="s">
        <v>21</v>
      </c>
      <c r="I6" s="4">
        <v>2000</v>
      </c>
      <c r="J6" s="5">
        <v>4327</v>
      </c>
      <c r="K6" s="5">
        <v>44</v>
      </c>
      <c r="L6" s="4">
        <v>291.19</v>
      </c>
      <c r="M6" s="5">
        <v>2</v>
      </c>
      <c r="N6" s="4">
        <v>6406.28</v>
      </c>
      <c r="O6" s="4">
        <v>12812.56</v>
      </c>
    </row>
    <row r="7" spans="1:16">
      <c r="A7" t="s">
        <v>41</v>
      </c>
      <c r="B7">
        <v>6</v>
      </c>
      <c r="C7" t="s">
        <v>28</v>
      </c>
      <c r="D7" t="s">
        <v>19</v>
      </c>
      <c r="E7" t="s">
        <v>26</v>
      </c>
      <c r="F7" s="3">
        <v>46266</v>
      </c>
      <c r="G7" s="3">
        <v>46275</v>
      </c>
      <c r="H7" t="s">
        <v>21</v>
      </c>
      <c r="I7" s="4">
        <v>2200</v>
      </c>
      <c r="J7" s="5">
        <v>4010</v>
      </c>
      <c r="K7" s="5">
        <v>67</v>
      </c>
      <c r="L7" s="4">
        <v>257.92</v>
      </c>
      <c r="M7" s="5">
        <v>6</v>
      </c>
      <c r="N7" s="4">
        <v>2880.06</v>
      </c>
      <c r="O7" s="4">
        <v>17280.349999999999</v>
      </c>
    </row>
    <row r="8" spans="1:16">
      <c r="A8" t="s">
        <v>41</v>
      </c>
      <c r="B8">
        <v>7</v>
      </c>
      <c r="C8" t="s">
        <v>29</v>
      </c>
      <c r="D8" t="s">
        <v>24</v>
      </c>
      <c r="E8" t="s">
        <v>26</v>
      </c>
      <c r="F8" s="3">
        <v>46290</v>
      </c>
      <c r="G8" s="3"/>
      <c r="H8" t="s">
        <v>21</v>
      </c>
      <c r="I8" s="4">
        <v>2200</v>
      </c>
      <c r="J8" s="5">
        <v>1334</v>
      </c>
      <c r="K8" s="5">
        <v>27</v>
      </c>
      <c r="L8" s="4">
        <v>326.70999999999998</v>
      </c>
      <c r="M8" s="5">
        <v>4</v>
      </c>
      <c r="N8" s="4">
        <v>2205.27</v>
      </c>
      <c r="O8" s="4">
        <v>8821.06</v>
      </c>
    </row>
    <row r="9" spans="1:16">
      <c r="A9" t="s">
        <v>41</v>
      </c>
      <c r="B9">
        <v>8</v>
      </c>
      <c r="C9" t="s">
        <v>30</v>
      </c>
      <c r="D9" t="s">
        <v>19</v>
      </c>
      <c r="E9" t="s">
        <v>31</v>
      </c>
      <c r="F9" s="3">
        <v>46157</v>
      </c>
      <c r="G9" s="3">
        <v>46157</v>
      </c>
      <c r="H9" t="s">
        <v>32</v>
      </c>
      <c r="I9" s="4">
        <v>8</v>
      </c>
      <c r="J9" s="5">
        <v>354</v>
      </c>
      <c r="K9" s="5">
        <v>7</v>
      </c>
      <c r="L9" s="4">
        <v>2.4300000000000002</v>
      </c>
      <c r="M9" s="5">
        <v>0</v>
      </c>
      <c r="N9" s="4">
        <v>0</v>
      </c>
      <c r="O9" s="4">
        <v>17</v>
      </c>
    </row>
    <row r="10" spans="1:16">
      <c r="A10" t="s">
        <v>41</v>
      </c>
      <c r="B10">
        <v>9</v>
      </c>
      <c r="C10" t="s">
        <v>33</v>
      </c>
      <c r="D10" t="s">
        <v>19</v>
      </c>
      <c r="E10" t="s">
        <v>31</v>
      </c>
      <c r="F10" s="3">
        <v>46169</v>
      </c>
      <c r="G10" s="3">
        <v>46222</v>
      </c>
      <c r="H10" t="s">
        <v>32</v>
      </c>
      <c r="I10" s="4">
        <v>19</v>
      </c>
      <c r="J10" s="5">
        <v>17893</v>
      </c>
      <c r="K10" s="5">
        <v>229</v>
      </c>
      <c r="L10" s="4">
        <v>4.38</v>
      </c>
      <c r="M10" s="5">
        <v>24</v>
      </c>
      <c r="N10" s="4">
        <v>41.76</v>
      </c>
      <c r="O10" s="4">
        <v>1002.25</v>
      </c>
    </row>
    <row r="11" spans="1:16">
      <c r="A11" t="s">
        <v>41</v>
      </c>
      <c r="B11">
        <v>10</v>
      </c>
      <c r="C11" t="s">
        <v>34</v>
      </c>
      <c r="D11" t="s">
        <v>19</v>
      </c>
      <c r="E11" t="s">
        <v>31</v>
      </c>
      <c r="F11" s="3">
        <v>46225</v>
      </c>
      <c r="G11" s="3">
        <v>46237</v>
      </c>
      <c r="H11" t="s">
        <v>32</v>
      </c>
      <c r="I11" s="4">
        <v>10</v>
      </c>
      <c r="J11" s="5">
        <v>6862</v>
      </c>
      <c r="K11" s="5">
        <v>127</v>
      </c>
      <c r="L11" s="4">
        <v>2.56</v>
      </c>
      <c r="M11" s="5">
        <v>13</v>
      </c>
      <c r="N11" s="4">
        <v>24.98</v>
      </c>
      <c r="O11" s="4">
        <v>324.76</v>
      </c>
    </row>
    <row r="12" spans="1:16">
      <c r="A12" t="s">
        <v>41</v>
      </c>
      <c r="B12">
        <v>11</v>
      </c>
      <c r="C12" t="s">
        <v>35</v>
      </c>
      <c r="D12" t="s">
        <v>19</v>
      </c>
      <c r="E12" t="s">
        <v>31</v>
      </c>
      <c r="F12" s="3">
        <v>46253</v>
      </c>
      <c r="G12" s="3">
        <v>46265</v>
      </c>
      <c r="H12" t="s">
        <v>32</v>
      </c>
      <c r="I12" s="4">
        <v>29</v>
      </c>
      <c r="J12" s="5">
        <v>12914</v>
      </c>
      <c r="K12" s="5">
        <v>277</v>
      </c>
      <c r="L12" s="4">
        <v>1.33</v>
      </c>
      <c r="M12" s="5">
        <v>31</v>
      </c>
      <c r="N12" s="4">
        <v>11.88</v>
      </c>
      <c r="O12" s="4">
        <v>368.25</v>
      </c>
    </row>
    <row r="13" spans="1:16">
      <c r="A13" t="s">
        <v>41</v>
      </c>
      <c r="B13">
        <v>12</v>
      </c>
      <c r="C13" t="s">
        <v>36</v>
      </c>
      <c r="D13" t="s">
        <v>19</v>
      </c>
      <c r="E13" t="s">
        <v>31</v>
      </c>
      <c r="F13" s="3">
        <v>46253</v>
      </c>
      <c r="G13" s="3">
        <v>46260</v>
      </c>
      <c r="H13" t="s">
        <v>32</v>
      </c>
      <c r="I13" s="4">
        <v>22</v>
      </c>
      <c r="J13" s="5">
        <v>10100</v>
      </c>
      <c r="K13" s="5">
        <v>136</v>
      </c>
      <c r="L13" s="4">
        <v>1.2</v>
      </c>
      <c r="M13" s="5">
        <v>1</v>
      </c>
      <c r="N13" s="4">
        <v>163.52000000000001</v>
      </c>
      <c r="O13" s="4">
        <v>163.52000000000001</v>
      </c>
    </row>
    <row r="14" spans="1:16">
      <c r="A14" t="s">
        <v>41</v>
      </c>
      <c r="B14">
        <v>13</v>
      </c>
      <c r="C14" t="s">
        <v>37</v>
      </c>
      <c r="D14" t="s">
        <v>19</v>
      </c>
      <c r="E14" t="s">
        <v>31</v>
      </c>
      <c r="F14" s="3">
        <v>46289</v>
      </c>
      <c r="G14" s="3">
        <v>46289</v>
      </c>
      <c r="H14" t="s">
        <v>32</v>
      </c>
      <c r="I14" s="4">
        <v>18</v>
      </c>
      <c r="J14" s="5">
        <v>239</v>
      </c>
      <c r="K14" s="5">
        <v>5</v>
      </c>
      <c r="L14" s="4">
        <v>2.6</v>
      </c>
      <c r="M14" s="5">
        <v>0</v>
      </c>
      <c r="N14" s="4">
        <v>0</v>
      </c>
      <c r="O14" s="4">
        <v>13</v>
      </c>
    </row>
  </sheetData>
  <conditionalFormatting sqref="N2:N14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1"/>
  <sheetViews>
    <sheetView workbookViewId="0">
      <selection activeCell="D1" sqref="D1:D1048576"/>
    </sheetView>
  </sheetViews>
  <sheetFormatPr defaultRowHeight="13.8"/>
  <cols>
    <col min="1" max="1" width="18" customWidth="1"/>
    <col min="2" max="2" width="8" customWidth="1"/>
    <col min="3" max="3" width="44" customWidth="1"/>
    <col min="4" max="4" width="14" customWidth="1"/>
    <col min="5" max="5" width="12" customWidth="1"/>
    <col min="6" max="7" width="14" customWidth="1"/>
    <col min="8" max="8" width="10" customWidth="1"/>
    <col min="9" max="9" width="13" customWidth="1"/>
    <col min="10" max="13" width="12" customWidth="1"/>
    <col min="14" max="15" width="14" customWidth="1"/>
    <col min="16" max="16" width="28" customWidth="1"/>
  </cols>
  <sheetData>
    <row r="1" spans="1:16">
      <c r="A1" s="2" t="s">
        <v>0</v>
      </c>
      <c r="B1" s="2" t="s">
        <v>1</v>
      </c>
      <c r="C1" s="2" t="s">
        <v>2</v>
      </c>
      <c r="D1" s="2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9</v>
      </c>
      <c r="J1" s="2" t="s">
        <v>10</v>
      </c>
      <c r="K1" s="2" t="s">
        <v>11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</row>
    <row r="2" spans="1:16">
      <c r="A2" t="s">
        <v>17</v>
      </c>
      <c r="B2">
        <v>1</v>
      </c>
      <c r="C2" t="s">
        <v>38</v>
      </c>
      <c r="D2" t="s">
        <v>19</v>
      </c>
      <c r="E2" t="s">
        <v>31</v>
      </c>
      <c r="F2" s="3">
        <v>46117</v>
      </c>
      <c r="G2" s="3">
        <v>46131</v>
      </c>
      <c r="H2" t="s">
        <v>32</v>
      </c>
      <c r="I2" s="4">
        <v>49.84</v>
      </c>
      <c r="J2" s="5">
        <v>4985</v>
      </c>
      <c r="K2" s="5">
        <v>255</v>
      </c>
      <c r="L2" s="4">
        <v>3.72</v>
      </c>
      <c r="M2" s="5">
        <v>30</v>
      </c>
      <c r="N2" s="4">
        <v>31.63</v>
      </c>
      <c r="O2" s="4">
        <v>948.94</v>
      </c>
      <c r="P2" t="s">
        <v>40</v>
      </c>
    </row>
    <row r="3" spans="1:16">
      <c r="A3" t="s">
        <v>41</v>
      </c>
      <c r="B3">
        <v>2</v>
      </c>
      <c r="C3" t="s">
        <v>42</v>
      </c>
      <c r="D3" t="s">
        <v>19</v>
      </c>
      <c r="E3" t="s">
        <v>31</v>
      </c>
      <c r="F3" s="3">
        <v>46137</v>
      </c>
      <c r="G3" s="3">
        <v>46161</v>
      </c>
      <c r="H3" t="s">
        <v>32</v>
      </c>
      <c r="I3" s="4">
        <v>32.869999999999997</v>
      </c>
      <c r="J3" s="5">
        <v>2886</v>
      </c>
      <c r="K3" s="5">
        <v>146</v>
      </c>
      <c r="L3" s="4">
        <v>4.3099999999999996</v>
      </c>
      <c r="M3" s="5">
        <v>19</v>
      </c>
      <c r="N3" s="4">
        <v>33.119999999999997</v>
      </c>
      <c r="O3" s="4">
        <v>629.29999999999995</v>
      </c>
      <c r="P3" t="s">
        <v>40</v>
      </c>
    </row>
    <row r="4" spans="1:16">
      <c r="A4" t="s">
        <v>43</v>
      </c>
      <c r="B4">
        <v>3</v>
      </c>
      <c r="C4" t="s">
        <v>44</v>
      </c>
      <c r="D4" t="s">
        <v>19</v>
      </c>
      <c r="E4" t="s">
        <v>31</v>
      </c>
      <c r="F4" s="3">
        <v>46157</v>
      </c>
      <c r="G4" s="3">
        <v>46166</v>
      </c>
      <c r="H4" t="s">
        <v>32</v>
      </c>
      <c r="I4" s="4">
        <v>59.2</v>
      </c>
      <c r="J4" s="5">
        <v>24439</v>
      </c>
      <c r="K4" s="5">
        <v>691</v>
      </c>
      <c r="L4" s="4">
        <v>1.95</v>
      </c>
      <c r="M4" s="5">
        <v>35</v>
      </c>
      <c r="N4" s="4">
        <v>38.479999999999997</v>
      </c>
      <c r="O4" s="4">
        <v>1346.85</v>
      </c>
      <c r="P4" t="s">
        <v>40</v>
      </c>
    </row>
    <row r="5" spans="1:16">
      <c r="A5" t="s">
        <v>17</v>
      </c>
      <c r="B5">
        <v>4</v>
      </c>
      <c r="C5" t="s">
        <v>45</v>
      </c>
      <c r="D5" t="s">
        <v>19</v>
      </c>
      <c r="E5" t="s">
        <v>31</v>
      </c>
      <c r="F5" s="3">
        <v>46181</v>
      </c>
      <c r="G5" s="3">
        <v>46210</v>
      </c>
      <c r="H5" t="s">
        <v>32</v>
      </c>
      <c r="I5" s="4">
        <v>23.37</v>
      </c>
      <c r="J5" s="5">
        <v>1425</v>
      </c>
      <c r="K5" s="5">
        <v>64</v>
      </c>
      <c r="L5" s="4">
        <v>4.29</v>
      </c>
      <c r="M5" s="5">
        <v>5</v>
      </c>
      <c r="N5" s="4">
        <v>54.92</v>
      </c>
      <c r="O5" s="4">
        <v>274.58</v>
      </c>
      <c r="P5" t="s">
        <v>40</v>
      </c>
    </row>
    <row r="6" spans="1:16">
      <c r="A6" t="s">
        <v>41</v>
      </c>
      <c r="B6">
        <v>5</v>
      </c>
      <c r="C6" t="s">
        <v>46</v>
      </c>
      <c r="D6" t="s">
        <v>19</v>
      </c>
      <c r="E6" t="s">
        <v>31</v>
      </c>
      <c r="F6" s="3">
        <v>46206</v>
      </c>
      <c r="G6" s="3">
        <v>46237</v>
      </c>
      <c r="H6" t="s">
        <v>32</v>
      </c>
      <c r="I6" s="4">
        <v>20.41</v>
      </c>
      <c r="J6" s="5">
        <v>1627</v>
      </c>
      <c r="K6" s="5">
        <v>75</v>
      </c>
      <c r="L6" s="4">
        <v>2.73</v>
      </c>
      <c r="M6" s="5">
        <v>7</v>
      </c>
      <c r="N6" s="4">
        <v>29.24</v>
      </c>
      <c r="O6" s="4">
        <v>204.68</v>
      </c>
      <c r="P6" t="s">
        <v>40</v>
      </c>
    </row>
    <row r="7" spans="1:16">
      <c r="A7" t="s">
        <v>43</v>
      </c>
      <c r="B7">
        <v>6</v>
      </c>
      <c r="C7" t="s">
        <v>47</v>
      </c>
      <c r="D7" t="s">
        <v>19</v>
      </c>
      <c r="E7" t="s">
        <v>31</v>
      </c>
      <c r="F7" s="3">
        <v>46231</v>
      </c>
      <c r="G7" s="3">
        <v>46247</v>
      </c>
      <c r="H7" t="s">
        <v>32</v>
      </c>
      <c r="I7" s="4">
        <v>41.08</v>
      </c>
      <c r="J7" s="5">
        <v>10210</v>
      </c>
      <c r="K7" s="5">
        <v>505</v>
      </c>
      <c r="L7" s="4">
        <v>1.87</v>
      </c>
      <c r="M7" s="5">
        <v>32</v>
      </c>
      <c r="N7" s="4">
        <v>29.58</v>
      </c>
      <c r="O7" s="4">
        <v>946.63</v>
      </c>
      <c r="P7" t="s">
        <v>40</v>
      </c>
    </row>
    <row r="8" spans="1:16">
      <c r="A8" t="s">
        <v>17</v>
      </c>
      <c r="B8">
        <v>7</v>
      </c>
      <c r="C8" t="s">
        <v>48</v>
      </c>
      <c r="D8" t="s">
        <v>19</v>
      </c>
      <c r="E8" t="s">
        <v>31</v>
      </c>
      <c r="F8" s="3">
        <v>46252</v>
      </c>
      <c r="G8" s="3">
        <v>46279</v>
      </c>
      <c r="H8" t="s">
        <v>32</v>
      </c>
      <c r="I8" s="4">
        <v>63.59</v>
      </c>
      <c r="J8" s="5">
        <v>3901</v>
      </c>
      <c r="K8" s="5">
        <v>158</v>
      </c>
      <c r="L8" s="4">
        <v>4.78</v>
      </c>
      <c r="M8" s="5">
        <v>25</v>
      </c>
      <c r="N8" s="4">
        <v>30.21</v>
      </c>
      <c r="O8" s="4">
        <v>755.31</v>
      </c>
      <c r="P8" t="s">
        <v>40</v>
      </c>
    </row>
    <row r="9" spans="1:16">
      <c r="A9" t="s">
        <v>41</v>
      </c>
      <c r="B9">
        <v>8</v>
      </c>
      <c r="C9" t="s">
        <v>49</v>
      </c>
      <c r="D9" t="s">
        <v>19</v>
      </c>
      <c r="E9" t="s">
        <v>31</v>
      </c>
      <c r="F9" s="3">
        <v>46275</v>
      </c>
      <c r="G9" s="3">
        <v>46288</v>
      </c>
      <c r="H9" t="s">
        <v>32</v>
      </c>
      <c r="I9" s="4">
        <v>51.47</v>
      </c>
      <c r="J9" s="5">
        <v>3953</v>
      </c>
      <c r="K9" s="5">
        <v>81</v>
      </c>
      <c r="L9" s="4">
        <v>4.34</v>
      </c>
      <c r="M9" s="5">
        <v>4</v>
      </c>
      <c r="N9" s="4">
        <v>87.88</v>
      </c>
      <c r="O9" s="4">
        <v>351.54</v>
      </c>
      <c r="P9" t="s">
        <v>40</v>
      </c>
    </row>
    <row r="10" spans="1:16">
      <c r="A10" t="s">
        <v>43</v>
      </c>
      <c r="B10">
        <v>9</v>
      </c>
      <c r="C10" t="s">
        <v>50</v>
      </c>
      <c r="D10" t="s">
        <v>24</v>
      </c>
      <c r="E10" t="s">
        <v>31</v>
      </c>
      <c r="F10" s="3">
        <v>46287</v>
      </c>
      <c r="G10" s="3"/>
      <c r="H10" t="s">
        <v>32</v>
      </c>
      <c r="I10" s="4">
        <v>30.54</v>
      </c>
      <c r="J10" s="5">
        <v>3071</v>
      </c>
      <c r="K10" s="5">
        <v>91</v>
      </c>
      <c r="L10" s="4">
        <v>2.2599999999999998</v>
      </c>
      <c r="M10" s="5">
        <v>13</v>
      </c>
      <c r="N10" s="4">
        <v>15.79</v>
      </c>
      <c r="O10" s="4">
        <v>205.26</v>
      </c>
      <c r="P10" t="s">
        <v>51</v>
      </c>
    </row>
    <row r="11" spans="1:16">
      <c r="A11" t="s">
        <v>17</v>
      </c>
      <c r="B11">
        <v>10</v>
      </c>
      <c r="C11" t="s">
        <v>52</v>
      </c>
      <c r="D11" t="s">
        <v>24</v>
      </c>
      <c r="E11" t="s">
        <v>31</v>
      </c>
      <c r="F11" s="3">
        <v>46293</v>
      </c>
      <c r="G11" s="3"/>
      <c r="H11" t="s">
        <v>32</v>
      </c>
      <c r="I11" s="4">
        <v>26.69</v>
      </c>
      <c r="J11" s="5">
        <v>3332</v>
      </c>
      <c r="K11" s="5">
        <v>131</v>
      </c>
      <c r="L11" s="4">
        <v>1.43</v>
      </c>
      <c r="M11" s="5">
        <v>7</v>
      </c>
      <c r="N11" s="4">
        <v>26.72</v>
      </c>
      <c r="O11" s="4">
        <v>187.03</v>
      </c>
      <c r="P11" t="s">
        <v>51</v>
      </c>
    </row>
  </sheetData>
  <conditionalFormatting sqref="N2:N11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1"/>
  <sheetViews>
    <sheetView workbookViewId="0">
      <selection activeCell="D1" sqref="D1:D1048576"/>
    </sheetView>
  </sheetViews>
  <sheetFormatPr defaultRowHeight="13.8"/>
  <cols>
    <col min="1" max="1" width="18" customWidth="1"/>
    <col min="2" max="2" width="8" customWidth="1"/>
    <col min="3" max="3" width="44" customWidth="1"/>
    <col min="4" max="4" width="14" customWidth="1"/>
    <col min="5" max="5" width="12" customWidth="1"/>
    <col min="6" max="7" width="14" customWidth="1"/>
    <col min="8" max="8" width="10" customWidth="1"/>
    <col min="9" max="9" width="13" customWidth="1"/>
    <col min="10" max="13" width="12" customWidth="1"/>
    <col min="14" max="15" width="14" customWidth="1"/>
    <col min="16" max="16" width="28" customWidth="1"/>
  </cols>
  <sheetData>
    <row r="1" spans="1:16">
      <c r="A1" s="2" t="s">
        <v>0</v>
      </c>
      <c r="B1" s="2" t="s">
        <v>1</v>
      </c>
      <c r="C1" s="2" t="s">
        <v>2</v>
      </c>
      <c r="D1" s="2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9</v>
      </c>
      <c r="J1" s="2" t="s">
        <v>10</v>
      </c>
      <c r="K1" s="2" t="s">
        <v>11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</row>
    <row r="2" spans="1:16">
      <c r="A2" t="s">
        <v>17</v>
      </c>
      <c r="B2">
        <v>1</v>
      </c>
      <c r="C2" t="s">
        <v>53</v>
      </c>
      <c r="D2" t="s">
        <v>19</v>
      </c>
      <c r="E2" t="s">
        <v>55</v>
      </c>
      <c r="F2" s="3">
        <v>46117</v>
      </c>
      <c r="G2" s="3">
        <v>46127</v>
      </c>
      <c r="H2" t="s">
        <v>56</v>
      </c>
      <c r="I2" s="4">
        <v>108.71</v>
      </c>
      <c r="J2" s="5">
        <v>73271</v>
      </c>
      <c r="K2" s="5">
        <v>1222</v>
      </c>
      <c r="L2" s="4">
        <v>1.92</v>
      </c>
      <c r="M2" s="5">
        <v>195</v>
      </c>
      <c r="N2" s="4">
        <v>12.05</v>
      </c>
      <c r="O2" s="4">
        <v>2349.59</v>
      </c>
      <c r="P2" t="s">
        <v>40</v>
      </c>
    </row>
    <row r="3" spans="1:16">
      <c r="A3" t="s">
        <v>41</v>
      </c>
      <c r="B3">
        <v>2</v>
      </c>
      <c r="C3" t="s">
        <v>57</v>
      </c>
      <c r="D3" t="s">
        <v>19</v>
      </c>
      <c r="E3" t="s">
        <v>55</v>
      </c>
      <c r="F3" s="3">
        <v>46137</v>
      </c>
      <c r="G3" s="3">
        <v>46148</v>
      </c>
      <c r="H3" t="s">
        <v>56</v>
      </c>
      <c r="I3" s="4">
        <v>90.97</v>
      </c>
      <c r="J3" s="5">
        <v>27437</v>
      </c>
      <c r="K3" s="5">
        <v>796</v>
      </c>
      <c r="L3" s="4">
        <v>1.82</v>
      </c>
      <c r="M3" s="5">
        <v>82</v>
      </c>
      <c r="N3" s="4">
        <v>17.71</v>
      </c>
      <c r="O3" s="4">
        <v>1451.89</v>
      </c>
      <c r="P3" t="s">
        <v>40</v>
      </c>
    </row>
    <row r="4" spans="1:16">
      <c r="A4" t="s">
        <v>43</v>
      </c>
      <c r="B4">
        <v>3</v>
      </c>
      <c r="C4" t="s">
        <v>58</v>
      </c>
      <c r="D4" t="s">
        <v>19</v>
      </c>
      <c r="E4" t="s">
        <v>55</v>
      </c>
      <c r="F4" s="3">
        <v>46157</v>
      </c>
      <c r="G4" s="3">
        <v>46175</v>
      </c>
      <c r="H4" t="s">
        <v>56</v>
      </c>
      <c r="I4" s="4">
        <v>37.79</v>
      </c>
      <c r="J4" s="5">
        <v>6710</v>
      </c>
      <c r="K4" s="5">
        <v>148</v>
      </c>
      <c r="L4" s="4">
        <v>3.95</v>
      </c>
      <c r="M4" s="5">
        <v>14</v>
      </c>
      <c r="N4" s="4">
        <v>41.73</v>
      </c>
      <c r="O4" s="4">
        <v>584.26</v>
      </c>
      <c r="P4" t="s">
        <v>40</v>
      </c>
    </row>
    <row r="5" spans="1:16">
      <c r="A5" t="s">
        <v>17</v>
      </c>
      <c r="B5">
        <v>4</v>
      </c>
      <c r="C5" t="s">
        <v>59</v>
      </c>
      <c r="D5" t="s">
        <v>19</v>
      </c>
      <c r="E5" t="s">
        <v>55</v>
      </c>
      <c r="F5" s="3">
        <v>46181</v>
      </c>
      <c r="G5" s="3">
        <v>46198</v>
      </c>
      <c r="H5" t="s">
        <v>56</v>
      </c>
      <c r="I5" s="4">
        <v>63.54</v>
      </c>
      <c r="J5" s="5">
        <v>12652</v>
      </c>
      <c r="K5" s="5">
        <v>378</v>
      </c>
      <c r="L5" s="4">
        <v>3.07</v>
      </c>
      <c r="M5" s="5">
        <v>57</v>
      </c>
      <c r="N5" s="4">
        <v>20.37</v>
      </c>
      <c r="O5" s="4">
        <v>1161.3</v>
      </c>
      <c r="P5" t="s">
        <v>40</v>
      </c>
    </row>
    <row r="6" spans="1:16">
      <c r="A6" t="s">
        <v>41</v>
      </c>
      <c r="B6">
        <v>5</v>
      </c>
      <c r="C6" t="s">
        <v>60</v>
      </c>
      <c r="D6" t="s">
        <v>19</v>
      </c>
      <c r="E6" t="s">
        <v>55</v>
      </c>
      <c r="F6" s="3">
        <v>46206</v>
      </c>
      <c r="G6" s="3">
        <v>46236</v>
      </c>
      <c r="H6" t="s">
        <v>56</v>
      </c>
      <c r="I6" s="4">
        <v>100.54</v>
      </c>
      <c r="J6" s="5">
        <v>11372</v>
      </c>
      <c r="K6" s="5">
        <v>415</v>
      </c>
      <c r="L6" s="4">
        <v>5.03</v>
      </c>
      <c r="M6" s="5">
        <v>67</v>
      </c>
      <c r="N6" s="4">
        <v>31.15</v>
      </c>
      <c r="O6" s="4">
        <v>2087.12</v>
      </c>
      <c r="P6" t="s">
        <v>40</v>
      </c>
    </row>
    <row r="7" spans="1:16">
      <c r="A7" t="s">
        <v>43</v>
      </c>
      <c r="B7">
        <v>6</v>
      </c>
      <c r="C7" t="s">
        <v>61</v>
      </c>
      <c r="D7" t="s">
        <v>19</v>
      </c>
      <c r="E7" t="s">
        <v>55</v>
      </c>
      <c r="F7" s="3">
        <v>46231</v>
      </c>
      <c r="G7" s="3">
        <v>46240</v>
      </c>
      <c r="H7" t="s">
        <v>56</v>
      </c>
      <c r="I7" s="4">
        <v>103.7</v>
      </c>
      <c r="J7" s="5">
        <v>10060</v>
      </c>
      <c r="K7" s="5">
        <v>525</v>
      </c>
      <c r="L7" s="4">
        <v>2.29</v>
      </c>
      <c r="M7" s="5">
        <v>70</v>
      </c>
      <c r="N7" s="4">
        <v>17.16</v>
      </c>
      <c r="O7" s="4">
        <v>1201.26</v>
      </c>
      <c r="P7" t="s">
        <v>40</v>
      </c>
    </row>
    <row r="8" spans="1:16">
      <c r="A8" t="s">
        <v>17</v>
      </c>
      <c r="B8">
        <v>7</v>
      </c>
      <c r="C8" t="s">
        <v>62</v>
      </c>
      <c r="D8" t="s">
        <v>19</v>
      </c>
      <c r="E8" t="s">
        <v>55</v>
      </c>
      <c r="F8" s="3">
        <v>46252</v>
      </c>
      <c r="G8" s="3">
        <v>46274</v>
      </c>
      <c r="H8" t="s">
        <v>56</v>
      </c>
      <c r="I8" s="4">
        <v>77.75</v>
      </c>
      <c r="J8" s="5">
        <v>11515</v>
      </c>
      <c r="K8" s="5">
        <v>487</v>
      </c>
      <c r="L8" s="4">
        <v>3.17</v>
      </c>
      <c r="M8" s="5">
        <v>31</v>
      </c>
      <c r="N8" s="4">
        <v>49.78</v>
      </c>
      <c r="O8" s="4">
        <v>1543.27</v>
      </c>
      <c r="P8" t="s">
        <v>40</v>
      </c>
    </row>
    <row r="9" spans="1:16">
      <c r="A9" t="s">
        <v>41</v>
      </c>
      <c r="B9">
        <v>8</v>
      </c>
      <c r="C9" t="s">
        <v>63</v>
      </c>
      <c r="D9" t="s">
        <v>19</v>
      </c>
      <c r="E9" t="s">
        <v>55</v>
      </c>
      <c r="F9" s="3">
        <v>46275</v>
      </c>
      <c r="G9" s="3">
        <v>46301</v>
      </c>
      <c r="H9" t="s">
        <v>56</v>
      </c>
      <c r="I9" s="4">
        <v>106.97</v>
      </c>
      <c r="J9" s="5">
        <v>12170</v>
      </c>
      <c r="K9" s="5">
        <v>232</v>
      </c>
      <c r="L9" s="4">
        <v>3.27</v>
      </c>
      <c r="M9" s="5">
        <v>32</v>
      </c>
      <c r="N9" s="4">
        <v>23.67</v>
      </c>
      <c r="O9" s="4">
        <v>757.51</v>
      </c>
      <c r="P9" t="s">
        <v>40</v>
      </c>
    </row>
    <row r="10" spans="1:16">
      <c r="A10" t="s">
        <v>43</v>
      </c>
      <c r="B10">
        <v>9</v>
      </c>
      <c r="C10" t="s">
        <v>64</v>
      </c>
      <c r="D10" t="s">
        <v>24</v>
      </c>
      <c r="E10" t="s">
        <v>55</v>
      </c>
      <c r="F10" s="3">
        <v>46287</v>
      </c>
      <c r="G10" s="3"/>
      <c r="H10" t="s">
        <v>56</v>
      </c>
      <c r="I10" s="4">
        <v>64.430000000000007</v>
      </c>
      <c r="J10" s="5">
        <v>1406</v>
      </c>
      <c r="K10" s="5">
        <v>74</v>
      </c>
      <c r="L10" s="4">
        <v>4.72</v>
      </c>
      <c r="M10" s="5">
        <v>7</v>
      </c>
      <c r="N10" s="4">
        <v>49.92</v>
      </c>
      <c r="O10" s="4">
        <v>349.45</v>
      </c>
      <c r="P10" t="s">
        <v>51</v>
      </c>
    </row>
    <row r="11" spans="1:16">
      <c r="A11" t="s">
        <v>17</v>
      </c>
      <c r="B11">
        <v>10</v>
      </c>
      <c r="C11" t="s">
        <v>65</v>
      </c>
      <c r="D11" t="s">
        <v>24</v>
      </c>
      <c r="E11" t="s">
        <v>55</v>
      </c>
      <c r="F11" s="3">
        <v>46293</v>
      </c>
      <c r="G11" s="3"/>
      <c r="H11" t="s">
        <v>56</v>
      </c>
      <c r="I11" s="4">
        <v>59.15</v>
      </c>
      <c r="J11" s="5">
        <v>2597</v>
      </c>
      <c r="K11" s="5">
        <v>128</v>
      </c>
      <c r="L11" s="4">
        <v>3.08</v>
      </c>
      <c r="M11" s="5">
        <v>16</v>
      </c>
      <c r="N11" s="4">
        <v>24.67</v>
      </c>
      <c r="O11" s="4">
        <v>394.7</v>
      </c>
      <c r="P11" t="s">
        <v>51</v>
      </c>
    </row>
  </sheetData>
  <conditionalFormatting sqref="N2:N11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1"/>
  <sheetViews>
    <sheetView workbookViewId="0">
      <selection activeCell="D1" sqref="D1:D1048576"/>
    </sheetView>
  </sheetViews>
  <sheetFormatPr defaultRowHeight="13.8"/>
  <cols>
    <col min="1" max="1" width="18" customWidth="1"/>
    <col min="2" max="2" width="8" customWidth="1"/>
    <col min="3" max="3" width="44" customWidth="1"/>
    <col min="4" max="4" width="14" customWidth="1"/>
    <col min="5" max="5" width="12" customWidth="1"/>
    <col min="6" max="7" width="14" customWidth="1"/>
    <col min="8" max="8" width="10" customWidth="1"/>
    <col min="9" max="9" width="13" customWidth="1"/>
    <col min="10" max="13" width="12" customWidth="1"/>
    <col min="14" max="15" width="14" customWidth="1"/>
    <col min="16" max="16" width="28" customWidth="1"/>
  </cols>
  <sheetData>
    <row r="1" spans="1:16">
      <c r="A1" s="2" t="s">
        <v>0</v>
      </c>
      <c r="B1" s="2" t="s">
        <v>1</v>
      </c>
      <c r="C1" s="2" t="s">
        <v>2</v>
      </c>
      <c r="D1" s="2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9</v>
      </c>
      <c r="J1" s="2" t="s">
        <v>10</v>
      </c>
      <c r="K1" s="2" t="s">
        <v>11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</row>
    <row r="2" spans="1:16">
      <c r="A2" t="s">
        <v>17</v>
      </c>
      <c r="B2">
        <v>1</v>
      </c>
      <c r="C2" t="s">
        <v>66</v>
      </c>
      <c r="D2" t="s">
        <v>19</v>
      </c>
      <c r="E2" t="s">
        <v>55</v>
      </c>
      <c r="F2" s="3">
        <v>46117</v>
      </c>
      <c r="G2" s="3">
        <v>46139</v>
      </c>
      <c r="H2" t="s">
        <v>56</v>
      </c>
      <c r="I2" s="4">
        <v>54.61</v>
      </c>
      <c r="J2" s="5">
        <v>33054</v>
      </c>
      <c r="K2" s="5">
        <v>1357</v>
      </c>
      <c r="L2" s="4">
        <v>1.08</v>
      </c>
      <c r="M2" s="5">
        <v>112</v>
      </c>
      <c r="N2" s="4">
        <v>13.09</v>
      </c>
      <c r="O2" s="4">
        <v>1466.32</v>
      </c>
      <c r="P2" t="s">
        <v>40</v>
      </c>
    </row>
    <row r="3" spans="1:16">
      <c r="A3" t="s">
        <v>41</v>
      </c>
      <c r="B3">
        <v>2</v>
      </c>
      <c r="C3" t="s">
        <v>68</v>
      </c>
      <c r="D3" t="s">
        <v>19</v>
      </c>
      <c r="E3" t="s">
        <v>55</v>
      </c>
      <c r="F3" s="3">
        <v>46137</v>
      </c>
      <c r="G3" s="3">
        <v>46156</v>
      </c>
      <c r="H3" t="s">
        <v>56</v>
      </c>
      <c r="I3" s="4">
        <v>82.89</v>
      </c>
      <c r="J3" s="5">
        <v>10389</v>
      </c>
      <c r="K3" s="5">
        <v>283</v>
      </c>
      <c r="L3" s="4">
        <v>2.62</v>
      </c>
      <c r="M3" s="5">
        <v>19</v>
      </c>
      <c r="N3" s="4">
        <v>39</v>
      </c>
      <c r="O3" s="4">
        <v>740.92</v>
      </c>
      <c r="P3" t="s">
        <v>40</v>
      </c>
    </row>
    <row r="4" spans="1:16">
      <c r="A4" t="s">
        <v>69</v>
      </c>
      <c r="B4">
        <v>3</v>
      </c>
      <c r="C4" t="s">
        <v>70</v>
      </c>
      <c r="D4" t="s">
        <v>19</v>
      </c>
      <c r="E4" t="s">
        <v>55</v>
      </c>
      <c r="F4" s="3">
        <v>46157</v>
      </c>
      <c r="G4" s="3">
        <v>46176</v>
      </c>
      <c r="H4" t="s">
        <v>56</v>
      </c>
      <c r="I4" s="4">
        <v>38.479999999999997</v>
      </c>
      <c r="J4" s="5">
        <v>11117</v>
      </c>
      <c r="K4" s="5">
        <v>244</v>
      </c>
      <c r="L4" s="4">
        <v>3.16</v>
      </c>
      <c r="M4" s="5">
        <v>14</v>
      </c>
      <c r="N4" s="4">
        <v>54.99</v>
      </c>
      <c r="O4" s="4">
        <v>769.88</v>
      </c>
      <c r="P4" t="s">
        <v>40</v>
      </c>
    </row>
    <row r="5" spans="1:16">
      <c r="A5" t="s">
        <v>17</v>
      </c>
      <c r="B5">
        <v>4</v>
      </c>
      <c r="C5" t="s">
        <v>71</v>
      </c>
      <c r="D5" t="s">
        <v>19</v>
      </c>
      <c r="E5" t="s">
        <v>55</v>
      </c>
      <c r="F5" s="3">
        <v>46181</v>
      </c>
      <c r="G5" s="3">
        <v>46194</v>
      </c>
      <c r="H5" t="s">
        <v>56</v>
      </c>
      <c r="I5" s="4">
        <v>62.84</v>
      </c>
      <c r="J5" s="5">
        <v>33084</v>
      </c>
      <c r="K5" s="5">
        <v>772</v>
      </c>
      <c r="L5" s="4">
        <v>1.1499999999999999</v>
      </c>
      <c r="M5" s="5">
        <v>22</v>
      </c>
      <c r="N5" s="4">
        <v>40.26</v>
      </c>
      <c r="O5" s="4">
        <v>885.79</v>
      </c>
      <c r="P5" t="s">
        <v>40</v>
      </c>
    </row>
    <row r="6" spans="1:16">
      <c r="A6" t="s">
        <v>41</v>
      </c>
      <c r="B6">
        <v>5</v>
      </c>
      <c r="C6" t="s">
        <v>72</v>
      </c>
      <c r="D6" t="s">
        <v>19</v>
      </c>
      <c r="E6" t="s">
        <v>55</v>
      </c>
      <c r="F6" s="3">
        <v>46206</v>
      </c>
      <c r="G6" s="3">
        <v>46218</v>
      </c>
      <c r="H6" t="s">
        <v>56</v>
      </c>
      <c r="I6" s="4">
        <v>56.39</v>
      </c>
      <c r="J6" s="5">
        <v>9157</v>
      </c>
      <c r="K6" s="5">
        <v>353</v>
      </c>
      <c r="L6" s="4">
        <v>2.2400000000000002</v>
      </c>
      <c r="M6" s="5">
        <v>33</v>
      </c>
      <c r="N6" s="4">
        <v>23.91</v>
      </c>
      <c r="O6" s="4">
        <v>788.97</v>
      </c>
      <c r="P6" t="s">
        <v>40</v>
      </c>
    </row>
    <row r="7" spans="1:16">
      <c r="A7" t="s">
        <v>69</v>
      </c>
      <c r="B7">
        <v>6</v>
      </c>
      <c r="C7" t="s">
        <v>73</v>
      </c>
      <c r="D7" t="s">
        <v>19</v>
      </c>
      <c r="E7" t="s">
        <v>55</v>
      </c>
      <c r="F7" s="3">
        <v>46231</v>
      </c>
      <c r="G7" s="3">
        <v>46259</v>
      </c>
      <c r="H7" t="s">
        <v>56</v>
      </c>
      <c r="I7" s="4">
        <v>44.32</v>
      </c>
      <c r="J7" s="5">
        <v>14173</v>
      </c>
      <c r="K7" s="5">
        <v>326</v>
      </c>
      <c r="L7" s="4">
        <v>2.67</v>
      </c>
      <c r="M7" s="5">
        <v>19</v>
      </c>
      <c r="N7" s="4">
        <v>45.9</v>
      </c>
      <c r="O7" s="4">
        <v>872.01</v>
      </c>
      <c r="P7" t="s">
        <v>40</v>
      </c>
    </row>
    <row r="8" spans="1:16">
      <c r="A8" t="s">
        <v>17</v>
      </c>
      <c r="B8">
        <v>7</v>
      </c>
      <c r="C8" t="s">
        <v>74</v>
      </c>
      <c r="D8" t="s">
        <v>19</v>
      </c>
      <c r="E8" t="s">
        <v>55</v>
      </c>
      <c r="F8" s="3">
        <v>46252</v>
      </c>
      <c r="G8" s="3">
        <v>46277</v>
      </c>
      <c r="H8" t="s">
        <v>56</v>
      </c>
      <c r="I8" s="4">
        <v>30.34</v>
      </c>
      <c r="J8" s="5">
        <v>3765</v>
      </c>
      <c r="K8" s="5">
        <v>157</v>
      </c>
      <c r="L8" s="4">
        <v>2.4500000000000002</v>
      </c>
      <c r="M8" s="5">
        <v>11</v>
      </c>
      <c r="N8" s="4">
        <v>35</v>
      </c>
      <c r="O8" s="4">
        <v>385.04</v>
      </c>
      <c r="P8" t="s">
        <v>40</v>
      </c>
    </row>
    <row r="9" spans="1:16">
      <c r="A9" t="s">
        <v>41</v>
      </c>
      <c r="B9">
        <v>8</v>
      </c>
      <c r="C9" t="s">
        <v>75</v>
      </c>
      <c r="D9" t="s">
        <v>19</v>
      </c>
      <c r="E9" t="s">
        <v>55</v>
      </c>
      <c r="F9" s="3">
        <v>46275</v>
      </c>
      <c r="G9" s="3">
        <v>46295</v>
      </c>
      <c r="H9" t="s">
        <v>56</v>
      </c>
      <c r="I9" s="4">
        <v>30.96</v>
      </c>
      <c r="J9" s="5">
        <v>3839</v>
      </c>
      <c r="K9" s="5">
        <v>170</v>
      </c>
      <c r="L9" s="4">
        <v>3.2</v>
      </c>
      <c r="M9" s="5">
        <v>9</v>
      </c>
      <c r="N9" s="4">
        <v>60.49</v>
      </c>
      <c r="O9" s="4">
        <v>544.45000000000005</v>
      </c>
      <c r="P9" t="s">
        <v>40</v>
      </c>
    </row>
    <row r="10" spans="1:16">
      <c r="A10" t="s">
        <v>69</v>
      </c>
      <c r="B10">
        <v>9</v>
      </c>
      <c r="C10" t="s">
        <v>76</v>
      </c>
      <c r="D10" t="s">
        <v>24</v>
      </c>
      <c r="E10" t="s">
        <v>55</v>
      </c>
      <c r="F10" s="3">
        <v>46287</v>
      </c>
      <c r="G10" s="3"/>
      <c r="H10" t="s">
        <v>56</v>
      </c>
      <c r="I10" s="4">
        <v>78.209999999999994</v>
      </c>
      <c r="J10" s="5">
        <v>3699</v>
      </c>
      <c r="K10" s="5">
        <v>180</v>
      </c>
      <c r="L10" s="4">
        <v>3.04</v>
      </c>
      <c r="M10" s="5">
        <v>7</v>
      </c>
      <c r="N10" s="4">
        <v>78.09</v>
      </c>
      <c r="O10" s="4">
        <v>546.66</v>
      </c>
      <c r="P10" t="s">
        <v>51</v>
      </c>
    </row>
    <row r="11" spans="1:16">
      <c r="A11" t="s">
        <v>17</v>
      </c>
      <c r="B11">
        <v>10</v>
      </c>
      <c r="C11" t="s">
        <v>77</v>
      </c>
      <c r="D11" t="s">
        <v>24</v>
      </c>
      <c r="E11" t="s">
        <v>55</v>
      </c>
      <c r="F11" s="3">
        <v>46293</v>
      </c>
      <c r="G11" s="3"/>
      <c r="H11" t="s">
        <v>56</v>
      </c>
      <c r="I11" s="4">
        <v>31.05</v>
      </c>
      <c r="J11" s="5">
        <v>1955</v>
      </c>
      <c r="K11" s="5">
        <v>60</v>
      </c>
      <c r="L11" s="4">
        <v>1.95</v>
      </c>
      <c r="M11" s="5">
        <v>2</v>
      </c>
      <c r="N11" s="4">
        <v>58.54</v>
      </c>
      <c r="O11" s="4">
        <v>117.09</v>
      </c>
      <c r="P11" t="s">
        <v>51</v>
      </c>
    </row>
  </sheetData>
  <conditionalFormatting sqref="N2:N11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"/>
  <sheetViews>
    <sheetView workbookViewId="0">
      <selection activeCell="D1" sqref="D1:D1048576"/>
    </sheetView>
  </sheetViews>
  <sheetFormatPr defaultRowHeight="13.8"/>
  <cols>
    <col min="1" max="1" width="18" customWidth="1"/>
    <col min="2" max="2" width="8" customWidth="1"/>
    <col min="3" max="3" width="44" customWidth="1"/>
    <col min="4" max="4" width="14" customWidth="1"/>
    <col min="5" max="5" width="12" customWidth="1"/>
    <col min="6" max="7" width="14" customWidth="1"/>
    <col min="8" max="8" width="10" customWidth="1"/>
    <col min="9" max="9" width="13" customWidth="1"/>
    <col min="10" max="13" width="12" customWidth="1"/>
    <col min="14" max="15" width="14" customWidth="1"/>
    <col min="16" max="16" width="28" customWidth="1"/>
  </cols>
  <sheetData>
    <row r="1" spans="1:16">
      <c r="A1" s="2" t="s">
        <v>0</v>
      </c>
      <c r="B1" s="2" t="s">
        <v>1</v>
      </c>
      <c r="C1" s="2" t="s">
        <v>2</v>
      </c>
      <c r="D1" s="2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9</v>
      </c>
      <c r="J1" s="2" t="s">
        <v>10</v>
      </c>
      <c r="K1" s="2" t="s">
        <v>11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</row>
    <row r="2" spans="1:16">
      <c r="A2" t="s">
        <v>17</v>
      </c>
      <c r="B2">
        <v>1</v>
      </c>
      <c r="C2" t="s">
        <v>78</v>
      </c>
      <c r="D2" t="s">
        <v>19</v>
      </c>
      <c r="E2" t="s">
        <v>55</v>
      </c>
      <c r="F2" s="3">
        <v>46117</v>
      </c>
      <c r="G2" s="3">
        <v>46144</v>
      </c>
      <c r="H2" t="s">
        <v>56</v>
      </c>
      <c r="I2" s="4">
        <v>70.53</v>
      </c>
      <c r="J2" s="5">
        <v>22190</v>
      </c>
      <c r="K2" s="5">
        <v>732</v>
      </c>
      <c r="L2" s="4">
        <v>1.82</v>
      </c>
      <c r="M2" s="5">
        <v>85</v>
      </c>
      <c r="N2" s="4">
        <v>15.7</v>
      </c>
      <c r="O2" s="4">
        <v>1334.89</v>
      </c>
      <c r="P2" t="s">
        <v>40</v>
      </c>
    </row>
    <row r="3" spans="1:16">
      <c r="A3" t="s">
        <v>41</v>
      </c>
      <c r="B3">
        <v>2</v>
      </c>
      <c r="C3" t="s">
        <v>80</v>
      </c>
      <c r="D3" t="s">
        <v>19</v>
      </c>
      <c r="E3" t="s">
        <v>55</v>
      </c>
      <c r="F3" s="3">
        <v>46137</v>
      </c>
      <c r="G3" s="3">
        <v>46157</v>
      </c>
      <c r="H3" t="s">
        <v>56</v>
      </c>
      <c r="I3" s="4">
        <v>72.510000000000005</v>
      </c>
      <c r="J3" s="5">
        <v>3337</v>
      </c>
      <c r="K3" s="5">
        <v>131</v>
      </c>
      <c r="L3" s="4">
        <v>4.08</v>
      </c>
      <c r="M3" s="5">
        <v>12</v>
      </c>
      <c r="N3" s="4">
        <v>44.59</v>
      </c>
      <c r="O3" s="4">
        <v>535.11</v>
      </c>
      <c r="P3" t="s">
        <v>40</v>
      </c>
    </row>
    <row r="4" spans="1:16">
      <c r="A4" t="s">
        <v>43</v>
      </c>
      <c r="B4">
        <v>3</v>
      </c>
      <c r="C4" t="s">
        <v>81</v>
      </c>
      <c r="D4" t="s">
        <v>19</v>
      </c>
      <c r="E4" t="s">
        <v>55</v>
      </c>
      <c r="F4" s="3">
        <v>46157</v>
      </c>
      <c r="G4" s="3">
        <v>46180</v>
      </c>
      <c r="H4" t="s">
        <v>56</v>
      </c>
      <c r="I4" s="4">
        <v>129.80000000000001</v>
      </c>
      <c r="J4" s="5">
        <v>4090</v>
      </c>
      <c r="K4" s="5">
        <v>145</v>
      </c>
      <c r="L4" s="4">
        <v>5.21</v>
      </c>
      <c r="M4" s="5">
        <v>9</v>
      </c>
      <c r="N4" s="4">
        <v>83.88</v>
      </c>
      <c r="O4" s="4">
        <v>754.95</v>
      </c>
      <c r="P4" t="s">
        <v>40</v>
      </c>
    </row>
    <row r="5" spans="1:16">
      <c r="A5" t="s">
        <v>17</v>
      </c>
      <c r="B5">
        <v>4</v>
      </c>
      <c r="C5" t="s">
        <v>82</v>
      </c>
      <c r="D5" t="s">
        <v>19</v>
      </c>
      <c r="E5" t="s">
        <v>55</v>
      </c>
      <c r="F5" s="3">
        <v>46181</v>
      </c>
      <c r="G5" s="3">
        <v>46213</v>
      </c>
      <c r="H5" t="s">
        <v>56</v>
      </c>
      <c r="I5" s="4">
        <v>116.73</v>
      </c>
      <c r="J5" s="5">
        <v>6084</v>
      </c>
      <c r="K5" s="5">
        <v>272</v>
      </c>
      <c r="L5" s="4">
        <v>3.26</v>
      </c>
      <c r="M5" s="5">
        <v>38</v>
      </c>
      <c r="N5" s="4">
        <v>23.33</v>
      </c>
      <c r="O5" s="4">
        <v>886.61</v>
      </c>
      <c r="P5" t="s">
        <v>40</v>
      </c>
    </row>
    <row r="6" spans="1:16">
      <c r="A6" t="s">
        <v>41</v>
      </c>
      <c r="B6">
        <v>5</v>
      </c>
      <c r="C6" t="s">
        <v>83</v>
      </c>
      <c r="D6" t="s">
        <v>19</v>
      </c>
      <c r="E6" t="s">
        <v>55</v>
      </c>
      <c r="F6" s="3">
        <v>46206</v>
      </c>
      <c r="G6" s="3">
        <v>46232</v>
      </c>
      <c r="H6" t="s">
        <v>56</v>
      </c>
      <c r="I6" s="4">
        <v>42.44</v>
      </c>
      <c r="J6" s="5">
        <v>8304</v>
      </c>
      <c r="K6" s="5">
        <v>149</v>
      </c>
      <c r="L6" s="4">
        <v>3.88</v>
      </c>
      <c r="M6" s="5">
        <v>13</v>
      </c>
      <c r="N6" s="4">
        <v>44.45</v>
      </c>
      <c r="O6" s="4">
        <v>577.79</v>
      </c>
      <c r="P6" t="s">
        <v>40</v>
      </c>
    </row>
    <row r="7" spans="1:16">
      <c r="A7" t="s">
        <v>43</v>
      </c>
      <c r="B7">
        <v>6</v>
      </c>
      <c r="C7" t="s">
        <v>84</v>
      </c>
      <c r="D7" t="s">
        <v>19</v>
      </c>
      <c r="E7" t="s">
        <v>55</v>
      </c>
      <c r="F7" s="3">
        <v>46231</v>
      </c>
      <c r="G7" s="3">
        <v>46256</v>
      </c>
      <c r="H7" t="s">
        <v>56</v>
      </c>
      <c r="I7" s="4">
        <v>66.87</v>
      </c>
      <c r="J7" s="5">
        <v>3908</v>
      </c>
      <c r="K7" s="5">
        <v>166</v>
      </c>
      <c r="L7" s="4">
        <v>3.68</v>
      </c>
      <c r="M7" s="5">
        <v>14</v>
      </c>
      <c r="N7" s="4">
        <v>43.58</v>
      </c>
      <c r="O7" s="4">
        <v>610.09</v>
      </c>
      <c r="P7" t="s">
        <v>40</v>
      </c>
    </row>
    <row r="8" spans="1:16">
      <c r="A8" t="s">
        <v>17</v>
      </c>
      <c r="B8">
        <v>7</v>
      </c>
      <c r="C8" t="s">
        <v>85</v>
      </c>
      <c r="D8" t="s">
        <v>19</v>
      </c>
      <c r="E8" t="s">
        <v>55</v>
      </c>
      <c r="F8" s="3">
        <v>46252</v>
      </c>
      <c r="G8" s="3">
        <v>46284</v>
      </c>
      <c r="H8" t="s">
        <v>56</v>
      </c>
      <c r="I8" s="4">
        <v>78.430000000000007</v>
      </c>
      <c r="J8" s="5">
        <v>15837</v>
      </c>
      <c r="K8" s="5">
        <v>358</v>
      </c>
      <c r="L8" s="4">
        <v>5.48</v>
      </c>
      <c r="M8" s="5">
        <v>26</v>
      </c>
      <c r="N8" s="4">
        <v>75.459999999999994</v>
      </c>
      <c r="O8" s="4">
        <v>1961.88</v>
      </c>
      <c r="P8" t="s">
        <v>40</v>
      </c>
    </row>
    <row r="9" spans="1:16">
      <c r="A9" t="s">
        <v>41</v>
      </c>
      <c r="B9">
        <v>8</v>
      </c>
      <c r="C9" t="s">
        <v>86</v>
      </c>
      <c r="D9" t="s">
        <v>19</v>
      </c>
      <c r="E9" t="s">
        <v>55</v>
      </c>
      <c r="F9" s="3">
        <v>46275</v>
      </c>
      <c r="G9" s="3">
        <v>46294</v>
      </c>
      <c r="H9" t="s">
        <v>56</v>
      </c>
      <c r="I9" s="4">
        <v>42.48</v>
      </c>
      <c r="J9" s="5">
        <v>4280</v>
      </c>
      <c r="K9" s="5">
        <v>112</v>
      </c>
      <c r="L9" s="4">
        <v>4.1900000000000004</v>
      </c>
      <c r="M9" s="5">
        <v>14</v>
      </c>
      <c r="N9" s="4">
        <v>33.520000000000003</v>
      </c>
      <c r="O9" s="4">
        <v>469.3</v>
      </c>
      <c r="P9" t="s">
        <v>40</v>
      </c>
    </row>
    <row r="10" spans="1:16">
      <c r="A10" t="s">
        <v>43</v>
      </c>
      <c r="B10">
        <v>9</v>
      </c>
      <c r="C10" t="s">
        <v>87</v>
      </c>
      <c r="D10" t="s">
        <v>24</v>
      </c>
      <c r="E10" t="s">
        <v>55</v>
      </c>
      <c r="F10" s="3">
        <v>46287</v>
      </c>
      <c r="G10" s="3"/>
      <c r="H10" t="s">
        <v>56</v>
      </c>
      <c r="I10" s="4">
        <v>42.52</v>
      </c>
      <c r="J10" s="5">
        <v>616</v>
      </c>
      <c r="K10" s="5">
        <v>29</v>
      </c>
      <c r="L10" s="4">
        <v>5.8</v>
      </c>
      <c r="M10" s="5">
        <v>1</v>
      </c>
      <c r="N10" s="4">
        <v>168.08</v>
      </c>
      <c r="O10" s="4">
        <v>168.08</v>
      </c>
      <c r="P10" t="s">
        <v>51</v>
      </c>
    </row>
    <row r="11" spans="1:16">
      <c r="A11" t="s">
        <v>17</v>
      </c>
      <c r="B11">
        <v>10</v>
      </c>
      <c r="C11" t="s">
        <v>88</v>
      </c>
      <c r="D11" t="s">
        <v>24</v>
      </c>
      <c r="E11" t="s">
        <v>55</v>
      </c>
      <c r="F11" s="3">
        <v>46293</v>
      </c>
      <c r="G11" s="3"/>
      <c r="H11" t="s">
        <v>56</v>
      </c>
      <c r="I11" s="4">
        <v>85.28</v>
      </c>
      <c r="J11" s="5">
        <v>16329</v>
      </c>
      <c r="K11" s="5">
        <v>196</v>
      </c>
      <c r="L11" s="4">
        <v>3.49</v>
      </c>
      <c r="M11" s="5">
        <v>22</v>
      </c>
      <c r="N11" s="4">
        <v>31.06</v>
      </c>
      <c r="O11" s="4">
        <v>683.33</v>
      </c>
      <c r="P11" t="s">
        <v>51</v>
      </c>
    </row>
  </sheetData>
  <conditionalFormatting sqref="N2:N11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11"/>
  <sheetViews>
    <sheetView workbookViewId="0">
      <selection activeCell="C29" sqref="C29"/>
    </sheetView>
  </sheetViews>
  <sheetFormatPr defaultRowHeight="13.8"/>
  <cols>
    <col min="1" max="1" width="18" customWidth="1"/>
    <col min="2" max="2" width="8" customWidth="1"/>
    <col min="3" max="3" width="44" customWidth="1"/>
    <col min="4" max="4" width="14" customWidth="1"/>
    <col min="5" max="5" width="12" customWidth="1"/>
    <col min="6" max="7" width="14" customWidth="1"/>
    <col min="8" max="8" width="10" customWidth="1"/>
    <col min="9" max="9" width="13" customWidth="1"/>
    <col min="10" max="13" width="12" customWidth="1"/>
    <col min="14" max="15" width="14" customWidth="1"/>
    <col min="16" max="16" width="28" customWidth="1"/>
  </cols>
  <sheetData>
    <row r="1" spans="1:16">
      <c r="A1" s="2" t="s">
        <v>0</v>
      </c>
      <c r="B1" s="2" t="s">
        <v>1</v>
      </c>
      <c r="C1" s="2" t="s">
        <v>2</v>
      </c>
      <c r="D1" s="2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9</v>
      </c>
      <c r="J1" s="2" t="s">
        <v>10</v>
      </c>
      <c r="K1" s="2" t="s">
        <v>11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</row>
    <row r="2" spans="1:16">
      <c r="A2" t="s">
        <v>17</v>
      </c>
      <c r="B2">
        <v>1</v>
      </c>
      <c r="C2" t="s">
        <v>89</v>
      </c>
      <c r="D2" t="s">
        <v>19</v>
      </c>
      <c r="E2" t="s">
        <v>26</v>
      </c>
      <c r="F2" s="3">
        <v>46117</v>
      </c>
      <c r="G2" s="3">
        <v>46140</v>
      </c>
      <c r="H2" t="s">
        <v>21</v>
      </c>
      <c r="I2" s="4">
        <v>1401.42</v>
      </c>
      <c r="J2" s="5">
        <v>21946</v>
      </c>
      <c r="K2" s="5">
        <v>695</v>
      </c>
      <c r="L2" s="4">
        <v>29.31</v>
      </c>
      <c r="M2" s="5">
        <v>75</v>
      </c>
      <c r="N2" s="4">
        <v>271.63</v>
      </c>
      <c r="O2" s="4">
        <v>20372.150000000001</v>
      </c>
      <c r="P2" t="s">
        <v>40</v>
      </c>
    </row>
    <row r="3" spans="1:16">
      <c r="A3" t="s">
        <v>41</v>
      </c>
      <c r="B3">
        <v>2</v>
      </c>
      <c r="C3" t="s">
        <v>91</v>
      </c>
      <c r="D3" t="s">
        <v>19</v>
      </c>
      <c r="E3" t="s">
        <v>26</v>
      </c>
      <c r="F3" s="3">
        <v>46137</v>
      </c>
      <c r="G3" s="3">
        <v>46152</v>
      </c>
      <c r="H3" t="s">
        <v>21</v>
      </c>
      <c r="I3" s="4">
        <v>3910.18</v>
      </c>
      <c r="J3" s="5">
        <v>18269</v>
      </c>
      <c r="K3" s="5">
        <v>903</v>
      </c>
      <c r="L3" s="4">
        <v>106.61</v>
      </c>
      <c r="M3" s="5">
        <v>81</v>
      </c>
      <c r="N3" s="4">
        <v>1188.52</v>
      </c>
      <c r="O3" s="4">
        <v>96270.23</v>
      </c>
      <c r="P3" t="s">
        <v>40</v>
      </c>
    </row>
    <row r="4" spans="1:16">
      <c r="A4" t="s">
        <v>43</v>
      </c>
      <c r="B4">
        <v>3</v>
      </c>
      <c r="C4" t="s">
        <v>92</v>
      </c>
      <c r="D4" t="s">
        <v>19</v>
      </c>
      <c r="E4" t="s">
        <v>26</v>
      </c>
      <c r="F4" s="3">
        <v>46157</v>
      </c>
      <c r="G4" s="3">
        <v>46186</v>
      </c>
      <c r="H4" t="s">
        <v>21</v>
      </c>
      <c r="I4" s="4">
        <v>3499.97</v>
      </c>
      <c r="J4" s="5">
        <v>6581</v>
      </c>
      <c r="K4" s="5">
        <v>388</v>
      </c>
      <c r="L4" s="4">
        <v>60.35</v>
      </c>
      <c r="M4" s="5">
        <v>37</v>
      </c>
      <c r="N4" s="4">
        <v>632.83000000000004</v>
      </c>
      <c r="O4" s="4">
        <v>23414.57</v>
      </c>
      <c r="P4" t="s">
        <v>40</v>
      </c>
    </row>
    <row r="5" spans="1:16">
      <c r="A5" t="s">
        <v>17</v>
      </c>
      <c r="B5">
        <v>4</v>
      </c>
      <c r="C5" t="s">
        <v>93</v>
      </c>
      <c r="D5" t="s">
        <v>19</v>
      </c>
      <c r="E5" t="s">
        <v>26</v>
      </c>
      <c r="F5" s="3">
        <v>46181</v>
      </c>
      <c r="G5" s="3">
        <v>46190</v>
      </c>
      <c r="H5" t="s">
        <v>21</v>
      </c>
      <c r="I5" s="4">
        <v>3410.24</v>
      </c>
      <c r="J5" s="5">
        <v>22201</v>
      </c>
      <c r="K5" s="5">
        <v>1035</v>
      </c>
      <c r="L5" s="4">
        <v>30.89</v>
      </c>
      <c r="M5" s="5">
        <v>60</v>
      </c>
      <c r="N5" s="4">
        <v>532.79999999999995</v>
      </c>
      <c r="O5" s="4">
        <v>31968.03</v>
      </c>
      <c r="P5" t="s">
        <v>40</v>
      </c>
    </row>
    <row r="6" spans="1:16">
      <c r="A6" t="s">
        <v>41</v>
      </c>
      <c r="B6">
        <v>5</v>
      </c>
      <c r="C6" t="s">
        <v>94</v>
      </c>
      <c r="D6" t="s">
        <v>19</v>
      </c>
      <c r="E6" t="s">
        <v>26</v>
      </c>
      <c r="F6" s="3">
        <v>46206</v>
      </c>
      <c r="G6" s="3">
        <v>46229</v>
      </c>
      <c r="H6" t="s">
        <v>21</v>
      </c>
      <c r="I6" s="4">
        <v>1882.66</v>
      </c>
      <c r="J6" s="5">
        <v>13290</v>
      </c>
      <c r="K6" s="5">
        <v>266</v>
      </c>
      <c r="L6" s="4">
        <v>134.76</v>
      </c>
      <c r="M6" s="5">
        <v>18</v>
      </c>
      <c r="N6" s="4">
        <v>1991.46</v>
      </c>
      <c r="O6" s="4">
        <v>35846.199999999997</v>
      </c>
      <c r="P6" t="s">
        <v>40</v>
      </c>
    </row>
    <row r="7" spans="1:16">
      <c r="A7" t="s">
        <v>43</v>
      </c>
      <c r="B7">
        <v>6</v>
      </c>
      <c r="C7" t="s">
        <v>95</v>
      </c>
      <c r="D7" t="s">
        <v>19</v>
      </c>
      <c r="E7" t="s">
        <v>26</v>
      </c>
      <c r="F7" s="3">
        <v>46231</v>
      </c>
      <c r="G7" s="3">
        <v>46253</v>
      </c>
      <c r="H7" t="s">
        <v>21</v>
      </c>
      <c r="I7" s="4">
        <v>2296.4499999999998</v>
      </c>
      <c r="J7" s="5">
        <v>12837</v>
      </c>
      <c r="K7" s="5">
        <v>754</v>
      </c>
      <c r="L7" s="4">
        <v>69.91</v>
      </c>
      <c r="M7" s="5">
        <v>64</v>
      </c>
      <c r="N7" s="4">
        <v>823.66</v>
      </c>
      <c r="O7" s="4">
        <v>52714.05</v>
      </c>
      <c r="P7" t="s">
        <v>40</v>
      </c>
    </row>
    <row r="8" spans="1:16">
      <c r="A8" t="s">
        <v>17</v>
      </c>
      <c r="B8">
        <v>7</v>
      </c>
      <c r="C8" t="s">
        <v>96</v>
      </c>
      <c r="D8" t="s">
        <v>19</v>
      </c>
      <c r="E8" t="s">
        <v>26</v>
      </c>
      <c r="F8" s="3">
        <v>46252</v>
      </c>
      <c r="G8" s="3">
        <v>46262</v>
      </c>
      <c r="H8" t="s">
        <v>21</v>
      </c>
      <c r="I8" s="4">
        <v>3830.76</v>
      </c>
      <c r="J8" s="5">
        <v>35556</v>
      </c>
      <c r="K8" s="5">
        <v>1560</v>
      </c>
      <c r="L8" s="4">
        <v>36.5</v>
      </c>
      <c r="M8" s="5">
        <v>119</v>
      </c>
      <c r="N8" s="4">
        <v>478.48</v>
      </c>
      <c r="O8" s="4">
        <v>56938.74</v>
      </c>
      <c r="P8" t="s">
        <v>40</v>
      </c>
    </row>
    <row r="9" spans="1:16">
      <c r="A9" t="s">
        <v>41</v>
      </c>
      <c r="B9">
        <v>8</v>
      </c>
      <c r="C9" t="s">
        <v>97</v>
      </c>
      <c r="D9" t="s">
        <v>19</v>
      </c>
      <c r="E9" t="s">
        <v>26</v>
      </c>
      <c r="F9" s="3">
        <v>46275</v>
      </c>
      <c r="G9" s="3">
        <v>46297</v>
      </c>
      <c r="H9" t="s">
        <v>21</v>
      </c>
      <c r="I9" s="4">
        <v>2781.09</v>
      </c>
      <c r="J9" s="5">
        <v>2586</v>
      </c>
      <c r="K9" s="5">
        <v>149</v>
      </c>
      <c r="L9" s="4">
        <v>123.85</v>
      </c>
      <c r="M9" s="5">
        <v>21</v>
      </c>
      <c r="N9" s="4">
        <v>878.72</v>
      </c>
      <c r="O9" s="4">
        <v>18453.13</v>
      </c>
      <c r="P9" t="s">
        <v>40</v>
      </c>
    </row>
    <row r="10" spans="1:16">
      <c r="A10" t="s">
        <v>43</v>
      </c>
      <c r="B10">
        <v>9</v>
      </c>
      <c r="C10" t="s">
        <v>98</v>
      </c>
      <c r="D10" t="s">
        <v>24</v>
      </c>
      <c r="E10" t="s">
        <v>26</v>
      </c>
      <c r="F10" s="3">
        <v>46287</v>
      </c>
      <c r="G10" s="3"/>
      <c r="H10" t="s">
        <v>21</v>
      </c>
      <c r="I10" s="4">
        <v>1408.41</v>
      </c>
      <c r="J10" s="5">
        <v>2101</v>
      </c>
      <c r="K10" s="5">
        <v>45</v>
      </c>
      <c r="L10" s="4">
        <v>117.87</v>
      </c>
      <c r="M10" s="5">
        <v>5</v>
      </c>
      <c r="N10" s="4">
        <v>1060.82</v>
      </c>
      <c r="O10" s="4">
        <v>5304.12</v>
      </c>
      <c r="P10" t="s">
        <v>51</v>
      </c>
    </row>
    <row r="11" spans="1:16">
      <c r="A11" t="s">
        <v>17</v>
      </c>
      <c r="B11">
        <v>10</v>
      </c>
      <c r="C11" t="s">
        <v>99</v>
      </c>
      <c r="D11" t="s">
        <v>24</v>
      </c>
      <c r="E11" t="s">
        <v>26</v>
      </c>
      <c r="F11" s="3">
        <v>46293</v>
      </c>
      <c r="G11" s="3"/>
      <c r="H11" t="s">
        <v>21</v>
      </c>
      <c r="I11" s="4">
        <v>3364.61</v>
      </c>
      <c r="J11" s="5">
        <v>6351</v>
      </c>
      <c r="K11" s="5">
        <v>359</v>
      </c>
      <c r="L11" s="4">
        <v>32.020000000000003</v>
      </c>
      <c r="M11" s="5">
        <v>16</v>
      </c>
      <c r="N11" s="4">
        <v>718.5</v>
      </c>
      <c r="O11" s="4">
        <v>11496.07</v>
      </c>
      <c r="P11" t="s">
        <v>51</v>
      </c>
    </row>
  </sheetData>
  <conditionalFormatting sqref="N2:N11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11"/>
  <sheetViews>
    <sheetView workbookViewId="0">
      <selection activeCell="D1" sqref="D1:D1048576"/>
    </sheetView>
  </sheetViews>
  <sheetFormatPr defaultRowHeight="13.8"/>
  <cols>
    <col min="1" max="1" width="18" customWidth="1"/>
    <col min="2" max="2" width="8" customWidth="1"/>
    <col min="3" max="3" width="44" customWidth="1"/>
    <col min="4" max="4" width="14" customWidth="1"/>
    <col min="5" max="5" width="12" customWidth="1"/>
    <col min="6" max="7" width="14" customWidth="1"/>
    <col min="8" max="8" width="10" customWidth="1"/>
    <col min="9" max="9" width="13" customWidth="1"/>
    <col min="10" max="13" width="12" customWidth="1"/>
    <col min="14" max="15" width="14" customWidth="1"/>
    <col min="16" max="16" width="28" customWidth="1"/>
  </cols>
  <sheetData>
    <row r="1" spans="1:16">
      <c r="A1" s="2" t="s">
        <v>0</v>
      </c>
      <c r="B1" s="2" t="s">
        <v>1</v>
      </c>
      <c r="C1" s="2" t="s">
        <v>2</v>
      </c>
      <c r="D1" s="2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9</v>
      </c>
      <c r="J1" s="2" t="s">
        <v>10</v>
      </c>
      <c r="K1" s="2" t="s">
        <v>11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</row>
    <row r="2" spans="1:16">
      <c r="A2" t="s">
        <v>17</v>
      </c>
      <c r="B2">
        <v>1</v>
      </c>
      <c r="C2" t="s">
        <v>100</v>
      </c>
      <c r="D2" t="s">
        <v>19</v>
      </c>
      <c r="E2" t="s">
        <v>26</v>
      </c>
      <c r="F2" s="3">
        <v>46117</v>
      </c>
      <c r="G2" s="3">
        <v>46129</v>
      </c>
      <c r="H2" t="s">
        <v>21</v>
      </c>
      <c r="I2" s="4">
        <v>1712.6</v>
      </c>
      <c r="J2" s="5">
        <v>27899</v>
      </c>
      <c r="K2" s="5">
        <v>867</v>
      </c>
      <c r="L2" s="4">
        <v>29.35</v>
      </c>
      <c r="M2" s="5">
        <v>48</v>
      </c>
      <c r="N2" s="4">
        <v>530.08000000000004</v>
      </c>
      <c r="O2" s="4">
        <v>25443.73</v>
      </c>
      <c r="P2" t="s">
        <v>40</v>
      </c>
    </row>
    <row r="3" spans="1:16">
      <c r="A3" t="s">
        <v>41</v>
      </c>
      <c r="B3">
        <v>2</v>
      </c>
      <c r="C3" t="s">
        <v>101</v>
      </c>
      <c r="D3" t="s">
        <v>19</v>
      </c>
      <c r="E3" t="s">
        <v>26</v>
      </c>
      <c r="F3" s="3">
        <v>46137</v>
      </c>
      <c r="G3" s="3">
        <v>46161</v>
      </c>
      <c r="H3" t="s">
        <v>21</v>
      </c>
      <c r="I3" s="4">
        <v>1387.28</v>
      </c>
      <c r="J3" s="5">
        <v>7349</v>
      </c>
      <c r="K3" s="5">
        <v>304</v>
      </c>
      <c r="L3" s="4">
        <v>98.09</v>
      </c>
      <c r="M3" s="5">
        <v>28</v>
      </c>
      <c r="N3" s="4">
        <v>1065</v>
      </c>
      <c r="O3" s="4">
        <v>29820.09</v>
      </c>
      <c r="P3" t="s">
        <v>40</v>
      </c>
    </row>
    <row r="4" spans="1:16">
      <c r="A4" t="s">
        <v>43</v>
      </c>
      <c r="B4">
        <v>3</v>
      </c>
      <c r="C4" t="s">
        <v>102</v>
      </c>
      <c r="D4" t="s">
        <v>19</v>
      </c>
      <c r="E4" t="s">
        <v>26</v>
      </c>
      <c r="F4" s="3">
        <v>46157</v>
      </c>
      <c r="G4" s="3">
        <v>46170</v>
      </c>
      <c r="H4" t="s">
        <v>21</v>
      </c>
      <c r="I4" s="4">
        <v>1832.55</v>
      </c>
      <c r="J4" s="5">
        <v>8086</v>
      </c>
      <c r="K4" s="5">
        <v>388</v>
      </c>
      <c r="L4" s="4">
        <v>63.6</v>
      </c>
      <c r="M4" s="5">
        <v>34</v>
      </c>
      <c r="N4" s="4">
        <v>725.82</v>
      </c>
      <c r="O4" s="4">
        <v>24677.87</v>
      </c>
      <c r="P4" t="s">
        <v>40</v>
      </c>
    </row>
    <row r="5" spans="1:16">
      <c r="A5" t="s">
        <v>17</v>
      </c>
      <c r="B5">
        <v>4</v>
      </c>
      <c r="C5" t="s">
        <v>103</v>
      </c>
      <c r="D5" t="s">
        <v>19</v>
      </c>
      <c r="E5" t="s">
        <v>26</v>
      </c>
      <c r="F5" s="3">
        <v>46181</v>
      </c>
      <c r="G5" s="3">
        <v>46208</v>
      </c>
      <c r="H5" t="s">
        <v>21</v>
      </c>
      <c r="I5" s="4">
        <v>2313.79</v>
      </c>
      <c r="J5" s="5">
        <v>28199</v>
      </c>
      <c r="K5" s="5">
        <v>863</v>
      </c>
      <c r="L5" s="4">
        <v>65.91</v>
      </c>
      <c r="M5" s="5">
        <v>57</v>
      </c>
      <c r="N5" s="4">
        <v>997.97</v>
      </c>
      <c r="O5" s="4">
        <v>56884.38</v>
      </c>
      <c r="P5" t="s">
        <v>40</v>
      </c>
    </row>
    <row r="6" spans="1:16">
      <c r="A6" t="s">
        <v>41</v>
      </c>
      <c r="B6">
        <v>5</v>
      </c>
      <c r="C6" t="s">
        <v>104</v>
      </c>
      <c r="D6" t="s">
        <v>19</v>
      </c>
      <c r="E6" t="s">
        <v>26</v>
      </c>
      <c r="F6" s="3">
        <v>46206</v>
      </c>
      <c r="G6" s="3">
        <v>46222</v>
      </c>
      <c r="H6" t="s">
        <v>21</v>
      </c>
      <c r="I6" s="4">
        <v>1568.92</v>
      </c>
      <c r="J6" s="5">
        <v>6634</v>
      </c>
      <c r="K6" s="5">
        <v>334</v>
      </c>
      <c r="L6" s="4">
        <v>97.63</v>
      </c>
      <c r="M6" s="5">
        <v>43</v>
      </c>
      <c r="N6" s="4">
        <v>758.33</v>
      </c>
      <c r="O6" s="4">
        <v>32608.38</v>
      </c>
      <c r="P6" t="s">
        <v>40</v>
      </c>
    </row>
    <row r="7" spans="1:16">
      <c r="A7" t="s">
        <v>43</v>
      </c>
      <c r="B7">
        <v>6</v>
      </c>
      <c r="C7" t="s">
        <v>105</v>
      </c>
      <c r="D7" t="s">
        <v>19</v>
      </c>
      <c r="E7" t="s">
        <v>26</v>
      </c>
      <c r="F7" s="3">
        <v>46231</v>
      </c>
      <c r="G7" s="3">
        <v>46262</v>
      </c>
      <c r="H7" t="s">
        <v>21</v>
      </c>
      <c r="I7" s="4">
        <v>2686.66</v>
      </c>
      <c r="J7" s="5">
        <v>4518</v>
      </c>
      <c r="K7" s="5">
        <v>232</v>
      </c>
      <c r="L7" s="4">
        <v>106.75</v>
      </c>
      <c r="M7" s="5">
        <v>11</v>
      </c>
      <c r="N7" s="4">
        <v>2251.52</v>
      </c>
      <c r="O7" s="4">
        <v>24766.68</v>
      </c>
      <c r="P7" t="s">
        <v>40</v>
      </c>
    </row>
    <row r="8" spans="1:16">
      <c r="A8" t="s">
        <v>17</v>
      </c>
      <c r="B8">
        <v>7</v>
      </c>
      <c r="C8" t="s">
        <v>106</v>
      </c>
      <c r="D8" t="s">
        <v>19</v>
      </c>
      <c r="E8" t="s">
        <v>26</v>
      </c>
      <c r="F8" s="3">
        <v>46252</v>
      </c>
      <c r="G8" s="3">
        <v>46281</v>
      </c>
      <c r="H8" t="s">
        <v>21</v>
      </c>
      <c r="I8" s="4">
        <v>1182.54</v>
      </c>
      <c r="J8" s="5">
        <v>13515</v>
      </c>
      <c r="K8" s="5">
        <v>391</v>
      </c>
      <c r="L8" s="4">
        <v>59.08</v>
      </c>
      <c r="M8" s="5">
        <v>34</v>
      </c>
      <c r="N8" s="4">
        <v>679.45</v>
      </c>
      <c r="O8" s="4">
        <v>23101.38</v>
      </c>
      <c r="P8" t="s">
        <v>40</v>
      </c>
    </row>
    <row r="9" spans="1:16">
      <c r="A9" t="s">
        <v>41</v>
      </c>
      <c r="B9">
        <v>8</v>
      </c>
      <c r="C9" t="s">
        <v>107</v>
      </c>
      <c r="D9" t="s">
        <v>19</v>
      </c>
      <c r="E9" t="s">
        <v>26</v>
      </c>
      <c r="F9" s="3">
        <v>46275</v>
      </c>
      <c r="G9" s="3">
        <v>46305</v>
      </c>
      <c r="H9" t="s">
        <v>21</v>
      </c>
      <c r="I9" s="4">
        <v>2853.21</v>
      </c>
      <c r="J9" s="5">
        <v>44828</v>
      </c>
      <c r="K9" s="5">
        <v>778</v>
      </c>
      <c r="L9" s="4">
        <v>100.01</v>
      </c>
      <c r="M9" s="5">
        <v>72</v>
      </c>
      <c r="N9" s="4">
        <v>1080.71</v>
      </c>
      <c r="O9" s="4">
        <v>77811.13</v>
      </c>
      <c r="P9" t="s">
        <v>40</v>
      </c>
    </row>
    <row r="10" spans="1:16">
      <c r="A10" t="s">
        <v>43</v>
      </c>
      <c r="B10">
        <v>9</v>
      </c>
      <c r="C10" t="s">
        <v>108</v>
      </c>
      <c r="D10" t="s">
        <v>24</v>
      </c>
      <c r="E10" t="s">
        <v>26</v>
      </c>
      <c r="F10" s="3">
        <v>46287</v>
      </c>
      <c r="G10" s="3"/>
      <c r="H10" t="s">
        <v>21</v>
      </c>
      <c r="I10" s="4">
        <v>2113.02</v>
      </c>
      <c r="J10" s="5">
        <v>2700</v>
      </c>
      <c r="K10" s="5">
        <v>147</v>
      </c>
      <c r="L10" s="4">
        <v>116.76</v>
      </c>
      <c r="M10" s="5">
        <v>10</v>
      </c>
      <c r="N10" s="4">
        <v>1716.41</v>
      </c>
      <c r="O10" s="4">
        <v>17164.11</v>
      </c>
      <c r="P10" t="s">
        <v>51</v>
      </c>
    </row>
    <row r="11" spans="1:16">
      <c r="A11" t="s">
        <v>17</v>
      </c>
      <c r="B11">
        <v>10</v>
      </c>
      <c r="C11" t="s">
        <v>109</v>
      </c>
      <c r="D11" t="s">
        <v>24</v>
      </c>
      <c r="E11" t="s">
        <v>26</v>
      </c>
      <c r="F11" s="3">
        <v>46293</v>
      </c>
      <c r="G11" s="3"/>
      <c r="H11" t="s">
        <v>21</v>
      </c>
      <c r="I11" s="4">
        <v>3217.31</v>
      </c>
      <c r="J11" s="5">
        <v>15823</v>
      </c>
      <c r="K11" s="5">
        <v>251</v>
      </c>
      <c r="L11" s="4">
        <v>65.989999999999995</v>
      </c>
      <c r="M11" s="5">
        <v>9</v>
      </c>
      <c r="N11" s="4">
        <v>1840.35</v>
      </c>
      <c r="O11" s="4">
        <v>16563.14</v>
      </c>
      <c r="P11" t="s">
        <v>51</v>
      </c>
    </row>
  </sheetData>
  <conditionalFormatting sqref="N2:N11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4"/>
  <sheetViews>
    <sheetView tabSelected="1" workbookViewId="0"/>
  </sheetViews>
  <sheetFormatPr defaultRowHeight="13.8"/>
  <cols>
    <col min="1" max="2" width="18" customWidth="1"/>
  </cols>
  <sheetData>
    <row r="1" spans="1:2">
      <c r="A1" s="1" t="s">
        <v>8</v>
      </c>
      <c r="B1" s="1" t="s">
        <v>110</v>
      </c>
    </row>
    <row r="2" spans="1:2">
      <c r="A2" t="s">
        <v>32</v>
      </c>
      <c r="B2" t="s">
        <v>111</v>
      </c>
    </row>
    <row r="3" spans="1:2">
      <c r="A3" t="s">
        <v>21</v>
      </c>
      <c r="B3" t="s">
        <v>112</v>
      </c>
    </row>
    <row r="4" spans="1:2">
      <c r="A4" t="s">
        <v>56</v>
      </c>
      <c r="B4" t="s">
        <v>113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74"/>
  <sheetViews>
    <sheetView topLeftCell="A22" workbookViewId="0">
      <selection activeCell="K78" sqref="K78"/>
    </sheetView>
  </sheetViews>
  <sheetFormatPr defaultRowHeight="13.8"/>
  <cols>
    <col min="1" max="1" width="11" customWidth="1"/>
    <col min="2" max="2" width="20" customWidth="1"/>
    <col min="3" max="3" width="18" customWidth="1"/>
    <col min="4" max="4" width="8" customWidth="1"/>
    <col min="5" max="5" width="44" customWidth="1"/>
    <col min="6" max="6" width="14" customWidth="1"/>
    <col min="7" max="7" width="12" customWidth="1"/>
    <col min="8" max="10" width="14" customWidth="1"/>
    <col min="11" max="11" width="10" customWidth="1"/>
    <col min="12" max="12" width="13" customWidth="1"/>
    <col min="13" max="16" width="12" customWidth="1"/>
    <col min="17" max="18" width="14" customWidth="1"/>
    <col min="19" max="19" width="28" customWidth="1"/>
  </cols>
  <sheetData>
    <row r="1" spans="1:19">
      <c r="A1" s="6" t="s">
        <v>114</v>
      </c>
      <c r="B1" s="6" t="s">
        <v>115</v>
      </c>
      <c r="C1" s="6" t="s">
        <v>0</v>
      </c>
      <c r="D1" s="6" t="s">
        <v>1</v>
      </c>
      <c r="E1" s="6" t="s">
        <v>2</v>
      </c>
      <c r="F1" s="6" t="s">
        <v>4</v>
      </c>
      <c r="G1" s="6" t="s">
        <v>5</v>
      </c>
      <c r="H1" s="6" t="s">
        <v>116</v>
      </c>
      <c r="I1" s="6" t="s">
        <v>6</v>
      </c>
      <c r="J1" s="6" t="s">
        <v>7</v>
      </c>
      <c r="K1" s="6" t="s">
        <v>8</v>
      </c>
      <c r="L1" s="6" t="s">
        <v>9</v>
      </c>
      <c r="M1" s="6" t="s">
        <v>10</v>
      </c>
      <c r="N1" s="6" t="s">
        <v>11</v>
      </c>
      <c r="O1" s="6" t="s">
        <v>12</v>
      </c>
      <c r="P1" s="6" t="s">
        <v>13</v>
      </c>
      <c r="Q1" s="6" t="s">
        <v>14</v>
      </c>
      <c r="R1" s="6" t="s">
        <v>15</v>
      </c>
      <c r="S1" s="6" t="s">
        <v>16</v>
      </c>
    </row>
    <row r="2" spans="1:19">
      <c r="A2" t="s">
        <v>117</v>
      </c>
      <c r="B2" t="s">
        <v>118</v>
      </c>
      <c r="C2" t="s">
        <v>17</v>
      </c>
      <c r="D2">
        <v>1</v>
      </c>
      <c r="E2" t="s">
        <v>18</v>
      </c>
      <c r="F2" t="s">
        <v>19</v>
      </c>
      <c r="G2" s="3" t="s">
        <v>20</v>
      </c>
      <c r="H2" s="3">
        <v>46132</v>
      </c>
      <c r="I2" s="3">
        <v>46133</v>
      </c>
      <c r="J2" s="3">
        <v>46164</v>
      </c>
      <c r="K2" s="4" t="s">
        <v>21</v>
      </c>
      <c r="L2" s="4">
        <v>300</v>
      </c>
      <c r="M2" s="5">
        <v>439</v>
      </c>
      <c r="N2" s="5">
        <v>42</v>
      </c>
      <c r="O2" s="4">
        <v>128.56</v>
      </c>
      <c r="P2" s="5">
        <v>32</v>
      </c>
      <c r="Q2" s="4">
        <v>168.73</v>
      </c>
      <c r="R2" s="4">
        <v>5399.39</v>
      </c>
    </row>
    <row r="3" spans="1:19">
      <c r="A3" t="s">
        <v>117</v>
      </c>
      <c r="B3" t="s">
        <v>118</v>
      </c>
      <c r="C3" t="s">
        <v>17</v>
      </c>
      <c r="D3">
        <v>2</v>
      </c>
      <c r="E3" t="s">
        <v>22</v>
      </c>
      <c r="F3" t="s">
        <v>19</v>
      </c>
      <c r="G3" s="3" t="s">
        <v>20</v>
      </c>
      <c r="H3" s="3">
        <v>45624</v>
      </c>
      <c r="I3" s="3">
        <v>45963</v>
      </c>
      <c r="J3" s="3">
        <v>46272</v>
      </c>
      <c r="K3" s="4" t="s">
        <v>21</v>
      </c>
      <c r="L3" s="4">
        <v>300</v>
      </c>
      <c r="M3" s="5">
        <v>1536</v>
      </c>
      <c r="N3" s="5">
        <v>133</v>
      </c>
      <c r="O3" s="4">
        <v>147.59</v>
      </c>
      <c r="P3" s="5">
        <v>9</v>
      </c>
      <c r="Q3" s="4">
        <v>2181.02</v>
      </c>
      <c r="R3" s="4">
        <v>19629.150000000001</v>
      </c>
    </row>
    <row r="4" spans="1:19">
      <c r="A4" t="s">
        <v>117</v>
      </c>
      <c r="B4" t="s">
        <v>118</v>
      </c>
      <c r="C4" t="s">
        <v>17</v>
      </c>
      <c r="D4">
        <v>3</v>
      </c>
      <c r="E4" t="s">
        <v>23</v>
      </c>
      <c r="F4" t="s">
        <v>24</v>
      </c>
      <c r="G4" s="3" t="s">
        <v>20</v>
      </c>
      <c r="H4" s="3">
        <v>46294</v>
      </c>
      <c r="I4" s="3">
        <v>46294</v>
      </c>
      <c r="J4" s="3"/>
      <c r="K4" s="4" t="s">
        <v>21</v>
      </c>
      <c r="L4" s="4">
        <v>500</v>
      </c>
      <c r="M4" s="5">
        <v>28</v>
      </c>
      <c r="N4" s="5">
        <v>7</v>
      </c>
      <c r="O4" s="4">
        <v>161.9</v>
      </c>
      <c r="P4" s="5">
        <v>1</v>
      </c>
      <c r="Q4" s="4">
        <v>1033.2</v>
      </c>
      <c r="R4" s="4">
        <v>1133.32</v>
      </c>
    </row>
    <row r="5" spans="1:19">
      <c r="A5" t="s">
        <v>117</v>
      </c>
      <c r="B5" t="s">
        <v>118</v>
      </c>
      <c r="C5" t="s">
        <v>41</v>
      </c>
      <c r="D5">
        <v>4</v>
      </c>
      <c r="E5" t="s">
        <v>25</v>
      </c>
      <c r="F5" t="s">
        <v>19</v>
      </c>
      <c r="G5" s="3" t="s">
        <v>26</v>
      </c>
      <c r="H5" s="3">
        <v>46146</v>
      </c>
      <c r="I5" s="3">
        <v>46146</v>
      </c>
      <c r="J5" s="3">
        <v>46149</v>
      </c>
      <c r="K5" s="4" t="s">
        <v>21</v>
      </c>
      <c r="L5" s="4">
        <v>2000</v>
      </c>
      <c r="M5" s="5">
        <v>617</v>
      </c>
      <c r="N5" s="5">
        <v>11</v>
      </c>
      <c r="O5" s="4">
        <v>426.65</v>
      </c>
      <c r="P5" s="5">
        <v>2</v>
      </c>
      <c r="Q5" s="4">
        <v>2346.5700000000002</v>
      </c>
      <c r="R5" s="4">
        <v>4693.1499999999996</v>
      </c>
    </row>
    <row r="6" spans="1:19">
      <c r="A6" t="s">
        <v>117</v>
      </c>
      <c r="B6" t="s">
        <v>118</v>
      </c>
      <c r="C6" t="s">
        <v>41</v>
      </c>
      <c r="D6">
        <v>5</v>
      </c>
      <c r="E6" t="s">
        <v>27</v>
      </c>
      <c r="F6" t="s">
        <v>19</v>
      </c>
      <c r="G6" s="3" t="s">
        <v>26</v>
      </c>
      <c r="H6" s="3">
        <v>46149</v>
      </c>
      <c r="I6" s="3">
        <v>46149</v>
      </c>
      <c r="J6" s="3">
        <v>46157</v>
      </c>
      <c r="K6" s="4" t="s">
        <v>21</v>
      </c>
      <c r="L6" s="4">
        <v>2000</v>
      </c>
      <c r="M6" s="5">
        <v>4327</v>
      </c>
      <c r="N6" s="5">
        <v>44</v>
      </c>
      <c r="O6" s="4">
        <v>291.19</v>
      </c>
      <c r="P6" s="5">
        <v>2</v>
      </c>
      <c r="Q6" s="4">
        <v>6406.28</v>
      </c>
      <c r="R6" s="4">
        <v>12812.56</v>
      </c>
    </row>
    <row r="7" spans="1:19">
      <c r="A7" t="s">
        <v>117</v>
      </c>
      <c r="B7" t="s">
        <v>118</v>
      </c>
      <c r="C7" t="s">
        <v>41</v>
      </c>
      <c r="D7">
        <v>6</v>
      </c>
      <c r="E7" t="s">
        <v>28</v>
      </c>
      <c r="F7" t="s">
        <v>19</v>
      </c>
      <c r="G7" s="3" t="s">
        <v>26</v>
      </c>
      <c r="H7" s="3">
        <v>46266</v>
      </c>
      <c r="I7" s="3">
        <v>46266</v>
      </c>
      <c r="J7" s="3">
        <v>46275</v>
      </c>
      <c r="K7" s="4" t="s">
        <v>21</v>
      </c>
      <c r="L7" s="4">
        <v>2200</v>
      </c>
      <c r="M7" s="5">
        <v>4010</v>
      </c>
      <c r="N7" s="5">
        <v>67</v>
      </c>
      <c r="O7" s="4">
        <v>257.92</v>
      </c>
      <c r="P7" s="5">
        <v>6</v>
      </c>
      <c r="Q7" s="4">
        <v>2880.06</v>
      </c>
      <c r="R7" s="4">
        <v>17280.349999999999</v>
      </c>
    </row>
    <row r="8" spans="1:19">
      <c r="A8" t="s">
        <v>117</v>
      </c>
      <c r="B8" t="s">
        <v>118</v>
      </c>
      <c r="C8" t="s">
        <v>41</v>
      </c>
      <c r="D8">
        <v>7</v>
      </c>
      <c r="E8" t="s">
        <v>29</v>
      </c>
      <c r="F8" t="s">
        <v>24</v>
      </c>
      <c r="G8" s="3" t="s">
        <v>26</v>
      </c>
      <c r="H8" s="3">
        <v>46290</v>
      </c>
      <c r="I8" s="3">
        <v>46290</v>
      </c>
      <c r="J8" s="3"/>
      <c r="K8" s="4" t="s">
        <v>21</v>
      </c>
      <c r="L8" s="4">
        <v>2200</v>
      </c>
      <c r="M8" s="5">
        <v>1334</v>
      </c>
      <c r="N8" s="5">
        <v>27</v>
      </c>
      <c r="O8" s="4">
        <v>326.70999999999998</v>
      </c>
      <c r="P8" s="5">
        <v>4</v>
      </c>
      <c r="Q8" s="4">
        <v>2205.27</v>
      </c>
      <c r="R8" s="4">
        <v>8821.06</v>
      </c>
    </row>
    <row r="9" spans="1:19">
      <c r="A9" t="s">
        <v>117</v>
      </c>
      <c r="B9" t="s">
        <v>118</v>
      </c>
      <c r="C9" t="s">
        <v>41</v>
      </c>
      <c r="D9">
        <v>8</v>
      </c>
      <c r="E9" t="s">
        <v>30</v>
      </c>
      <c r="F9" t="s">
        <v>19</v>
      </c>
      <c r="G9" s="3" t="s">
        <v>31</v>
      </c>
      <c r="H9" s="3">
        <v>46155</v>
      </c>
      <c r="I9" s="3">
        <v>46157</v>
      </c>
      <c r="J9" s="3">
        <v>46157</v>
      </c>
      <c r="K9" s="4" t="s">
        <v>32</v>
      </c>
      <c r="L9" s="4">
        <v>8</v>
      </c>
      <c r="M9" s="5">
        <v>354</v>
      </c>
      <c r="N9" s="5">
        <v>7</v>
      </c>
      <c r="O9" s="4">
        <v>2.4300000000000002</v>
      </c>
      <c r="P9" s="5">
        <v>0</v>
      </c>
      <c r="Q9" s="4">
        <v>0</v>
      </c>
      <c r="R9" s="4">
        <v>17</v>
      </c>
    </row>
    <row r="10" spans="1:19">
      <c r="A10" t="s">
        <v>117</v>
      </c>
      <c r="B10" t="s">
        <v>118</v>
      </c>
      <c r="C10" t="s">
        <v>41</v>
      </c>
      <c r="D10">
        <v>9</v>
      </c>
      <c r="E10" t="s">
        <v>33</v>
      </c>
      <c r="F10" t="s">
        <v>19</v>
      </c>
      <c r="G10" s="3" t="s">
        <v>31</v>
      </c>
      <c r="H10" s="3">
        <v>46206</v>
      </c>
      <c r="I10" s="3">
        <v>46169</v>
      </c>
      <c r="J10" s="3">
        <v>46222</v>
      </c>
      <c r="K10" s="4" t="s">
        <v>32</v>
      </c>
      <c r="L10" s="4">
        <v>19</v>
      </c>
      <c r="M10" s="5">
        <v>17893</v>
      </c>
      <c r="N10" s="5">
        <v>229</v>
      </c>
      <c r="O10" s="4">
        <v>4.38</v>
      </c>
      <c r="P10" s="5">
        <v>24</v>
      </c>
      <c r="Q10" s="4">
        <v>41.76</v>
      </c>
      <c r="R10" s="4">
        <v>1002.25</v>
      </c>
    </row>
    <row r="11" spans="1:19">
      <c r="A11" t="s">
        <v>117</v>
      </c>
      <c r="B11" t="s">
        <v>118</v>
      </c>
      <c r="C11" t="s">
        <v>41</v>
      </c>
      <c r="D11">
        <v>10</v>
      </c>
      <c r="E11" t="s">
        <v>34</v>
      </c>
      <c r="F11" t="s">
        <v>19</v>
      </c>
      <c r="G11" s="3" t="s">
        <v>31</v>
      </c>
      <c r="H11" s="3">
        <v>46225</v>
      </c>
      <c r="I11" s="3">
        <v>46225</v>
      </c>
      <c r="J11" s="3">
        <v>46237</v>
      </c>
      <c r="K11" s="4" t="s">
        <v>32</v>
      </c>
      <c r="L11" s="4">
        <v>10</v>
      </c>
      <c r="M11" s="5">
        <v>6862</v>
      </c>
      <c r="N11" s="5">
        <v>127</v>
      </c>
      <c r="O11" s="4">
        <v>2.56</v>
      </c>
      <c r="P11" s="5">
        <v>13</v>
      </c>
      <c r="Q11" s="4">
        <v>24.98</v>
      </c>
      <c r="R11" s="4">
        <v>324.76</v>
      </c>
    </row>
    <row r="12" spans="1:19">
      <c r="A12" t="s">
        <v>117</v>
      </c>
      <c r="B12" t="s">
        <v>118</v>
      </c>
      <c r="C12" t="s">
        <v>41</v>
      </c>
      <c r="D12">
        <v>11</v>
      </c>
      <c r="E12" t="s">
        <v>35</v>
      </c>
      <c r="F12" t="s">
        <v>19</v>
      </c>
      <c r="G12" s="3" t="s">
        <v>31</v>
      </c>
      <c r="H12" s="3">
        <v>46253</v>
      </c>
      <c r="I12" s="3">
        <v>46253</v>
      </c>
      <c r="J12" s="3">
        <v>46265</v>
      </c>
      <c r="K12" s="4" t="s">
        <v>32</v>
      </c>
      <c r="L12" s="4">
        <v>29</v>
      </c>
      <c r="M12" s="5">
        <v>12914</v>
      </c>
      <c r="N12" s="5">
        <v>277</v>
      </c>
      <c r="O12" s="4">
        <v>1.33</v>
      </c>
      <c r="P12" s="5">
        <v>31</v>
      </c>
      <c r="Q12" s="4">
        <v>11.88</v>
      </c>
      <c r="R12" s="4">
        <v>368.25</v>
      </c>
    </row>
    <row r="13" spans="1:19">
      <c r="A13" t="s">
        <v>117</v>
      </c>
      <c r="B13" t="s">
        <v>118</v>
      </c>
      <c r="C13" t="s">
        <v>41</v>
      </c>
      <c r="D13">
        <v>12</v>
      </c>
      <c r="E13" t="s">
        <v>36</v>
      </c>
      <c r="F13" t="s">
        <v>19</v>
      </c>
      <c r="G13" s="3" t="s">
        <v>31</v>
      </c>
      <c r="H13" s="3">
        <v>46253</v>
      </c>
      <c r="I13" s="3">
        <v>46253</v>
      </c>
      <c r="J13" s="3">
        <v>46260</v>
      </c>
      <c r="K13" s="4" t="s">
        <v>32</v>
      </c>
      <c r="L13" s="4">
        <v>22</v>
      </c>
      <c r="M13" s="5">
        <v>10100</v>
      </c>
      <c r="N13" s="5">
        <v>136</v>
      </c>
      <c r="O13" s="4">
        <v>1.2</v>
      </c>
      <c r="P13" s="5">
        <v>1</v>
      </c>
      <c r="Q13" s="4">
        <v>163.52000000000001</v>
      </c>
      <c r="R13" s="4">
        <v>163.52000000000001</v>
      </c>
    </row>
    <row r="14" spans="1:19">
      <c r="A14" t="s">
        <v>117</v>
      </c>
      <c r="B14" t="s">
        <v>118</v>
      </c>
      <c r="C14" t="s">
        <v>41</v>
      </c>
      <c r="D14">
        <v>13</v>
      </c>
      <c r="E14" t="s">
        <v>37</v>
      </c>
      <c r="F14" t="s">
        <v>19</v>
      </c>
      <c r="G14" s="3" t="s">
        <v>31</v>
      </c>
      <c r="H14" s="3">
        <v>46289</v>
      </c>
      <c r="I14" s="3">
        <v>46289</v>
      </c>
      <c r="J14" s="3">
        <v>46289</v>
      </c>
      <c r="K14" s="4" t="s">
        <v>32</v>
      </c>
      <c r="L14" s="4">
        <v>18</v>
      </c>
      <c r="M14" s="5">
        <v>239</v>
      </c>
      <c r="N14" s="5">
        <v>5</v>
      </c>
      <c r="O14" s="4">
        <v>2.6</v>
      </c>
      <c r="P14" s="5">
        <v>0</v>
      </c>
      <c r="Q14" s="4">
        <v>0</v>
      </c>
      <c r="R14" s="4">
        <v>13</v>
      </c>
    </row>
    <row r="15" spans="1:19">
      <c r="A15" t="s">
        <v>119</v>
      </c>
      <c r="B15" t="s">
        <v>120</v>
      </c>
      <c r="C15" t="s">
        <v>17</v>
      </c>
      <c r="D15">
        <v>1</v>
      </c>
      <c r="E15" t="s">
        <v>38</v>
      </c>
      <c r="F15" t="s">
        <v>19</v>
      </c>
      <c r="G15" s="3" t="s">
        <v>31</v>
      </c>
      <c r="H15" s="3">
        <v>46117</v>
      </c>
      <c r="I15" s="3">
        <v>46117</v>
      </c>
      <c r="J15" s="3">
        <v>46131</v>
      </c>
      <c r="K15" s="4" t="s">
        <v>32</v>
      </c>
      <c r="L15" s="4">
        <v>49.84</v>
      </c>
      <c r="M15" s="5">
        <v>4985</v>
      </c>
      <c r="N15" s="5">
        <v>255</v>
      </c>
      <c r="O15" s="4">
        <v>3.72</v>
      </c>
      <c r="P15" s="5">
        <v>30</v>
      </c>
      <c r="Q15" s="4">
        <v>31.63</v>
      </c>
      <c r="R15" s="4">
        <v>948.94</v>
      </c>
    </row>
    <row r="16" spans="1:19">
      <c r="A16" t="s">
        <v>119</v>
      </c>
      <c r="B16" t="s">
        <v>120</v>
      </c>
      <c r="C16" t="s">
        <v>41</v>
      </c>
      <c r="D16">
        <v>2</v>
      </c>
      <c r="E16" t="s">
        <v>42</v>
      </c>
      <c r="F16" t="s">
        <v>19</v>
      </c>
      <c r="G16" s="3" t="s">
        <v>31</v>
      </c>
      <c r="H16" s="3">
        <v>46137</v>
      </c>
      <c r="I16" s="3">
        <v>46137</v>
      </c>
      <c r="J16" s="3">
        <v>46161</v>
      </c>
      <c r="K16" s="4" t="s">
        <v>32</v>
      </c>
      <c r="L16" s="4">
        <v>32.869999999999997</v>
      </c>
      <c r="M16" s="5">
        <v>2886</v>
      </c>
      <c r="N16" s="5">
        <v>146</v>
      </c>
      <c r="O16" s="4">
        <v>4.3099999999999996</v>
      </c>
      <c r="P16" s="5">
        <v>19</v>
      </c>
      <c r="Q16" s="4">
        <v>33.119999999999997</v>
      </c>
      <c r="R16" s="4">
        <v>629.29999999999995</v>
      </c>
    </row>
    <row r="17" spans="1:18">
      <c r="A17" t="s">
        <v>119</v>
      </c>
      <c r="B17" t="s">
        <v>120</v>
      </c>
      <c r="C17" t="s">
        <v>43</v>
      </c>
      <c r="D17">
        <v>3</v>
      </c>
      <c r="E17" t="s">
        <v>44</v>
      </c>
      <c r="F17" t="s">
        <v>19</v>
      </c>
      <c r="G17" s="3" t="s">
        <v>31</v>
      </c>
      <c r="H17" s="3">
        <v>46157</v>
      </c>
      <c r="I17" s="3">
        <v>46157</v>
      </c>
      <c r="J17" s="3">
        <v>46166</v>
      </c>
      <c r="K17" s="4" t="s">
        <v>32</v>
      </c>
      <c r="L17" s="4">
        <v>59.2</v>
      </c>
      <c r="M17" s="5">
        <v>24439</v>
      </c>
      <c r="N17" s="5">
        <v>691</v>
      </c>
      <c r="O17" s="4">
        <v>1.95</v>
      </c>
      <c r="P17" s="5">
        <v>35</v>
      </c>
      <c r="Q17" s="4">
        <v>38.479999999999997</v>
      </c>
      <c r="R17" s="4">
        <v>1346.85</v>
      </c>
    </row>
    <row r="18" spans="1:18">
      <c r="A18" t="s">
        <v>119</v>
      </c>
      <c r="B18" t="s">
        <v>120</v>
      </c>
      <c r="C18" t="s">
        <v>17</v>
      </c>
      <c r="D18">
        <v>4</v>
      </c>
      <c r="E18" t="s">
        <v>45</v>
      </c>
      <c r="F18" t="s">
        <v>19</v>
      </c>
      <c r="G18" s="3" t="s">
        <v>31</v>
      </c>
      <c r="H18" s="3">
        <v>46181</v>
      </c>
      <c r="I18" s="3">
        <v>46181</v>
      </c>
      <c r="J18" s="3">
        <v>46210</v>
      </c>
      <c r="K18" s="4" t="s">
        <v>32</v>
      </c>
      <c r="L18" s="4">
        <v>23.37</v>
      </c>
      <c r="M18" s="5">
        <v>1425</v>
      </c>
      <c r="N18" s="5">
        <v>64</v>
      </c>
      <c r="O18" s="4">
        <v>4.29</v>
      </c>
      <c r="P18" s="5">
        <v>5</v>
      </c>
      <c r="Q18" s="4">
        <v>54.92</v>
      </c>
      <c r="R18" s="4">
        <v>274.58</v>
      </c>
    </row>
    <row r="19" spans="1:18">
      <c r="A19" t="s">
        <v>119</v>
      </c>
      <c r="B19" t="s">
        <v>120</v>
      </c>
      <c r="C19" t="s">
        <v>41</v>
      </c>
      <c r="D19">
        <v>5</v>
      </c>
      <c r="E19" t="s">
        <v>46</v>
      </c>
      <c r="F19" t="s">
        <v>19</v>
      </c>
      <c r="G19" s="3" t="s">
        <v>31</v>
      </c>
      <c r="H19" s="3">
        <v>46206</v>
      </c>
      <c r="I19" s="3">
        <v>46206</v>
      </c>
      <c r="J19" s="3">
        <v>46237</v>
      </c>
      <c r="K19" s="4" t="s">
        <v>32</v>
      </c>
      <c r="L19" s="4">
        <v>20.41</v>
      </c>
      <c r="M19" s="5">
        <v>1627</v>
      </c>
      <c r="N19" s="5">
        <v>75</v>
      </c>
      <c r="O19" s="4">
        <v>2.73</v>
      </c>
      <c r="P19" s="5">
        <v>7</v>
      </c>
      <c r="Q19" s="4">
        <v>29.24</v>
      </c>
      <c r="R19" s="4">
        <v>204.68</v>
      </c>
    </row>
    <row r="20" spans="1:18">
      <c r="A20" t="s">
        <v>119</v>
      </c>
      <c r="B20" t="s">
        <v>120</v>
      </c>
      <c r="C20" t="s">
        <v>43</v>
      </c>
      <c r="D20">
        <v>6</v>
      </c>
      <c r="E20" t="s">
        <v>47</v>
      </c>
      <c r="F20" t="s">
        <v>19</v>
      </c>
      <c r="G20" s="3" t="s">
        <v>31</v>
      </c>
      <c r="H20" s="3">
        <v>46231</v>
      </c>
      <c r="I20" s="3">
        <v>46231</v>
      </c>
      <c r="J20" s="3">
        <v>46247</v>
      </c>
      <c r="K20" s="4" t="s">
        <v>32</v>
      </c>
      <c r="L20" s="4">
        <v>41.08</v>
      </c>
      <c r="M20" s="5">
        <v>10210</v>
      </c>
      <c r="N20" s="5">
        <v>505</v>
      </c>
      <c r="O20" s="4">
        <v>1.87</v>
      </c>
      <c r="P20" s="5">
        <v>32</v>
      </c>
      <c r="Q20" s="4">
        <v>29.58</v>
      </c>
      <c r="R20" s="4">
        <v>946.63</v>
      </c>
    </row>
    <row r="21" spans="1:18">
      <c r="A21" t="s">
        <v>119</v>
      </c>
      <c r="B21" t="s">
        <v>120</v>
      </c>
      <c r="C21" t="s">
        <v>17</v>
      </c>
      <c r="D21">
        <v>7</v>
      </c>
      <c r="E21" t="s">
        <v>48</v>
      </c>
      <c r="F21" t="s">
        <v>19</v>
      </c>
      <c r="G21" s="3" t="s">
        <v>31</v>
      </c>
      <c r="H21" s="3">
        <v>46252</v>
      </c>
      <c r="I21" s="3">
        <v>46252</v>
      </c>
      <c r="J21" s="3">
        <v>46279</v>
      </c>
      <c r="K21" s="4" t="s">
        <v>32</v>
      </c>
      <c r="L21" s="4">
        <v>63.59</v>
      </c>
      <c r="M21" s="5">
        <v>3901</v>
      </c>
      <c r="N21" s="5">
        <v>158</v>
      </c>
      <c r="O21" s="4">
        <v>4.78</v>
      </c>
      <c r="P21" s="5">
        <v>25</v>
      </c>
      <c r="Q21" s="4">
        <v>30.21</v>
      </c>
      <c r="R21" s="4">
        <v>755.31</v>
      </c>
    </row>
    <row r="22" spans="1:18">
      <c r="A22" t="s">
        <v>119</v>
      </c>
      <c r="B22" t="s">
        <v>120</v>
      </c>
      <c r="C22" t="s">
        <v>41</v>
      </c>
      <c r="D22">
        <v>8</v>
      </c>
      <c r="E22" t="s">
        <v>49</v>
      </c>
      <c r="F22" t="s">
        <v>19</v>
      </c>
      <c r="G22" s="3" t="s">
        <v>31</v>
      </c>
      <c r="H22" s="3">
        <v>46275</v>
      </c>
      <c r="I22" s="3">
        <v>46275</v>
      </c>
      <c r="J22" s="3">
        <v>46288</v>
      </c>
      <c r="K22" s="4" t="s">
        <v>32</v>
      </c>
      <c r="L22" s="4">
        <v>51.47</v>
      </c>
      <c r="M22" s="5">
        <v>3953</v>
      </c>
      <c r="N22" s="5">
        <v>81</v>
      </c>
      <c r="O22" s="4">
        <v>4.34</v>
      </c>
      <c r="P22" s="5">
        <v>4</v>
      </c>
      <c r="Q22" s="4">
        <v>87.88</v>
      </c>
      <c r="R22" s="4">
        <v>351.54</v>
      </c>
    </row>
    <row r="23" spans="1:18">
      <c r="A23" t="s">
        <v>119</v>
      </c>
      <c r="B23" t="s">
        <v>120</v>
      </c>
      <c r="C23" t="s">
        <v>43</v>
      </c>
      <c r="D23">
        <v>9</v>
      </c>
      <c r="E23" t="s">
        <v>50</v>
      </c>
      <c r="F23" t="s">
        <v>24</v>
      </c>
      <c r="G23" s="3" t="s">
        <v>31</v>
      </c>
      <c r="H23" s="3">
        <v>46287</v>
      </c>
      <c r="I23" s="3">
        <v>46287</v>
      </c>
      <c r="J23" s="3"/>
      <c r="K23" s="4" t="s">
        <v>32</v>
      </c>
      <c r="L23" s="4">
        <v>30.54</v>
      </c>
      <c r="M23" s="5">
        <v>3071</v>
      </c>
      <c r="N23" s="5">
        <v>91</v>
      </c>
      <c r="O23" s="4">
        <v>2.2599999999999998</v>
      </c>
      <c r="P23" s="5">
        <v>13</v>
      </c>
      <c r="Q23" s="4">
        <v>15.79</v>
      </c>
      <c r="R23" s="4">
        <v>205.26</v>
      </c>
    </row>
    <row r="24" spans="1:18">
      <c r="A24" t="s">
        <v>119</v>
      </c>
      <c r="B24" t="s">
        <v>120</v>
      </c>
      <c r="C24" t="s">
        <v>17</v>
      </c>
      <c r="D24">
        <v>10</v>
      </c>
      <c r="E24" t="s">
        <v>52</v>
      </c>
      <c r="F24" t="s">
        <v>24</v>
      </c>
      <c r="G24" s="3" t="s">
        <v>31</v>
      </c>
      <c r="H24" s="3">
        <v>46293</v>
      </c>
      <c r="I24" s="3">
        <v>46293</v>
      </c>
      <c r="J24" s="3"/>
      <c r="K24" s="4" t="s">
        <v>32</v>
      </c>
      <c r="L24" s="4">
        <v>26.69</v>
      </c>
      <c r="M24" s="5">
        <v>3332</v>
      </c>
      <c r="N24" s="5">
        <v>131</v>
      </c>
      <c r="O24" s="4">
        <v>1.43</v>
      </c>
      <c r="P24" s="5">
        <v>7</v>
      </c>
      <c r="Q24" s="4">
        <v>26.72</v>
      </c>
      <c r="R24" s="4">
        <v>187.03</v>
      </c>
    </row>
    <row r="25" spans="1:18">
      <c r="A25" t="s">
        <v>121</v>
      </c>
      <c r="B25" t="s">
        <v>122</v>
      </c>
      <c r="C25" t="s">
        <v>17</v>
      </c>
      <c r="D25">
        <v>1</v>
      </c>
      <c r="E25" t="s">
        <v>53</v>
      </c>
      <c r="F25" t="s">
        <v>19</v>
      </c>
      <c r="G25" s="3" t="s">
        <v>55</v>
      </c>
      <c r="H25" s="3">
        <v>46117</v>
      </c>
      <c r="I25" s="3">
        <v>46117</v>
      </c>
      <c r="J25" s="3">
        <v>46127</v>
      </c>
      <c r="K25" s="4" t="s">
        <v>56</v>
      </c>
      <c r="L25" s="4">
        <v>108.71</v>
      </c>
      <c r="M25" s="5">
        <v>73271</v>
      </c>
      <c r="N25" s="5">
        <v>1222</v>
      </c>
      <c r="O25" s="4">
        <v>1.92</v>
      </c>
      <c r="P25" s="5">
        <v>195</v>
      </c>
      <c r="Q25" s="4">
        <v>12.05</v>
      </c>
      <c r="R25" s="4">
        <v>2349.59</v>
      </c>
    </row>
    <row r="26" spans="1:18">
      <c r="A26" t="s">
        <v>121</v>
      </c>
      <c r="B26" t="s">
        <v>122</v>
      </c>
      <c r="C26" t="s">
        <v>41</v>
      </c>
      <c r="D26">
        <v>2</v>
      </c>
      <c r="E26" t="s">
        <v>57</v>
      </c>
      <c r="F26" t="s">
        <v>19</v>
      </c>
      <c r="G26" s="3" t="s">
        <v>55</v>
      </c>
      <c r="H26" s="3">
        <v>46137</v>
      </c>
      <c r="I26" s="3">
        <v>46137</v>
      </c>
      <c r="J26" s="3">
        <v>46148</v>
      </c>
      <c r="K26" s="4" t="s">
        <v>56</v>
      </c>
      <c r="L26" s="4">
        <v>90.97</v>
      </c>
      <c r="M26" s="5">
        <v>27437</v>
      </c>
      <c r="N26" s="5">
        <v>796</v>
      </c>
      <c r="O26" s="4">
        <v>1.82</v>
      </c>
      <c r="P26" s="5">
        <v>82</v>
      </c>
      <c r="Q26" s="4">
        <v>17.71</v>
      </c>
      <c r="R26" s="4">
        <v>1451.89</v>
      </c>
    </row>
    <row r="27" spans="1:18">
      <c r="A27" t="s">
        <v>121</v>
      </c>
      <c r="B27" t="s">
        <v>122</v>
      </c>
      <c r="C27" t="s">
        <v>43</v>
      </c>
      <c r="D27">
        <v>3</v>
      </c>
      <c r="E27" t="s">
        <v>58</v>
      </c>
      <c r="F27" t="s">
        <v>19</v>
      </c>
      <c r="G27" s="3" t="s">
        <v>55</v>
      </c>
      <c r="H27" s="3">
        <v>46157</v>
      </c>
      <c r="I27" s="3">
        <v>46157</v>
      </c>
      <c r="J27" s="3">
        <v>46175</v>
      </c>
      <c r="K27" s="4" t="s">
        <v>56</v>
      </c>
      <c r="L27" s="4">
        <v>37.79</v>
      </c>
      <c r="M27" s="5">
        <v>6710</v>
      </c>
      <c r="N27" s="5">
        <v>148</v>
      </c>
      <c r="O27" s="4">
        <v>3.95</v>
      </c>
      <c r="P27" s="5">
        <v>14</v>
      </c>
      <c r="Q27" s="4">
        <v>41.73</v>
      </c>
      <c r="R27" s="4">
        <v>584.26</v>
      </c>
    </row>
    <row r="28" spans="1:18">
      <c r="A28" t="s">
        <v>121</v>
      </c>
      <c r="B28" t="s">
        <v>122</v>
      </c>
      <c r="C28" t="s">
        <v>17</v>
      </c>
      <c r="D28">
        <v>4</v>
      </c>
      <c r="E28" t="s">
        <v>59</v>
      </c>
      <c r="F28" t="s">
        <v>19</v>
      </c>
      <c r="G28" s="3" t="s">
        <v>55</v>
      </c>
      <c r="H28" s="3">
        <v>46181</v>
      </c>
      <c r="I28" s="3">
        <v>46181</v>
      </c>
      <c r="J28" s="3">
        <v>46198</v>
      </c>
      <c r="K28" s="4" t="s">
        <v>56</v>
      </c>
      <c r="L28" s="4">
        <v>63.54</v>
      </c>
      <c r="M28" s="5">
        <v>12652</v>
      </c>
      <c r="N28" s="5">
        <v>378</v>
      </c>
      <c r="O28" s="4">
        <v>3.07</v>
      </c>
      <c r="P28" s="5">
        <v>57</v>
      </c>
      <c r="Q28" s="4">
        <v>20.37</v>
      </c>
      <c r="R28" s="4">
        <v>1161.3</v>
      </c>
    </row>
    <row r="29" spans="1:18">
      <c r="A29" t="s">
        <v>121</v>
      </c>
      <c r="B29" t="s">
        <v>122</v>
      </c>
      <c r="C29" t="s">
        <v>41</v>
      </c>
      <c r="D29">
        <v>5</v>
      </c>
      <c r="E29" t="s">
        <v>60</v>
      </c>
      <c r="F29" t="s">
        <v>19</v>
      </c>
      <c r="G29" s="3" t="s">
        <v>55</v>
      </c>
      <c r="H29" s="3">
        <v>46206</v>
      </c>
      <c r="I29" s="3">
        <v>46206</v>
      </c>
      <c r="J29" s="3">
        <v>46236</v>
      </c>
      <c r="K29" s="4" t="s">
        <v>56</v>
      </c>
      <c r="L29" s="4">
        <v>100.54</v>
      </c>
      <c r="M29" s="5">
        <v>11372</v>
      </c>
      <c r="N29" s="5">
        <v>415</v>
      </c>
      <c r="O29" s="4">
        <v>5.03</v>
      </c>
      <c r="P29" s="5">
        <v>67</v>
      </c>
      <c r="Q29" s="4">
        <v>31.15</v>
      </c>
      <c r="R29" s="4">
        <v>2087.12</v>
      </c>
    </row>
    <row r="30" spans="1:18">
      <c r="A30" t="s">
        <v>121</v>
      </c>
      <c r="B30" t="s">
        <v>122</v>
      </c>
      <c r="C30" t="s">
        <v>43</v>
      </c>
      <c r="D30">
        <v>6</v>
      </c>
      <c r="E30" t="s">
        <v>61</v>
      </c>
      <c r="F30" t="s">
        <v>19</v>
      </c>
      <c r="G30" s="3" t="s">
        <v>55</v>
      </c>
      <c r="H30" s="3">
        <v>46231</v>
      </c>
      <c r="I30" s="3">
        <v>46231</v>
      </c>
      <c r="J30" s="3">
        <v>46240</v>
      </c>
      <c r="K30" s="4" t="s">
        <v>56</v>
      </c>
      <c r="L30" s="4">
        <v>103.7</v>
      </c>
      <c r="M30" s="5">
        <v>10060</v>
      </c>
      <c r="N30" s="5">
        <v>525</v>
      </c>
      <c r="O30" s="4">
        <v>2.29</v>
      </c>
      <c r="P30" s="5">
        <v>70</v>
      </c>
      <c r="Q30" s="4">
        <v>17.16</v>
      </c>
      <c r="R30" s="4">
        <v>1201.26</v>
      </c>
    </row>
    <row r="31" spans="1:18">
      <c r="A31" t="s">
        <v>121</v>
      </c>
      <c r="B31" t="s">
        <v>122</v>
      </c>
      <c r="C31" t="s">
        <v>17</v>
      </c>
      <c r="D31">
        <v>7</v>
      </c>
      <c r="E31" t="s">
        <v>62</v>
      </c>
      <c r="F31" t="s">
        <v>19</v>
      </c>
      <c r="G31" s="3" t="s">
        <v>55</v>
      </c>
      <c r="H31" s="3">
        <v>46252</v>
      </c>
      <c r="I31" s="3">
        <v>46252</v>
      </c>
      <c r="J31" s="3">
        <v>46274</v>
      </c>
      <c r="K31" s="4" t="s">
        <v>56</v>
      </c>
      <c r="L31" s="4">
        <v>77.75</v>
      </c>
      <c r="M31" s="5">
        <v>11515</v>
      </c>
      <c r="N31" s="5">
        <v>487</v>
      </c>
      <c r="O31" s="4">
        <v>3.17</v>
      </c>
      <c r="P31" s="5">
        <v>31</v>
      </c>
      <c r="Q31" s="4">
        <v>49.78</v>
      </c>
      <c r="R31" s="4">
        <v>1543.27</v>
      </c>
    </row>
    <row r="32" spans="1:18">
      <c r="A32" t="s">
        <v>121</v>
      </c>
      <c r="B32" t="s">
        <v>122</v>
      </c>
      <c r="C32" t="s">
        <v>41</v>
      </c>
      <c r="D32">
        <v>8</v>
      </c>
      <c r="E32" t="s">
        <v>63</v>
      </c>
      <c r="F32" t="s">
        <v>19</v>
      </c>
      <c r="G32" s="3" t="s">
        <v>55</v>
      </c>
      <c r="H32" s="3">
        <v>46275</v>
      </c>
      <c r="I32" s="3">
        <v>46275</v>
      </c>
      <c r="J32" s="3">
        <v>46301</v>
      </c>
      <c r="K32" s="4" t="s">
        <v>56</v>
      </c>
      <c r="L32" s="4">
        <v>106.97</v>
      </c>
      <c r="M32" s="5">
        <v>12170</v>
      </c>
      <c r="N32" s="5">
        <v>232</v>
      </c>
      <c r="O32" s="4">
        <v>3.27</v>
      </c>
      <c r="P32" s="5">
        <v>32</v>
      </c>
      <c r="Q32" s="4">
        <v>23.67</v>
      </c>
      <c r="R32" s="4">
        <v>757.51</v>
      </c>
    </row>
    <row r="33" spans="1:18">
      <c r="A33" t="s">
        <v>121</v>
      </c>
      <c r="B33" t="s">
        <v>122</v>
      </c>
      <c r="C33" t="s">
        <v>43</v>
      </c>
      <c r="D33">
        <v>9</v>
      </c>
      <c r="E33" t="s">
        <v>64</v>
      </c>
      <c r="F33" t="s">
        <v>24</v>
      </c>
      <c r="G33" s="3" t="s">
        <v>55</v>
      </c>
      <c r="H33" s="3">
        <v>46287</v>
      </c>
      <c r="I33" s="3">
        <v>46287</v>
      </c>
      <c r="J33" s="3"/>
      <c r="K33" s="4" t="s">
        <v>56</v>
      </c>
      <c r="L33" s="4">
        <v>64.430000000000007</v>
      </c>
      <c r="M33" s="5">
        <v>1406</v>
      </c>
      <c r="N33" s="5">
        <v>74</v>
      </c>
      <c r="O33" s="4">
        <v>4.72</v>
      </c>
      <c r="P33" s="5">
        <v>7</v>
      </c>
      <c r="Q33" s="4">
        <v>49.92</v>
      </c>
      <c r="R33" s="4">
        <v>349.45</v>
      </c>
    </row>
    <row r="34" spans="1:18">
      <c r="A34" t="s">
        <v>121</v>
      </c>
      <c r="B34" t="s">
        <v>122</v>
      </c>
      <c r="C34" t="s">
        <v>17</v>
      </c>
      <c r="D34">
        <v>10</v>
      </c>
      <c r="E34" t="s">
        <v>65</v>
      </c>
      <c r="F34" t="s">
        <v>24</v>
      </c>
      <c r="G34" s="3" t="s">
        <v>55</v>
      </c>
      <c r="H34" s="3">
        <v>46293</v>
      </c>
      <c r="I34" s="3">
        <v>46293</v>
      </c>
      <c r="J34" s="3"/>
      <c r="K34" s="4" t="s">
        <v>56</v>
      </c>
      <c r="L34" s="4">
        <v>59.15</v>
      </c>
      <c r="M34" s="5">
        <v>2597</v>
      </c>
      <c r="N34" s="5">
        <v>128</v>
      </c>
      <c r="O34" s="4">
        <v>3.08</v>
      </c>
      <c r="P34" s="5">
        <v>16</v>
      </c>
      <c r="Q34" s="4">
        <v>24.67</v>
      </c>
      <c r="R34" s="4">
        <v>394.7</v>
      </c>
    </row>
    <row r="35" spans="1:18">
      <c r="A35" t="s">
        <v>123</v>
      </c>
      <c r="B35" t="s">
        <v>124</v>
      </c>
      <c r="C35" t="s">
        <v>17</v>
      </c>
      <c r="D35">
        <v>1</v>
      </c>
      <c r="E35" t="s">
        <v>66</v>
      </c>
      <c r="F35" t="s">
        <v>19</v>
      </c>
      <c r="G35" s="3" t="s">
        <v>55</v>
      </c>
      <c r="H35" s="3">
        <v>46117</v>
      </c>
      <c r="I35" s="3">
        <v>46117</v>
      </c>
      <c r="J35" s="3">
        <v>46139</v>
      </c>
      <c r="K35" s="4" t="s">
        <v>56</v>
      </c>
      <c r="L35" s="4">
        <v>54.61</v>
      </c>
      <c r="M35" s="5">
        <v>33054</v>
      </c>
      <c r="N35" s="5">
        <v>1357</v>
      </c>
      <c r="O35" s="4">
        <v>1.08</v>
      </c>
      <c r="P35" s="5">
        <v>112</v>
      </c>
      <c r="Q35" s="4">
        <v>13.09</v>
      </c>
      <c r="R35" s="4">
        <v>1466.32</v>
      </c>
    </row>
    <row r="36" spans="1:18">
      <c r="A36" t="s">
        <v>123</v>
      </c>
      <c r="B36" t="s">
        <v>124</v>
      </c>
      <c r="C36" t="s">
        <v>41</v>
      </c>
      <c r="D36">
        <v>2</v>
      </c>
      <c r="E36" t="s">
        <v>68</v>
      </c>
      <c r="F36" t="s">
        <v>19</v>
      </c>
      <c r="G36" s="3" t="s">
        <v>55</v>
      </c>
      <c r="H36" s="3">
        <v>46137</v>
      </c>
      <c r="I36" s="3">
        <v>46137</v>
      </c>
      <c r="J36" s="3">
        <v>46156</v>
      </c>
      <c r="K36" s="4" t="s">
        <v>56</v>
      </c>
      <c r="L36" s="4">
        <v>82.89</v>
      </c>
      <c r="M36" s="5">
        <v>10389</v>
      </c>
      <c r="N36" s="5">
        <v>283</v>
      </c>
      <c r="O36" s="4">
        <v>2.62</v>
      </c>
      <c r="P36" s="5">
        <v>19</v>
      </c>
      <c r="Q36" s="4">
        <v>39</v>
      </c>
      <c r="R36" s="4">
        <v>740.92</v>
      </c>
    </row>
    <row r="37" spans="1:18">
      <c r="A37" t="s">
        <v>123</v>
      </c>
      <c r="B37" t="s">
        <v>124</v>
      </c>
      <c r="C37" t="s">
        <v>69</v>
      </c>
      <c r="D37">
        <v>3</v>
      </c>
      <c r="E37" t="s">
        <v>70</v>
      </c>
      <c r="F37" t="s">
        <v>19</v>
      </c>
      <c r="G37" s="3" t="s">
        <v>55</v>
      </c>
      <c r="H37" s="3">
        <v>46157</v>
      </c>
      <c r="I37" s="3">
        <v>46157</v>
      </c>
      <c r="J37" s="3">
        <v>46176</v>
      </c>
      <c r="K37" s="4" t="s">
        <v>56</v>
      </c>
      <c r="L37" s="4">
        <v>38.479999999999997</v>
      </c>
      <c r="M37" s="5">
        <v>11117</v>
      </c>
      <c r="N37" s="5">
        <v>244</v>
      </c>
      <c r="O37" s="4">
        <v>3.16</v>
      </c>
      <c r="P37" s="5">
        <v>14</v>
      </c>
      <c r="Q37" s="4">
        <v>54.99</v>
      </c>
      <c r="R37" s="4">
        <v>769.88</v>
      </c>
    </row>
    <row r="38" spans="1:18">
      <c r="A38" t="s">
        <v>123</v>
      </c>
      <c r="B38" t="s">
        <v>124</v>
      </c>
      <c r="C38" t="s">
        <v>17</v>
      </c>
      <c r="D38">
        <v>4</v>
      </c>
      <c r="E38" t="s">
        <v>71</v>
      </c>
      <c r="F38" t="s">
        <v>19</v>
      </c>
      <c r="G38" s="3" t="s">
        <v>55</v>
      </c>
      <c r="H38" s="3">
        <v>46181</v>
      </c>
      <c r="I38" s="3">
        <v>46181</v>
      </c>
      <c r="J38" s="3">
        <v>46194</v>
      </c>
      <c r="K38" s="4" t="s">
        <v>56</v>
      </c>
      <c r="L38" s="4">
        <v>62.84</v>
      </c>
      <c r="M38" s="5">
        <v>33084</v>
      </c>
      <c r="N38" s="5">
        <v>772</v>
      </c>
      <c r="O38" s="4">
        <v>1.1499999999999999</v>
      </c>
      <c r="P38" s="5">
        <v>22</v>
      </c>
      <c r="Q38" s="4">
        <v>40.26</v>
      </c>
      <c r="R38" s="4">
        <v>885.79</v>
      </c>
    </row>
    <row r="39" spans="1:18">
      <c r="A39" t="s">
        <v>123</v>
      </c>
      <c r="B39" t="s">
        <v>124</v>
      </c>
      <c r="C39" t="s">
        <v>41</v>
      </c>
      <c r="D39">
        <v>5</v>
      </c>
      <c r="E39" t="s">
        <v>72</v>
      </c>
      <c r="F39" t="s">
        <v>19</v>
      </c>
      <c r="G39" s="3" t="s">
        <v>55</v>
      </c>
      <c r="H39" s="3">
        <v>46206</v>
      </c>
      <c r="I39" s="3">
        <v>46206</v>
      </c>
      <c r="J39" s="3">
        <v>46218</v>
      </c>
      <c r="K39" s="4" t="s">
        <v>56</v>
      </c>
      <c r="L39" s="4">
        <v>56.39</v>
      </c>
      <c r="M39" s="5">
        <v>9157</v>
      </c>
      <c r="N39" s="5">
        <v>353</v>
      </c>
      <c r="O39" s="4">
        <v>2.2400000000000002</v>
      </c>
      <c r="P39" s="5">
        <v>33</v>
      </c>
      <c r="Q39" s="4">
        <v>23.91</v>
      </c>
      <c r="R39" s="4">
        <v>788.97</v>
      </c>
    </row>
    <row r="40" spans="1:18">
      <c r="A40" t="s">
        <v>123</v>
      </c>
      <c r="B40" t="s">
        <v>124</v>
      </c>
      <c r="C40" t="s">
        <v>69</v>
      </c>
      <c r="D40">
        <v>6</v>
      </c>
      <c r="E40" t="s">
        <v>73</v>
      </c>
      <c r="F40" t="s">
        <v>19</v>
      </c>
      <c r="G40" s="3" t="s">
        <v>55</v>
      </c>
      <c r="H40" s="3">
        <v>46231</v>
      </c>
      <c r="I40" s="3">
        <v>46231</v>
      </c>
      <c r="J40" s="3">
        <v>46259</v>
      </c>
      <c r="K40" s="4" t="s">
        <v>56</v>
      </c>
      <c r="L40" s="4">
        <v>44.32</v>
      </c>
      <c r="M40" s="5">
        <v>14173</v>
      </c>
      <c r="N40" s="5">
        <v>326</v>
      </c>
      <c r="O40" s="4">
        <v>2.67</v>
      </c>
      <c r="P40" s="5">
        <v>19</v>
      </c>
      <c r="Q40" s="4">
        <v>45.9</v>
      </c>
      <c r="R40" s="4">
        <v>872.01</v>
      </c>
    </row>
    <row r="41" spans="1:18">
      <c r="A41" t="s">
        <v>123</v>
      </c>
      <c r="B41" t="s">
        <v>124</v>
      </c>
      <c r="C41" t="s">
        <v>17</v>
      </c>
      <c r="D41">
        <v>7</v>
      </c>
      <c r="E41" t="s">
        <v>74</v>
      </c>
      <c r="F41" t="s">
        <v>19</v>
      </c>
      <c r="G41" s="3" t="s">
        <v>55</v>
      </c>
      <c r="H41" s="3">
        <v>46252</v>
      </c>
      <c r="I41" s="3">
        <v>46252</v>
      </c>
      <c r="J41" s="3">
        <v>46277</v>
      </c>
      <c r="K41" s="4" t="s">
        <v>56</v>
      </c>
      <c r="L41" s="4">
        <v>30.34</v>
      </c>
      <c r="M41" s="5">
        <v>3765</v>
      </c>
      <c r="N41" s="5">
        <v>157</v>
      </c>
      <c r="O41" s="4">
        <v>2.4500000000000002</v>
      </c>
      <c r="P41" s="5">
        <v>11</v>
      </c>
      <c r="Q41" s="4">
        <v>35</v>
      </c>
      <c r="R41" s="4">
        <v>385.04</v>
      </c>
    </row>
    <row r="42" spans="1:18">
      <c r="A42" t="s">
        <v>123</v>
      </c>
      <c r="B42" t="s">
        <v>124</v>
      </c>
      <c r="C42" t="s">
        <v>41</v>
      </c>
      <c r="D42">
        <v>8</v>
      </c>
      <c r="E42" t="s">
        <v>75</v>
      </c>
      <c r="F42" t="s">
        <v>19</v>
      </c>
      <c r="G42" s="3" t="s">
        <v>55</v>
      </c>
      <c r="H42" s="3">
        <v>46275</v>
      </c>
      <c r="I42" s="3">
        <v>46275</v>
      </c>
      <c r="J42" s="3">
        <v>46295</v>
      </c>
      <c r="K42" s="4" t="s">
        <v>56</v>
      </c>
      <c r="L42" s="4">
        <v>30.96</v>
      </c>
      <c r="M42" s="5">
        <v>3839</v>
      </c>
      <c r="N42" s="5">
        <v>170</v>
      </c>
      <c r="O42" s="4">
        <v>3.2</v>
      </c>
      <c r="P42" s="5">
        <v>9</v>
      </c>
      <c r="Q42" s="4">
        <v>60.49</v>
      </c>
      <c r="R42" s="4">
        <v>544.45000000000005</v>
      </c>
    </row>
    <row r="43" spans="1:18">
      <c r="A43" t="s">
        <v>123</v>
      </c>
      <c r="B43" t="s">
        <v>124</v>
      </c>
      <c r="C43" t="s">
        <v>69</v>
      </c>
      <c r="D43">
        <v>9</v>
      </c>
      <c r="E43" t="s">
        <v>76</v>
      </c>
      <c r="F43" t="s">
        <v>24</v>
      </c>
      <c r="G43" s="3" t="s">
        <v>55</v>
      </c>
      <c r="H43" s="3">
        <v>46287</v>
      </c>
      <c r="I43" s="3">
        <v>46287</v>
      </c>
      <c r="J43" s="3"/>
      <c r="K43" s="4" t="s">
        <v>56</v>
      </c>
      <c r="L43" s="4">
        <v>78.209999999999994</v>
      </c>
      <c r="M43" s="5">
        <v>3699</v>
      </c>
      <c r="N43" s="5">
        <v>180</v>
      </c>
      <c r="O43" s="4">
        <v>3.04</v>
      </c>
      <c r="P43" s="5">
        <v>7</v>
      </c>
      <c r="Q43" s="4">
        <v>78.09</v>
      </c>
      <c r="R43" s="4">
        <v>546.66</v>
      </c>
    </row>
    <row r="44" spans="1:18">
      <c r="A44" t="s">
        <v>123</v>
      </c>
      <c r="B44" t="s">
        <v>124</v>
      </c>
      <c r="C44" t="s">
        <v>17</v>
      </c>
      <c r="D44">
        <v>10</v>
      </c>
      <c r="E44" t="s">
        <v>77</v>
      </c>
      <c r="F44" t="s">
        <v>24</v>
      </c>
      <c r="G44" s="3" t="s">
        <v>55</v>
      </c>
      <c r="H44" s="3">
        <v>46293</v>
      </c>
      <c r="I44" s="3">
        <v>46293</v>
      </c>
      <c r="J44" s="3"/>
      <c r="K44" s="4" t="s">
        <v>56</v>
      </c>
      <c r="L44" s="4">
        <v>31.05</v>
      </c>
      <c r="M44" s="5">
        <v>1955</v>
      </c>
      <c r="N44" s="5">
        <v>60</v>
      </c>
      <c r="O44" s="4">
        <v>1.95</v>
      </c>
      <c r="P44" s="5">
        <v>2</v>
      </c>
      <c r="Q44" s="4">
        <v>58.54</v>
      </c>
      <c r="R44" s="4">
        <v>117.09</v>
      </c>
    </row>
    <row r="45" spans="1:18">
      <c r="A45" t="s">
        <v>125</v>
      </c>
      <c r="B45" t="s">
        <v>126</v>
      </c>
      <c r="C45" t="s">
        <v>17</v>
      </c>
      <c r="D45">
        <v>1</v>
      </c>
      <c r="E45" t="s">
        <v>78</v>
      </c>
      <c r="F45" t="s">
        <v>19</v>
      </c>
      <c r="G45" s="3" t="s">
        <v>55</v>
      </c>
      <c r="H45" s="3">
        <v>46117</v>
      </c>
      <c r="I45" s="3">
        <v>46117</v>
      </c>
      <c r="J45" s="3">
        <v>46144</v>
      </c>
      <c r="K45" s="4" t="s">
        <v>56</v>
      </c>
      <c r="L45" s="4">
        <v>70.53</v>
      </c>
      <c r="M45" s="5">
        <v>22190</v>
      </c>
      <c r="N45" s="5">
        <v>732</v>
      </c>
      <c r="O45" s="4">
        <v>1.82</v>
      </c>
      <c r="P45" s="5">
        <v>85</v>
      </c>
      <c r="Q45" s="4">
        <v>15.7</v>
      </c>
      <c r="R45" s="4">
        <v>1334.89</v>
      </c>
    </row>
    <row r="46" spans="1:18">
      <c r="A46" t="s">
        <v>125</v>
      </c>
      <c r="B46" t="s">
        <v>126</v>
      </c>
      <c r="C46" t="s">
        <v>41</v>
      </c>
      <c r="D46">
        <v>2</v>
      </c>
      <c r="E46" t="s">
        <v>80</v>
      </c>
      <c r="F46" t="s">
        <v>19</v>
      </c>
      <c r="G46" s="3" t="s">
        <v>55</v>
      </c>
      <c r="H46" s="3">
        <v>46137</v>
      </c>
      <c r="I46" s="3">
        <v>46137</v>
      </c>
      <c r="J46" s="3">
        <v>46157</v>
      </c>
      <c r="K46" s="4" t="s">
        <v>56</v>
      </c>
      <c r="L46" s="4">
        <v>72.510000000000005</v>
      </c>
      <c r="M46" s="5">
        <v>3337</v>
      </c>
      <c r="N46" s="5">
        <v>131</v>
      </c>
      <c r="O46" s="4">
        <v>4.08</v>
      </c>
      <c r="P46" s="5">
        <v>12</v>
      </c>
      <c r="Q46" s="4">
        <v>44.59</v>
      </c>
      <c r="R46" s="4">
        <v>535.11</v>
      </c>
    </row>
    <row r="47" spans="1:18">
      <c r="A47" t="s">
        <v>125</v>
      </c>
      <c r="B47" t="s">
        <v>126</v>
      </c>
      <c r="C47" t="s">
        <v>43</v>
      </c>
      <c r="D47">
        <v>3</v>
      </c>
      <c r="E47" t="s">
        <v>81</v>
      </c>
      <c r="F47" t="s">
        <v>19</v>
      </c>
      <c r="G47" s="3" t="s">
        <v>55</v>
      </c>
      <c r="H47" s="3">
        <v>46157</v>
      </c>
      <c r="I47" s="3">
        <v>46157</v>
      </c>
      <c r="J47" s="3">
        <v>46180</v>
      </c>
      <c r="K47" s="4" t="s">
        <v>56</v>
      </c>
      <c r="L47" s="4">
        <v>129.80000000000001</v>
      </c>
      <c r="M47" s="5">
        <v>4090</v>
      </c>
      <c r="N47" s="5">
        <v>145</v>
      </c>
      <c r="O47" s="4">
        <v>5.21</v>
      </c>
      <c r="P47" s="5">
        <v>9</v>
      </c>
      <c r="Q47" s="4">
        <v>83.88</v>
      </c>
      <c r="R47" s="4">
        <v>754.95</v>
      </c>
    </row>
    <row r="48" spans="1:18">
      <c r="A48" t="s">
        <v>125</v>
      </c>
      <c r="B48" t="s">
        <v>126</v>
      </c>
      <c r="C48" t="s">
        <v>17</v>
      </c>
      <c r="D48">
        <v>4</v>
      </c>
      <c r="E48" t="s">
        <v>82</v>
      </c>
      <c r="F48" t="s">
        <v>19</v>
      </c>
      <c r="G48" s="3" t="s">
        <v>55</v>
      </c>
      <c r="H48" s="3">
        <v>46181</v>
      </c>
      <c r="I48" s="3">
        <v>46181</v>
      </c>
      <c r="J48" s="3">
        <v>46213</v>
      </c>
      <c r="K48" s="4" t="s">
        <v>56</v>
      </c>
      <c r="L48" s="4">
        <v>116.73</v>
      </c>
      <c r="M48" s="5">
        <v>6084</v>
      </c>
      <c r="N48" s="5">
        <v>272</v>
      </c>
      <c r="O48" s="4">
        <v>3.26</v>
      </c>
      <c r="P48" s="5">
        <v>38</v>
      </c>
      <c r="Q48" s="4">
        <v>23.33</v>
      </c>
      <c r="R48" s="4">
        <v>886.61</v>
      </c>
    </row>
    <row r="49" spans="1:18">
      <c r="A49" t="s">
        <v>125</v>
      </c>
      <c r="B49" t="s">
        <v>126</v>
      </c>
      <c r="C49" t="s">
        <v>41</v>
      </c>
      <c r="D49">
        <v>5</v>
      </c>
      <c r="E49" t="s">
        <v>83</v>
      </c>
      <c r="F49" t="s">
        <v>19</v>
      </c>
      <c r="G49" s="3" t="s">
        <v>55</v>
      </c>
      <c r="H49" s="3">
        <v>46206</v>
      </c>
      <c r="I49" s="3">
        <v>46206</v>
      </c>
      <c r="J49" s="3">
        <v>46232</v>
      </c>
      <c r="K49" s="4" t="s">
        <v>56</v>
      </c>
      <c r="L49" s="4">
        <v>42.44</v>
      </c>
      <c r="M49" s="5">
        <v>8304</v>
      </c>
      <c r="N49" s="5">
        <v>149</v>
      </c>
      <c r="O49" s="4">
        <v>3.88</v>
      </c>
      <c r="P49" s="5">
        <v>13</v>
      </c>
      <c r="Q49" s="4">
        <v>44.45</v>
      </c>
      <c r="R49" s="4">
        <v>577.79</v>
      </c>
    </row>
    <row r="50" spans="1:18">
      <c r="A50" t="s">
        <v>125</v>
      </c>
      <c r="B50" t="s">
        <v>126</v>
      </c>
      <c r="C50" t="s">
        <v>43</v>
      </c>
      <c r="D50">
        <v>6</v>
      </c>
      <c r="E50" t="s">
        <v>84</v>
      </c>
      <c r="F50" t="s">
        <v>19</v>
      </c>
      <c r="G50" s="3" t="s">
        <v>55</v>
      </c>
      <c r="H50" s="3">
        <v>46231</v>
      </c>
      <c r="I50" s="3">
        <v>46231</v>
      </c>
      <c r="J50" s="3">
        <v>46256</v>
      </c>
      <c r="K50" s="4" t="s">
        <v>56</v>
      </c>
      <c r="L50" s="4">
        <v>66.87</v>
      </c>
      <c r="M50" s="5">
        <v>3908</v>
      </c>
      <c r="N50" s="5">
        <v>166</v>
      </c>
      <c r="O50" s="4">
        <v>3.68</v>
      </c>
      <c r="P50" s="5">
        <v>14</v>
      </c>
      <c r="Q50" s="4">
        <v>43.58</v>
      </c>
      <c r="R50" s="4">
        <v>610.09</v>
      </c>
    </row>
    <row r="51" spans="1:18">
      <c r="A51" t="s">
        <v>125</v>
      </c>
      <c r="B51" t="s">
        <v>126</v>
      </c>
      <c r="C51" t="s">
        <v>17</v>
      </c>
      <c r="D51">
        <v>7</v>
      </c>
      <c r="E51" t="s">
        <v>85</v>
      </c>
      <c r="F51" t="s">
        <v>19</v>
      </c>
      <c r="G51" s="3" t="s">
        <v>55</v>
      </c>
      <c r="H51" s="3">
        <v>46252</v>
      </c>
      <c r="I51" s="3">
        <v>46252</v>
      </c>
      <c r="J51" s="3">
        <v>46284</v>
      </c>
      <c r="K51" s="4" t="s">
        <v>56</v>
      </c>
      <c r="L51" s="4">
        <v>78.430000000000007</v>
      </c>
      <c r="M51" s="5">
        <v>15837</v>
      </c>
      <c r="N51" s="5">
        <v>358</v>
      </c>
      <c r="O51" s="4">
        <v>5.48</v>
      </c>
      <c r="P51" s="5">
        <v>26</v>
      </c>
      <c r="Q51" s="4">
        <v>75.459999999999994</v>
      </c>
      <c r="R51" s="4">
        <v>1961.88</v>
      </c>
    </row>
    <row r="52" spans="1:18">
      <c r="A52" t="s">
        <v>125</v>
      </c>
      <c r="B52" t="s">
        <v>126</v>
      </c>
      <c r="C52" t="s">
        <v>41</v>
      </c>
      <c r="D52">
        <v>8</v>
      </c>
      <c r="E52" t="s">
        <v>86</v>
      </c>
      <c r="F52" t="s">
        <v>19</v>
      </c>
      <c r="G52" s="3" t="s">
        <v>55</v>
      </c>
      <c r="H52" s="3">
        <v>46275</v>
      </c>
      <c r="I52" s="3">
        <v>46275</v>
      </c>
      <c r="J52" s="3">
        <v>46294</v>
      </c>
      <c r="K52" s="4" t="s">
        <v>56</v>
      </c>
      <c r="L52" s="4">
        <v>42.48</v>
      </c>
      <c r="M52" s="5">
        <v>4280</v>
      </c>
      <c r="N52" s="5">
        <v>112</v>
      </c>
      <c r="O52" s="4">
        <v>4.1900000000000004</v>
      </c>
      <c r="P52" s="5">
        <v>14</v>
      </c>
      <c r="Q52" s="4">
        <v>33.520000000000003</v>
      </c>
      <c r="R52" s="4">
        <v>469.3</v>
      </c>
    </row>
    <row r="53" spans="1:18">
      <c r="A53" t="s">
        <v>125</v>
      </c>
      <c r="B53" t="s">
        <v>126</v>
      </c>
      <c r="C53" t="s">
        <v>43</v>
      </c>
      <c r="D53">
        <v>9</v>
      </c>
      <c r="E53" t="s">
        <v>87</v>
      </c>
      <c r="F53" t="s">
        <v>24</v>
      </c>
      <c r="G53" s="3" t="s">
        <v>55</v>
      </c>
      <c r="H53" s="3">
        <v>46287</v>
      </c>
      <c r="I53" s="3">
        <v>46287</v>
      </c>
      <c r="J53" s="3"/>
      <c r="K53" s="4" t="s">
        <v>56</v>
      </c>
      <c r="L53" s="4">
        <v>42.52</v>
      </c>
      <c r="M53" s="5">
        <v>616</v>
      </c>
      <c r="N53" s="5">
        <v>29</v>
      </c>
      <c r="O53" s="4">
        <v>5.8</v>
      </c>
      <c r="P53" s="5">
        <v>1</v>
      </c>
      <c r="Q53" s="4">
        <v>168.08</v>
      </c>
      <c r="R53" s="4">
        <v>168.08</v>
      </c>
    </row>
    <row r="54" spans="1:18">
      <c r="A54" t="s">
        <v>125</v>
      </c>
      <c r="B54" t="s">
        <v>126</v>
      </c>
      <c r="C54" t="s">
        <v>17</v>
      </c>
      <c r="D54">
        <v>10</v>
      </c>
      <c r="E54" t="s">
        <v>88</v>
      </c>
      <c r="F54" t="s">
        <v>24</v>
      </c>
      <c r="G54" s="3" t="s">
        <v>55</v>
      </c>
      <c r="H54" s="3">
        <v>46293</v>
      </c>
      <c r="I54" s="3">
        <v>46293</v>
      </c>
      <c r="J54" s="3"/>
      <c r="K54" s="4" t="s">
        <v>56</v>
      </c>
      <c r="L54" s="4">
        <v>85.28</v>
      </c>
      <c r="M54" s="5">
        <v>16329</v>
      </c>
      <c r="N54" s="5">
        <v>196</v>
      </c>
      <c r="O54" s="4">
        <v>3.49</v>
      </c>
      <c r="P54" s="5">
        <v>22</v>
      </c>
      <c r="Q54" s="4">
        <v>31.06</v>
      </c>
      <c r="R54" s="4">
        <v>683.33</v>
      </c>
    </row>
    <row r="55" spans="1:18">
      <c r="A55" t="s">
        <v>127</v>
      </c>
      <c r="B55" t="s">
        <v>128</v>
      </c>
      <c r="C55" t="s">
        <v>17</v>
      </c>
      <c r="D55">
        <v>1</v>
      </c>
      <c r="E55" t="s">
        <v>89</v>
      </c>
      <c r="F55" t="s">
        <v>19</v>
      </c>
      <c r="G55" s="3" t="s">
        <v>26</v>
      </c>
      <c r="H55" s="3">
        <v>46117</v>
      </c>
      <c r="I55" s="3">
        <v>46117</v>
      </c>
      <c r="J55" s="3">
        <v>46140</v>
      </c>
      <c r="K55" s="4" t="s">
        <v>21</v>
      </c>
      <c r="L55" s="4">
        <v>1401.42</v>
      </c>
      <c r="M55" s="5">
        <v>21946</v>
      </c>
      <c r="N55" s="5">
        <v>695</v>
      </c>
      <c r="O55" s="4">
        <v>29.31</v>
      </c>
      <c r="P55" s="5">
        <v>75</v>
      </c>
      <c r="Q55" s="4">
        <v>271.63</v>
      </c>
      <c r="R55" s="4">
        <v>20372.150000000001</v>
      </c>
    </row>
    <row r="56" spans="1:18">
      <c r="A56" t="s">
        <v>127</v>
      </c>
      <c r="B56" t="s">
        <v>128</v>
      </c>
      <c r="C56" t="s">
        <v>41</v>
      </c>
      <c r="D56">
        <v>2</v>
      </c>
      <c r="E56" t="s">
        <v>91</v>
      </c>
      <c r="F56" t="s">
        <v>19</v>
      </c>
      <c r="G56" s="3" t="s">
        <v>26</v>
      </c>
      <c r="H56" s="3">
        <v>46137</v>
      </c>
      <c r="I56" s="3">
        <v>46137</v>
      </c>
      <c r="J56" s="3">
        <v>46152</v>
      </c>
      <c r="K56" s="4" t="s">
        <v>21</v>
      </c>
      <c r="L56" s="4">
        <v>3910.18</v>
      </c>
      <c r="M56" s="5">
        <v>18269</v>
      </c>
      <c r="N56" s="5">
        <v>903</v>
      </c>
      <c r="O56" s="4">
        <v>106.61</v>
      </c>
      <c r="P56" s="5">
        <v>81</v>
      </c>
      <c r="Q56" s="4">
        <v>1188.52</v>
      </c>
      <c r="R56" s="4">
        <v>96270.23</v>
      </c>
    </row>
    <row r="57" spans="1:18">
      <c r="A57" t="s">
        <v>127</v>
      </c>
      <c r="B57" t="s">
        <v>128</v>
      </c>
      <c r="C57" t="s">
        <v>43</v>
      </c>
      <c r="D57">
        <v>3</v>
      </c>
      <c r="E57" t="s">
        <v>92</v>
      </c>
      <c r="F57" t="s">
        <v>19</v>
      </c>
      <c r="G57" s="3" t="s">
        <v>26</v>
      </c>
      <c r="H57" s="3">
        <v>46157</v>
      </c>
      <c r="I57" s="3">
        <v>46157</v>
      </c>
      <c r="J57" s="3">
        <v>46186</v>
      </c>
      <c r="K57" s="4" t="s">
        <v>21</v>
      </c>
      <c r="L57" s="4">
        <v>3499.97</v>
      </c>
      <c r="M57" s="5">
        <v>6581</v>
      </c>
      <c r="N57" s="5">
        <v>388</v>
      </c>
      <c r="O57" s="4">
        <v>60.35</v>
      </c>
      <c r="P57" s="5">
        <v>37</v>
      </c>
      <c r="Q57" s="4">
        <v>632.83000000000004</v>
      </c>
      <c r="R57" s="4">
        <v>23414.57</v>
      </c>
    </row>
    <row r="58" spans="1:18">
      <c r="A58" t="s">
        <v>127</v>
      </c>
      <c r="B58" t="s">
        <v>128</v>
      </c>
      <c r="C58" t="s">
        <v>17</v>
      </c>
      <c r="D58">
        <v>4</v>
      </c>
      <c r="E58" t="s">
        <v>93</v>
      </c>
      <c r="F58" t="s">
        <v>19</v>
      </c>
      <c r="G58" s="3" t="s">
        <v>26</v>
      </c>
      <c r="H58" s="3">
        <v>46181</v>
      </c>
      <c r="I58" s="3">
        <v>46181</v>
      </c>
      <c r="J58" s="3">
        <v>46190</v>
      </c>
      <c r="K58" s="4" t="s">
        <v>21</v>
      </c>
      <c r="L58" s="4">
        <v>3410.24</v>
      </c>
      <c r="M58" s="5">
        <v>22201</v>
      </c>
      <c r="N58" s="5">
        <v>1035</v>
      </c>
      <c r="O58" s="4">
        <v>30.89</v>
      </c>
      <c r="P58" s="5">
        <v>60</v>
      </c>
      <c r="Q58" s="4">
        <v>532.79999999999995</v>
      </c>
      <c r="R58" s="4">
        <v>31968.03</v>
      </c>
    </row>
    <row r="59" spans="1:18">
      <c r="A59" t="s">
        <v>127</v>
      </c>
      <c r="B59" t="s">
        <v>128</v>
      </c>
      <c r="C59" t="s">
        <v>41</v>
      </c>
      <c r="D59">
        <v>5</v>
      </c>
      <c r="E59" t="s">
        <v>94</v>
      </c>
      <c r="F59" t="s">
        <v>19</v>
      </c>
      <c r="G59" s="3" t="s">
        <v>26</v>
      </c>
      <c r="H59" s="3">
        <v>46206</v>
      </c>
      <c r="I59" s="3">
        <v>46206</v>
      </c>
      <c r="J59" s="3">
        <v>46229</v>
      </c>
      <c r="K59" s="4" t="s">
        <v>21</v>
      </c>
      <c r="L59" s="4">
        <v>1882.66</v>
      </c>
      <c r="M59" s="5">
        <v>13290</v>
      </c>
      <c r="N59" s="5">
        <v>266</v>
      </c>
      <c r="O59" s="4">
        <v>134.76</v>
      </c>
      <c r="P59" s="5">
        <v>18</v>
      </c>
      <c r="Q59" s="4">
        <v>1991.46</v>
      </c>
      <c r="R59" s="4">
        <v>35846.199999999997</v>
      </c>
    </row>
    <row r="60" spans="1:18">
      <c r="A60" t="s">
        <v>127</v>
      </c>
      <c r="B60" t="s">
        <v>128</v>
      </c>
      <c r="C60" t="s">
        <v>43</v>
      </c>
      <c r="D60">
        <v>6</v>
      </c>
      <c r="E60" t="s">
        <v>95</v>
      </c>
      <c r="F60" t="s">
        <v>19</v>
      </c>
      <c r="G60" s="3" t="s">
        <v>26</v>
      </c>
      <c r="H60" s="3">
        <v>46231</v>
      </c>
      <c r="I60" s="3">
        <v>46231</v>
      </c>
      <c r="J60" s="3">
        <v>46253</v>
      </c>
      <c r="K60" s="4" t="s">
        <v>21</v>
      </c>
      <c r="L60" s="4">
        <v>2296.4499999999998</v>
      </c>
      <c r="M60" s="5">
        <v>12837</v>
      </c>
      <c r="N60" s="5">
        <v>754</v>
      </c>
      <c r="O60" s="4">
        <v>69.91</v>
      </c>
      <c r="P60" s="5">
        <v>64</v>
      </c>
      <c r="Q60" s="4">
        <v>823.66</v>
      </c>
      <c r="R60" s="4">
        <v>52714.05</v>
      </c>
    </row>
    <row r="61" spans="1:18">
      <c r="A61" t="s">
        <v>127</v>
      </c>
      <c r="B61" t="s">
        <v>128</v>
      </c>
      <c r="C61" t="s">
        <v>17</v>
      </c>
      <c r="D61">
        <v>7</v>
      </c>
      <c r="E61" t="s">
        <v>96</v>
      </c>
      <c r="F61" t="s">
        <v>19</v>
      </c>
      <c r="G61" s="3" t="s">
        <v>26</v>
      </c>
      <c r="H61" s="3">
        <v>46252</v>
      </c>
      <c r="I61" s="3">
        <v>46252</v>
      </c>
      <c r="J61" s="3">
        <v>46262</v>
      </c>
      <c r="K61" s="4" t="s">
        <v>21</v>
      </c>
      <c r="L61" s="4">
        <v>3830.76</v>
      </c>
      <c r="M61" s="5">
        <v>35556</v>
      </c>
      <c r="N61" s="5">
        <v>1560</v>
      </c>
      <c r="O61" s="4">
        <v>36.5</v>
      </c>
      <c r="P61" s="5">
        <v>119</v>
      </c>
      <c r="Q61" s="4">
        <v>478.48</v>
      </c>
      <c r="R61" s="4">
        <v>56938.74</v>
      </c>
    </row>
    <row r="62" spans="1:18">
      <c r="A62" t="s">
        <v>127</v>
      </c>
      <c r="B62" t="s">
        <v>128</v>
      </c>
      <c r="C62" t="s">
        <v>41</v>
      </c>
      <c r="D62">
        <v>8</v>
      </c>
      <c r="E62" t="s">
        <v>97</v>
      </c>
      <c r="F62" t="s">
        <v>19</v>
      </c>
      <c r="G62" s="3" t="s">
        <v>26</v>
      </c>
      <c r="H62" s="3">
        <v>46275</v>
      </c>
      <c r="I62" s="3">
        <v>46275</v>
      </c>
      <c r="J62" s="3">
        <v>46297</v>
      </c>
      <c r="K62" s="4" t="s">
        <v>21</v>
      </c>
      <c r="L62" s="4">
        <v>2781.09</v>
      </c>
      <c r="M62" s="5">
        <v>2586</v>
      </c>
      <c r="N62" s="5">
        <v>149</v>
      </c>
      <c r="O62" s="4">
        <v>123.85</v>
      </c>
      <c r="P62" s="5">
        <v>21</v>
      </c>
      <c r="Q62" s="4">
        <v>878.72</v>
      </c>
      <c r="R62" s="4">
        <v>18453.13</v>
      </c>
    </row>
    <row r="63" spans="1:18">
      <c r="A63" t="s">
        <v>127</v>
      </c>
      <c r="B63" t="s">
        <v>128</v>
      </c>
      <c r="C63" t="s">
        <v>43</v>
      </c>
      <c r="D63">
        <v>9</v>
      </c>
      <c r="E63" t="s">
        <v>98</v>
      </c>
      <c r="F63" t="s">
        <v>24</v>
      </c>
      <c r="G63" s="3" t="s">
        <v>26</v>
      </c>
      <c r="H63" s="3">
        <v>46287</v>
      </c>
      <c r="I63" s="3">
        <v>46287</v>
      </c>
      <c r="J63" s="3"/>
      <c r="K63" s="4" t="s">
        <v>21</v>
      </c>
      <c r="L63" s="4">
        <v>1408.41</v>
      </c>
      <c r="M63" s="5">
        <v>2101</v>
      </c>
      <c r="N63" s="5">
        <v>45</v>
      </c>
      <c r="O63" s="4">
        <v>117.87</v>
      </c>
      <c r="P63" s="5">
        <v>5</v>
      </c>
      <c r="Q63" s="4">
        <v>1060.82</v>
      </c>
      <c r="R63" s="4">
        <v>5304.12</v>
      </c>
    </row>
    <row r="64" spans="1:18">
      <c r="A64" t="s">
        <v>127</v>
      </c>
      <c r="B64" t="s">
        <v>128</v>
      </c>
      <c r="C64" t="s">
        <v>17</v>
      </c>
      <c r="D64">
        <v>10</v>
      </c>
      <c r="E64" t="s">
        <v>99</v>
      </c>
      <c r="F64" t="s">
        <v>24</v>
      </c>
      <c r="G64" s="3" t="s">
        <v>26</v>
      </c>
      <c r="H64" s="3">
        <v>46293</v>
      </c>
      <c r="I64" s="3">
        <v>46293</v>
      </c>
      <c r="J64" s="3"/>
      <c r="K64" s="4" t="s">
        <v>21</v>
      </c>
      <c r="L64" s="4">
        <v>3364.61</v>
      </c>
      <c r="M64" s="5">
        <v>6351</v>
      </c>
      <c r="N64" s="5">
        <v>359</v>
      </c>
      <c r="O64" s="4">
        <v>32.020000000000003</v>
      </c>
      <c r="P64" s="5">
        <v>16</v>
      </c>
      <c r="Q64" s="4">
        <v>718.5</v>
      </c>
      <c r="R64" s="4">
        <v>11496.07</v>
      </c>
    </row>
    <row r="65" spans="1:18">
      <c r="A65" t="s">
        <v>129</v>
      </c>
      <c r="B65" t="s">
        <v>130</v>
      </c>
      <c r="C65" t="s">
        <v>17</v>
      </c>
      <c r="D65">
        <v>1</v>
      </c>
      <c r="E65" t="s">
        <v>100</v>
      </c>
      <c r="F65" t="s">
        <v>19</v>
      </c>
      <c r="G65" s="3" t="s">
        <v>26</v>
      </c>
      <c r="H65" s="3">
        <v>46117</v>
      </c>
      <c r="I65" s="3">
        <v>46117</v>
      </c>
      <c r="J65" s="3">
        <v>46129</v>
      </c>
      <c r="K65" s="4" t="s">
        <v>21</v>
      </c>
      <c r="L65" s="4">
        <v>1712.6</v>
      </c>
      <c r="M65" s="5">
        <v>27899</v>
      </c>
      <c r="N65" s="5">
        <v>867</v>
      </c>
      <c r="O65" s="4">
        <v>29.35</v>
      </c>
      <c r="P65" s="5">
        <v>48</v>
      </c>
      <c r="Q65" s="4">
        <v>530.08000000000004</v>
      </c>
      <c r="R65" s="4">
        <v>25443.73</v>
      </c>
    </row>
    <row r="66" spans="1:18">
      <c r="A66" t="s">
        <v>129</v>
      </c>
      <c r="B66" t="s">
        <v>130</v>
      </c>
      <c r="C66" t="s">
        <v>41</v>
      </c>
      <c r="D66">
        <v>2</v>
      </c>
      <c r="E66" t="s">
        <v>101</v>
      </c>
      <c r="F66" t="s">
        <v>19</v>
      </c>
      <c r="G66" s="3" t="s">
        <v>26</v>
      </c>
      <c r="H66" s="3">
        <v>46137</v>
      </c>
      <c r="I66" s="3">
        <v>46137</v>
      </c>
      <c r="J66" s="3">
        <v>46161</v>
      </c>
      <c r="K66" s="4" t="s">
        <v>21</v>
      </c>
      <c r="L66" s="4">
        <v>1387.28</v>
      </c>
      <c r="M66" s="5">
        <v>7349</v>
      </c>
      <c r="N66" s="5">
        <v>304</v>
      </c>
      <c r="O66" s="4">
        <v>98.09</v>
      </c>
      <c r="P66" s="5">
        <v>28</v>
      </c>
      <c r="Q66" s="4">
        <v>1065</v>
      </c>
      <c r="R66" s="4">
        <v>29820.09</v>
      </c>
    </row>
    <row r="67" spans="1:18">
      <c r="A67" t="s">
        <v>129</v>
      </c>
      <c r="B67" t="s">
        <v>130</v>
      </c>
      <c r="C67" t="s">
        <v>43</v>
      </c>
      <c r="D67">
        <v>3</v>
      </c>
      <c r="E67" t="s">
        <v>102</v>
      </c>
      <c r="F67" t="s">
        <v>19</v>
      </c>
      <c r="G67" s="3" t="s">
        <v>26</v>
      </c>
      <c r="H67" s="3">
        <v>46157</v>
      </c>
      <c r="I67" s="3">
        <v>46157</v>
      </c>
      <c r="J67" s="3">
        <v>46170</v>
      </c>
      <c r="K67" s="4" t="s">
        <v>21</v>
      </c>
      <c r="L67" s="4">
        <v>1832.55</v>
      </c>
      <c r="M67" s="5">
        <v>8086</v>
      </c>
      <c r="N67" s="5">
        <v>388</v>
      </c>
      <c r="O67" s="4">
        <v>63.6</v>
      </c>
      <c r="P67" s="5">
        <v>34</v>
      </c>
      <c r="Q67" s="4">
        <v>725.82</v>
      </c>
      <c r="R67" s="4">
        <v>24677.87</v>
      </c>
    </row>
    <row r="68" spans="1:18">
      <c r="A68" t="s">
        <v>129</v>
      </c>
      <c r="B68" t="s">
        <v>130</v>
      </c>
      <c r="C68" t="s">
        <v>17</v>
      </c>
      <c r="D68">
        <v>4</v>
      </c>
      <c r="E68" t="s">
        <v>103</v>
      </c>
      <c r="F68" t="s">
        <v>19</v>
      </c>
      <c r="G68" s="3" t="s">
        <v>26</v>
      </c>
      <c r="H68" s="3">
        <v>46181</v>
      </c>
      <c r="I68" s="3">
        <v>46181</v>
      </c>
      <c r="J68" s="3">
        <v>46208</v>
      </c>
      <c r="K68" s="4" t="s">
        <v>21</v>
      </c>
      <c r="L68" s="4">
        <v>2313.79</v>
      </c>
      <c r="M68" s="5">
        <v>28199</v>
      </c>
      <c r="N68" s="5">
        <v>863</v>
      </c>
      <c r="O68" s="4">
        <v>65.91</v>
      </c>
      <c r="P68" s="5">
        <v>57</v>
      </c>
      <c r="Q68" s="4">
        <v>997.97</v>
      </c>
      <c r="R68" s="4">
        <v>56884.38</v>
      </c>
    </row>
    <row r="69" spans="1:18">
      <c r="A69" t="s">
        <v>129</v>
      </c>
      <c r="B69" t="s">
        <v>130</v>
      </c>
      <c r="C69" t="s">
        <v>41</v>
      </c>
      <c r="D69">
        <v>5</v>
      </c>
      <c r="E69" t="s">
        <v>104</v>
      </c>
      <c r="F69" t="s">
        <v>19</v>
      </c>
      <c r="G69" s="3" t="s">
        <v>26</v>
      </c>
      <c r="H69" s="3">
        <v>46206</v>
      </c>
      <c r="I69" s="3">
        <v>46206</v>
      </c>
      <c r="J69" s="3">
        <v>46222</v>
      </c>
      <c r="K69" s="4" t="s">
        <v>21</v>
      </c>
      <c r="L69" s="4">
        <v>1568.92</v>
      </c>
      <c r="M69" s="5">
        <v>6634</v>
      </c>
      <c r="N69" s="5">
        <v>334</v>
      </c>
      <c r="O69" s="4">
        <v>97.63</v>
      </c>
      <c r="P69" s="5">
        <v>43</v>
      </c>
      <c r="Q69" s="4">
        <v>758.33</v>
      </c>
      <c r="R69" s="4">
        <v>32608.38</v>
      </c>
    </row>
    <row r="70" spans="1:18">
      <c r="A70" t="s">
        <v>129</v>
      </c>
      <c r="B70" t="s">
        <v>130</v>
      </c>
      <c r="C70" t="s">
        <v>43</v>
      </c>
      <c r="D70">
        <v>6</v>
      </c>
      <c r="E70" t="s">
        <v>105</v>
      </c>
      <c r="F70" t="s">
        <v>19</v>
      </c>
      <c r="G70" s="3" t="s">
        <v>26</v>
      </c>
      <c r="H70" s="3">
        <v>46231</v>
      </c>
      <c r="I70" s="3">
        <v>46231</v>
      </c>
      <c r="J70" s="3">
        <v>46262</v>
      </c>
      <c r="K70" s="4" t="s">
        <v>21</v>
      </c>
      <c r="L70" s="4">
        <v>2686.66</v>
      </c>
      <c r="M70" s="5">
        <v>4518</v>
      </c>
      <c r="N70" s="5">
        <v>232</v>
      </c>
      <c r="O70" s="4">
        <v>106.75</v>
      </c>
      <c r="P70" s="5">
        <v>11</v>
      </c>
      <c r="Q70" s="4">
        <v>2251.52</v>
      </c>
      <c r="R70" s="4">
        <v>24766.68</v>
      </c>
    </row>
    <row r="71" spans="1:18">
      <c r="A71" t="s">
        <v>129</v>
      </c>
      <c r="B71" t="s">
        <v>130</v>
      </c>
      <c r="C71" t="s">
        <v>17</v>
      </c>
      <c r="D71">
        <v>7</v>
      </c>
      <c r="E71" t="s">
        <v>106</v>
      </c>
      <c r="F71" t="s">
        <v>19</v>
      </c>
      <c r="G71" s="3" t="s">
        <v>26</v>
      </c>
      <c r="H71" s="3">
        <v>46252</v>
      </c>
      <c r="I71" s="3">
        <v>46252</v>
      </c>
      <c r="J71" s="3">
        <v>46281</v>
      </c>
      <c r="K71" s="4" t="s">
        <v>21</v>
      </c>
      <c r="L71" s="4">
        <v>1182.54</v>
      </c>
      <c r="M71" s="5">
        <v>13515</v>
      </c>
      <c r="N71" s="5">
        <v>391</v>
      </c>
      <c r="O71" s="4">
        <v>59.08</v>
      </c>
      <c r="P71" s="5">
        <v>34</v>
      </c>
      <c r="Q71" s="4">
        <v>679.45</v>
      </c>
      <c r="R71" s="4">
        <v>23101.38</v>
      </c>
    </row>
    <row r="72" spans="1:18">
      <c r="A72" t="s">
        <v>129</v>
      </c>
      <c r="B72" t="s">
        <v>130</v>
      </c>
      <c r="C72" t="s">
        <v>41</v>
      </c>
      <c r="D72">
        <v>8</v>
      </c>
      <c r="E72" t="s">
        <v>107</v>
      </c>
      <c r="F72" t="s">
        <v>19</v>
      </c>
      <c r="G72" s="3" t="s">
        <v>26</v>
      </c>
      <c r="H72" s="3">
        <v>46275</v>
      </c>
      <c r="I72" s="3">
        <v>46275</v>
      </c>
      <c r="J72" s="3">
        <v>46305</v>
      </c>
      <c r="K72" s="4" t="s">
        <v>21</v>
      </c>
      <c r="L72" s="4">
        <v>2853.21</v>
      </c>
      <c r="M72" s="5">
        <v>44828</v>
      </c>
      <c r="N72" s="5">
        <v>778</v>
      </c>
      <c r="O72" s="4">
        <v>100.01</v>
      </c>
      <c r="P72" s="5">
        <v>72</v>
      </c>
      <c r="Q72" s="4">
        <v>1080.71</v>
      </c>
      <c r="R72" s="4">
        <v>77811.13</v>
      </c>
    </row>
    <row r="73" spans="1:18">
      <c r="A73" t="s">
        <v>129</v>
      </c>
      <c r="B73" t="s">
        <v>130</v>
      </c>
      <c r="C73" t="s">
        <v>43</v>
      </c>
      <c r="D73">
        <v>9</v>
      </c>
      <c r="E73" t="s">
        <v>108</v>
      </c>
      <c r="F73" t="s">
        <v>24</v>
      </c>
      <c r="G73" s="3" t="s">
        <v>26</v>
      </c>
      <c r="H73" s="3">
        <v>46287</v>
      </c>
      <c r="I73" s="3">
        <v>46287</v>
      </c>
      <c r="J73" s="3"/>
      <c r="K73" s="4" t="s">
        <v>21</v>
      </c>
      <c r="L73" s="4">
        <v>2113.02</v>
      </c>
      <c r="M73" s="5">
        <v>2700</v>
      </c>
      <c r="N73" s="5">
        <v>147</v>
      </c>
      <c r="O73" s="4">
        <v>116.76</v>
      </c>
      <c r="P73" s="5">
        <v>10</v>
      </c>
      <c r="Q73" s="4">
        <v>1716.41</v>
      </c>
      <c r="R73" s="4">
        <v>17164.11</v>
      </c>
    </row>
    <row r="74" spans="1:18">
      <c r="A74" t="s">
        <v>129</v>
      </c>
      <c r="B74" t="s">
        <v>130</v>
      </c>
      <c r="C74" t="s">
        <v>17</v>
      </c>
      <c r="D74">
        <v>10</v>
      </c>
      <c r="E74" t="s">
        <v>109</v>
      </c>
      <c r="F74" t="s">
        <v>24</v>
      </c>
      <c r="G74" s="3" t="s">
        <v>26</v>
      </c>
      <c r="H74" s="3">
        <v>46293</v>
      </c>
      <c r="I74" s="3">
        <v>46293</v>
      </c>
      <c r="J74" s="3"/>
      <c r="K74" s="4" t="s">
        <v>21</v>
      </c>
      <c r="L74" s="4">
        <v>3217.31</v>
      </c>
      <c r="M74" s="5">
        <v>15823</v>
      </c>
      <c r="N74" s="5">
        <v>251</v>
      </c>
      <c r="O74" s="4">
        <v>65.989999999999995</v>
      </c>
      <c r="P74" s="5">
        <v>9</v>
      </c>
      <c r="Q74" s="4">
        <v>1840.35</v>
      </c>
      <c r="R74" s="4">
        <v>16563.14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8"/>
  <sheetViews>
    <sheetView workbookViewId="0">
      <selection activeCell="E2" sqref="E2"/>
    </sheetView>
  </sheetViews>
  <sheetFormatPr defaultRowHeight="13.8"/>
  <cols>
    <col min="1" max="1" width="22" customWidth="1"/>
    <col min="2" max="2" width="26" customWidth="1"/>
    <col min="3" max="5" width="22" customWidth="1"/>
  </cols>
  <sheetData>
    <row r="1" spans="1:5">
      <c r="A1" s="7" t="s">
        <v>114</v>
      </c>
      <c r="B1" s="7" t="s">
        <v>131</v>
      </c>
      <c r="C1" s="7" t="s">
        <v>132</v>
      </c>
      <c r="D1" s="7" t="s">
        <v>3</v>
      </c>
      <c r="E1" s="7" t="s">
        <v>133</v>
      </c>
    </row>
    <row r="2" spans="1:5">
      <c r="A2" t="s">
        <v>117</v>
      </c>
      <c r="B2" t="s">
        <v>118</v>
      </c>
      <c r="C2" t="s">
        <v>134</v>
      </c>
      <c r="D2" t="s">
        <v>135</v>
      </c>
      <c r="E2" t="s">
        <v>134</v>
      </c>
    </row>
    <row r="3" spans="1:5">
      <c r="A3" t="s">
        <v>119</v>
      </c>
      <c r="B3" t="s">
        <v>120</v>
      </c>
      <c r="C3" t="s">
        <v>31</v>
      </c>
      <c r="D3" t="s">
        <v>39</v>
      </c>
      <c r="E3" t="s">
        <v>32</v>
      </c>
    </row>
    <row r="4" spans="1:5">
      <c r="A4" t="s">
        <v>121</v>
      </c>
      <c r="B4" t="s">
        <v>122</v>
      </c>
      <c r="C4" t="s">
        <v>55</v>
      </c>
      <c r="D4" t="s">
        <v>54</v>
      </c>
      <c r="E4" t="s">
        <v>56</v>
      </c>
    </row>
    <row r="5" spans="1:5">
      <c r="A5" t="s">
        <v>123</v>
      </c>
      <c r="B5" t="s">
        <v>124</v>
      </c>
      <c r="C5" t="s">
        <v>55</v>
      </c>
      <c r="D5" t="s">
        <v>67</v>
      </c>
      <c r="E5" t="s">
        <v>56</v>
      </c>
    </row>
    <row r="6" spans="1:5">
      <c r="A6" t="s">
        <v>125</v>
      </c>
      <c r="B6" t="s">
        <v>126</v>
      </c>
      <c r="C6" t="s">
        <v>55</v>
      </c>
      <c r="D6" t="s">
        <v>79</v>
      </c>
      <c r="E6" t="s">
        <v>56</v>
      </c>
    </row>
    <row r="7" spans="1:5">
      <c r="A7" t="s">
        <v>127</v>
      </c>
      <c r="B7" t="s">
        <v>128</v>
      </c>
      <c r="C7" t="s">
        <v>26</v>
      </c>
      <c r="D7" t="s">
        <v>90</v>
      </c>
      <c r="E7" t="s">
        <v>21</v>
      </c>
    </row>
    <row r="8" spans="1:5">
      <c r="A8" t="s">
        <v>129</v>
      </c>
      <c r="B8" t="s">
        <v>130</v>
      </c>
      <c r="C8" t="s">
        <v>26</v>
      </c>
      <c r="D8" t="s">
        <v>79</v>
      </c>
      <c r="E8" t="s">
        <v>21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Wolfable</vt:lpstr>
      <vt:lpstr>Keecare</vt:lpstr>
      <vt:lpstr>Wellbeing</vt:lpstr>
      <vt:lpstr>Cricket Centurion</vt:lpstr>
      <vt:lpstr>M360</vt:lpstr>
      <vt:lpstr>Elite Valuation</vt:lpstr>
      <vt:lpstr>Musk</vt:lpstr>
      <vt:lpstr>Currency selector</vt:lpstr>
      <vt:lpstr>MasterData</vt:lpstr>
      <vt:lpstr>Companies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Aniket Dey</cp:lastModifiedBy>
  <dcterms:modified xsi:type="dcterms:W3CDTF">2026-10-05T16:16:28Z</dcterms:modified>
</cp:coreProperties>
</file>