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API Endpoints" sheetId="1" state="visible" r:id="rId3"/>
    <sheet name="02 Mock Data Inventory" sheetId="2" state="visible" r:id="rId4"/>
    <sheet name="03 Lovable Credit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<sst xmlns="http://schemas.openxmlformats.org/spreadsheetml/2006/main" count="1895" uniqueCount="935">
  <si>
    <t xml:space="preserve">PM360 — API Endpoint Inventory</t>
  </si>
  <si>
    <t xml:space="preserve">124 paths / 274 operations from openapi.json. 'Permission' is the RBAC check the backend must enforce. Frontend binds to these exact shapes via the mock server.</t>
  </si>
  <si>
    <t xml:space="preserve">Method</t>
  </si>
  <si>
    <t xml:space="preserve">Path</t>
  </si>
  <si>
    <t xml:space="preserve">Tag / Module</t>
  </si>
  <si>
    <t xml:space="preserve">Operation ID</t>
  </si>
  <si>
    <t xml:space="preserve">Permission</t>
  </si>
  <si>
    <t xml:space="preserve">Summary</t>
  </si>
  <si>
    <t xml:space="preserve">GET</t>
  </si>
  <si>
    <t xml:space="preserve">/ai-insights</t>
  </si>
  <si>
    <t xml:space="preserve">AI</t>
  </si>
  <si>
    <t xml:space="preserve">list_ai_insights</t>
  </si>
  <si>
    <t xml:space="preserve">dashboard:read</t>
  </si>
  <si>
    <t xml:space="preserve">List ai_insights</t>
  </si>
  <si>
    <t xml:space="preserve">POST</t>
  </si>
  <si>
    <t xml:space="preserve">create_ai_insights</t>
  </si>
  <si>
    <t xml:space="preserve">dashboard:write</t>
  </si>
  <si>
    <t xml:space="preserve">Create ai_insights</t>
  </si>
  <si>
    <t xml:space="preserve">/ai-insights/{id}</t>
  </si>
  <si>
    <t xml:space="preserve">get_ai_insights</t>
  </si>
  <si>
    <t xml:space="preserve">Get ai_insights</t>
  </si>
  <si>
    <t xml:space="preserve">PATCH</t>
  </si>
  <si>
    <t xml:space="preserve">update_ai_insights</t>
  </si>
  <si>
    <t xml:space="preserve">Update ai_insights</t>
  </si>
  <si>
    <t xml:space="preserve">DELETE</t>
  </si>
  <si>
    <t xml:space="preserve">delete_ai_insights</t>
  </si>
  <si>
    <t xml:space="preserve">dashboard:delete</t>
  </si>
  <si>
    <t xml:space="preserve">Delete ai_insights</t>
  </si>
  <si>
    <t xml:space="preserve">/approvals</t>
  </si>
  <si>
    <t xml:space="preserve">Governance</t>
  </si>
  <si>
    <t xml:space="preserve">list_approvals</t>
  </si>
  <si>
    <t xml:space="preserve">weekly_status:read</t>
  </si>
  <si>
    <t xml:space="preserve">List approvals</t>
  </si>
  <si>
    <t xml:space="preserve">create_approvals</t>
  </si>
  <si>
    <t xml:space="preserve">weekly_status:write</t>
  </si>
  <si>
    <t xml:space="preserve">Create approvals</t>
  </si>
  <si>
    <t xml:space="preserve">/approvals/{id}</t>
  </si>
  <si>
    <t xml:space="preserve">get_approvals</t>
  </si>
  <si>
    <t xml:space="preserve">Get approvals</t>
  </si>
  <si>
    <t xml:space="preserve">update_approvals</t>
  </si>
  <si>
    <t xml:space="preserve">Update approvals</t>
  </si>
  <si>
    <t xml:space="preserve">delete_approvals</t>
  </si>
  <si>
    <t xml:space="preserve">weekly_status:delete</t>
  </si>
  <si>
    <t xml:space="preserve">Delete approvals</t>
  </si>
  <si>
    <t xml:space="preserve">/audit</t>
  </si>
  <si>
    <t xml:space="preserve">Audit</t>
  </si>
  <si>
    <t xml:space="preserve">list_audit_log</t>
  </si>
  <si>
    <t xml:space="preserve">audit:read</t>
  </si>
  <si>
    <t xml:space="preserve">List audit_log</t>
  </si>
  <si>
    <t xml:space="preserve">create_audit_log</t>
  </si>
  <si>
    <t xml:space="preserve">audit:write</t>
  </si>
  <si>
    <t xml:space="preserve">Create audit_log</t>
  </si>
  <si>
    <t xml:space="preserve">/audit/transactions-by-user</t>
  </si>
  <si>
    <t xml:space="preserve">get_transactions_by_user</t>
  </si>
  <si>
    <t xml:space="preserve">All actions performed by one user in a date range (keyset paginated)</t>
  </si>
  <si>
    <t xml:space="preserve">/audit/{id}</t>
  </si>
  <si>
    <t xml:space="preserve">get_audit_log</t>
  </si>
  <si>
    <t xml:space="preserve">Get audit_log</t>
  </si>
  <si>
    <t xml:space="preserve">update_audit_log</t>
  </si>
  <si>
    <t xml:space="preserve">Update audit_log</t>
  </si>
  <si>
    <t xml:space="preserve">delete_audit_log</t>
  </si>
  <si>
    <t xml:space="preserve">audit:delete</t>
  </si>
  <si>
    <t xml:space="preserve">Delete audit_log</t>
  </si>
  <si>
    <t xml:space="preserve">/board-columns</t>
  </si>
  <si>
    <t xml:space="preserve">Boards</t>
  </si>
  <si>
    <t xml:space="preserve">list_board_columns</t>
  </si>
  <si>
    <t xml:space="preserve">timesheet:read</t>
  </si>
  <si>
    <t xml:space="preserve">List board_columns</t>
  </si>
  <si>
    <t xml:space="preserve">create_board_columns</t>
  </si>
  <si>
    <t xml:space="preserve">timesheet:write</t>
  </si>
  <si>
    <t xml:space="preserve">Create board_columns</t>
  </si>
  <si>
    <t xml:space="preserve">/board-columns/{id}</t>
  </si>
  <si>
    <t xml:space="preserve">get_board_columns</t>
  </si>
  <si>
    <t xml:space="preserve">Get board_columns</t>
  </si>
  <si>
    <t xml:space="preserve">update_board_columns</t>
  </si>
  <si>
    <t xml:space="preserve">Update board_columns</t>
  </si>
  <si>
    <t xml:space="preserve">delete_board_columns</t>
  </si>
  <si>
    <t xml:space="preserve">timesheet:delete</t>
  </si>
  <si>
    <t xml:space="preserve">Delete board_columns</t>
  </si>
  <si>
    <t xml:space="preserve">/boards</t>
  </si>
  <si>
    <t xml:space="preserve">list_boards</t>
  </si>
  <si>
    <t xml:space="preserve">List boards</t>
  </si>
  <si>
    <t xml:space="preserve">create_boards</t>
  </si>
  <si>
    <t xml:space="preserve">Create boards</t>
  </si>
  <si>
    <t xml:space="preserve">/boards/{id}</t>
  </si>
  <si>
    <t xml:space="preserve">get_boards</t>
  </si>
  <si>
    <t xml:space="preserve">Get boards</t>
  </si>
  <si>
    <t xml:space="preserve">update_boards</t>
  </si>
  <si>
    <t xml:space="preserve">Update boards</t>
  </si>
  <si>
    <t xml:space="preserve">delete_boards</t>
  </si>
  <si>
    <t xml:space="preserve">Delete boards</t>
  </si>
  <si>
    <t xml:space="preserve">/business-units</t>
  </si>
  <si>
    <t xml:space="preserve">Resource Management</t>
  </si>
  <si>
    <t xml:space="preserve">list_business_units</t>
  </si>
  <si>
    <t xml:space="preserve">resource:read</t>
  </si>
  <si>
    <t xml:space="preserve">List business_units</t>
  </si>
  <si>
    <t xml:space="preserve">create_business_units</t>
  </si>
  <si>
    <t xml:space="preserve">resource:write</t>
  </si>
  <si>
    <t xml:space="preserve">Create business_units</t>
  </si>
  <si>
    <t xml:space="preserve">/business-units/{id}</t>
  </si>
  <si>
    <t xml:space="preserve">get_business_units</t>
  </si>
  <si>
    <t xml:space="preserve">Get business_units</t>
  </si>
  <si>
    <t xml:space="preserve">update_business_units</t>
  </si>
  <si>
    <t xml:space="preserve">Update business_units</t>
  </si>
  <si>
    <t xml:space="preserve">delete_business_units</t>
  </si>
  <si>
    <t xml:space="preserve">resource:delete</t>
  </si>
  <si>
    <t xml:space="preserve">Delete business_units</t>
  </si>
  <si>
    <t xml:space="preserve">/certifications</t>
  </si>
  <si>
    <t xml:space="preserve">list_certifications</t>
  </si>
  <si>
    <t xml:space="preserve">List certifications</t>
  </si>
  <si>
    <t xml:space="preserve">create_certifications</t>
  </si>
  <si>
    <t xml:space="preserve">Create certifications</t>
  </si>
  <si>
    <t xml:space="preserve">/certifications/{id}</t>
  </si>
  <si>
    <t xml:space="preserve">get_certifications</t>
  </si>
  <si>
    <t xml:space="preserve">Get certifications</t>
  </si>
  <si>
    <t xml:space="preserve">update_certifications</t>
  </si>
  <si>
    <t xml:space="preserve">Update certifications</t>
  </si>
  <si>
    <t xml:space="preserve">delete_certifications</t>
  </si>
  <si>
    <t xml:space="preserve">Delete certifications</t>
  </si>
  <si>
    <t xml:space="preserve">/chat-messages</t>
  </si>
  <si>
    <t xml:space="preserve">list_chat_messages</t>
  </si>
  <si>
    <t xml:space="preserve">List chat_messages</t>
  </si>
  <si>
    <t xml:space="preserve">create_chat_messages</t>
  </si>
  <si>
    <t xml:space="preserve">Create chat_messages</t>
  </si>
  <si>
    <t xml:space="preserve">/chat-messages/{id}</t>
  </si>
  <si>
    <t xml:space="preserve">get_chat_messages</t>
  </si>
  <si>
    <t xml:space="preserve">Get chat_messages</t>
  </si>
  <si>
    <t xml:space="preserve">update_chat_messages</t>
  </si>
  <si>
    <t xml:space="preserve">Update chat_messages</t>
  </si>
  <si>
    <t xml:space="preserve">delete_chat_messages</t>
  </si>
  <si>
    <t xml:space="preserve">Delete chat_messages</t>
  </si>
  <si>
    <t xml:space="preserve">/chat-sessions</t>
  </si>
  <si>
    <t xml:space="preserve">list_chat_sessions</t>
  </si>
  <si>
    <t xml:space="preserve">List chat_sessions</t>
  </si>
  <si>
    <t xml:space="preserve">create_chat_sessions</t>
  </si>
  <si>
    <t xml:space="preserve">Create chat_sessions</t>
  </si>
  <si>
    <t xml:space="preserve">/chat-sessions/{id}</t>
  </si>
  <si>
    <t xml:space="preserve">get_chat_sessions</t>
  </si>
  <si>
    <t xml:space="preserve">Get chat_sessions</t>
  </si>
  <si>
    <t xml:space="preserve">update_chat_sessions</t>
  </si>
  <si>
    <t xml:space="preserve">Update chat_sessions</t>
  </si>
  <si>
    <t xml:space="preserve">delete_chat_sessions</t>
  </si>
  <si>
    <t xml:space="preserve">Delete chat_sessions</t>
  </si>
  <si>
    <t xml:space="preserve">/chat/sessions/{id}/messages</t>
  </si>
  <si>
    <t xml:space="preserve">post_chat_message</t>
  </si>
  <si>
    <t xml:space="preserve">Send a chat message (SSE stream of assistant tokens)</t>
  </si>
  <si>
    <t xml:space="preserve">/collections</t>
  </si>
  <si>
    <t xml:space="preserve">Billing &amp; Invoicing</t>
  </si>
  <si>
    <t xml:space="preserve">list_collections</t>
  </si>
  <si>
    <t xml:space="preserve">invoice:read</t>
  </si>
  <si>
    <t xml:space="preserve">List collections</t>
  </si>
  <si>
    <t xml:space="preserve">create_collections</t>
  </si>
  <si>
    <t xml:space="preserve">invoice:write</t>
  </si>
  <si>
    <t xml:space="preserve">Create collections</t>
  </si>
  <si>
    <t xml:space="preserve">/collections/{id}</t>
  </si>
  <si>
    <t xml:space="preserve">get_collections</t>
  </si>
  <si>
    <t xml:space="preserve">Get collections</t>
  </si>
  <si>
    <t xml:space="preserve">update_collections</t>
  </si>
  <si>
    <t xml:space="preserve">Update collections</t>
  </si>
  <si>
    <t xml:space="preserve">delete_collections</t>
  </si>
  <si>
    <t xml:space="preserve">invoice:delete</t>
  </si>
  <si>
    <t xml:space="preserve">Delete collections</t>
  </si>
  <si>
    <t xml:space="preserve">/compliance-snapshots</t>
  </si>
  <si>
    <t xml:space="preserve">PMO Governance</t>
  </si>
  <si>
    <t xml:space="preserve">list_compliance_snapshots</t>
  </si>
  <si>
    <t xml:space="preserve">List compliance_snapshots</t>
  </si>
  <si>
    <t xml:space="preserve">create_compliance_snapshots</t>
  </si>
  <si>
    <t xml:space="preserve">Create compliance_snapshots</t>
  </si>
  <si>
    <t xml:space="preserve">/compliance-snapshots/{id}</t>
  </si>
  <si>
    <t xml:space="preserve">get_compliance_snapshots</t>
  </si>
  <si>
    <t xml:space="preserve">Get compliance_snapshots</t>
  </si>
  <si>
    <t xml:space="preserve">update_compliance_snapshots</t>
  </si>
  <si>
    <t xml:space="preserve">Update compliance_snapshots</t>
  </si>
  <si>
    <t xml:space="preserve">delete_compliance_snapshots</t>
  </si>
  <si>
    <t xml:space="preserve">Delete compliance_snapshots</t>
  </si>
  <si>
    <t xml:space="preserve">/contracts</t>
  </si>
  <si>
    <t xml:space="preserve">Contracts</t>
  </si>
  <si>
    <t xml:space="preserve">list_contracts</t>
  </si>
  <si>
    <t xml:space="preserve">contract:read</t>
  </si>
  <si>
    <t xml:space="preserve">List contracts</t>
  </si>
  <si>
    <t xml:space="preserve">create_contracts</t>
  </si>
  <si>
    <t xml:space="preserve">contract:write</t>
  </si>
  <si>
    <t xml:space="preserve">Create contracts</t>
  </si>
  <si>
    <t xml:space="preserve">/contracts/{id}</t>
  </si>
  <si>
    <t xml:space="preserve">get_contracts</t>
  </si>
  <si>
    <t xml:space="preserve">Get contracts</t>
  </si>
  <si>
    <t xml:space="preserve">update_contracts</t>
  </si>
  <si>
    <t xml:space="preserve">Update contracts</t>
  </si>
  <si>
    <t xml:space="preserve">delete_contracts</t>
  </si>
  <si>
    <t xml:space="preserve">contract:delete</t>
  </si>
  <si>
    <t xml:space="preserve">Delete contracts</t>
  </si>
  <si>
    <t xml:space="preserve">/currencies</t>
  </si>
  <si>
    <t xml:space="preserve">Finance</t>
  </si>
  <si>
    <t xml:space="preserve">list_currencies</t>
  </si>
  <si>
    <t xml:space="preserve">finance:read</t>
  </si>
  <si>
    <t xml:space="preserve">List currencies</t>
  </si>
  <si>
    <t xml:space="preserve">create_currencies</t>
  </si>
  <si>
    <t xml:space="preserve">finance:write</t>
  </si>
  <si>
    <t xml:space="preserve">Create currencies</t>
  </si>
  <si>
    <t xml:space="preserve">/currencies/{id}</t>
  </si>
  <si>
    <t xml:space="preserve">get_currencies</t>
  </si>
  <si>
    <t xml:space="preserve">Get currencies</t>
  </si>
  <si>
    <t xml:space="preserve">update_currencies</t>
  </si>
  <si>
    <t xml:space="preserve">Update currencies</t>
  </si>
  <si>
    <t xml:space="preserve">delete_currencies</t>
  </si>
  <si>
    <t xml:space="preserve">finance:delete</t>
  </si>
  <si>
    <t xml:space="preserve">Delete currencies</t>
  </si>
  <si>
    <t xml:space="preserve">/customer-contacts</t>
  </si>
  <si>
    <t xml:space="preserve">Customer Management</t>
  </si>
  <si>
    <t xml:space="preserve">list_customer_contacts</t>
  </si>
  <si>
    <t xml:space="preserve">customer:read</t>
  </si>
  <si>
    <t xml:space="preserve">List customer_contacts</t>
  </si>
  <si>
    <t xml:space="preserve">create_customer_contacts</t>
  </si>
  <si>
    <t xml:space="preserve">customer:write</t>
  </si>
  <si>
    <t xml:space="preserve">Create customer_contacts</t>
  </si>
  <si>
    <t xml:space="preserve">/customer-contacts/{id}</t>
  </si>
  <si>
    <t xml:space="preserve">get_customer_contacts</t>
  </si>
  <si>
    <t xml:space="preserve">Get customer_contacts</t>
  </si>
  <si>
    <t xml:space="preserve">update_customer_contacts</t>
  </si>
  <si>
    <t xml:space="preserve">Update customer_contacts</t>
  </si>
  <si>
    <t xml:space="preserve">delete_customer_contacts</t>
  </si>
  <si>
    <t xml:space="preserve">customer:delete</t>
  </si>
  <si>
    <t xml:space="preserve">Delete customer_contacts</t>
  </si>
  <si>
    <t xml:space="preserve">/customers</t>
  </si>
  <si>
    <t xml:space="preserve">list_customers</t>
  </si>
  <si>
    <t xml:space="preserve">List customers</t>
  </si>
  <si>
    <t xml:space="preserve">create_customers</t>
  </si>
  <si>
    <t xml:space="preserve">Create customers</t>
  </si>
  <si>
    <t xml:space="preserve">/customers/{id}</t>
  </si>
  <si>
    <t xml:space="preserve">get_customers</t>
  </si>
  <si>
    <t xml:space="preserve">Get customers</t>
  </si>
  <si>
    <t xml:space="preserve">update_customers</t>
  </si>
  <si>
    <t xml:space="preserve">Update customers</t>
  </si>
  <si>
    <t xml:space="preserve">delete_customers</t>
  </si>
  <si>
    <t xml:space="preserve">Delete customers</t>
  </si>
  <si>
    <t xml:space="preserve">/dashboards/executive</t>
  </si>
  <si>
    <t xml:space="preserve">Dashboards</t>
  </si>
  <si>
    <t xml:space="preserve">get_executive_dashboard</t>
  </si>
  <si>
    <t xml:space="preserve">Executive Cockpit aggregate (KPIs, revenue trend, portfolio health)</t>
  </si>
  <si>
    <t xml:space="preserve">/dashboards/pmo</t>
  </si>
  <si>
    <t xml:space="preserve">get_pmo_dashboard</t>
  </si>
  <si>
    <t xml:space="preserve">PMO Governance Center aggregate</t>
  </si>
  <si>
    <t xml:space="preserve">/dashboards/resources</t>
  </si>
  <si>
    <t xml:space="preserve">get_resources_dashboard</t>
  </si>
  <si>
    <t xml:space="preserve">Resource Management aggregate grouped by portfolio</t>
  </si>
  <si>
    <t xml:space="preserve">/dashboards/timesheets</t>
  </si>
  <si>
    <t xml:space="preserve">get_timesheets_dashboard</t>
  </si>
  <si>
    <t xml:space="preserve">Weekly timesheet KPI summary</t>
  </si>
  <si>
    <t xml:space="preserve">/departments</t>
  </si>
  <si>
    <t xml:space="preserve">list_departments</t>
  </si>
  <si>
    <t xml:space="preserve">List departments</t>
  </si>
  <si>
    <t xml:space="preserve">create_departments</t>
  </si>
  <si>
    <t xml:space="preserve">Create departments</t>
  </si>
  <si>
    <t xml:space="preserve">/departments/{id}</t>
  </si>
  <si>
    <t xml:space="preserve">get_departments</t>
  </si>
  <si>
    <t xml:space="preserve">Get departments</t>
  </si>
  <si>
    <t xml:space="preserve">update_departments</t>
  </si>
  <si>
    <t xml:space="preserve">Update departments</t>
  </si>
  <si>
    <t xml:space="preserve">delete_departments</t>
  </si>
  <si>
    <t xml:space="preserve">Delete departments</t>
  </si>
  <si>
    <t xml:space="preserve">/document-versions</t>
  </si>
  <si>
    <t xml:space="preserve">Documentation</t>
  </si>
  <si>
    <t xml:space="preserve">list_document_versions</t>
  </si>
  <si>
    <t xml:space="preserve">document:read</t>
  </si>
  <si>
    <t xml:space="preserve">List document_versions</t>
  </si>
  <si>
    <t xml:space="preserve">create_document_versions</t>
  </si>
  <si>
    <t xml:space="preserve">document:write</t>
  </si>
  <si>
    <t xml:space="preserve">Create document_versions</t>
  </si>
  <si>
    <t xml:space="preserve">/document-versions/{id}</t>
  </si>
  <si>
    <t xml:space="preserve">get_document_versions</t>
  </si>
  <si>
    <t xml:space="preserve">Get document_versions</t>
  </si>
  <si>
    <t xml:space="preserve">update_document_versions</t>
  </si>
  <si>
    <t xml:space="preserve">Update document_versions</t>
  </si>
  <si>
    <t xml:space="preserve">delete_document_versions</t>
  </si>
  <si>
    <t xml:space="preserve">document:delete</t>
  </si>
  <si>
    <t xml:space="preserve">Delete document_versions</t>
  </si>
  <si>
    <t xml:space="preserve">/documents</t>
  </si>
  <si>
    <t xml:space="preserve">list_documents</t>
  </si>
  <si>
    <t xml:space="preserve">List documents</t>
  </si>
  <si>
    <t xml:space="preserve">create_documents</t>
  </si>
  <si>
    <t xml:space="preserve">Create documents</t>
  </si>
  <si>
    <t xml:space="preserve">/documents/{id}</t>
  </si>
  <si>
    <t xml:space="preserve">get_documents</t>
  </si>
  <si>
    <t xml:space="preserve">Get documents</t>
  </si>
  <si>
    <t xml:space="preserve">update_documents</t>
  </si>
  <si>
    <t xml:space="preserve">Update documents</t>
  </si>
  <si>
    <t xml:space="preserve">delete_documents</t>
  </si>
  <si>
    <t xml:space="preserve">Delete documents</t>
  </si>
  <si>
    <t xml:space="preserve">/employee-certifications</t>
  </si>
  <si>
    <t xml:space="preserve">list_employee_certifications</t>
  </si>
  <si>
    <t xml:space="preserve">List employee_certifications</t>
  </si>
  <si>
    <t xml:space="preserve">create_employee_certifications</t>
  </si>
  <si>
    <t xml:space="preserve">Create employee_certifications</t>
  </si>
  <si>
    <t xml:space="preserve">/employee-certifications/{id}</t>
  </si>
  <si>
    <t xml:space="preserve">get_employee_certifications</t>
  </si>
  <si>
    <t xml:space="preserve">Get employee_certifications</t>
  </si>
  <si>
    <t xml:space="preserve">update_employee_certifications</t>
  </si>
  <si>
    <t xml:space="preserve">Update employee_certifications</t>
  </si>
  <si>
    <t xml:space="preserve">delete_employee_certifications</t>
  </si>
  <si>
    <t xml:space="preserve">Delete employee_certifications</t>
  </si>
  <si>
    <t xml:space="preserve">/employee-skills</t>
  </si>
  <si>
    <t xml:space="preserve">list_employee_skills</t>
  </si>
  <si>
    <t xml:space="preserve">List employee_skills</t>
  </si>
  <si>
    <t xml:space="preserve">create_employee_skills</t>
  </si>
  <si>
    <t xml:space="preserve">Create employee_skills</t>
  </si>
  <si>
    <t xml:space="preserve">/employee-skills/{id}</t>
  </si>
  <si>
    <t xml:space="preserve">get_employee_skills</t>
  </si>
  <si>
    <t xml:space="preserve">Get employee_skills</t>
  </si>
  <si>
    <t xml:space="preserve">update_employee_skills</t>
  </si>
  <si>
    <t xml:space="preserve">Update employee_skills</t>
  </si>
  <si>
    <t xml:space="preserve">delete_employee_skills</t>
  </si>
  <si>
    <t xml:space="preserve">Delete employee_skills</t>
  </si>
  <si>
    <t xml:space="preserve">/employees</t>
  </si>
  <si>
    <t xml:space="preserve">list_employees</t>
  </si>
  <si>
    <t xml:space="preserve">List employees</t>
  </si>
  <si>
    <t xml:space="preserve">create_employees</t>
  </si>
  <si>
    <t xml:space="preserve">Create employees</t>
  </si>
  <si>
    <t xml:space="preserve">/employees/{id}</t>
  </si>
  <si>
    <t xml:space="preserve">get_employees</t>
  </si>
  <si>
    <t xml:space="preserve">Get employees</t>
  </si>
  <si>
    <t xml:space="preserve">update_employees</t>
  </si>
  <si>
    <t xml:space="preserve">Update employees</t>
  </si>
  <si>
    <t xml:space="preserve">delete_employees</t>
  </si>
  <si>
    <t xml:space="preserve">Delete employees</t>
  </si>
  <si>
    <t xml:space="preserve">/enums</t>
  </si>
  <si>
    <t xml:space="preserve">Platform</t>
  </si>
  <si>
    <t xml:space="preserve">get_enums</t>
  </si>
  <si>
    <t xml:space="preserve">All enum values, so the frontend never hardcodes them</t>
  </si>
  <si>
    <t xml:space="preserve">/evm-snapshots</t>
  </si>
  <si>
    <t xml:space="preserve">list_evm_snapshots</t>
  </si>
  <si>
    <t xml:space="preserve">List evm_snapshots</t>
  </si>
  <si>
    <t xml:space="preserve">create_evm_snapshots</t>
  </si>
  <si>
    <t xml:space="preserve">Create evm_snapshots</t>
  </si>
  <si>
    <t xml:space="preserve">/evm-snapshots/{id}</t>
  </si>
  <si>
    <t xml:space="preserve">get_evm_snapshots</t>
  </si>
  <si>
    <t xml:space="preserve">Get evm_snapshots</t>
  </si>
  <si>
    <t xml:space="preserve">update_evm_snapshots</t>
  </si>
  <si>
    <t xml:space="preserve">Update evm_snapshots</t>
  </si>
  <si>
    <t xml:space="preserve">delete_evm_snapshots</t>
  </si>
  <si>
    <t xml:space="preserve">Delete evm_snapshots</t>
  </si>
  <si>
    <t xml:space="preserve">/exchange-rates</t>
  </si>
  <si>
    <t xml:space="preserve">list_exchange_rates</t>
  </si>
  <si>
    <t xml:space="preserve">List exchange_rates</t>
  </si>
  <si>
    <t xml:space="preserve">create_exchange_rates</t>
  </si>
  <si>
    <t xml:space="preserve">Create exchange_rates</t>
  </si>
  <si>
    <t xml:space="preserve">/exchange-rates/{id}</t>
  </si>
  <si>
    <t xml:space="preserve">get_exchange_rates</t>
  </si>
  <si>
    <t xml:space="preserve">Get exchange_rates</t>
  </si>
  <si>
    <t xml:space="preserve">update_exchange_rates</t>
  </si>
  <si>
    <t xml:space="preserve">Update exchange_rates</t>
  </si>
  <si>
    <t xml:space="preserve">delete_exchange_rates</t>
  </si>
  <si>
    <t xml:space="preserve">Delete exchange_rates</t>
  </si>
  <si>
    <t xml:space="preserve">/external-entity-map</t>
  </si>
  <si>
    <t xml:space="preserve">Integrations</t>
  </si>
  <si>
    <t xml:space="preserve">list_external_entity_map</t>
  </si>
  <si>
    <t xml:space="preserve">admin:read</t>
  </si>
  <si>
    <t xml:space="preserve">List external_entity_map</t>
  </si>
  <si>
    <t xml:space="preserve">create_external_entity_map</t>
  </si>
  <si>
    <t xml:space="preserve">admin:write</t>
  </si>
  <si>
    <t xml:space="preserve">Create external_entity_map</t>
  </si>
  <si>
    <t xml:space="preserve">/external-entity-map/{id}</t>
  </si>
  <si>
    <t xml:space="preserve">get_external_entity_map</t>
  </si>
  <si>
    <t xml:space="preserve">Get external_entity_map</t>
  </si>
  <si>
    <t xml:space="preserve">update_external_entity_map</t>
  </si>
  <si>
    <t xml:space="preserve">Update external_entity_map</t>
  </si>
  <si>
    <t xml:space="preserve">delete_external_entity_map</t>
  </si>
  <si>
    <t xml:space="preserve">admin:delete</t>
  </si>
  <si>
    <t xml:space="preserve">Delete external_entity_map</t>
  </si>
  <si>
    <t xml:space="preserve">/financial-snapshots</t>
  </si>
  <si>
    <t xml:space="preserve">list_project_financial_snapshots</t>
  </si>
  <si>
    <t xml:space="preserve">List project_financial_snapshots</t>
  </si>
  <si>
    <t xml:space="preserve">create_project_financial_snapshots</t>
  </si>
  <si>
    <t xml:space="preserve">Create project_financial_snapshots</t>
  </si>
  <si>
    <t xml:space="preserve">/financial-snapshots/{id}</t>
  </si>
  <si>
    <t xml:space="preserve">get_project_financial_snapshots</t>
  </si>
  <si>
    <t xml:space="preserve">Get project_financial_snapshots</t>
  </si>
  <si>
    <t xml:space="preserve">update_project_financial_snapshots</t>
  </si>
  <si>
    <t xml:space="preserve">Update project_financial_snapshots</t>
  </si>
  <si>
    <t xml:space="preserve">delete_project_financial_snapshots</t>
  </si>
  <si>
    <t xml:space="preserve">Delete project_financial_snapshots</t>
  </si>
  <si>
    <t xml:space="preserve">/integration-runs</t>
  </si>
  <si>
    <t xml:space="preserve">list_integration_sync_runs</t>
  </si>
  <si>
    <t xml:space="preserve">List integration_sync_runs</t>
  </si>
  <si>
    <t xml:space="preserve">create_integration_sync_runs</t>
  </si>
  <si>
    <t xml:space="preserve">Create integration_sync_runs</t>
  </si>
  <si>
    <t xml:space="preserve">/integration-runs/{id}</t>
  </si>
  <si>
    <t xml:space="preserve">get_integration_sync_runs</t>
  </si>
  <si>
    <t xml:space="preserve">Get integration_sync_runs</t>
  </si>
  <si>
    <t xml:space="preserve">update_integration_sync_runs</t>
  </si>
  <si>
    <t xml:space="preserve">Update integration_sync_runs</t>
  </si>
  <si>
    <t xml:space="preserve">delete_integration_sync_runs</t>
  </si>
  <si>
    <t xml:space="preserve">Delete integration_sync_runs</t>
  </si>
  <si>
    <t xml:space="preserve">/integrations/{name}/sync</t>
  </si>
  <si>
    <t xml:space="preserve">trigger_integration_sync</t>
  </si>
  <si>
    <t xml:space="preserve">Manually trigger an integration sync</t>
  </si>
  <si>
    <t xml:space="preserve">/invoice-lines</t>
  </si>
  <si>
    <t xml:space="preserve">list_invoice_lines</t>
  </si>
  <si>
    <t xml:space="preserve">List invoice_lines</t>
  </si>
  <si>
    <t xml:space="preserve">create_invoice_lines</t>
  </si>
  <si>
    <t xml:space="preserve">Create invoice_lines</t>
  </si>
  <si>
    <t xml:space="preserve">/invoice-lines/{id}</t>
  </si>
  <si>
    <t xml:space="preserve">get_invoice_lines</t>
  </si>
  <si>
    <t xml:space="preserve">Get invoice_lines</t>
  </si>
  <si>
    <t xml:space="preserve">update_invoice_lines</t>
  </si>
  <si>
    <t xml:space="preserve">Update invoice_lines</t>
  </si>
  <si>
    <t xml:space="preserve">delete_invoice_lines</t>
  </si>
  <si>
    <t xml:space="preserve">Delete invoice_lines</t>
  </si>
  <si>
    <t xml:space="preserve">/invoice-resource-lines</t>
  </si>
  <si>
    <t xml:space="preserve">list_invoice_resource_lines</t>
  </si>
  <si>
    <t xml:space="preserve">List invoice_resource_lines</t>
  </si>
  <si>
    <t xml:space="preserve">create_invoice_resource_lines</t>
  </si>
  <si>
    <t xml:space="preserve">Create invoice_resource_lines</t>
  </si>
  <si>
    <t xml:space="preserve">/invoice-resource-lines/{id}</t>
  </si>
  <si>
    <t xml:space="preserve">get_invoice_resource_lines</t>
  </si>
  <si>
    <t xml:space="preserve">Get invoice_resource_lines</t>
  </si>
  <si>
    <t xml:space="preserve">update_invoice_resource_lines</t>
  </si>
  <si>
    <t xml:space="preserve">Update invoice_resource_lines</t>
  </si>
  <si>
    <t xml:space="preserve">delete_invoice_resource_lines</t>
  </si>
  <si>
    <t xml:space="preserve">Delete invoice_resource_lines</t>
  </si>
  <si>
    <t xml:space="preserve">/invoices</t>
  </si>
  <si>
    <t xml:space="preserve">list_invoices</t>
  </si>
  <si>
    <t xml:space="preserve">List invoices</t>
  </si>
  <si>
    <t xml:space="preserve">create_invoices</t>
  </si>
  <si>
    <t xml:space="preserve">Create invoices</t>
  </si>
  <si>
    <t xml:space="preserve">/invoices/aging</t>
  </si>
  <si>
    <t xml:space="preserve">get_invoice_aging</t>
  </si>
  <si>
    <t xml:space="preserve">Aging buckets</t>
  </si>
  <si>
    <t xml:space="preserve">/invoices/dashboard</t>
  </si>
  <si>
    <t xml:space="preserve">get_invoice_dashboard</t>
  </si>
  <si>
    <t xml:space="preserve">Invoice &amp; Collections aggregate (KPIs, aging, top debtors)</t>
  </si>
  <si>
    <t xml:space="preserve">/invoices/top-debtors</t>
  </si>
  <si>
    <t xml:space="preserve">get_top_debtors</t>
  </si>
  <si>
    <t xml:space="preserve">Top debtors by outstanding</t>
  </si>
  <si>
    <t xml:space="preserve">/invoices/{id}</t>
  </si>
  <si>
    <t xml:space="preserve">get_invoices</t>
  </si>
  <si>
    <t xml:space="preserve">Get invoices</t>
  </si>
  <si>
    <t xml:space="preserve">update_invoices</t>
  </si>
  <si>
    <t xml:space="preserve">Update invoices</t>
  </si>
  <si>
    <t xml:space="preserve">delete_invoices</t>
  </si>
  <si>
    <t xml:space="preserve">Delete invoices</t>
  </si>
  <si>
    <t xml:space="preserve">/invoices/{id}/generate-from-timesheets</t>
  </si>
  <si>
    <t xml:space="preserve">generate_invoice_from_timesheets</t>
  </si>
  <si>
    <t xml:space="preserve">Build RESOURCE_EFFORT lines from approved, unbilled timesheets (idempotent)</t>
  </si>
  <si>
    <t xml:space="preserve">/invoices/{id}/resource-ledger</t>
  </si>
  <si>
    <t xml:space="preserve">get_invoice_resource_ledger</t>
  </si>
  <si>
    <t xml:space="preserve">Per-consultant billing ledger behind an invoice</t>
  </si>
  <si>
    <t xml:space="preserve">/me</t>
  </si>
  <si>
    <t xml:space="preserve">get_current_user</t>
  </si>
  <si>
    <t xml:space="preserve">Current user with resolved roles and effective permissions</t>
  </si>
  <si>
    <t xml:space="preserve">/milestones</t>
  </si>
  <si>
    <t xml:space="preserve">Project Management</t>
  </si>
  <si>
    <t xml:space="preserve">list_milestones</t>
  </si>
  <si>
    <t xml:space="preserve">project:read</t>
  </si>
  <si>
    <t xml:space="preserve">List milestones</t>
  </si>
  <si>
    <t xml:space="preserve">create_milestones</t>
  </si>
  <si>
    <t xml:space="preserve">project:write</t>
  </si>
  <si>
    <t xml:space="preserve">Create milestones</t>
  </si>
  <si>
    <t xml:space="preserve">/milestones/{id}</t>
  </si>
  <si>
    <t xml:space="preserve">get_milestones</t>
  </si>
  <si>
    <t xml:space="preserve">Get milestones</t>
  </si>
  <si>
    <t xml:space="preserve">update_milestones</t>
  </si>
  <si>
    <t xml:space="preserve">Update milestones</t>
  </si>
  <si>
    <t xml:space="preserve">delete_milestones</t>
  </si>
  <si>
    <t xml:space="preserve">project:delete</t>
  </si>
  <si>
    <t xml:space="preserve">Delete milestones</t>
  </si>
  <si>
    <t xml:space="preserve">/notifications</t>
  </si>
  <si>
    <t xml:space="preserve">list_notifications</t>
  </si>
  <si>
    <t xml:space="preserve">List notifications</t>
  </si>
  <si>
    <t xml:space="preserve">create_notifications</t>
  </si>
  <si>
    <t xml:space="preserve">Create notifications</t>
  </si>
  <si>
    <t xml:space="preserve">/notifications/{id}</t>
  </si>
  <si>
    <t xml:space="preserve">get_notifications</t>
  </si>
  <si>
    <t xml:space="preserve">Get notifications</t>
  </si>
  <si>
    <t xml:space="preserve">update_notifications</t>
  </si>
  <si>
    <t xml:space="preserve">Update notifications</t>
  </si>
  <si>
    <t xml:space="preserve">delete_notifications</t>
  </si>
  <si>
    <t xml:space="preserve">Delete notifications</t>
  </si>
  <si>
    <t xml:space="preserve">/performance-reviews</t>
  </si>
  <si>
    <t xml:space="preserve">Performance</t>
  </si>
  <si>
    <t xml:space="preserve">list_performance_reviews</t>
  </si>
  <si>
    <t xml:space="preserve">performance:read</t>
  </si>
  <si>
    <t xml:space="preserve">List performance_reviews</t>
  </si>
  <si>
    <t xml:space="preserve">create_performance_reviews</t>
  </si>
  <si>
    <t xml:space="preserve">performance:write</t>
  </si>
  <si>
    <t xml:space="preserve">Create performance_reviews</t>
  </si>
  <si>
    <t xml:space="preserve">/performance-reviews/{id}</t>
  </si>
  <si>
    <t xml:space="preserve">get_performance_reviews</t>
  </si>
  <si>
    <t xml:space="preserve">Get performance_reviews</t>
  </si>
  <si>
    <t xml:space="preserve">update_performance_reviews</t>
  </si>
  <si>
    <t xml:space="preserve">Update performance_reviews</t>
  </si>
  <si>
    <t xml:space="preserve">delete_performance_reviews</t>
  </si>
  <si>
    <t xml:space="preserve">performance:delete</t>
  </si>
  <si>
    <t xml:space="preserve">Delete performance_reviews</t>
  </si>
  <si>
    <t xml:space="preserve">/permissions</t>
  </si>
  <si>
    <t xml:space="preserve">Admin &amp; RBAC</t>
  </si>
  <si>
    <t xml:space="preserve">list_permissions</t>
  </si>
  <si>
    <t xml:space="preserve">List permissions</t>
  </si>
  <si>
    <t xml:space="preserve">create_permissions</t>
  </si>
  <si>
    <t xml:space="preserve">Create permissions</t>
  </si>
  <si>
    <t xml:space="preserve">/permissions/{id}</t>
  </si>
  <si>
    <t xml:space="preserve">get_permissions</t>
  </si>
  <si>
    <t xml:space="preserve">Get permissions</t>
  </si>
  <si>
    <t xml:space="preserve">update_permissions</t>
  </si>
  <si>
    <t xml:space="preserve">Update permissions</t>
  </si>
  <si>
    <t xml:space="preserve">delete_permissions</t>
  </si>
  <si>
    <t xml:space="preserve">Delete permissions</t>
  </si>
  <si>
    <t xml:space="preserve">/pmo/escalate</t>
  </si>
  <si>
    <t xml:space="preserve">escalate_missing_reports</t>
  </si>
  <si>
    <t xml:space="preserve">Raise escalations for missing weekly reports</t>
  </si>
  <si>
    <t xml:space="preserve">/pmo/missing-reports</t>
  </si>
  <si>
    <t xml:space="preserve">get_missing_reports</t>
  </si>
  <si>
    <t xml:space="preserve">Projects with no weekly status submitted</t>
  </si>
  <si>
    <t xml:space="preserve">/portfolios</t>
  </si>
  <si>
    <t xml:space="preserve">Portfolio Management</t>
  </si>
  <si>
    <t xml:space="preserve">list_portfolios</t>
  </si>
  <si>
    <t xml:space="preserve">portfolio:read</t>
  </si>
  <si>
    <t xml:space="preserve">List portfolios</t>
  </si>
  <si>
    <t xml:space="preserve">create_portfolios</t>
  </si>
  <si>
    <t xml:space="preserve">portfolio:write</t>
  </si>
  <si>
    <t xml:space="preserve">Create portfolios</t>
  </si>
  <si>
    <t xml:space="preserve">/portfolios/{id}</t>
  </si>
  <si>
    <t xml:space="preserve">get_portfolios</t>
  </si>
  <si>
    <t xml:space="preserve">Get portfolios</t>
  </si>
  <si>
    <t xml:space="preserve">update_portfolios</t>
  </si>
  <si>
    <t xml:space="preserve">Update portfolios</t>
  </si>
  <si>
    <t xml:space="preserve">delete_portfolios</t>
  </si>
  <si>
    <t xml:space="preserve">portfolio:delete</t>
  </si>
  <si>
    <t xml:space="preserve">Delete portfolios</t>
  </si>
  <si>
    <t xml:space="preserve">/portfolios/{id}/heatmap</t>
  </si>
  <si>
    <t xml:space="preserve">get_portfolio_heatmap</t>
  </si>
  <si>
    <t xml:space="preserve">Projects under a portfolio with health/RAG for the heatmap</t>
  </si>
  <si>
    <t xml:space="preserve">/product-metrics</t>
  </si>
  <si>
    <t xml:space="preserve">Product Performance</t>
  </si>
  <si>
    <t xml:space="preserve">list_product_metrics</t>
  </si>
  <si>
    <t xml:space="preserve">product:read</t>
  </si>
  <si>
    <t xml:space="preserve">List product_metrics</t>
  </si>
  <si>
    <t xml:space="preserve">create_product_metrics</t>
  </si>
  <si>
    <t xml:space="preserve">product:write</t>
  </si>
  <si>
    <t xml:space="preserve">Create product_metrics</t>
  </si>
  <si>
    <t xml:space="preserve">/product-metrics/{id}</t>
  </si>
  <si>
    <t xml:space="preserve">get_product_metrics</t>
  </si>
  <si>
    <t xml:space="preserve">Get product_metrics</t>
  </si>
  <si>
    <t xml:space="preserve">update_product_metrics</t>
  </si>
  <si>
    <t xml:space="preserve">Update product_metrics</t>
  </si>
  <si>
    <t xml:space="preserve">delete_product_metrics</t>
  </si>
  <si>
    <t xml:space="preserve">product:delete</t>
  </si>
  <si>
    <t xml:space="preserve">Delete product_metrics</t>
  </si>
  <si>
    <t xml:space="preserve">/products</t>
  </si>
  <si>
    <t xml:space="preserve">list_products</t>
  </si>
  <si>
    <t xml:space="preserve">List products</t>
  </si>
  <si>
    <t xml:space="preserve">create_products</t>
  </si>
  <si>
    <t xml:space="preserve">Create products</t>
  </si>
  <si>
    <t xml:space="preserve">/products/{id}</t>
  </si>
  <si>
    <t xml:space="preserve">get_products</t>
  </si>
  <si>
    <t xml:space="preserve">Get products</t>
  </si>
  <si>
    <t xml:space="preserve">update_products</t>
  </si>
  <si>
    <t xml:space="preserve">Update products</t>
  </si>
  <si>
    <t xml:space="preserve">delete_products</t>
  </si>
  <si>
    <t xml:space="preserve">Delete products</t>
  </si>
  <si>
    <t xml:space="preserve">/programs</t>
  </si>
  <si>
    <t xml:space="preserve">Program Management</t>
  </si>
  <si>
    <t xml:space="preserve">list_programs</t>
  </si>
  <si>
    <t xml:space="preserve">program:read</t>
  </si>
  <si>
    <t xml:space="preserve">List programs</t>
  </si>
  <si>
    <t xml:space="preserve">create_programs</t>
  </si>
  <si>
    <t xml:space="preserve">program:write</t>
  </si>
  <si>
    <t xml:space="preserve">Create programs</t>
  </si>
  <si>
    <t xml:space="preserve">/programs/{id}</t>
  </si>
  <si>
    <t xml:space="preserve">get_programs</t>
  </si>
  <si>
    <t xml:space="preserve">Get programs</t>
  </si>
  <si>
    <t xml:space="preserve">update_programs</t>
  </si>
  <si>
    <t xml:space="preserve">Update programs</t>
  </si>
  <si>
    <t xml:space="preserve">delete_programs</t>
  </si>
  <si>
    <t xml:space="preserve">program:delete</t>
  </si>
  <si>
    <t xml:space="preserve">Delete programs</t>
  </si>
  <si>
    <t xml:space="preserve">/projects</t>
  </si>
  <si>
    <t xml:space="preserve">list_projects</t>
  </si>
  <si>
    <t xml:space="preserve">List projects</t>
  </si>
  <si>
    <t xml:space="preserve">create_projects</t>
  </si>
  <si>
    <t xml:space="preserve">Create projects</t>
  </si>
  <si>
    <t xml:space="preserve">/projects/{id}</t>
  </si>
  <si>
    <t xml:space="preserve">get_projects</t>
  </si>
  <si>
    <t xml:space="preserve">Get projects</t>
  </si>
  <si>
    <t xml:space="preserve">update_projects</t>
  </si>
  <si>
    <t xml:space="preserve">Update projects</t>
  </si>
  <si>
    <t xml:space="preserve">delete_projects</t>
  </si>
  <si>
    <t xml:space="preserve">Delete projects</t>
  </si>
  <si>
    <t xml:space="preserve">/projects/{id}/kpis</t>
  </si>
  <si>
    <t xml:space="preserve">get_project_kpis</t>
  </si>
  <si>
    <t xml:space="preserve">Project KPI set incl. SPI/CPI/health and EVM series</t>
  </si>
  <si>
    <t xml:space="preserve">/raid-items</t>
  </si>
  <si>
    <t xml:space="preserve">list_raid_items</t>
  </si>
  <si>
    <t xml:space="preserve">List raid_items</t>
  </si>
  <si>
    <t xml:space="preserve">create_raid_items</t>
  </si>
  <si>
    <t xml:space="preserve">Create raid_items</t>
  </si>
  <si>
    <t xml:space="preserve">/raid-items/{id}</t>
  </si>
  <si>
    <t xml:space="preserve">get_raid_items</t>
  </si>
  <si>
    <t xml:space="preserve">Get raid_items</t>
  </si>
  <si>
    <t xml:space="preserve">update_raid_items</t>
  </si>
  <si>
    <t xml:space="preserve">Update raid_items</t>
  </si>
  <si>
    <t xml:space="preserve">delete_raid_items</t>
  </si>
  <si>
    <t xml:space="preserve">Delete raid_items</t>
  </si>
  <si>
    <t xml:space="preserve">/resource-allocations</t>
  </si>
  <si>
    <t xml:space="preserve">list_resource_allocations</t>
  </si>
  <si>
    <t xml:space="preserve">List resource_allocations</t>
  </si>
  <si>
    <t xml:space="preserve">create_resource_allocations</t>
  </si>
  <si>
    <t xml:space="preserve">Create resource_allocations</t>
  </si>
  <si>
    <t xml:space="preserve">/resource-allocations/{id}</t>
  </si>
  <si>
    <t xml:space="preserve">get_resource_allocations</t>
  </si>
  <si>
    <t xml:space="preserve">Get resource_allocations</t>
  </si>
  <si>
    <t xml:space="preserve">update_resource_allocations</t>
  </si>
  <si>
    <t xml:space="preserve">Update resource_allocations</t>
  </si>
  <si>
    <t xml:space="preserve">delete_resource_allocations</t>
  </si>
  <si>
    <t xml:space="preserve">Delete resource_allocations</t>
  </si>
  <si>
    <t xml:space="preserve">/role-permissions</t>
  </si>
  <si>
    <t xml:space="preserve">list_role_permissions</t>
  </si>
  <si>
    <t xml:space="preserve">List role_permissions</t>
  </si>
  <si>
    <t xml:space="preserve">create_role_permissions</t>
  </si>
  <si>
    <t xml:space="preserve">Create role_permissions</t>
  </si>
  <si>
    <t xml:space="preserve">/role-permissions/{id}</t>
  </si>
  <si>
    <t xml:space="preserve">get_role_permissions</t>
  </si>
  <si>
    <t xml:space="preserve">Get role_permissions</t>
  </si>
  <si>
    <t xml:space="preserve">update_role_permissions</t>
  </si>
  <si>
    <t xml:space="preserve">Update role_permissions</t>
  </si>
  <si>
    <t xml:space="preserve">delete_role_permissions</t>
  </si>
  <si>
    <t xml:space="preserve">Delete role_permissions</t>
  </si>
  <si>
    <t xml:space="preserve">/roles</t>
  </si>
  <si>
    <t xml:space="preserve">list_roles</t>
  </si>
  <si>
    <t xml:space="preserve">List roles</t>
  </si>
  <si>
    <t xml:space="preserve">create_roles</t>
  </si>
  <si>
    <t xml:space="preserve">Create roles</t>
  </si>
  <si>
    <t xml:space="preserve">/roles/{id}</t>
  </si>
  <si>
    <t xml:space="preserve">get_roles</t>
  </si>
  <si>
    <t xml:space="preserve">Get roles</t>
  </si>
  <si>
    <t xml:space="preserve">update_roles</t>
  </si>
  <si>
    <t xml:space="preserve">Update roles</t>
  </si>
  <si>
    <t xml:space="preserve">delete_roles</t>
  </si>
  <si>
    <t xml:space="preserve">Delete roles</t>
  </si>
  <si>
    <t xml:space="preserve">/skills</t>
  </si>
  <si>
    <t xml:space="preserve">list_skills</t>
  </si>
  <si>
    <t xml:space="preserve">List skills</t>
  </si>
  <si>
    <t xml:space="preserve">create_skills</t>
  </si>
  <si>
    <t xml:space="preserve">Create skills</t>
  </si>
  <si>
    <t xml:space="preserve">/skills/{id}</t>
  </si>
  <si>
    <t xml:space="preserve">get_skills</t>
  </si>
  <si>
    <t xml:space="preserve">Get skills</t>
  </si>
  <si>
    <t xml:space="preserve">update_skills</t>
  </si>
  <si>
    <t xml:space="preserve">Update skills</t>
  </si>
  <si>
    <t xml:space="preserve">delete_skills</t>
  </si>
  <si>
    <t xml:space="preserve">Delete skills</t>
  </si>
  <si>
    <t xml:space="preserve">/sprints</t>
  </si>
  <si>
    <t xml:space="preserve">Delivery</t>
  </si>
  <si>
    <t xml:space="preserve">list_sprints</t>
  </si>
  <si>
    <t xml:space="preserve">List sprints</t>
  </si>
  <si>
    <t xml:space="preserve">create_sprints</t>
  </si>
  <si>
    <t xml:space="preserve">Create sprints</t>
  </si>
  <si>
    <t xml:space="preserve">/sprints/{id}</t>
  </si>
  <si>
    <t xml:space="preserve">get_sprints</t>
  </si>
  <si>
    <t xml:space="preserve">Get sprints</t>
  </si>
  <si>
    <t xml:space="preserve">update_sprints</t>
  </si>
  <si>
    <t xml:space="preserve">Update sprints</t>
  </si>
  <si>
    <t xml:space="preserve">delete_sprints</t>
  </si>
  <si>
    <t xml:space="preserve">Delete sprints</t>
  </si>
  <si>
    <t xml:space="preserve">/timesheet-entries</t>
  </si>
  <si>
    <t xml:space="preserve">Timesheets</t>
  </si>
  <si>
    <t xml:space="preserve">list_timesheet_entries</t>
  </si>
  <si>
    <t xml:space="preserve">List timesheet_entries</t>
  </si>
  <si>
    <t xml:space="preserve">create_timesheet_entries</t>
  </si>
  <si>
    <t xml:space="preserve">Create timesheet_entries</t>
  </si>
  <si>
    <t xml:space="preserve">PUT</t>
  </si>
  <si>
    <t xml:space="preserve">/timesheet-entries/bulk</t>
  </si>
  <si>
    <t xml:space="preserve">bulk_upsert_timesheet_entries</t>
  </si>
  <si>
    <t xml:space="preserve">Bulk upsert a week of timesheet entries (the grid save)</t>
  </si>
  <si>
    <t xml:space="preserve">/timesheet-entries/{id}</t>
  </si>
  <si>
    <t xml:space="preserve">get_timesheet_entries</t>
  </si>
  <si>
    <t xml:space="preserve">Get timesheet_entries</t>
  </si>
  <si>
    <t xml:space="preserve">update_timesheet_entries</t>
  </si>
  <si>
    <t xml:space="preserve">Update timesheet_entries</t>
  </si>
  <si>
    <t xml:space="preserve">delete_timesheet_entries</t>
  </si>
  <si>
    <t xml:space="preserve">Delete timesheet_entries</t>
  </si>
  <si>
    <t xml:space="preserve">/timesheet-periods</t>
  </si>
  <si>
    <t xml:space="preserve">list_timesheet_periods</t>
  </si>
  <si>
    <t xml:space="preserve">List timesheet_periods</t>
  </si>
  <si>
    <t xml:space="preserve">create_timesheet_periods</t>
  </si>
  <si>
    <t xml:space="preserve">Create timesheet_periods</t>
  </si>
  <si>
    <t xml:space="preserve">/timesheet-periods/{id}</t>
  </si>
  <si>
    <t xml:space="preserve">get_timesheet_periods</t>
  </si>
  <si>
    <t xml:space="preserve">Get timesheet_periods</t>
  </si>
  <si>
    <t xml:space="preserve">update_timesheet_periods</t>
  </si>
  <si>
    <t xml:space="preserve">Update timesheet_periods</t>
  </si>
  <si>
    <t xml:space="preserve">delete_timesheet_periods</t>
  </si>
  <si>
    <t xml:space="preserve">Delete timesheet_periods</t>
  </si>
  <si>
    <t xml:space="preserve">/timesheet-periods/{id}/approve</t>
  </si>
  <si>
    <t xml:space="preserve">approve_timesheet</t>
  </si>
  <si>
    <t xml:space="preserve">timesheet:approve</t>
  </si>
  <si>
    <t xml:space="preserve">Approve a weekly timesheet</t>
  </si>
  <si>
    <t xml:space="preserve">/timesheet-periods/{id}/submit</t>
  </si>
  <si>
    <t xml:space="preserve">submit_timesheet</t>
  </si>
  <si>
    <t xml:space="preserve">Submit a weekly timesheet for approval</t>
  </si>
  <si>
    <t xml:space="preserve">/user-roles</t>
  </si>
  <si>
    <t xml:space="preserve">list_user_roles</t>
  </si>
  <si>
    <t xml:space="preserve">List user_roles</t>
  </si>
  <si>
    <t xml:space="preserve">create_user_roles</t>
  </si>
  <si>
    <t xml:space="preserve">Create user_roles</t>
  </si>
  <si>
    <t xml:space="preserve">/user-roles/{id}</t>
  </si>
  <si>
    <t xml:space="preserve">get_user_roles</t>
  </si>
  <si>
    <t xml:space="preserve">Get user_roles</t>
  </si>
  <si>
    <t xml:space="preserve">update_user_roles</t>
  </si>
  <si>
    <t xml:space="preserve">Update user_roles</t>
  </si>
  <si>
    <t xml:space="preserve">delete_user_roles</t>
  </si>
  <si>
    <t xml:space="preserve">Delete user_roles</t>
  </si>
  <si>
    <t xml:space="preserve">/users</t>
  </si>
  <si>
    <t xml:space="preserve">list_users</t>
  </si>
  <si>
    <t xml:space="preserve">List users</t>
  </si>
  <si>
    <t xml:space="preserve">create_users</t>
  </si>
  <si>
    <t xml:space="preserve">Create users</t>
  </si>
  <si>
    <t xml:space="preserve">/users/{id}</t>
  </si>
  <si>
    <t xml:space="preserve">get_users</t>
  </si>
  <si>
    <t xml:space="preserve">Get users</t>
  </si>
  <si>
    <t xml:space="preserve">update_users</t>
  </si>
  <si>
    <t xml:space="preserve">Update users</t>
  </si>
  <si>
    <t xml:space="preserve">delete_users</t>
  </si>
  <si>
    <t xml:space="preserve">Delete users</t>
  </si>
  <si>
    <t xml:space="preserve">/weekly-status</t>
  </si>
  <si>
    <t xml:space="preserve">Weekly Status</t>
  </si>
  <si>
    <t xml:space="preserve">list_weekly_status_reports</t>
  </si>
  <si>
    <t xml:space="preserve">List weekly_status_reports</t>
  </si>
  <si>
    <t xml:space="preserve">create_weekly_status_reports</t>
  </si>
  <si>
    <t xml:space="preserve">Create weekly_status_reports</t>
  </si>
  <si>
    <t xml:space="preserve">/weekly-status/{id}</t>
  </si>
  <si>
    <t xml:space="preserve">get_weekly_status_reports</t>
  </si>
  <si>
    <t xml:space="preserve">Get weekly_status_reports</t>
  </si>
  <si>
    <t xml:space="preserve">update_weekly_status_reports</t>
  </si>
  <si>
    <t xml:space="preserve">Update weekly_status_reports</t>
  </si>
  <si>
    <t xml:space="preserve">delete_weekly_status_reports</t>
  </si>
  <si>
    <t xml:space="preserve">Delete weekly_status_reports</t>
  </si>
  <si>
    <t xml:space="preserve">/weekly-status/{id}/ai-draft</t>
  </si>
  <si>
    <t xml:space="preserve">get_weekly_status_ai_draft</t>
  </si>
  <si>
    <t xml:space="preserve">AI Draft Assist telemetry and suggested text</t>
  </si>
  <si>
    <t xml:space="preserve">/weekly-status/{id}/submit</t>
  </si>
  <si>
    <t xml:space="preserve">submit_weekly_status</t>
  </si>
  <si>
    <t xml:space="preserve">Submit report into the approval chain</t>
  </si>
  <si>
    <t xml:space="preserve">/work-items</t>
  </si>
  <si>
    <t xml:space="preserve">list_work_items</t>
  </si>
  <si>
    <t xml:space="preserve">List work_items</t>
  </si>
  <si>
    <t xml:space="preserve">create_work_items</t>
  </si>
  <si>
    <t xml:space="preserve">Create work_items</t>
  </si>
  <si>
    <t xml:space="preserve">/work-items/{id}</t>
  </si>
  <si>
    <t xml:space="preserve">get_work_items</t>
  </si>
  <si>
    <t xml:space="preserve">Get work_items</t>
  </si>
  <si>
    <t xml:space="preserve">update_work_items</t>
  </si>
  <si>
    <t xml:space="preserve">Update work_items</t>
  </si>
  <si>
    <t xml:space="preserve">delete_work_items</t>
  </si>
  <si>
    <t xml:space="preserve">Delete work_items</t>
  </si>
  <si>
    <t xml:space="preserve">/work-items/{id}/move</t>
  </si>
  <si>
    <t xml:space="preserve">move_work_item</t>
  </si>
  <si>
    <t xml:space="preserve">Move a card between board columns (atomic reorder)</t>
  </si>
  <si>
    <t xml:space="preserve">PM360 — Mock Dataset Inventory</t>
  </si>
  <si>
    <t xml:space="preserve">All 1,457 rows validate against their JSON Schemas, and every foreign key resolves. Serve with: npx json-server --watch mock/db.json --port 3001</t>
  </si>
  <si>
    <t xml:space="preserve">Collection / Endpoint</t>
  </si>
  <si>
    <t xml:space="preserve">Rows</t>
  </si>
  <si>
    <t xml:space="preserve">Kind</t>
  </si>
  <si>
    <t xml:space="preserve">Notes</t>
  </si>
  <si>
    <t xml:space="preserve">ai_insights</t>
  </si>
  <si>
    <t xml:space="preserve">collection</t>
  </si>
  <si>
    <t xml:space="preserve">approvals</t>
  </si>
  <si>
    <t xml:space="preserve">audit_log</t>
  </si>
  <si>
    <t xml:space="preserve">Before/after JSONB diffs for the audit diff viewer</t>
  </si>
  <si>
    <t xml:space="preserve">board_columns</t>
  </si>
  <si>
    <t xml:space="preserve">boards</t>
  </si>
  <si>
    <t xml:space="preserve">business_units</t>
  </si>
  <si>
    <t xml:space="preserve">certifications</t>
  </si>
  <si>
    <t xml:space="preserve">chat_messages</t>
  </si>
  <si>
    <t xml:space="preserve">chat_sessions</t>
  </si>
  <si>
    <t xml:space="preserve">collections</t>
  </si>
  <si>
    <t xml:space="preserve">compliance_snapshots</t>
  </si>
  <si>
    <t xml:space="preserve">contracts</t>
  </si>
  <si>
    <t xml:space="preserve">currencies</t>
  </si>
  <si>
    <t xml:space="preserve">customer_contacts</t>
  </si>
  <si>
    <t xml:space="preserve">customers</t>
  </si>
  <si>
    <t xml:space="preserve">Real client base: Rubrik, Autodesk, NVIDIA, Fleetcor, Computa Center, BC Platforms, AAP, Eminds, UKG, LexxIT</t>
  </si>
  <si>
    <t xml:space="preserve">dashboard_executive</t>
  </si>
  <si>
    <t xml:space="preserve">aggregate response</t>
  </si>
  <si>
    <t xml:space="preserve">dashboard_invoices</t>
  </si>
  <si>
    <t xml:space="preserve">dashboard_pmo</t>
  </si>
  <si>
    <t xml:space="preserve">dashboard_resources</t>
  </si>
  <si>
    <t xml:space="preserve">dashboard_timesheets</t>
  </si>
  <si>
    <t xml:space="preserve">departments</t>
  </si>
  <si>
    <t xml:space="preserve">document_versions</t>
  </si>
  <si>
    <t xml:space="preserve">documents</t>
  </si>
  <si>
    <t xml:space="preserve">employee_certifications</t>
  </si>
  <si>
    <t xml:space="preserve">employee_skills</t>
  </si>
  <si>
    <t xml:space="preserve">0-5 proficiency scale matching your Skill Matrix</t>
  </si>
  <si>
    <t xml:space="preserve">employees</t>
  </si>
  <si>
    <t xml:space="preserve">enums</t>
  </si>
  <si>
    <t xml:space="preserve">evm_snapshots</t>
  </si>
  <si>
    <t xml:space="preserve">6-point PV/EV/AC series per project for the EVM chart</t>
  </si>
  <si>
    <t xml:space="preserve">exchange_rates</t>
  </si>
  <si>
    <t xml:space="preserve">Dated USD/INR/EUR rates for multi-currency rollups</t>
  </si>
  <si>
    <t xml:space="preserve">external_entity_map</t>
  </si>
  <si>
    <t xml:space="preserve">integration_sync_runs</t>
  </si>
  <si>
    <t xml:space="preserve">invoice_lines</t>
  </si>
  <si>
    <t xml:space="preserve">invoice_resource_ledger_example</t>
  </si>
  <si>
    <t xml:space="preserve">invoice_resource_lines</t>
  </si>
  <si>
    <t xml:space="preserve">Per-consultant ledger with logged vs capped hours, tied to APPROVED timesheets</t>
  </si>
  <si>
    <t xml:space="preserve">invoices</t>
  </si>
  <si>
    <t xml:space="preserve">Incl. INV-2026-0341 blended: $240K = $41.1K resource + $198.9K milestone; GST/TDS on INR customers</t>
  </si>
  <si>
    <t xml:space="preserve">milestones</t>
  </si>
  <si>
    <t xml:space="preserve">nav_menu</t>
  </si>
  <si>
    <t xml:space="preserve">notifications</t>
  </si>
  <si>
    <t xml:space="preserve">performance_reviews</t>
  </si>
  <si>
    <t xml:space="preserve">permissions</t>
  </si>
  <si>
    <t xml:space="preserve">portfolios</t>
  </si>
  <si>
    <t xml:space="preserve">Real figures from the live screens (Oracle Fusion $12.4M/34%/78 etc.)</t>
  </si>
  <si>
    <t xml:space="preserve">product_metrics</t>
  </si>
  <si>
    <t xml:space="preserve">products</t>
  </si>
  <si>
    <t xml:space="preserve">programs</t>
  </si>
  <si>
    <t xml:space="preserve">project_financial_snapshots</t>
  </si>
  <si>
    <t xml:space="preserve">project_kpis_example</t>
  </si>
  <si>
    <t xml:space="preserve">projects</t>
  </si>
  <si>
    <t xml:space="preserve">raid_items</t>
  </si>
  <si>
    <t xml:space="preserve">resource_allocations</t>
  </si>
  <si>
    <t xml:space="preserve">role_permissions</t>
  </si>
  <si>
    <t xml:space="preserve">roles</t>
  </si>
  <si>
    <t xml:space="preserve">skills</t>
  </si>
  <si>
    <t xml:space="preserve">sprints</t>
  </si>
  <si>
    <t xml:space="preserve">timesheet_entries</t>
  </si>
  <si>
    <t xml:space="preserve">Every billable entry carries work_item_id (task-level requirement)</t>
  </si>
  <si>
    <t xml:space="preserve">timesheet_periods</t>
  </si>
  <si>
    <t xml:space="preserve">user_roles</t>
  </si>
  <si>
    <t xml:space="preserve">users</t>
  </si>
  <si>
    <t xml:space="preserve">weekly_status_reports</t>
  </si>
  <si>
    <t xml:space="preserve">work_items</t>
  </si>
  <si>
    <t xml:space="preserve">Carry sprint, billing_type and board_column_id — Boards are a view over these</t>
  </si>
  <si>
    <t xml:space="preserve">PM360 — Lovable Frontend Credit &amp; Day Estimate</t>
  </si>
  <si>
    <t xml:space="preserve">Assumes 5 credits/day and that one 'generation credit' produces one complete screen wired to the mock API. Fix credits cover the iteration each screen realistically needs.</t>
  </si>
  <si>
    <t xml:space="preserve">#</t>
  </si>
  <si>
    <t xml:space="preserve">Screen / Unit</t>
  </si>
  <si>
    <t xml:space="preserve">Epic</t>
  </si>
  <si>
    <t xml:space="preserve">Gen Credits</t>
  </si>
  <si>
    <t xml:space="preserve">Fix Credits</t>
  </si>
  <si>
    <t xml:space="preserve">App shell + nav + design tokens</t>
  </si>
  <si>
    <t xml:space="preserve">E00</t>
  </si>
  <si>
    <t xml:space="preserve">Do this first — every later screen reuses these tokens</t>
  </si>
  <si>
    <t xml:space="preserve">Executive Cockpit</t>
  </si>
  <si>
    <t xml:space="preserve">E17</t>
  </si>
  <si>
    <t xml:space="preserve">KPI row + composed trend chart + portfolio rollup</t>
  </si>
  <si>
    <t xml:space="preserve">PMO Governance Center</t>
  </si>
  <si>
    <t xml:space="preserve">E08</t>
  </si>
  <si>
    <t xml:space="preserve">6 progress KPIs + report table + 8-week trend</t>
  </si>
  <si>
    <t xml:space="preserve">Portfolios card grid</t>
  </si>
  <si>
    <t xml:space="preserve">E01</t>
  </si>
  <si>
    <t xml:space="preserve">Reuses StatCard + health ring</t>
  </si>
  <si>
    <t xml:space="preserve">Portfolio heatmap</t>
  </si>
  <si>
    <t xml:space="preserve">Simple once projects list exists</t>
  </si>
  <si>
    <t xml:space="preserve">Projects list</t>
  </si>
  <si>
    <t xml:space="preserve">E05</t>
  </si>
  <si>
    <t xml:space="preserve">Standard table + filters</t>
  </si>
  <si>
    <t xml:space="preserve">Project detail shell + KPIs + tabs</t>
  </si>
  <si>
    <t xml:space="preserve">7 tabs — biggest single screen</t>
  </si>
  <si>
    <t xml:space="preserve">Project tabs: EVM, RAID, Milestones, Resources</t>
  </si>
  <si>
    <t xml:space="preserve">E05/E12</t>
  </si>
  <si>
    <t xml:space="preserve">EVM chart is the fiddly part</t>
  </si>
  <si>
    <t xml:space="preserve">Weekly Status form + AI assist</t>
  </si>
  <si>
    <t xml:space="preserve">E09</t>
  </si>
  <si>
    <t xml:space="preserve">Long form, autosave, approval panel</t>
  </si>
  <si>
    <t xml:space="preserve">Resources allocation grid</t>
  </si>
  <si>
    <t xml:space="preserve">E04</t>
  </si>
  <si>
    <t xml:space="preserve">Grouped, collapsible, bandwidth colour rules</t>
  </si>
  <si>
    <t xml:space="preserve">Timesheets weekly grid</t>
  </si>
  <si>
    <t xml:space="preserve">E13</t>
  </si>
  <si>
    <t xml:space="preserve">Inline-editable 7-day grid, debounced autosave</t>
  </si>
  <si>
    <t xml:space="preserve">Boards kanban</t>
  </si>
  <si>
    <t xml:space="preserve">E20</t>
  </si>
  <si>
    <t xml:space="preserve">dnd-kit drag-drop + optimistic rollback</t>
  </si>
  <si>
    <t xml:space="preserve">Invoices dashboard</t>
  </si>
  <si>
    <t xml:space="preserve">E11</t>
  </si>
  <si>
    <t xml:space="preserve">Aging bar, top debtors, rich table</t>
  </si>
  <si>
    <t xml:space="preserve">Invoice resource ledger</t>
  </si>
  <si>
    <t xml:space="preserve">Dark hero panel + blended split + ledger table</t>
  </si>
  <si>
    <t xml:space="preserve">Customers list + detail</t>
  </si>
  <si>
    <t xml:space="preserve">E03</t>
  </si>
  <si>
    <t xml:space="preserve">Detail has 5 tabs</t>
  </si>
  <si>
    <t xml:space="preserve">Table + expiry filter</t>
  </si>
  <si>
    <t xml:space="preserve">Documents + upload/versions</t>
  </si>
  <si>
    <t xml:space="preserve">E06</t>
  </si>
  <si>
    <t xml:space="preserve">Drag-drop upload, version side sheet</t>
  </si>
  <si>
    <t xml:space="preserve">Admin: RBAC roles/users/matrix</t>
  </si>
  <si>
    <t xml:space="preserve">E07</t>
  </si>
  <si>
    <t xml:space="preserve">Matrix grid with sticky header/column</t>
  </si>
  <si>
    <t xml:space="preserve">Admin: audit log + diff viewer</t>
  </si>
  <si>
    <t xml:space="preserve">E14</t>
  </si>
  <si>
    <t xml:space="preserve">Before/after JSON diff highlighting</t>
  </si>
  <si>
    <t xml:space="preserve">Admin: integrations</t>
  </si>
  <si>
    <t xml:space="preserve">E21</t>
  </si>
  <si>
    <t xml:space="preserve">Status cards + sync history</t>
  </si>
  <si>
    <t xml:space="preserve">Performance summary + radar</t>
  </si>
  <si>
    <t xml:space="preserve">E15</t>
  </si>
  <si>
    <t xml:space="preserve">Radar chart + gauge</t>
  </si>
  <si>
    <t xml:space="preserve">Product portfolio</t>
  </si>
  <si>
    <t xml:space="preserve">E16</t>
  </si>
  <si>
    <t xml:space="preserve">Card grid + comparison chart</t>
  </si>
  <si>
    <t xml:space="preserve">AI Copilot page</t>
  </si>
  <si>
    <t xml:space="preserve">E18</t>
  </si>
  <si>
    <t xml:space="preserve">Insight cards</t>
  </si>
  <si>
    <t xml:space="preserve">ChatBot slide-over</t>
  </si>
  <si>
    <t xml:space="preserve">E19</t>
  </si>
  <si>
    <t xml:space="preserve">SSE streaming + tool-call chips</t>
  </si>
  <si>
    <t xml:space="preserve">Programs</t>
  </si>
  <si>
    <t xml:space="preserve">E02</t>
  </si>
  <si>
    <t xml:space="preserve">Table + nested projects</t>
  </si>
  <si>
    <t xml:space="preserve">Reports Center</t>
  </si>
  <si>
    <t xml:space="preserve">Simple export launcher</t>
  </si>
  <si>
    <t xml:space="preserve">Responsive / a11y / dark-mode pass</t>
  </si>
  <si>
    <t xml:space="preserve">E99</t>
  </si>
  <si>
    <t xml:space="preserve">Across all pages</t>
  </si>
  <si>
    <t xml:space="preserve">Shared component extraction</t>
  </si>
  <si>
    <t xml:space="preserve">Dedupe StatCard/badges/formatters</t>
  </si>
  <si>
    <t xml:space="preserve">TOTAL</t>
  </si>
  <si>
    <t xml:space="preserve">SCENARIOS</t>
  </si>
  <si>
    <t xml:space="preserve">Scenario</t>
  </si>
  <si>
    <t xml:space="preserve">Rework factor</t>
  </si>
  <si>
    <t xml:space="preserve">Total credits</t>
  </si>
  <si>
    <t xml:space="preserve">Days @ 5/day</t>
  </si>
  <si>
    <t xml:space="preserve">Approx. work-weeks</t>
  </si>
  <si>
    <t xml:space="preserve">Optimistic — few fixes needed</t>
  </si>
  <si>
    <t xml:space="preserve">Realistic — plan on this</t>
  </si>
  <si>
    <t xml:space="preserve">Pessimistic — heavy iteration</t>
  </si>
  <si>
    <t xml:space="preserve">WHAT THIS MEANS</t>
  </si>
  <si>
    <t xml:space="preserve">• Realistic case: ~72 credits ≈ 14-15 working days of Lovable-only frontend work (~3 work-weeks).</t>
  </si>
  <si>
    <t xml:space="preserve">• That is the FRONTEND ALONE. Your tracker allocates 36 working days for the entire project (frontend + backend + integrations + testing).</t>
  </si>
  <si>
    <t xml:space="preserve">• So a Lovable-only frontend consumes ~40% of the whole project timeline on its own, while the backend must be built in parallel — which is exactly why the mock-first contract in this pack matters.</t>
  </si>
  <si>
    <t xml:space="preserve">• Biggest lever: use Antigravity for the backend every day IN PARALLEL rather than alternating on the frontend. The 5-credit Lovable budget then paces only the UI.</t>
  </si>
  <si>
    <t xml:space="preserve">• Second lever: the shell + design tokens (row 1) must be right before anything else. Every rebuild of a screen because tokens changed costs a full credit.</t>
  </si>
  <si>
    <t xml:space="preserve">• Estimates assume one credit yields one complete screen. If your credit maps to a smaller unit of work, scale all numbers proportionally.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</si>
</sst>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7B34"/>
      <name val="Arial"/>
      <family val="0"/>
      <charset val="1"/>
    </font>
    <font>
      <sz val="8"/>
      <name val="Consolas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8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customFormat="false" ht="15" hidden="false" customHeight="false" outlineLevel="0" collapsed="false">
      <c r="A6" s="7" t="s">
        <v>14</v>
      </c>
      <c r="B6" s="8" t="s">
        <v>9</v>
      </c>
      <c r="C6" s="9" t="s">
        <v>10</v>
      </c>
      <c r="D6" s="9" t="s">
        <v>15</v>
      </c>
      <c r="E6" s="9" t="s">
        <v>16</v>
      </c>
      <c r="F6" s="9" t="s">
        <v>17</v>
      </c>
    </row>
    <row r="7" customFormat="false" ht="15" hidden="false" customHeight="false" outlineLevel="0" collapsed="false">
      <c r="A7" s="4" t="s">
        <v>8</v>
      </c>
      <c r="B7" s="5" t="s">
        <v>18</v>
      </c>
      <c r="C7" s="6" t="s">
        <v>10</v>
      </c>
      <c r="D7" s="6" t="s">
        <v>19</v>
      </c>
      <c r="E7" s="6" t="s">
        <v>12</v>
      </c>
      <c r="F7" s="6" t="s">
        <v>20</v>
      </c>
    </row>
    <row r="8" customFormat="false" ht="15" hidden="false" customHeight="false" outlineLevel="0" collapsed="false">
      <c r="A8" s="10" t="s">
        <v>21</v>
      </c>
      <c r="B8" s="8" t="s">
        <v>18</v>
      </c>
      <c r="C8" s="9" t="s">
        <v>10</v>
      </c>
      <c r="D8" s="9" t="s">
        <v>22</v>
      </c>
      <c r="E8" s="9" t="s">
        <v>16</v>
      </c>
      <c r="F8" s="9" t="s">
        <v>23</v>
      </c>
    </row>
    <row r="9" customFormat="false" ht="15" hidden="false" customHeight="false" outlineLevel="0" collapsed="false">
      <c r="A9" s="11" t="s">
        <v>24</v>
      </c>
      <c r="B9" s="5" t="s">
        <v>18</v>
      </c>
      <c r="C9" s="6" t="s">
        <v>10</v>
      </c>
      <c r="D9" s="6" t="s">
        <v>25</v>
      </c>
      <c r="E9" s="6" t="s">
        <v>26</v>
      </c>
      <c r="F9" s="6" t="s">
        <v>27</v>
      </c>
    </row>
    <row r="10" customFormat="false" ht="15" hidden="false" customHeight="false" outlineLevel="0" collapsed="false">
      <c r="A10" s="12" t="s">
        <v>8</v>
      </c>
      <c r="B10" s="8" t="s">
        <v>28</v>
      </c>
      <c r="C10" s="9" t="s">
        <v>29</v>
      </c>
      <c r="D10" s="9" t="s">
        <v>30</v>
      </c>
      <c r="E10" s="9" t="s">
        <v>31</v>
      </c>
      <c r="F10" s="9" t="s">
        <v>32</v>
      </c>
    </row>
    <row r="11" customFormat="false" ht="15" hidden="false" customHeight="false" outlineLevel="0" collapsed="false">
      <c r="A11" s="13" t="s">
        <v>14</v>
      </c>
      <c r="B11" s="5" t="s">
        <v>28</v>
      </c>
      <c r="C11" s="6" t="s">
        <v>29</v>
      </c>
      <c r="D11" s="6" t="s">
        <v>33</v>
      </c>
      <c r="E11" s="6" t="s">
        <v>34</v>
      </c>
      <c r="F11" s="6" t="s">
        <v>35</v>
      </c>
    </row>
    <row r="12" customFormat="false" ht="15" hidden="false" customHeight="false" outlineLevel="0" collapsed="false">
      <c r="A12" s="12" t="s">
        <v>8</v>
      </c>
      <c r="B12" s="8" t="s">
        <v>36</v>
      </c>
      <c r="C12" s="9" t="s">
        <v>29</v>
      </c>
      <c r="D12" s="9" t="s">
        <v>37</v>
      </c>
      <c r="E12" s="9" t="s">
        <v>31</v>
      </c>
      <c r="F12" s="9" t="s">
        <v>38</v>
      </c>
    </row>
    <row r="13" customFormat="false" ht="15" hidden="false" customHeight="false" outlineLevel="0" collapsed="false">
      <c r="A13" s="14" t="s">
        <v>21</v>
      </c>
      <c r="B13" s="5" t="s">
        <v>36</v>
      </c>
      <c r="C13" s="6" t="s">
        <v>29</v>
      </c>
      <c r="D13" s="6" t="s">
        <v>39</v>
      </c>
      <c r="E13" s="6" t="s">
        <v>34</v>
      </c>
      <c r="F13" s="6" t="s">
        <v>40</v>
      </c>
    </row>
    <row r="14" customFormat="false" ht="15" hidden="false" customHeight="false" outlineLevel="0" collapsed="false">
      <c r="A14" s="15" t="s">
        <v>24</v>
      </c>
      <c r="B14" s="8" t="s">
        <v>36</v>
      </c>
      <c r="C14" s="9" t="s">
        <v>29</v>
      </c>
      <c r="D14" s="9" t="s">
        <v>41</v>
      </c>
      <c r="E14" s="9" t="s">
        <v>42</v>
      </c>
      <c r="F14" s="9" t="s">
        <v>43</v>
      </c>
    </row>
    <row r="15" customFormat="false" ht="15" hidden="false" customHeight="false" outlineLevel="0" collapsed="false">
      <c r="A15" s="4" t="s">
        <v>8</v>
      </c>
      <c r="B15" s="5" t="s">
        <v>44</v>
      </c>
      <c r="C15" s="6" t="s">
        <v>45</v>
      </c>
      <c r="D15" s="6" t="s">
        <v>46</v>
      </c>
      <c r="E15" s="6" t="s">
        <v>47</v>
      </c>
      <c r="F15" s="6" t="s">
        <v>48</v>
      </c>
    </row>
    <row r="16" customFormat="false" ht="15" hidden="false" customHeight="false" outlineLevel="0" collapsed="false">
      <c r="A16" s="7" t="s">
        <v>14</v>
      </c>
      <c r="B16" s="8" t="s">
        <v>44</v>
      </c>
      <c r="C16" s="9" t="s">
        <v>45</v>
      </c>
      <c r="D16" s="9" t="s">
        <v>49</v>
      </c>
      <c r="E16" s="9" t="s">
        <v>50</v>
      </c>
      <c r="F16" s="9" t="s">
        <v>51</v>
      </c>
    </row>
    <row r="17" customFormat="false" ht="15" hidden="false" customHeight="false" outlineLevel="0" collapsed="false">
      <c r="A17" s="4" t="s">
        <v>8</v>
      </c>
      <c r="B17" s="5" t="s">
        <v>52</v>
      </c>
      <c r="C17" s="6" t="s">
        <v>45</v>
      </c>
      <c r="D17" s="6" t="s">
        <v>53</v>
      </c>
      <c r="E17" s="6" t="s">
        <v>47</v>
      </c>
      <c r="F17" s="6" t="s">
        <v>54</v>
      </c>
    </row>
    <row r="18" customFormat="false" ht="15" hidden="false" customHeight="false" outlineLevel="0" collapsed="false">
      <c r="A18" s="12" t="s">
        <v>8</v>
      </c>
      <c r="B18" s="8" t="s">
        <v>55</v>
      </c>
      <c r="C18" s="9" t="s">
        <v>45</v>
      </c>
      <c r="D18" s="9" t="s">
        <v>56</v>
      </c>
      <c r="E18" s="9" t="s">
        <v>47</v>
      </c>
      <c r="F18" s="9" t="s">
        <v>57</v>
      </c>
    </row>
    <row r="19" customFormat="false" ht="15" hidden="false" customHeight="false" outlineLevel="0" collapsed="false">
      <c r="A19" s="14" t="s">
        <v>21</v>
      </c>
      <c r="B19" s="5" t="s">
        <v>55</v>
      </c>
      <c r="C19" s="6" t="s">
        <v>45</v>
      </c>
      <c r="D19" s="6" t="s">
        <v>58</v>
      </c>
      <c r="E19" s="6" t="s">
        <v>50</v>
      </c>
      <c r="F19" s="6" t="s">
        <v>59</v>
      </c>
    </row>
    <row r="20" customFormat="false" ht="15" hidden="false" customHeight="false" outlineLevel="0" collapsed="false">
      <c r="A20" s="15" t="s">
        <v>24</v>
      </c>
      <c r="B20" s="8" t="s">
        <v>55</v>
      </c>
      <c r="C20" s="9" t="s">
        <v>45</v>
      </c>
      <c r="D20" s="9" t="s">
        <v>60</v>
      </c>
      <c r="E20" s="9" t="s">
        <v>61</v>
      </c>
      <c r="F20" s="9" t="s">
        <v>62</v>
      </c>
    </row>
    <row r="21" customFormat="false" ht="15" hidden="false" customHeight="false" outlineLevel="0" collapsed="false">
      <c r="A21" s="4" t="s">
        <v>8</v>
      </c>
      <c r="B21" s="5" t="s">
        <v>63</v>
      </c>
      <c r="C21" s="6" t="s">
        <v>64</v>
      </c>
      <c r="D21" s="6" t="s">
        <v>65</v>
      </c>
      <c r="E21" s="6" t="s">
        <v>66</v>
      </c>
      <c r="F21" s="6" t="s">
        <v>67</v>
      </c>
    </row>
    <row r="22" customFormat="false" ht="15" hidden="false" customHeight="false" outlineLevel="0" collapsed="false">
      <c r="A22" s="7" t="s">
        <v>14</v>
      </c>
      <c r="B22" s="8" t="s">
        <v>63</v>
      </c>
      <c r="C22" s="9" t="s">
        <v>64</v>
      </c>
      <c r="D22" s="9" t="s">
        <v>68</v>
      </c>
      <c r="E22" s="9" t="s">
        <v>69</v>
      </c>
      <c r="F22" s="9" t="s">
        <v>70</v>
      </c>
    </row>
    <row r="23" customFormat="false" ht="15" hidden="false" customHeight="false" outlineLevel="0" collapsed="false">
      <c r="A23" s="4" t="s">
        <v>8</v>
      </c>
      <c r="B23" s="5" t="s">
        <v>71</v>
      </c>
      <c r="C23" s="6" t="s">
        <v>64</v>
      </c>
      <c r="D23" s="6" t="s">
        <v>72</v>
      </c>
      <c r="E23" s="6" t="s">
        <v>66</v>
      </c>
      <c r="F23" s="6" t="s">
        <v>73</v>
      </c>
    </row>
    <row r="24" customFormat="false" ht="15" hidden="false" customHeight="false" outlineLevel="0" collapsed="false">
      <c r="A24" s="10" t="s">
        <v>21</v>
      </c>
      <c r="B24" s="8" t="s">
        <v>71</v>
      </c>
      <c r="C24" s="9" t="s">
        <v>64</v>
      </c>
      <c r="D24" s="9" t="s">
        <v>74</v>
      </c>
      <c r="E24" s="9" t="s">
        <v>69</v>
      </c>
      <c r="F24" s="9" t="s">
        <v>75</v>
      </c>
    </row>
    <row r="25" customFormat="false" ht="15" hidden="false" customHeight="false" outlineLevel="0" collapsed="false">
      <c r="A25" s="11" t="s">
        <v>24</v>
      </c>
      <c r="B25" s="5" t="s">
        <v>71</v>
      </c>
      <c r="C25" s="6" t="s">
        <v>64</v>
      </c>
      <c r="D25" s="6" t="s">
        <v>76</v>
      </c>
      <c r="E25" s="6" t="s">
        <v>77</v>
      </c>
      <c r="F25" s="6" t="s">
        <v>78</v>
      </c>
    </row>
    <row r="26" customFormat="false" ht="15" hidden="false" customHeight="false" outlineLevel="0" collapsed="false">
      <c r="A26" s="12" t="s">
        <v>8</v>
      </c>
      <c r="B26" s="8" t="s">
        <v>79</v>
      </c>
      <c r="C26" s="9" t="s">
        <v>64</v>
      </c>
      <c r="D26" s="9" t="s">
        <v>80</v>
      </c>
      <c r="E26" s="9" t="s">
        <v>66</v>
      </c>
      <c r="F26" s="9" t="s">
        <v>81</v>
      </c>
    </row>
    <row r="27" customFormat="false" ht="15" hidden="false" customHeight="false" outlineLevel="0" collapsed="false">
      <c r="A27" s="13" t="s">
        <v>14</v>
      </c>
      <c r="B27" s="5" t="s">
        <v>79</v>
      </c>
      <c r="C27" s="6" t="s">
        <v>64</v>
      </c>
      <c r="D27" s="6" t="s">
        <v>82</v>
      </c>
      <c r="E27" s="6" t="s">
        <v>69</v>
      </c>
      <c r="F27" s="6" t="s">
        <v>83</v>
      </c>
    </row>
    <row r="28" customFormat="false" ht="15" hidden="false" customHeight="false" outlineLevel="0" collapsed="false">
      <c r="A28" s="12" t="s">
        <v>8</v>
      </c>
      <c r="B28" s="8" t="s">
        <v>84</v>
      </c>
      <c r="C28" s="9" t="s">
        <v>64</v>
      </c>
      <c r="D28" s="9" t="s">
        <v>85</v>
      </c>
      <c r="E28" s="9" t="s">
        <v>66</v>
      </c>
      <c r="F28" s="9" t="s">
        <v>86</v>
      </c>
    </row>
    <row r="29" customFormat="false" ht="15" hidden="false" customHeight="false" outlineLevel="0" collapsed="false">
      <c r="A29" s="14" t="s">
        <v>21</v>
      </c>
      <c r="B29" s="5" t="s">
        <v>84</v>
      </c>
      <c r="C29" s="6" t="s">
        <v>64</v>
      </c>
      <c r="D29" s="6" t="s">
        <v>87</v>
      </c>
      <c r="E29" s="6" t="s">
        <v>69</v>
      </c>
      <c r="F29" s="6" t="s">
        <v>88</v>
      </c>
    </row>
    <row r="30" customFormat="false" ht="15" hidden="false" customHeight="false" outlineLevel="0" collapsed="false">
      <c r="A30" s="15" t="s">
        <v>24</v>
      </c>
      <c r="B30" s="8" t="s">
        <v>84</v>
      </c>
      <c r="C30" s="9" t="s">
        <v>64</v>
      </c>
      <c r="D30" s="9" t="s">
        <v>89</v>
      </c>
      <c r="E30" s="9" t="s">
        <v>77</v>
      </c>
      <c r="F30" s="9" t="s">
        <v>90</v>
      </c>
    </row>
    <row r="31" customFormat="false" ht="15" hidden="false" customHeight="false" outlineLevel="0" collapsed="false">
      <c r="A31" s="4" t="s">
        <v>8</v>
      </c>
      <c r="B31" s="5" t="s">
        <v>91</v>
      </c>
      <c r="C31" s="6" t="s">
        <v>92</v>
      </c>
      <c r="D31" s="6" t="s">
        <v>93</v>
      </c>
      <c r="E31" s="6" t="s">
        <v>94</v>
      </c>
      <c r="F31" s="6" t="s">
        <v>95</v>
      </c>
    </row>
    <row r="32" customFormat="false" ht="15" hidden="false" customHeight="false" outlineLevel="0" collapsed="false">
      <c r="A32" s="7" t="s">
        <v>14</v>
      </c>
      <c r="B32" s="8" t="s">
        <v>91</v>
      </c>
      <c r="C32" s="9" t="s">
        <v>92</v>
      </c>
      <c r="D32" s="9" t="s">
        <v>96</v>
      </c>
      <c r="E32" s="9" t="s">
        <v>97</v>
      </c>
      <c r="F32" s="9" t="s">
        <v>98</v>
      </c>
    </row>
    <row r="33" customFormat="false" ht="15" hidden="false" customHeight="false" outlineLevel="0" collapsed="false">
      <c r="A33" s="4" t="s">
        <v>8</v>
      </c>
      <c r="B33" s="5" t="s">
        <v>99</v>
      </c>
      <c r="C33" s="6" t="s">
        <v>92</v>
      </c>
      <c r="D33" s="6" t="s">
        <v>100</v>
      </c>
      <c r="E33" s="6" t="s">
        <v>94</v>
      </c>
      <c r="F33" s="6" t="s">
        <v>101</v>
      </c>
    </row>
    <row r="34" customFormat="false" ht="15" hidden="false" customHeight="false" outlineLevel="0" collapsed="false">
      <c r="A34" s="10" t="s">
        <v>21</v>
      </c>
      <c r="B34" s="8" t="s">
        <v>99</v>
      </c>
      <c r="C34" s="9" t="s">
        <v>92</v>
      </c>
      <c r="D34" s="9" t="s">
        <v>102</v>
      </c>
      <c r="E34" s="9" t="s">
        <v>97</v>
      </c>
      <c r="F34" s="9" t="s">
        <v>103</v>
      </c>
    </row>
    <row r="35" customFormat="false" ht="15" hidden="false" customHeight="false" outlineLevel="0" collapsed="false">
      <c r="A35" s="11" t="s">
        <v>24</v>
      </c>
      <c r="B35" s="5" t="s">
        <v>99</v>
      </c>
      <c r="C35" s="6" t="s">
        <v>92</v>
      </c>
      <c r="D35" s="6" t="s">
        <v>104</v>
      </c>
      <c r="E35" s="6" t="s">
        <v>105</v>
      </c>
      <c r="F35" s="6" t="s">
        <v>106</v>
      </c>
    </row>
    <row r="36" customFormat="false" ht="15" hidden="false" customHeight="false" outlineLevel="0" collapsed="false">
      <c r="A36" s="12" t="s">
        <v>8</v>
      </c>
      <c r="B36" s="8" t="s">
        <v>107</v>
      </c>
      <c r="C36" s="9" t="s">
        <v>92</v>
      </c>
      <c r="D36" s="9" t="s">
        <v>108</v>
      </c>
      <c r="E36" s="9" t="s">
        <v>94</v>
      </c>
      <c r="F36" s="9" t="s">
        <v>109</v>
      </c>
    </row>
    <row r="37" customFormat="false" ht="15" hidden="false" customHeight="false" outlineLevel="0" collapsed="false">
      <c r="A37" s="13" t="s">
        <v>14</v>
      </c>
      <c r="B37" s="5" t="s">
        <v>107</v>
      </c>
      <c r="C37" s="6" t="s">
        <v>92</v>
      </c>
      <c r="D37" s="6" t="s">
        <v>110</v>
      </c>
      <c r="E37" s="6" t="s">
        <v>97</v>
      </c>
      <c r="F37" s="6" t="s">
        <v>111</v>
      </c>
    </row>
    <row r="38" customFormat="false" ht="15" hidden="false" customHeight="false" outlineLevel="0" collapsed="false">
      <c r="A38" s="12" t="s">
        <v>8</v>
      </c>
      <c r="B38" s="8" t="s">
        <v>112</v>
      </c>
      <c r="C38" s="9" t="s">
        <v>92</v>
      </c>
      <c r="D38" s="9" t="s">
        <v>113</v>
      </c>
      <c r="E38" s="9" t="s">
        <v>94</v>
      </c>
      <c r="F38" s="9" t="s">
        <v>114</v>
      </c>
    </row>
    <row r="39" customFormat="false" ht="15" hidden="false" customHeight="false" outlineLevel="0" collapsed="false">
      <c r="A39" s="14" t="s">
        <v>21</v>
      </c>
      <c r="B39" s="5" t="s">
        <v>112</v>
      </c>
      <c r="C39" s="6" t="s">
        <v>92</v>
      </c>
      <c r="D39" s="6" t="s">
        <v>115</v>
      </c>
      <c r="E39" s="6" t="s">
        <v>97</v>
      </c>
      <c r="F39" s="6" t="s">
        <v>116</v>
      </c>
    </row>
    <row r="40" customFormat="false" ht="15" hidden="false" customHeight="false" outlineLevel="0" collapsed="false">
      <c r="A40" s="15" t="s">
        <v>24</v>
      </c>
      <c r="B40" s="8" t="s">
        <v>112</v>
      </c>
      <c r="C40" s="9" t="s">
        <v>92</v>
      </c>
      <c r="D40" s="9" t="s">
        <v>117</v>
      </c>
      <c r="E40" s="9" t="s">
        <v>105</v>
      </c>
      <c r="F40" s="9" t="s">
        <v>118</v>
      </c>
    </row>
    <row r="41" customFormat="false" ht="15" hidden="false" customHeight="false" outlineLevel="0" collapsed="false">
      <c r="A41" s="4" t="s">
        <v>8</v>
      </c>
      <c r="B41" s="5" t="s">
        <v>119</v>
      </c>
      <c r="C41" s="6" t="s">
        <v>10</v>
      </c>
      <c r="D41" s="6" t="s">
        <v>120</v>
      </c>
      <c r="E41" s="6" t="s">
        <v>12</v>
      </c>
      <c r="F41" s="6" t="s">
        <v>121</v>
      </c>
    </row>
    <row r="42" customFormat="false" ht="15" hidden="false" customHeight="false" outlineLevel="0" collapsed="false">
      <c r="A42" s="7" t="s">
        <v>14</v>
      </c>
      <c r="B42" s="8" t="s">
        <v>119</v>
      </c>
      <c r="C42" s="9" t="s">
        <v>10</v>
      </c>
      <c r="D42" s="9" t="s">
        <v>122</v>
      </c>
      <c r="E42" s="9" t="s">
        <v>16</v>
      </c>
      <c r="F42" s="9" t="s">
        <v>123</v>
      </c>
    </row>
    <row r="43" customFormat="false" ht="15" hidden="false" customHeight="false" outlineLevel="0" collapsed="false">
      <c r="A43" s="4" t="s">
        <v>8</v>
      </c>
      <c r="B43" s="5" t="s">
        <v>124</v>
      </c>
      <c r="C43" s="6" t="s">
        <v>10</v>
      </c>
      <c r="D43" s="6" t="s">
        <v>125</v>
      </c>
      <c r="E43" s="6" t="s">
        <v>12</v>
      </c>
      <c r="F43" s="6" t="s">
        <v>126</v>
      </c>
    </row>
    <row r="44" customFormat="false" ht="15" hidden="false" customHeight="false" outlineLevel="0" collapsed="false">
      <c r="A44" s="10" t="s">
        <v>21</v>
      </c>
      <c r="B44" s="8" t="s">
        <v>124</v>
      </c>
      <c r="C44" s="9" t="s">
        <v>10</v>
      </c>
      <c r="D44" s="9" t="s">
        <v>127</v>
      </c>
      <c r="E44" s="9" t="s">
        <v>16</v>
      </c>
      <c r="F44" s="9" t="s">
        <v>128</v>
      </c>
    </row>
    <row r="45" customFormat="false" ht="15" hidden="false" customHeight="false" outlineLevel="0" collapsed="false">
      <c r="A45" s="11" t="s">
        <v>24</v>
      </c>
      <c r="B45" s="5" t="s">
        <v>124</v>
      </c>
      <c r="C45" s="6" t="s">
        <v>10</v>
      </c>
      <c r="D45" s="6" t="s">
        <v>129</v>
      </c>
      <c r="E45" s="6" t="s">
        <v>26</v>
      </c>
      <c r="F45" s="6" t="s">
        <v>130</v>
      </c>
    </row>
    <row r="46" customFormat="false" ht="15" hidden="false" customHeight="false" outlineLevel="0" collapsed="false">
      <c r="A46" s="12" t="s">
        <v>8</v>
      </c>
      <c r="B46" s="8" t="s">
        <v>131</v>
      </c>
      <c r="C46" s="9" t="s">
        <v>10</v>
      </c>
      <c r="D46" s="9" t="s">
        <v>132</v>
      </c>
      <c r="E46" s="9" t="s">
        <v>12</v>
      </c>
      <c r="F46" s="9" t="s">
        <v>133</v>
      </c>
    </row>
    <row r="47" customFormat="false" ht="15" hidden="false" customHeight="false" outlineLevel="0" collapsed="false">
      <c r="A47" s="13" t="s">
        <v>14</v>
      </c>
      <c r="B47" s="5" t="s">
        <v>131</v>
      </c>
      <c r="C47" s="6" t="s">
        <v>10</v>
      </c>
      <c r="D47" s="6" t="s">
        <v>134</v>
      </c>
      <c r="E47" s="6" t="s">
        <v>16</v>
      </c>
      <c r="F47" s="6" t="s">
        <v>135</v>
      </c>
    </row>
    <row r="48" customFormat="false" ht="15" hidden="false" customHeight="false" outlineLevel="0" collapsed="false">
      <c r="A48" s="12" t="s">
        <v>8</v>
      </c>
      <c r="B48" s="8" t="s">
        <v>136</v>
      </c>
      <c r="C48" s="9" t="s">
        <v>10</v>
      </c>
      <c r="D48" s="9" t="s">
        <v>137</v>
      </c>
      <c r="E48" s="9" t="s">
        <v>12</v>
      </c>
      <c r="F48" s="9" t="s">
        <v>138</v>
      </c>
    </row>
    <row r="49" customFormat="false" ht="15" hidden="false" customHeight="false" outlineLevel="0" collapsed="false">
      <c r="A49" s="14" t="s">
        <v>21</v>
      </c>
      <c r="B49" s="5" t="s">
        <v>136</v>
      </c>
      <c r="C49" s="6" t="s">
        <v>10</v>
      </c>
      <c r="D49" s="6" t="s">
        <v>139</v>
      </c>
      <c r="E49" s="6" t="s">
        <v>16</v>
      </c>
      <c r="F49" s="6" t="s">
        <v>140</v>
      </c>
    </row>
    <row r="50" customFormat="false" ht="15" hidden="false" customHeight="false" outlineLevel="0" collapsed="false">
      <c r="A50" s="15" t="s">
        <v>24</v>
      </c>
      <c r="B50" s="8" t="s">
        <v>136</v>
      </c>
      <c r="C50" s="9" t="s">
        <v>10</v>
      </c>
      <c r="D50" s="9" t="s">
        <v>141</v>
      </c>
      <c r="E50" s="9" t="s">
        <v>26</v>
      </c>
      <c r="F50" s="9" t="s">
        <v>142</v>
      </c>
    </row>
    <row r="51" customFormat="false" ht="15" hidden="false" customHeight="false" outlineLevel="0" collapsed="false">
      <c r="A51" s="13" t="s">
        <v>14</v>
      </c>
      <c r="B51" s="5" t="s">
        <v>143</v>
      </c>
      <c r="C51" s="6" t="s">
        <v>10</v>
      </c>
      <c r="D51" s="6" t="s">
        <v>144</v>
      </c>
      <c r="E51" s="6" t="s">
        <v>12</v>
      </c>
      <c r="F51" s="6" t="s">
        <v>145</v>
      </c>
    </row>
    <row r="52" customFormat="false" ht="15" hidden="false" customHeight="false" outlineLevel="0" collapsed="false">
      <c r="A52" s="12" t="s">
        <v>8</v>
      </c>
      <c r="B52" s="8" t="s">
        <v>146</v>
      </c>
      <c r="C52" s="9" t="s">
        <v>147</v>
      </c>
      <c r="D52" s="9" t="s">
        <v>148</v>
      </c>
      <c r="E52" s="9" t="s">
        <v>149</v>
      </c>
      <c r="F52" s="9" t="s">
        <v>150</v>
      </c>
    </row>
    <row r="53" customFormat="false" ht="15" hidden="false" customHeight="false" outlineLevel="0" collapsed="false">
      <c r="A53" s="13" t="s">
        <v>14</v>
      </c>
      <c r="B53" s="5" t="s">
        <v>146</v>
      </c>
      <c r="C53" s="6" t="s">
        <v>147</v>
      </c>
      <c r="D53" s="6" t="s">
        <v>151</v>
      </c>
      <c r="E53" s="6" t="s">
        <v>152</v>
      </c>
      <c r="F53" s="6" t="s">
        <v>153</v>
      </c>
    </row>
    <row r="54" customFormat="false" ht="15" hidden="false" customHeight="false" outlineLevel="0" collapsed="false">
      <c r="A54" s="12" t="s">
        <v>8</v>
      </c>
      <c r="B54" s="8" t="s">
        <v>154</v>
      </c>
      <c r="C54" s="9" t="s">
        <v>147</v>
      </c>
      <c r="D54" s="9" t="s">
        <v>155</v>
      </c>
      <c r="E54" s="9" t="s">
        <v>149</v>
      </c>
      <c r="F54" s="9" t="s">
        <v>156</v>
      </c>
    </row>
    <row r="55" customFormat="false" ht="15" hidden="false" customHeight="false" outlineLevel="0" collapsed="false">
      <c r="A55" s="14" t="s">
        <v>21</v>
      </c>
      <c r="B55" s="5" t="s">
        <v>154</v>
      </c>
      <c r="C55" s="6" t="s">
        <v>147</v>
      </c>
      <c r="D55" s="6" t="s">
        <v>157</v>
      </c>
      <c r="E55" s="6" t="s">
        <v>152</v>
      </c>
      <c r="F55" s="6" t="s">
        <v>158</v>
      </c>
    </row>
    <row r="56" customFormat="false" ht="15" hidden="false" customHeight="false" outlineLevel="0" collapsed="false">
      <c r="A56" s="15" t="s">
        <v>24</v>
      </c>
      <c r="B56" s="8" t="s">
        <v>154</v>
      </c>
      <c r="C56" s="9" t="s">
        <v>147</v>
      </c>
      <c r="D56" s="9" t="s">
        <v>159</v>
      </c>
      <c r="E56" s="9" t="s">
        <v>160</v>
      </c>
      <c r="F56" s="9" t="s">
        <v>161</v>
      </c>
    </row>
    <row r="57" customFormat="false" ht="15" hidden="false" customHeight="false" outlineLevel="0" collapsed="false">
      <c r="A57" s="4" t="s">
        <v>8</v>
      </c>
      <c r="B57" s="5" t="s">
        <v>162</v>
      </c>
      <c r="C57" s="6" t="s">
        <v>163</v>
      </c>
      <c r="D57" s="6" t="s">
        <v>164</v>
      </c>
      <c r="E57" s="6" t="s">
        <v>12</v>
      </c>
      <c r="F57" s="6" t="s">
        <v>165</v>
      </c>
    </row>
    <row r="58" customFormat="false" ht="15" hidden="false" customHeight="false" outlineLevel="0" collapsed="false">
      <c r="A58" s="7" t="s">
        <v>14</v>
      </c>
      <c r="B58" s="8" t="s">
        <v>162</v>
      </c>
      <c r="C58" s="9" t="s">
        <v>163</v>
      </c>
      <c r="D58" s="9" t="s">
        <v>166</v>
      </c>
      <c r="E58" s="9" t="s">
        <v>16</v>
      </c>
      <c r="F58" s="9" t="s">
        <v>167</v>
      </c>
    </row>
    <row r="59" customFormat="false" ht="15" hidden="false" customHeight="false" outlineLevel="0" collapsed="false">
      <c r="A59" s="4" t="s">
        <v>8</v>
      </c>
      <c r="B59" s="5" t="s">
        <v>168</v>
      </c>
      <c r="C59" s="6" t="s">
        <v>163</v>
      </c>
      <c r="D59" s="6" t="s">
        <v>169</v>
      </c>
      <c r="E59" s="6" t="s">
        <v>12</v>
      </c>
      <c r="F59" s="6" t="s">
        <v>170</v>
      </c>
    </row>
    <row r="60" customFormat="false" ht="15" hidden="false" customHeight="false" outlineLevel="0" collapsed="false">
      <c r="A60" s="10" t="s">
        <v>21</v>
      </c>
      <c r="B60" s="8" t="s">
        <v>168</v>
      </c>
      <c r="C60" s="9" t="s">
        <v>163</v>
      </c>
      <c r="D60" s="9" t="s">
        <v>171</v>
      </c>
      <c r="E60" s="9" t="s">
        <v>16</v>
      </c>
      <c r="F60" s="9" t="s">
        <v>172</v>
      </c>
    </row>
    <row r="61" customFormat="false" ht="15" hidden="false" customHeight="false" outlineLevel="0" collapsed="false">
      <c r="A61" s="11" t="s">
        <v>24</v>
      </c>
      <c r="B61" s="5" t="s">
        <v>168</v>
      </c>
      <c r="C61" s="6" t="s">
        <v>163</v>
      </c>
      <c r="D61" s="6" t="s">
        <v>173</v>
      </c>
      <c r="E61" s="6" t="s">
        <v>26</v>
      </c>
      <c r="F61" s="6" t="s">
        <v>174</v>
      </c>
    </row>
    <row r="62" customFormat="false" ht="15" hidden="false" customHeight="false" outlineLevel="0" collapsed="false">
      <c r="A62" s="12" t="s">
        <v>8</v>
      </c>
      <c r="B62" s="8" t="s">
        <v>175</v>
      </c>
      <c r="C62" s="9" t="s">
        <v>176</v>
      </c>
      <c r="D62" s="9" t="s">
        <v>177</v>
      </c>
      <c r="E62" s="9" t="s">
        <v>178</v>
      </c>
      <c r="F62" s="9" t="s">
        <v>179</v>
      </c>
    </row>
    <row r="63" customFormat="false" ht="15" hidden="false" customHeight="false" outlineLevel="0" collapsed="false">
      <c r="A63" s="13" t="s">
        <v>14</v>
      </c>
      <c r="B63" s="5" t="s">
        <v>175</v>
      </c>
      <c r="C63" s="6" t="s">
        <v>176</v>
      </c>
      <c r="D63" s="6" t="s">
        <v>180</v>
      </c>
      <c r="E63" s="6" t="s">
        <v>181</v>
      </c>
      <c r="F63" s="6" t="s">
        <v>182</v>
      </c>
    </row>
    <row r="64" customFormat="false" ht="15" hidden="false" customHeight="false" outlineLevel="0" collapsed="false">
      <c r="A64" s="12" t="s">
        <v>8</v>
      </c>
      <c r="B64" s="8" t="s">
        <v>183</v>
      </c>
      <c r="C64" s="9" t="s">
        <v>176</v>
      </c>
      <c r="D64" s="9" t="s">
        <v>184</v>
      </c>
      <c r="E64" s="9" t="s">
        <v>178</v>
      </c>
      <c r="F64" s="9" t="s">
        <v>185</v>
      </c>
    </row>
    <row r="65" customFormat="false" ht="15" hidden="false" customHeight="false" outlineLevel="0" collapsed="false">
      <c r="A65" s="14" t="s">
        <v>21</v>
      </c>
      <c r="B65" s="5" t="s">
        <v>183</v>
      </c>
      <c r="C65" s="6" t="s">
        <v>176</v>
      </c>
      <c r="D65" s="6" t="s">
        <v>186</v>
      </c>
      <c r="E65" s="6" t="s">
        <v>181</v>
      </c>
      <c r="F65" s="6" t="s">
        <v>187</v>
      </c>
    </row>
    <row r="66" customFormat="false" ht="15" hidden="false" customHeight="false" outlineLevel="0" collapsed="false">
      <c r="A66" s="15" t="s">
        <v>24</v>
      </c>
      <c r="B66" s="8" t="s">
        <v>183</v>
      </c>
      <c r="C66" s="9" t="s">
        <v>176</v>
      </c>
      <c r="D66" s="9" t="s">
        <v>188</v>
      </c>
      <c r="E66" s="9" t="s">
        <v>189</v>
      </c>
      <c r="F66" s="9" t="s">
        <v>190</v>
      </c>
    </row>
    <row r="67" customFormat="false" ht="15" hidden="false" customHeight="false" outlineLevel="0" collapsed="false">
      <c r="A67" s="4" t="s">
        <v>8</v>
      </c>
      <c r="B67" s="5" t="s">
        <v>191</v>
      </c>
      <c r="C67" s="6" t="s">
        <v>192</v>
      </c>
      <c r="D67" s="6" t="s">
        <v>193</v>
      </c>
      <c r="E67" s="6" t="s">
        <v>194</v>
      </c>
      <c r="F67" s="6" t="s">
        <v>195</v>
      </c>
    </row>
    <row r="68" customFormat="false" ht="15" hidden="false" customHeight="false" outlineLevel="0" collapsed="false">
      <c r="A68" s="7" t="s">
        <v>14</v>
      </c>
      <c r="B68" s="8" t="s">
        <v>191</v>
      </c>
      <c r="C68" s="9" t="s">
        <v>192</v>
      </c>
      <c r="D68" s="9" t="s">
        <v>196</v>
      </c>
      <c r="E68" s="9" t="s">
        <v>197</v>
      </c>
      <c r="F68" s="9" t="s">
        <v>198</v>
      </c>
    </row>
    <row r="69" customFormat="false" ht="15" hidden="false" customHeight="false" outlineLevel="0" collapsed="false">
      <c r="A69" s="4" t="s">
        <v>8</v>
      </c>
      <c r="B69" s="5" t="s">
        <v>199</v>
      </c>
      <c r="C69" s="6" t="s">
        <v>192</v>
      </c>
      <c r="D69" s="6" t="s">
        <v>200</v>
      </c>
      <c r="E69" s="6" t="s">
        <v>194</v>
      </c>
      <c r="F69" s="6" t="s">
        <v>201</v>
      </c>
    </row>
    <row r="70" customFormat="false" ht="15" hidden="false" customHeight="false" outlineLevel="0" collapsed="false">
      <c r="A70" s="10" t="s">
        <v>21</v>
      </c>
      <c r="B70" s="8" t="s">
        <v>199</v>
      </c>
      <c r="C70" s="9" t="s">
        <v>192</v>
      </c>
      <c r="D70" s="9" t="s">
        <v>202</v>
      </c>
      <c r="E70" s="9" t="s">
        <v>197</v>
      </c>
      <c r="F70" s="9" t="s">
        <v>203</v>
      </c>
    </row>
    <row r="71" customFormat="false" ht="15" hidden="false" customHeight="false" outlineLevel="0" collapsed="false">
      <c r="A71" s="11" t="s">
        <v>24</v>
      </c>
      <c r="B71" s="5" t="s">
        <v>199</v>
      </c>
      <c r="C71" s="6" t="s">
        <v>192</v>
      </c>
      <c r="D71" s="6" t="s">
        <v>204</v>
      </c>
      <c r="E71" s="6" t="s">
        <v>205</v>
      </c>
      <c r="F71" s="6" t="s">
        <v>206</v>
      </c>
    </row>
    <row r="72" customFormat="false" ht="15" hidden="false" customHeight="false" outlineLevel="0" collapsed="false">
      <c r="A72" s="12" t="s">
        <v>8</v>
      </c>
      <c r="B72" s="8" t="s">
        <v>207</v>
      </c>
      <c r="C72" s="9" t="s">
        <v>208</v>
      </c>
      <c r="D72" s="9" t="s">
        <v>209</v>
      </c>
      <c r="E72" s="9" t="s">
        <v>210</v>
      </c>
      <c r="F72" s="9" t="s">
        <v>211</v>
      </c>
    </row>
    <row r="73" customFormat="false" ht="15" hidden="false" customHeight="false" outlineLevel="0" collapsed="false">
      <c r="A73" s="13" t="s">
        <v>14</v>
      </c>
      <c r="B73" s="5" t="s">
        <v>207</v>
      </c>
      <c r="C73" s="6" t="s">
        <v>208</v>
      </c>
      <c r="D73" s="6" t="s">
        <v>212</v>
      </c>
      <c r="E73" s="6" t="s">
        <v>213</v>
      </c>
      <c r="F73" s="6" t="s">
        <v>214</v>
      </c>
    </row>
    <row r="74" customFormat="false" ht="15" hidden="false" customHeight="false" outlineLevel="0" collapsed="false">
      <c r="A74" s="12" t="s">
        <v>8</v>
      </c>
      <c r="B74" s="8" t="s">
        <v>215</v>
      </c>
      <c r="C74" s="9" t="s">
        <v>208</v>
      </c>
      <c r="D74" s="9" t="s">
        <v>216</v>
      </c>
      <c r="E74" s="9" t="s">
        <v>210</v>
      </c>
      <c r="F74" s="9" t="s">
        <v>217</v>
      </c>
    </row>
    <row r="75" customFormat="false" ht="15" hidden="false" customHeight="false" outlineLevel="0" collapsed="false">
      <c r="A75" s="14" t="s">
        <v>21</v>
      </c>
      <c r="B75" s="5" t="s">
        <v>215</v>
      </c>
      <c r="C75" s="6" t="s">
        <v>208</v>
      </c>
      <c r="D75" s="6" t="s">
        <v>218</v>
      </c>
      <c r="E75" s="6" t="s">
        <v>213</v>
      </c>
      <c r="F75" s="6" t="s">
        <v>219</v>
      </c>
    </row>
    <row r="76" customFormat="false" ht="15" hidden="false" customHeight="false" outlineLevel="0" collapsed="false">
      <c r="A76" s="15" t="s">
        <v>24</v>
      </c>
      <c r="B76" s="8" t="s">
        <v>215</v>
      </c>
      <c r="C76" s="9" t="s">
        <v>208</v>
      </c>
      <c r="D76" s="9" t="s">
        <v>220</v>
      </c>
      <c r="E76" s="9" t="s">
        <v>221</v>
      </c>
      <c r="F76" s="9" t="s">
        <v>222</v>
      </c>
    </row>
    <row r="77" customFormat="false" ht="15" hidden="false" customHeight="false" outlineLevel="0" collapsed="false">
      <c r="A77" s="4" t="s">
        <v>8</v>
      </c>
      <c r="B77" s="5" t="s">
        <v>223</v>
      </c>
      <c r="C77" s="6" t="s">
        <v>208</v>
      </c>
      <c r="D77" s="6" t="s">
        <v>224</v>
      </c>
      <c r="E77" s="6" t="s">
        <v>210</v>
      </c>
      <c r="F77" s="6" t="s">
        <v>225</v>
      </c>
    </row>
    <row r="78" customFormat="false" ht="15" hidden="false" customHeight="false" outlineLevel="0" collapsed="false">
      <c r="A78" s="7" t="s">
        <v>14</v>
      </c>
      <c r="B78" s="8" t="s">
        <v>223</v>
      </c>
      <c r="C78" s="9" t="s">
        <v>208</v>
      </c>
      <c r="D78" s="9" t="s">
        <v>226</v>
      </c>
      <c r="E78" s="9" t="s">
        <v>213</v>
      </c>
      <c r="F78" s="9" t="s">
        <v>227</v>
      </c>
    </row>
    <row r="79" customFormat="false" ht="15" hidden="false" customHeight="false" outlineLevel="0" collapsed="false">
      <c r="A79" s="4" t="s">
        <v>8</v>
      </c>
      <c r="B79" s="5" t="s">
        <v>228</v>
      </c>
      <c r="C79" s="6" t="s">
        <v>208</v>
      </c>
      <c r="D79" s="6" t="s">
        <v>229</v>
      </c>
      <c r="E79" s="6" t="s">
        <v>210</v>
      </c>
      <c r="F79" s="6" t="s">
        <v>230</v>
      </c>
    </row>
    <row r="80" customFormat="false" ht="15" hidden="false" customHeight="false" outlineLevel="0" collapsed="false">
      <c r="A80" s="10" t="s">
        <v>21</v>
      </c>
      <c r="B80" s="8" t="s">
        <v>228</v>
      </c>
      <c r="C80" s="9" t="s">
        <v>208</v>
      </c>
      <c r="D80" s="9" t="s">
        <v>231</v>
      </c>
      <c r="E80" s="9" t="s">
        <v>213</v>
      </c>
      <c r="F80" s="9" t="s">
        <v>232</v>
      </c>
    </row>
    <row r="81" customFormat="false" ht="15" hidden="false" customHeight="false" outlineLevel="0" collapsed="false">
      <c r="A81" s="11" t="s">
        <v>24</v>
      </c>
      <c r="B81" s="5" t="s">
        <v>228</v>
      </c>
      <c r="C81" s="6" t="s">
        <v>208</v>
      </c>
      <c r="D81" s="6" t="s">
        <v>233</v>
      </c>
      <c r="E81" s="6" t="s">
        <v>221</v>
      </c>
      <c r="F81" s="6" t="s">
        <v>234</v>
      </c>
    </row>
    <row r="82" customFormat="false" ht="15" hidden="false" customHeight="false" outlineLevel="0" collapsed="false">
      <c r="A82" s="12" t="s">
        <v>8</v>
      </c>
      <c r="B82" s="8" t="s">
        <v>235</v>
      </c>
      <c r="C82" s="9" t="s">
        <v>236</v>
      </c>
      <c r="D82" s="9" t="s">
        <v>237</v>
      </c>
      <c r="E82" s="9" t="s">
        <v>12</v>
      </c>
      <c r="F82" s="9" t="s">
        <v>238</v>
      </c>
    </row>
    <row r="83" customFormat="false" ht="15" hidden="false" customHeight="false" outlineLevel="0" collapsed="false">
      <c r="A83" s="4" t="s">
        <v>8</v>
      </c>
      <c r="B83" s="5" t="s">
        <v>239</v>
      </c>
      <c r="C83" s="6" t="s">
        <v>236</v>
      </c>
      <c r="D83" s="6" t="s">
        <v>240</v>
      </c>
      <c r="E83" s="6" t="s">
        <v>12</v>
      </c>
      <c r="F83" s="6" t="s">
        <v>241</v>
      </c>
    </row>
    <row r="84" customFormat="false" ht="15" hidden="false" customHeight="false" outlineLevel="0" collapsed="false">
      <c r="A84" s="12" t="s">
        <v>8</v>
      </c>
      <c r="B84" s="8" t="s">
        <v>242</v>
      </c>
      <c r="C84" s="9" t="s">
        <v>236</v>
      </c>
      <c r="D84" s="9" t="s">
        <v>243</v>
      </c>
      <c r="E84" s="9" t="s">
        <v>94</v>
      </c>
      <c r="F84" s="9" t="s">
        <v>244</v>
      </c>
    </row>
    <row r="85" customFormat="false" ht="15" hidden="false" customHeight="false" outlineLevel="0" collapsed="false">
      <c r="A85" s="4" t="s">
        <v>8</v>
      </c>
      <c r="B85" s="5" t="s">
        <v>245</v>
      </c>
      <c r="C85" s="6" t="s">
        <v>236</v>
      </c>
      <c r="D85" s="6" t="s">
        <v>246</v>
      </c>
      <c r="E85" s="6" t="s">
        <v>66</v>
      </c>
      <c r="F85" s="6" t="s">
        <v>247</v>
      </c>
    </row>
    <row r="86" customFormat="false" ht="15" hidden="false" customHeight="false" outlineLevel="0" collapsed="false">
      <c r="A86" s="12" t="s">
        <v>8</v>
      </c>
      <c r="B86" s="8" t="s">
        <v>248</v>
      </c>
      <c r="C86" s="9" t="s">
        <v>92</v>
      </c>
      <c r="D86" s="9" t="s">
        <v>249</v>
      </c>
      <c r="E86" s="9" t="s">
        <v>94</v>
      </c>
      <c r="F86" s="9" t="s">
        <v>250</v>
      </c>
    </row>
    <row r="87" customFormat="false" ht="15" hidden="false" customHeight="false" outlineLevel="0" collapsed="false">
      <c r="A87" s="13" t="s">
        <v>14</v>
      </c>
      <c r="B87" s="5" t="s">
        <v>248</v>
      </c>
      <c r="C87" s="6" t="s">
        <v>92</v>
      </c>
      <c r="D87" s="6" t="s">
        <v>251</v>
      </c>
      <c r="E87" s="6" t="s">
        <v>97</v>
      </c>
      <c r="F87" s="6" t="s">
        <v>252</v>
      </c>
    </row>
    <row r="88" customFormat="false" ht="15" hidden="false" customHeight="false" outlineLevel="0" collapsed="false">
      <c r="A88" s="12" t="s">
        <v>8</v>
      </c>
      <c r="B88" s="8" t="s">
        <v>253</v>
      </c>
      <c r="C88" s="9" t="s">
        <v>92</v>
      </c>
      <c r="D88" s="9" t="s">
        <v>254</v>
      </c>
      <c r="E88" s="9" t="s">
        <v>94</v>
      </c>
      <c r="F88" s="9" t="s">
        <v>255</v>
      </c>
    </row>
    <row r="89" customFormat="false" ht="15" hidden="false" customHeight="false" outlineLevel="0" collapsed="false">
      <c r="A89" s="14" t="s">
        <v>21</v>
      </c>
      <c r="B89" s="5" t="s">
        <v>253</v>
      </c>
      <c r="C89" s="6" t="s">
        <v>92</v>
      </c>
      <c r="D89" s="6" t="s">
        <v>256</v>
      </c>
      <c r="E89" s="6" t="s">
        <v>97</v>
      </c>
      <c r="F89" s="6" t="s">
        <v>257</v>
      </c>
    </row>
    <row r="90" customFormat="false" ht="15" hidden="false" customHeight="false" outlineLevel="0" collapsed="false">
      <c r="A90" s="15" t="s">
        <v>24</v>
      </c>
      <c r="B90" s="8" t="s">
        <v>253</v>
      </c>
      <c r="C90" s="9" t="s">
        <v>92</v>
      </c>
      <c r="D90" s="9" t="s">
        <v>258</v>
      </c>
      <c r="E90" s="9" t="s">
        <v>105</v>
      </c>
      <c r="F90" s="9" t="s">
        <v>259</v>
      </c>
    </row>
    <row r="91" customFormat="false" ht="15" hidden="false" customHeight="false" outlineLevel="0" collapsed="false">
      <c r="A91" s="4" t="s">
        <v>8</v>
      </c>
      <c r="B91" s="5" t="s">
        <v>260</v>
      </c>
      <c r="C91" s="6" t="s">
        <v>261</v>
      </c>
      <c r="D91" s="6" t="s">
        <v>262</v>
      </c>
      <c r="E91" s="6" t="s">
        <v>263</v>
      </c>
      <c r="F91" s="6" t="s">
        <v>264</v>
      </c>
    </row>
    <row r="92" customFormat="false" ht="15" hidden="false" customHeight="false" outlineLevel="0" collapsed="false">
      <c r="A92" s="7" t="s">
        <v>14</v>
      </c>
      <c r="B92" s="8" t="s">
        <v>260</v>
      </c>
      <c r="C92" s="9" t="s">
        <v>261</v>
      </c>
      <c r="D92" s="9" t="s">
        <v>265</v>
      </c>
      <c r="E92" s="9" t="s">
        <v>266</v>
      </c>
      <c r="F92" s="9" t="s">
        <v>267</v>
      </c>
    </row>
    <row r="93" customFormat="false" ht="15" hidden="false" customHeight="false" outlineLevel="0" collapsed="false">
      <c r="A93" s="4" t="s">
        <v>8</v>
      </c>
      <c r="B93" s="5" t="s">
        <v>268</v>
      </c>
      <c r="C93" s="6" t="s">
        <v>261</v>
      </c>
      <c r="D93" s="6" t="s">
        <v>269</v>
      </c>
      <c r="E93" s="6" t="s">
        <v>263</v>
      </c>
      <c r="F93" s="6" t="s">
        <v>270</v>
      </c>
    </row>
    <row r="94" customFormat="false" ht="15" hidden="false" customHeight="false" outlineLevel="0" collapsed="false">
      <c r="A94" s="10" t="s">
        <v>21</v>
      </c>
      <c r="B94" s="8" t="s">
        <v>268</v>
      </c>
      <c r="C94" s="9" t="s">
        <v>261</v>
      </c>
      <c r="D94" s="9" t="s">
        <v>271</v>
      </c>
      <c r="E94" s="9" t="s">
        <v>266</v>
      </c>
      <c r="F94" s="9" t="s">
        <v>272</v>
      </c>
    </row>
    <row r="95" customFormat="false" ht="15" hidden="false" customHeight="false" outlineLevel="0" collapsed="false">
      <c r="A95" s="11" t="s">
        <v>24</v>
      </c>
      <c r="B95" s="5" t="s">
        <v>268</v>
      </c>
      <c r="C95" s="6" t="s">
        <v>261</v>
      </c>
      <c r="D95" s="6" t="s">
        <v>273</v>
      </c>
      <c r="E95" s="6" t="s">
        <v>274</v>
      </c>
      <c r="F95" s="6" t="s">
        <v>275</v>
      </c>
    </row>
    <row r="96" customFormat="false" ht="15" hidden="false" customHeight="false" outlineLevel="0" collapsed="false">
      <c r="A96" s="12" t="s">
        <v>8</v>
      </c>
      <c r="B96" s="8" t="s">
        <v>276</v>
      </c>
      <c r="C96" s="9" t="s">
        <v>261</v>
      </c>
      <c r="D96" s="9" t="s">
        <v>277</v>
      </c>
      <c r="E96" s="9" t="s">
        <v>263</v>
      </c>
      <c r="F96" s="9" t="s">
        <v>278</v>
      </c>
    </row>
    <row r="97" customFormat="false" ht="15" hidden="false" customHeight="false" outlineLevel="0" collapsed="false">
      <c r="A97" s="13" t="s">
        <v>14</v>
      </c>
      <c r="B97" s="5" t="s">
        <v>276</v>
      </c>
      <c r="C97" s="6" t="s">
        <v>261</v>
      </c>
      <c r="D97" s="6" t="s">
        <v>279</v>
      </c>
      <c r="E97" s="6" t="s">
        <v>266</v>
      </c>
      <c r="F97" s="6" t="s">
        <v>280</v>
      </c>
    </row>
    <row r="98" customFormat="false" ht="15" hidden="false" customHeight="false" outlineLevel="0" collapsed="false">
      <c r="A98" s="12" t="s">
        <v>8</v>
      </c>
      <c r="B98" s="8" t="s">
        <v>281</v>
      </c>
      <c r="C98" s="9" t="s">
        <v>261</v>
      </c>
      <c r="D98" s="9" t="s">
        <v>282</v>
      </c>
      <c r="E98" s="9" t="s">
        <v>263</v>
      </c>
      <c r="F98" s="9" t="s">
        <v>283</v>
      </c>
    </row>
    <row r="99" customFormat="false" ht="15" hidden="false" customHeight="false" outlineLevel="0" collapsed="false">
      <c r="A99" s="14" t="s">
        <v>21</v>
      </c>
      <c r="B99" s="5" t="s">
        <v>281</v>
      </c>
      <c r="C99" s="6" t="s">
        <v>261</v>
      </c>
      <c r="D99" s="6" t="s">
        <v>284</v>
      </c>
      <c r="E99" s="6" t="s">
        <v>266</v>
      </c>
      <c r="F99" s="6" t="s">
        <v>285</v>
      </c>
    </row>
    <row r="100" customFormat="false" ht="15" hidden="false" customHeight="false" outlineLevel="0" collapsed="false">
      <c r="A100" s="15" t="s">
        <v>24</v>
      </c>
      <c r="B100" s="8" t="s">
        <v>281</v>
      </c>
      <c r="C100" s="9" t="s">
        <v>261</v>
      </c>
      <c r="D100" s="9" t="s">
        <v>286</v>
      </c>
      <c r="E100" s="9" t="s">
        <v>274</v>
      </c>
      <c r="F100" s="9" t="s">
        <v>287</v>
      </c>
    </row>
    <row r="101" customFormat="false" ht="15" hidden="false" customHeight="false" outlineLevel="0" collapsed="false">
      <c r="A101" s="4" t="s">
        <v>8</v>
      </c>
      <c r="B101" s="5" t="s">
        <v>288</v>
      </c>
      <c r="C101" s="6" t="s">
        <v>92</v>
      </c>
      <c r="D101" s="6" t="s">
        <v>289</v>
      </c>
      <c r="E101" s="6" t="s">
        <v>94</v>
      </c>
      <c r="F101" s="6" t="s">
        <v>290</v>
      </c>
    </row>
    <row r="102" customFormat="false" ht="15" hidden="false" customHeight="false" outlineLevel="0" collapsed="false">
      <c r="A102" s="7" t="s">
        <v>14</v>
      </c>
      <c r="B102" s="8" t="s">
        <v>288</v>
      </c>
      <c r="C102" s="9" t="s">
        <v>92</v>
      </c>
      <c r="D102" s="9" t="s">
        <v>291</v>
      </c>
      <c r="E102" s="9" t="s">
        <v>97</v>
      </c>
      <c r="F102" s="9" t="s">
        <v>292</v>
      </c>
    </row>
    <row r="103" customFormat="false" ht="15" hidden="false" customHeight="false" outlineLevel="0" collapsed="false">
      <c r="A103" s="4" t="s">
        <v>8</v>
      </c>
      <c r="B103" s="5" t="s">
        <v>293</v>
      </c>
      <c r="C103" s="6" t="s">
        <v>92</v>
      </c>
      <c r="D103" s="6" t="s">
        <v>294</v>
      </c>
      <c r="E103" s="6" t="s">
        <v>94</v>
      </c>
      <c r="F103" s="6" t="s">
        <v>295</v>
      </c>
    </row>
    <row r="104" customFormat="false" ht="15" hidden="false" customHeight="false" outlineLevel="0" collapsed="false">
      <c r="A104" s="10" t="s">
        <v>21</v>
      </c>
      <c r="B104" s="8" t="s">
        <v>293</v>
      </c>
      <c r="C104" s="9" t="s">
        <v>92</v>
      </c>
      <c r="D104" s="9" t="s">
        <v>296</v>
      </c>
      <c r="E104" s="9" t="s">
        <v>97</v>
      </c>
      <c r="F104" s="9" t="s">
        <v>297</v>
      </c>
    </row>
    <row r="105" customFormat="false" ht="15" hidden="false" customHeight="false" outlineLevel="0" collapsed="false">
      <c r="A105" s="11" t="s">
        <v>24</v>
      </c>
      <c r="B105" s="5" t="s">
        <v>293</v>
      </c>
      <c r="C105" s="6" t="s">
        <v>92</v>
      </c>
      <c r="D105" s="6" t="s">
        <v>298</v>
      </c>
      <c r="E105" s="6" t="s">
        <v>105</v>
      </c>
      <c r="F105" s="6" t="s">
        <v>299</v>
      </c>
    </row>
    <row r="106" customFormat="false" ht="15" hidden="false" customHeight="false" outlineLevel="0" collapsed="false">
      <c r="A106" s="12" t="s">
        <v>8</v>
      </c>
      <c r="B106" s="8" t="s">
        <v>300</v>
      </c>
      <c r="C106" s="9" t="s">
        <v>92</v>
      </c>
      <c r="D106" s="9" t="s">
        <v>301</v>
      </c>
      <c r="E106" s="9" t="s">
        <v>94</v>
      </c>
      <c r="F106" s="9" t="s">
        <v>302</v>
      </c>
    </row>
    <row r="107" customFormat="false" ht="15" hidden="false" customHeight="false" outlineLevel="0" collapsed="false">
      <c r="A107" s="13" t="s">
        <v>14</v>
      </c>
      <c r="B107" s="5" t="s">
        <v>300</v>
      </c>
      <c r="C107" s="6" t="s">
        <v>92</v>
      </c>
      <c r="D107" s="6" t="s">
        <v>303</v>
      </c>
      <c r="E107" s="6" t="s">
        <v>97</v>
      </c>
      <c r="F107" s="6" t="s">
        <v>304</v>
      </c>
    </row>
    <row r="108" customFormat="false" ht="15" hidden="false" customHeight="false" outlineLevel="0" collapsed="false">
      <c r="A108" s="12" t="s">
        <v>8</v>
      </c>
      <c r="B108" s="8" t="s">
        <v>305</v>
      </c>
      <c r="C108" s="9" t="s">
        <v>92</v>
      </c>
      <c r="D108" s="9" t="s">
        <v>306</v>
      </c>
      <c r="E108" s="9" t="s">
        <v>94</v>
      </c>
      <c r="F108" s="9" t="s">
        <v>307</v>
      </c>
    </row>
    <row r="109" customFormat="false" ht="15" hidden="false" customHeight="false" outlineLevel="0" collapsed="false">
      <c r="A109" s="14" t="s">
        <v>21</v>
      </c>
      <c r="B109" s="5" t="s">
        <v>305</v>
      </c>
      <c r="C109" s="6" t="s">
        <v>92</v>
      </c>
      <c r="D109" s="6" t="s">
        <v>308</v>
      </c>
      <c r="E109" s="6" t="s">
        <v>97</v>
      </c>
      <c r="F109" s="6" t="s">
        <v>309</v>
      </c>
    </row>
    <row r="110" customFormat="false" ht="15" hidden="false" customHeight="false" outlineLevel="0" collapsed="false">
      <c r="A110" s="15" t="s">
        <v>24</v>
      </c>
      <c r="B110" s="8" t="s">
        <v>305</v>
      </c>
      <c r="C110" s="9" t="s">
        <v>92</v>
      </c>
      <c r="D110" s="9" t="s">
        <v>310</v>
      </c>
      <c r="E110" s="9" t="s">
        <v>105</v>
      </c>
      <c r="F110" s="9" t="s">
        <v>311</v>
      </c>
    </row>
    <row r="111" customFormat="false" ht="15" hidden="false" customHeight="false" outlineLevel="0" collapsed="false">
      <c r="A111" s="4" t="s">
        <v>8</v>
      </c>
      <c r="B111" s="5" t="s">
        <v>312</v>
      </c>
      <c r="C111" s="6" t="s">
        <v>92</v>
      </c>
      <c r="D111" s="6" t="s">
        <v>313</v>
      </c>
      <c r="E111" s="6" t="s">
        <v>94</v>
      </c>
      <c r="F111" s="6" t="s">
        <v>314</v>
      </c>
    </row>
    <row r="112" customFormat="false" ht="15" hidden="false" customHeight="false" outlineLevel="0" collapsed="false">
      <c r="A112" s="7" t="s">
        <v>14</v>
      </c>
      <c r="B112" s="8" t="s">
        <v>312</v>
      </c>
      <c r="C112" s="9" t="s">
        <v>92</v>
      </c>
      <c r="D112" s="9" t="s">
        <v>315</v>
      </c>
      <c r="E112" s="9" t="s">
        <v>97</v>
      </c>
      <c r="F112" s="9" t="s">
        <v>316</v>
      </c>
    </row>
    <row r="113" customFormat="false" ht="15" hidden="false" customHeight="false" outlineLevel="0" collapsed="false">
      <c r="A113" s="4" t="s">
        <v>8</v>
      </c>
      <c r="B113" s="5" t="s">
        <v>317</v>
      </c>
      <c r="C113" s="6" t="s">
        <v>92</v>
      </c>
      <c r="D113" s="6" t="s">
        <v>318</v>
      </c>
      <c r="E113" s="6" t="s">
        <v>94</v>
      </c>
      <c r="F113" s="6" t="s">
        <v>319</v>
      </c>
    </row>
    <row r="114" customFormat="false" ht="15" hidden="false" customHeight="false" outlineLevel="0" collapsed="false">
      <c r="A114" s="10" t="s">
        <v>21</v>
      </c>
      <c r="B114" s="8" t="s">
        <v>317</v>
      </c>
      <c r="C114" s="9" t="s">
        <v>92</v>
      </c>
      <c r="D114" s="9" t="s">
        <v>320</v>
      </c>
      <c r="E114" s="9" t="s">
        <v>97</v>
      </c>
      <c r="F114" s="9" t="s">
        <v>321</v>
      </c>
    </row>
    <row r="115" customFormat="false" ht="15" hidden="false" customHeight="false" outlineLevel="0" collapsed="false">
      <c r="A115" s="11" t="s">
        <v>24</v>
      </c>
      <c r="B115" s="5" t="s">
        <v>317</v>
      </c>
      <c r="C115" s="6" t="s">
        <v>92</v>
      </c>
      <c r="D115" s="6" t="s">
        <v>322</v>
      </c>
      <c r="E115" s="6" t="s">
        <v>105</v>
      </c>
      <c r="F115" s="6" t="s">
        <v>323</v>
      </c>
    </row>
    <row r="116" customFormat="false" ht="15" hidden="false" customHeight="false" outlineLevel="0" collapsed="false">
      <c r="A116" s="12" t="s">
        <v>8</v>
      </c>
      <c r="B116" s="8" t="s">
        <v>324</v>
      </c>
      <c r="C116" s="9" t="s">
        <v>325</v>
      </c>
      <c r="D116" s="9" t="s">
        <v>326</v>
      </c>
      <c r="E116" s="9" t="s">
        <v>12</v>
      </c>
      <c r="F116" s="9" t="s">
        <v>327</v>
      </c>
    </row>
    <row r="117" customFormat="false" ht="15" hidden="false" customHeight="false" outlineLevel="0" collapsed="false">
      <c r="A117" s="4" t="s">
        <v>8</v>
      </c>
      <c r="B117" s="5" t="s">
        <v>328</v>
      </c>
      <c r="C117" s="6" t="s">
        <v>192</v>
      </c>
      <c r="D117" s="6" t="s">
        <v>329</v>
      </c>
      <c r="E117" s="6" t="s">
        <v>194</v>
      </c>
      <c r="F117" s="6" t="s">
        <v>330</v>
      </c>
    </row>
    <row r="118" customFormat="false" ht="15" hidden="false" customHeight="false" outlineLevel="0" collapsed="false">
      <c r="A118" s="7" t="s">
        <v>14</v>
      </c>
      <c r="B118" s="8" t="s">
        <v>328</v>
      </c>
      <c r="C118" s="9" t="s">
        <v>192</v>
      </c>
      <c r="D118" s="9" t="s">
        <v>331</v>
      </c>
      <c r="E118" s="9" t="s">
        <v>197</v>
      </c>
      <c r="F118" s="9" t="s">
        <v>332</v>
      </c>
    </row>
    <row r="119" customFormat="false" ht="15" hidden="false" customHeight="false" outlineLevel="0" collapsed="false">
      <c r="A119" s="4" t="s">
        <v>8</v>
      </c>
      <c r="B119" s="5" t="s">
        <v>333</v>
      </c>
      <c r="C119" s="6" t="s">
        <v>192</v>
      </c>
      <c r="D119" s="6" t="s">
        <v>334</v>
      </c>
      <c r="E119" s="6" t="s">
        <v>194</v>
      </c>
      <c r="F119" s="6" t="s">
        <v>335</v>
      </c>
    </row>
    <row r="120" customFormat="false" ht="15" hidden="false" customHeight="false" outlineLevel="0" collapsed="false">
      <c r="A120" s="10" t="s">
        <v>21</v>
      </c>
      <c r="B120" s="8" t="s">
        <v>333</v>
      </c>
      <c r="C120" s="9" t="s">
        <v>192</v>
      </c>
      <c r="D120" s="9" t="s">
        <v>336</v>
      </c>
      <c r="E120" s="9" t="s">
        <v>197</v>
      </c>
      <c r="F120" s="9" t="s">
        <v>337</v>
      </c>
    </row>
    <row r="121" customFormat="false" ht="15" hidden="false" customHeight="false" outlineLevel="0" collapsed="false">
      <c r="A121" s="11" t="s">
        <v>24</v>
      </c>
      <c r="B121" s="5" t="s">
        <v>333</v>
      </c>
      <c r="C121" s="6" t="s">
        <v>192</v>
      </c>
      <c r="D121" s="6" t="s">
        <v>338</v>
      </c>
      <c r="E121" s="6" t="s">
        <v>205</v>
      </c>
      <c r="F121" s="6" t="s">
        <v>339</v>
      </c>
    </row>
    <row r="122" customFormat="false" ht="15" hidden="false" customHeight="false" outlineLevel="0" collapsed="false">
      <c r="A122" s="12" t="s">
        <v>8</v>
      </c>
      <c r="B122" s="8" t="s">
        <v>340</v>
      </c>
      <c r="C122" s="9" t="s">
        <v>192</v>
      </c>
      <c r="D122" s="9" t="s">
        <v>341</v>
      </c>
      <c r="E122" s="9" t="s">
        <v>194</v>
      </c>
      <c r="F122" s="9" t="s">
        <v>342</v>
      </c>
    </row>
    <row r="123" customFormat="false" ht="15" hidden="false" customHeight="false" outlineLevel="0" collapsed="false">
      <c r="A123" s="13" t="s">
        <v>14</v>
      </c>
      <c r="B123" s="5" t="s">
        <v>340</v>
      </c>
      <c r="C123" s="6" t="s">
        <v>192</v>
      </c>
      <c r="D123" s="6" t="s">
        <v>343</v>
      </c>
      <c r="E123" s="6" t="s">
        <v>197</v>
      </c>
      <c r="F123" s="6" t="s">
        <v>344</v>
      </c>
    </row>
    <row r="124" customFormat="false" ht="15" hidden="false" customHeight="false" outlineLevel="0" collapsed="false">
      <c r="A124" s="12" t="s">
        <v>8</v>
      </c>
      <c r="B124" s="8" t="s">
        <v>345</v>
      </c>
      <c r="C124" s="9" t="s">
        <v>192</v>
      </c>
      <c r="D124" s="9" t="s">
        <v>346</v>
      </c>
      <c r="E124" s="9" t="s">
        <v>194</v>
      </c>
      <c r="F124" s="9" t="s">
        <v>347</v>
      </c>
    </row>
    <row r="125" customFormat="false" ht="15" hidden="false" customHeight="false" outlineLevel="0" collapsed="false">
      <c r="A125" s="14" t="s">
        <v>21</v>
      </c>
      <c r="B125" s="5" t="s">
        <v>345</v>
      </c>
      <c r="C125" s="6" t="s">
        <v>192</v>
      </c>
      <c r="D125" s="6" t="s">
        <v>348</v>
      </c>
      <c r="E125" s="6" t="s">
        <v>197</v>
      </c>
      <c r="F125" s="6" t="s">
        <v>349</v>
      </c>
    </row>
    <row r="126" customFormat="false" ht="15" hidden="false" customHeight="false" outlineLevel="0" collapsed="false">
      <c r="A126" s="15" t="s">
        <v>24</v>
      </c>
      <c r="B126" s="8" t="s">
        <v>345</v>
      </c>
      <c r="C126" s="9" t="s">
        <v>192</v>
      </c>
      <c r="D126" s="9" t="s">
        <v>350</v>
      </c>
      <c r="E126" s="9" t="s">
        <v>205</v>
      </c>
      <c r="F126" s="9" t="s">
        <v>351</v>
      </c>
    </row>
    <row r="127" customFormat="false" ht="15" hidden="false" customHeight="false" outlineLevel="0" collapsed="false">
      <c r="A127" s="4" t="s">
        <v>8</v>
      </c>
      <c r="B127" s="5" t="s">
        <v>352</v>
      </c>
      <c r="C127" s="6" t="s">
        <v>353</v>
      </c>
      <c r="D127" s="6" t="s">
        <v>354</v>
      </c>
      <c r="E127" s="6" t="s">
        <v>355</v>
      </c>
      <c r="F127" s="6" t="s">
        <v>356</v>
      </c>
    </row>
    <row r="128" customFormat="false" ht="15" hidden="false" customHeight="false" outlineLevel="0" collapsed="false">
      <c r="A128" s="7" t="s">
        <v>14</v>
      </c>
      <c r="B128" s="8" t="s">
        <v>352</v>
      </c>
      <c r="C128" s="9" t="s">
        <v>353</v>
      </c>
      <c r="D128" s="9" t="s">
        <v>357</v>
      </c>
      <c r="E128" s="9" t="s">
        <v>358</v>
      </c>
      <c r="F128" s="9" t="s">
        <v>359</v>
      </c>
    </row>
    <row r="129" customFormat="false" ht="15" hidden="false" customHeight="false" outlineLevel="0" collapsed="false">
      <c r="A129" s="4" t="s">
        <v>8</v>
      </c>
      <c r="B129" s="5" t="s">
        <v>360</v>
      </c>
      <c r="C129" s="6" t="s">
        <v>353</v>
      </c>
      <c r="D129" s="6" t="s">
        <v>361</v>
      </c>
      <c r="E129" s="6" t="s">
        <v>355</v>
      </c>
      <c r="F129" s="6" t="s">
        <v>362</v>
      </c>
    </row>
    <row r="130" customFormat="false" ht="15" hidden="false" customHeight="false" outlineLevel="0" collapsed="false">
      <c r="A130" s="10" t="s">
        <v>21</v>
      </c>
      <c r="B130" s="8" t="s">
        <v>360</v>
      </c>
      <c r="C130" s="9" t="s">
        <v>353</v>
      </c>
      <c r="D130" s="9" t="s">
        <v>363</v>
      </c>
      <c r="E130" s="9" t="s">
        <v>358</v>
      </c>
      <c r="F130" s="9" t="s">
        <v>364</v>
      </c>
    </row>
    <row r="131" customFormat="false" ht="15" hidden="false" customHeight="false" outlineLevel="0" collapsed="false">
      <c r="A131" s="11" t="s">
        <v>24</v>
      </c>
      <c r="B131" s="5" t="s">
        <v>360</v>
      </c>
      <c r="C131" s="6" t="s">
        <v>353</v>
      </c>
      <c r="D131" s="6" t="s">
        <v>365</v>
      </c>
      <c r="E131" s="6" t="s">
        <v>366</v>
      </c>
      <c r="F131" s="6" t="s">
        <v>367</v>
      </c>
    </row>
    <row r="132" customFormat="false" ht="15" hidden="false" customHeight="false" outlineLevel="0" collapsed="false">
      <c r="A132" s="12" t="s">
        <v>8</v>
      </c>
      <c r="B132" s="8" t="s">
        <v>368</v>
      </c>
      <c r="C132" s="9" t="s">
        <v>192</v>
      </c>
      <c r="D132" s="9" t="s">
        <v>369</v>
      </c>
      <c r="E132" s="9" t="s">
        <v>194</v>
      </c>
      <c r="F132" s="9" t="s">
        <v>370</v>
      </c>
    </row>
    <row r="133" customFormat="false" ht="15" hidden="false" customHeight="false" outlineLevel="0" collapsed="false">
      <c r="A133" s="13" t="s">
        <v>14</v>
      </c>
      <c r="B133" s="5" t="s">
        <v>368</v>
      </c>
      <c r="C133" s="6" t="s">
        <v>192</v>
      </c>
      <c r="D133" s="6" t="s">
        <v>371</v>
      </c>
      <c r="E133" s="6" t="s">
        <v>197</v>
      </c>
      <c r="F133" s="6" t="s">
        <v>372</v>
      </c>
    </row>
    <row r="134" customFormat="false" ht="15" hidden="false" customHeight="false" outlineLevel="0" collapsed="false">
      <c r="A134" s="12" t="s">
        <v>8</v>
      </c>
      <c r="B134" s="8" t="s">
        <v>373</v>
      </c>
      <c r="C134" s="9" t="s">
        <v>192</v>
      </c>
      <c r="D134" s="9" t="s">
        <v>374</v>
      </c>
      <c r="E134" s="9" t="s">
        <v>194</v>
      </c>
      <c r="F134" s="9" t="s">
        <v>375</v>
      </c>
    </row>
    <row r="135" customFormat="false" ht="15" hidden="false" customHeight="false" outlineLevel="0" collapsed="false">
      <c r="A135" s="14" t="s">
        <v>21</v>
      </c>
      <c r="B135" s="5" t="s">
        <v>373</v>
      </c>
      <c r="C135" s="6" t="s">
        <v>192</v>
      </c>
      <c r="D135" s="6" t="s">
        <v>376</v>
      </c>
      <c r="E135" s="6" t="s">
        <v>197</v>
      </c>
      <c r="F135" s="6" t="s">
        <v>377</v>
      </c>
    </row>
    <row r="136" customFormat="false" ht="15" hidden="false" customHeight="false" outlineLevel="0" collapsed="false">
      <c r="A136" s="15" t="s">
        <v>24</v>
      </c>
      <c r="B136" s="8" t="s">
        <v>373</v>
      </c>
      <c r="C136" s="9" t="s">
        <v>192</v>
      </c>
      <c r="D136" s="9" t="s">
        <v>378</v>
      </c>
      <c r="E136" s="9" t="s">
        <v>205</v>
      </c>
      <c r="F136" s="9" t="s">
        <v>379</v>
      </c>
    </row>
    <row r="137" customFormat="false" ht="15" hidden="false" customHeight="false" outlineLevel="0" collapsed="false">
      <c r="A137" s="4" t="s">
        <v>8</v>
      </c>
      <c r="B137" s="5" t="s">
        <v>380</v>
      </c>
      <c r="C137" s="6" t="s">
        <v>353</v>
      </c>
      <c r="D137" s="6" t="s">
        <v>381</v>
      </c>
      <c r="E137" s="6" t="s">
        <v>355</v>
      </c>
      <c r="F137" s="6" t="s">
        <v>382</v>
      </c>
    </row>
    <row r="138" customFormat="false" ht="15" hidden="false" customHeight="false" outlineLevel="0" collapsed="false">
      <c r="A138" s="7" t="s">
        <v>14</v>
      </c>
      <c r="B138" s="8" t="s">
        <v>380</v>
      </c>
      <c r="C138" s="9" t="s">
        <v>353</v>
      </c>
      <c r="D138" s="9" t="s">
        <v>383</v>
      </c>
      <c r="E138" s="9" t="s">
        <v>358</v>
      </c>
      <c r="F138" s="9" t="s">
        <v>384</v>
      </c>
    </row>
    <row r="139" customFormat="false" ht="15" hidden="false" customHeight="false" outlineLevel="0" collapsed="false">
      <c r="A139" s="4" t="s">
        <v>8</v>
      </c>
      <c r="B139" s="5" t="s">
        <v>385</v>
      </c>
      <c r="C139" s="6" t="s">
        <v>353</v>
      </c>
      <c r="D139" s="6" t="s">
        <v>386</v>
      </c>
      <c r="E139" s="6" t="s">
        <v>355</v>
      </c>
      <c r="F139" s="6" t="s">
        <v>387</v>
      </c>
    </row>
    <row r="140" customFormat="false" ht="15" hidden="false" customHeight="false" outlineLevel="0" collapsed="false">
      <c r="A140" s="10" t="s">
        <v>21</v>
      </c>
      <c r="B140" s="8" t="s">
        <v>385</v>
      </c>
      <c r="C140" s="9" t="s">
        <v>353</v>
      </c>
      <c r="D140" s="9" t="s">
        <v>388</v>
      </c>
      <c r="E140" s="9" t="s">
        <v>358</v>
      </c>
      <c r="F140" s="9" t="s">
        <v>389</v>
      </c>
    </row>
    <row r="141" customFormat="false" ht="15" hidden="false" customHeight="false" outlineLevel="0" collapsed="false">
      <c r="A141" s="11" t="s">
        <v>24</v>
      </c>
      <c r="B141" s="5" t="s">
        <v>385</v>
      </c>
      <c r="C141" s="6" t="s">
        <v>353</v>
      </c>
      <c r="D141" s="6" t="s">
        <v>390</v>
      </c>
      <c r="E141" s="6" t="s">
        <v>366</v>
      </c>
      <c r="F141" s="6" t="s">
        <v>391</v>
      </c>
    </row>
    <row r="142" customFormat="false" ht="15" hidden="false" customHeight="false" outlineLevel="0" collapsed="false">
      <c r="A142" s="7" t="s">
        <v>14</v>
      </c>
      <c r="B142" s="8" t="s">
        <v>392</v>
      </c>
      <c r="C142" s="9" t="s">
        <v>353</v>
      </c>
      <c r="D142" s="9" t="s">
        <v>393</v>
      </c>
      <c r="E142" s="9" t="s">
        <v>358</v>
      </c>
      <c r="F142" s="9" t="s">
        <v>394</v>
      </c>
    </row>
    <row r="143" customFormat="false" ht="15" hidden="false" customHeight="false" outlineLevel="0" collapsed="false">
      <c r="A143" s="4" t="s">
        <v>8</v>
      </c>
      <c r="B143" s="5" t="s">
        <v>395</v>
      </c>
      <c r="C143" s="6" t="s">
        <v>147</v>
      </c>
      <c r="D143" s="6" t="s">
        <v>396</v>
      </c>
      <c r="E143" s="6" t="s">
        <v>149</v>
      </c>
      <c r="F143" s="6" t="s">
        <v>397</v>
      </c>
    </row>
    <row r="144" customFormat="false" ht="15" hidden="false" customHeight="false" outlineLevel="0" collapsed="false">
      <c r="A144" s="7" t="s">
        <v>14</v>
      </c>
      <c r="B144" s="8" t="s">
        <v>395</v>
      </c>
      <c r="C144" s="9" t="s">
        <v>147</v>
      </c>
      <c r="D144" s="9" t="s">
        <v>398</v>
      </c>
      <c r="E144" s="9" t="s">
        <v>152</v>
      </c>
      <c r="F144" s="9" t="s">
        <v>399</v>
      </c>
    </row>
    <row r="145" customFormat="false" ht="15" hidden="false" customHeight="false" outlineLevel="0" collapsed="false">
      <c r="A145" s="4" t="s">
        <v>8</v>
      </c>
      <c r="B145" s="5" t="s">
        <v>400</v>
      </c>
      <c r="C145" s="6" t="s">
        <v>147</v>
      </c>
      <c r="D145" s="6" t="s">
        <v>401</v>
      </c>
      <c r="E145" s="6" t="s">
        <v>149</v>
      </c>
      <c r="F145" s="6" t="s">
        <v>402</v>
      </c>
    </row>
    <row r="146" customFormat="false" ht="15" hidden="false" customHeight="false" outlineLevel="0" collapsed="false">
      <c r="A146" s="10" t="s">
        <v>21</v>
      </c>
      <c r="B146" s="8" t="s">
        <v>400</v>
      </c>
      <c r="C146" s="9" t="s">
        <v>147</v>
      </c>
      <c r="D146" s="9" t="s">
        <v>403</v>
      </c>
      <c r="E146" s="9" t="s">
        <v>152</v>
      </c>
      <c r="F146" s="9" t="s">
        <v>404</v>
      </c>
    </row>
    <row r="147" customFormat="false" ht="15" hidden="false" customHeight="false" outlineLevel="0" collapsed="false">
      <c r="A147" s="11" t="s">
        <v>24</v>
      </c>
      <c r="B147" s="5" t="s">
        <v>400</v>
      </c>
      <c r="C147" s="6" t="s">
        <v>147</v>
      </c>
      <c r="D147" s="6" t="s">
        <v>405</v>
      </c>
      <c r="E147" s="6" t="s">
        <v>160</v>
      </c>
      <c r="F147" s="6" t="s">
        <v>406</v>
      </c>
    </row>
    <row r="148" customFormat="false" ht="15" hidden="false" customHeight="false" outlineLevel="0" collapsed="false">
      <c r="A148" s="12" t="s">
        <v>8</v>
      </c>
      <c r="B148" s="8" t="s">
        <v>407</v>
      </c>
      <c r="C148" s="9" t="s">
        <v>147</v>
      </c>
      <c r="D148" s="9" t="s">
        <v>408</v>
      </c>
      <c r="E148" s="9" t="s">
        <v>149</v>
      </c>
      <c r="F148" s="9" t="s">
        <v>409</v>
      </c>
    </row>
    <row r="149" customFormat="false" ht="15" hidden="false" customHeight="false" outlineLevel="0" collapsed="false">
      <c r="A149" s="13" t="s">
        <v>14</v>
      </c>
      <c r="B149" s="5" t="s">
        <v>407</v>
      </c>
      <c r="C149" s="6" t="s">
        <v>147</v>
      </c>
      <c r="D149" s="6" t="s">
        <v>410</v>
      </c>
      <c r="E149" s="6" t="s">
        <v>152</v>
      </c>
      <c r="F149" s="6" t="s">
        <v>411</v>
      </c>
    </row>
    <row r="150" customFormat="false" ht="15" hidden="false" customHeight="false" outlineLevel="0" collapsed="false">
      <c r="A150" s="12" t="s">
        <v>8</v>
      </c>
      <c r="B150" s="8" t="s">
        <v>412</v>
      </c>
      <c r="C150" s="9" t="s">
        <v>147</v>
      </c>
      <c r="D150" s="9" t="s">
        <v>413</v>
      </c>
      <c r="E150" s="9" t="s">
        <v>149</v>
      </c>
      <c r="F150" s="9" t="s">
        <v>414</v>
      </c>
    </row>
    <row r="151" customFormat="false" ht="15" hidden="false" customHeight="false" outlineLevel="0" collapsed="false">
      <c r="A151" s="14" t="s">
        <v>21</v>
      </c>
      <c r="B151" s="5" t="s">
        <v>412</v>
      </c>
      <c r="C151" s="6" t="s">
        <v>147</v>
      </c>
      <c r="D151" s="6" t="s">
        <v>415</v>
      </c>
      <c r="E151" s="6" t="s">
        <v>152</v>
      </c>
      <c r="F151" s="6" t="s">
        <v>416</v>
      </c>
    </row>
    <row r="152" customFormat="false" ht="15" hidden="false" customHeight="false" outlineLevel="0" collapsed="false">
      <c r="A152" s="15" t="s">
        <v>24</v>
      </c>
      <c r="B152" s="8" t="s">
        <v>412</v>
      </c>
      <c r="C152" s="9" t="s">
        <v>147</v>
      </c>
      <c r="D152" s="9" t="s">
        <v>417</v>
      </c>
      <c r="E152" s="9" t="s">
        <v>160</v>
      </c>
      <c r="F152" s="9" t="s">
        <v>418</v>
      </c>
    </row>
    <row r="153" customFormat="false" ht="15" hidden="false" customHeight="false" outlineLevel="0" collapsed="false">
      <c r="A153" s="4" t="s">
        <v>8</v>
      </c>
      <c r="B153" s="5" t="s">
        <v>419</v>
      </c>
      <c r="C153" s="6" t="s">
        <v>147</v>
      </c>
      <c r="D153" s="6" t="s">
        <v>420</v>
      </c>
      <c r="E153" s="6" t="s">
        <v>149</v>
      </c>
      <c r="F153" s="6" t="s">
        <v>421</v>
      </c>
    </row>
    <row r="154" customFormat="false" ht="15" hidden="false" customHeight="false" outlineLevel="0" collapsed="false">
      <c r="A154" s="7" t="s">
        <v>14</v>
      </c>
      <c r="B154" s="8" t="s">
        <v>419</v>
      </c>
      <c r="C154" s="9" t="s">
        <v>147</v>
      </c>
      <c r="D154" s="9" t="s">
        <v>422</v>
      </c>
      <c r="E154" s="9" t="s">
        <v>152</v>
      </c>
      <c r="F154" s="9" t="s">
        <v>423</v>
      </c>
    </row>
    <row r="155" customFormat="false" ht="15" hidden="false" customHeight="false" outlineLevel="0" collapsed="false">
      <c r="A155" s="4" t="s">
        <v>8</v>
      </c>
      <c r="B155" s="5" t="s">
        <v>424</v>
      </c>
      <c r="C155" s="6" t="s">
        <v>147</v>
      </c>
      <c r="D155" s="6" t="s">
        <v>425</v>
      </c>
      <c r="E155" s="6" t="s">
        <v>149</v>
      </c>
      <c r="F155" s="6" t="s">
        <v>426</v>
      </c>
    </row>
    <row r="156" customFormat="false" ht="15" hidden="false" customHeight="false" outlineLevel="0" collapsed="false">
      <c r="A156" s="12" t="s">
        <v>8</v>
      </c>
      <c r="B156" s="8" t="s">
        <v>427</v>
      </c>
      <c r="C156" s="9" t="s">
        <v>147</v>
      </c>
      <c r="D156" s="9" t="s">
        <v>428</v>
      </c>
      <c r="E156" s="9" t="s">
        <v>149</v>
      </c>
      <c r="F156" s="9" t="s">
        <v>429</v>
      </c>
    </row>
    <row r="157" customFormat="false" ht="15" hidden="false" customHeight="false" outlineLevel="0" collapsed="false">
      <c r="A157" s="4" t="s">
        <v>8</v>
      </c>
      <c r="B157" s="5" t="s">
        <v>430</v>
      </c>
      <c r="C157" s="6" t="s">
        <v>147</v>
      </c>
      <c r="D157" s="6" t="s">
        <v>431</v>
      </c>
      <c r="E157" s="6" t="s">
        <v>149</v>
      </c>
      <c r="F157" s="6" t="s">
        <v>432</v>
      </c>
    </row>
    <row r="158" customFormat="false" ht="15" hidden="false" customHeight="false" outlineLevel="0" collapsed="false">
      <c r="A158" s="12" t="s">
        <v>8</v>
      </c>
      <c r="B158" s="8" t="s">
        <v>433</v>
      </c>
      <c r="C158" s="9" t="s">
        <v>147</v>
      </c>
      <c r="D158" s="9" t="s">
        <v>434</v>
      </c>
      <c r="E158" s="9" t="s">
        <v>149</v>
      </c>
      <c r="F158" s="9" t="s">
        <v>435</v>
      </c>
    </row>
    <row r="159" customFormat="false" ht="15" hidden="false" customHeight="false" outlineLevel="0" collapsed="false">
      <c r="A159" s="14" t="s">
        <v>21</v>
      </c>
      <c r="B159" s="5" t="s">
        <v>433</v>
      </c>
      <c r="C159" s="6" t="s">
        <v>147</v>
      </c>
      <c r="D159" s="6" t="s">
        <v>436</v>
      </c>
      <c r="E159" s="6" t="s">
        <v>152</v>
      </c>
      <c r="F159" s="6" t="s">
        <v>437</v>
      </c>
    </row>
    <row r="160" customFormat="false" ht="15" hidden="false" customHeight="false" outlineLevel="0" collapsed="false">
      <c r="A160" s="15" t="s">
        <v>24</v>
      </c>
      <c r="B160" s="8" t="s">
        <v>433</v>
      </c>
      <c r="C160" s="9" t="s">
        <v>147</v>
      </c>
      <c r="D160" s="9" t="s">
        <v>438</v>
      </c>
      <c r="E160" s="9" t="s">
        <v>160</v>
      </c>
      <c r="F160" s="9" t="s">
        <v>439</v>
      </c>
    </row>
    <row r="161" customFormat="false" ht="22.35" hidden="false" customHeight="false" outlineLevel="0" collapsed="false">
      <c r="A161" s="13" t="s">
        <v>14</v>
      </c>
      <c r="B161" s="5" t="s">
        <v>440</v>
      </c>
      <c r="C161" s="6" t="s">
        <v>147</v>
      </c>
      <c r="D161" s="6" t="s">
        <v>441</v>
      </c>
      <c r="E161" s="6" t="s">
        <v>152</v>
      </c>
      <c r="F161" s="6" t="s">
        <v>442</v>
      </c>
    </row>
    <row r="162" customFormat="false" ht="15" hidden="false" customHeight="false" outlineLevel="0" collapsed="false">
      <c r="A162" s="12" t="s">
        <v>8</v>
      </c>
      <c r="B162" s="8" t="s">
        <v>443</v>
      </c>
      <c r="C162" s="9" t="s">
        <v>147</v>
      </c>
      <c r="D162" s="9" t="s">
        <v>444</v>
      </c>
      <c r="E162" s="9" t="s">
        <v>149</v>
      </c>
      <c r="F162" s="9" t="s">
        <v>445</v>
      </c>
    </row>
    <row r="163" customFormat="false" ht="15" hidden="false" customHeight="false" outlineLevel="0" collapsed="false">
      <c r="A163" s="4" t="s">
        <v>8</v>
      </c>
      <c r="B163" s="5" t="s">
        <v>446</v>
      </c>
      <c r="C163" s="6" t="s">
        <v>325</v>
      </c>
      <c r="D163" s="6" t="s">
        <v>447</v>
      </c>
      <c r="E163" s="6" t="s">
        <v>12</v>
      </c>
      <c r="F163" s="6" t="s">
        <v>448</v>
      </c>
    </row>
    <row r="164" customFormat="false" ht="15" hidden="false" customHeight="false" outlineLevel="0" collapsed="false">
      <c r="A164" s="12" t="s">
        <v>8</v>
      </c>
      <c r="B164" s="8" t="s">
        <v>449</v>
      </c>
      <c r="C164" s="9" t="s">
        <v>450</v>
      </c>
      <c r="D164" s="9" t="s">
        <v>451</v>
      </c>
      <c r="E164" s="9" t="s">
        <v>452</v>
      </c>
      <c r="F164" s="9" t="s">
        <v>453</v>
      </c>
    </row>
    <row r="165" customFormat="false" ht="15" hidden="false" customHeight="false" outlineLevel="0" collapsed="false">
      <c r="A165" s="13" t="s">
        <v>14</v>
      </c>
      <c r="B165" s="5" t="s">
        <v>449</v>
      </c>
      <c r="C165" s="6" t="s">
        <v>450</v>
      </c>
      <c r="D165" s="6" t="s">
        <v>454</v>
      </c>
      <c r="E165" s="6" t="s">
        <v>455</v>
      </c>
      <c r="F165" s="6" t="s">
        <v>456</v>
      </c>
    </row>
    <row r="166" customFormat="false" ht="15" hidden="false" customHeight="false" outlineLevel="0" collapsed="false">
      <c r="A166" s="12" t="s">
        <v>8</v>
      </c>
      <c r="B166" s="8" t="s">
        <v>457</v>
      </c>
      <c r="C166" s="9" t="s">
        <v>450</v>
      </c>
      <c r="D166" s="9" t="s">
        <v>458</v>
      </c>
      <c r="E166" s="9" t="s">
        <v>452</v>
      </c>
      <c r="F166" s="9" t="s">
        <v>459</v>
      </c>
    </row>
    <row r="167" customFormat="false" ht="15" hidden="false" customHeight="false" outlineLevel="0" collapsed="false">
      <c r="A167" s="14" t="s">
        <v>21</v>
      </c>
      <c r="B167" s="5" t="s">
        <v>457</v>
      </c>
      <c r="C167" s="6" t="s">
        <v>450</v>
      </c>
      <c r="D167" s="6" t="s">
        <v>460</v>
      </c>
      <c r="E167" s="6" t="s">
        <v>455</v>
      </c>
      <c r="F167" s="6" t="s">
        <v>461</v>
      </c>
    </row>
    <row r="168" customFormat="false" ht="15" hidden="false" customHeight="false" outlineLevel="0" collapsed="false">
      <c r="A168" s="15" t="s">
        <v>24</v>
      </c>
      <c r="B168" s="8" t="s">
        <v>457</v>
      </c>
      <c r="C168" s="9" t="s">
        <v>450</v>
      </c>
      <c r="D168" s="9" t="s">
        <v>462</v>
      </c>
      <c r="E168" s="9" t="s">
        <v>463</v>
      </c>
      <c r="F168" s="9" t="s">
        <v>464</v>
      </c>
    </row>
    <row r="169" customFormat="false" ht="15" hidden="false" customHeight="false" outlineLevel="0" collapsed="false">
      <c r="A169" s="4" t="s">
        <v>8</v>
      </c>
      <c r="B169" s="5" t="s">
        <v>465</v>
      </c>
      <c r="C169" s="6" t="s">
        <v>325</v>
      </c>
      <c r="D169" s="6" t="s">
        <v>466</v>
      </c>
      <c r="E169" s="6" t="s">
        <v>12</v>
      </c>
      <c r="F169" s="6" t="s">
        <v>467</v>
      </c>
    </row>
    <row r="170" customFormat="false" ht="15" hidden="false" customHeight="false" outlineLevel="0" collapsed="false">
      <c r="A170" s="7" t="s">
        <v>14</v>
      </c>
      <c r="B170" s="8" t="s">
        <v>465</v>
      </c>
      <c r="C170" s="9" t="s">
        <v>325</v>
      </c>
      <c r="D170" s="9" t="s">
        <v>468</v>
      </c>
      <c r="E170" s="9" t="s">
        <v>16</v>
      </c>
      <c r="F170" s="9" t="s">
        <v>469</v>
      </c>
    </row>
    <row r="171" customFormat="false" ht="15" hidden="false" customHeight="false" outlineLevel="0" collapsed="false">
      <c r="A171" s="4" t="s">
        <v>8</v>
      </c>
      <c r="B171" s="5" t="s">
        <v>470</v>
      </c>
      <c r="C171" s="6" t="s">
        <v>325</v>
      </c>
      <c r="D171" s="6" t="s">
        <v>471</v>
      </c>
      <c r="E171" s="6" t="s">
        <v>12</v>
      </c>
      <c r="F171" s="6" t="s">
        <v>472</v>
      </c>
    </row>
    <row r="172" customFormat="false" ht="15" hidden="false" customHeight="false" outlineLevel="0" collapsed="false">
      <c r="A172" s="10" t="s">
        <v>21</v>
      </c>
      <c r="B172" s="8" t="s">
        <v>470</v>
      </c>
      <c r="C172" s="9" t="s">
        <v>325</v>
      </c>
      <c r="D172" s="9" t="s">
        <v>473</v>
      </c>
      <c r="E172" s="9" t="s">
        <v>16</v>
      </c>
      <c r="F172" s="9" t="s">
        <v>474</v>
      </c>
    </row>
    <row r="173" customFormat="false" ht="15" hidden="false" customHeight="false" outlineLevel="0" collapsed="false">
      <c r="A173" s="11" t="s">
        <v>24</v>
      </c>
      <c r="B173" s="5" t="s">
        <v>470</v>
      </c>
      <c r="C173" s="6" t="s">
        <v>325</v>
      </c>
      <c r="D173" s="6" t="s">
        <v>475</v>
      </c>
      <c r="E173" s="6" t="s">
        <v>26</v>
      </c>
      <c r="F173" s="6" t="s">
        <v>476</v>
      </c>
    </row>
    <row r="174" customFormat="false" ht="15" hidden="false" customHeight="false" outlineLevel="0" collapsed="false">
      <c r="A174" s="12" t="s">
        <v>8</v>
      </c>
      <c r="B174" s="8" t="s">
        <v>477</v>
      </c>
      <c r="C174" s="9" t="s">
        <v>478</v>
      </c>
      <c r="D174" s="9" t="s">
        <v>479</v>
      </c>
      <c r="E174" s="9" t="s">
        <v>480</v>
      </c>
      <c r="F174" s="9" t="s">
        <v>481</v>
      </c>
    </row>
    <row r="175" customFormat="false" ht="15" hidden="false" customHeight="false" outlineLevel="0" collapsed="false">
      <c r="A175" s="13" t="s">
        <v>14</v>
      </c>
      <c r="B175" s="5" t="s">
        <v>477</v>
      </c>
      <c r="C175" s="6" t="s">
        <v>478</v>
      </c>
      <c r="D175" s="6" t="s">
        <v>482</v>
      </c>
      <c r="E175" s="6" t="s">
        <v>483</v>
      </c>
      <c r="F175" s="6" t="s">
        <v>484</v>
      </c>
    </row>
    <row r="176" customFormat="false" ht="15" hidden="false" customHeight="false" outlineLevel="0" collapsed="false">
      <c r="A176" s="12" t="s">
        <v>8</v>
      </c>
      <c r="B176" s="8" t="s">
        <v>485</v>
      </c>
      <c r="C176" s="9" t="s">
        <v>478</v>
      </c>
      <c r="D176" s="9" t="s">
        <v>486</v>
      </c>
      <c r="E176" s="9" t="s">
        <v>480</v>
      </c>
      <c r="F176" s="9" t="s">
        <v>487</v>
      </c>
    </row>
    <row r="177" customFormat="false" ht="15" hidden="false" customHeight="false" outlineLevel="0" collapsed="false">
      <c r="A177" s="14" t="s">
        <v>21</v>
      </c>
      <c r="B177" s="5" t="s">
        <v>485</v>
      </c>
      <c r="C177" s="6" t="s">
        <v>478</v>
      </c>
      <c r="D177" s="6" t="s">
        <v>488</v>
      </c>
      <c r="E177" s="6" t="s">
        <v>483</v>
      </c>
      <c r="F177" s="6" t="s">
        <v>489</v>
      </c>
    </row>
    <row r="178" customFormat="false" ht="15" hidden="false" customHeight="false" outlineLevel="0" collapsed="false">
      <c r="A178" s="15" t="s">
        <v>24</v>
      </c>
      <c r="B178" s="8" t="s">
        <v>485</v>
      </c>
      <c r="C178" s="9" t="s">
        <v>478</v>
      </c>
      <c r="D178" s="9" t="s">
        <v>490</v>
      </c>
      <c r="E178" s="9" t="s">
        <v>491</v>
      </c>
      <c r="F178" s="9" t="s">
        <v>492</v>
      </c>
    </row>
    <row r="179" customFormat="false" ht="15" hidden="false" customHeight="false" outlineLevel="0" collapsed="false">
      <c r="A179" s="4" t="s">
        <v>8</v>
      </c>
      <c r="B179" s="5" t="s">
        <v>493</v>
      </c>
      <c r="C179" s="6" t="s">
        <v>494</v>
      </c>
      <c r="D179" s="6" t="s">
        <v>495</v>
      </c>
      <c r="E179" s="6" t="s">
        <v>355</v>
      </c>
      <c r="F179" s="6" t="s">
        <v>496</v>
      </c>
    </row>
    <row r="180" customFormat="false" ht="15" hidden="false" customHeight="false" outlineLevel="0" collapsed="false">
      <c r="A180" s="7" t="s">
        <v>14</v>
      </c>
      <c r="B180" s="8" t="s">
        <v>493</v>
      </c>
      <c r="C180" s="9" t="s">
        <v>494</v>
      </c>
      <c r="D180" s="9" t="s">
        <v>497</v>
      </c>
      <c r="E180" s="9" t="s">
        <v>358</v>
      </c>
      <c r="F180" s="9" t="s">
        <v>498</v>
      </c>
    </row>
    <row r="181" customFormat="false" ht="15" hidden="false" customHeight="false" outlineLevel="0" collapsed="false">
      <c r="A181" s="4" t="s">
        <v>8</v>
      </c>
      <c r="B181" s="5" t="s">
        <v>499</v>
      </c>
      <c r="C181" s="6" t="s">
        <v>494</v>
      </c>
      <c r="D181" s="6" t="s">
        <v>500</v>
      </c>
      <c r="E181" s="6" t="s">
        <v>355</v>
      </c>
      <c r="F181" s="6" t="s">
        <v>501</v>
      </c>
    </row>
    <row r="182" customFormat="false" ht="15" hidden="false" customHeight="false" outlineLevel="0" collapsed="false">
      <c r="A182" s="10" t="s">
        <v>21</v>
      </c>
      <c r="B182" s="8" t="s">
        <v>499</v>
      </c>
      <c r="C182" s="9" t="s">
        <v>494</v>
      </c>
      <c r="D182" s="9" t="s">
        <v>502</v>
      </c>
      <c r="E182" s="9" t="s">
        <v>358</v>
      </c>
      <c r="F182" s="9" t="s">
        <v>503</v>
      </c>
    </row>
    <row r="183" customFormat="false" ht="15" hidden="false" customHeight="false" outlineLevel="0" collapsed="false">
      <c r="A183" s="11" t="s">
        <v>24</v>
      </c>
      <c r="B183" s="5" t="s">
        <v>499</v>
      </c>
      <c r="C183" s="6" t="s">
        <v>494</v>
      </c>
      <c r="D183" s="6" t="s">
        <v>504</v>
      </c>
      <c r="E183" s="6" t="s">
        <v>366</v>
      </c>
      <c r="F183" s="6" t="s">
        <v>505</v>
      </c>
    </row>
    <row r="184" customFormat="false" ht="15" hidden="false" customHeight="false" outlineLevel="0" collapsed="false">
      <c r="A184" s="7" t="s">
        <v>14</v>
      </c>
      <c r="B184" s="8" t="s">
        <v>506</v>
      </c>
      <c r="C184" s="9" t="s">
        <v>163</v>
      </c>
      <c r="D184" s="9" t="s">
        <v>507</v>
      </c>
      <c r="E184" s="9" t="s">
        <v>16</v>
      </c>
      <c r="F184" s="9" t="s">
        <v>508</v>
      </c>
    </row>
    <row r="185" customFormat="false" ht="15" hidden="false" customHeight="false" outlineLevel="0" collapsed="false">
      <c r="A185" s="4" t="s">
        <v>8</v>
      </c>
      <c r="B185" s="5" t="s">
        <v>509</v>
      </c>
      <c r="C185" s="6" t="s">
        <v>163</v>
      </c>
      <c r="D185" s="6" t="s">
        <v>510</v>
      </c>
      <c r="E185" s="6" t="s">
        <v>12</v>
      </c>
      <c r="F185" s="6" t="s">
        <v>511</v>
      </c>
    </row>
    <row r="186" customFormat="false" ht="15" hidden="false" customHeight="false" outlineLevel="0" collapsed="false">
      <c r="A186" s="12" t="s">
        <v>8</v>
      </c>
      <c r="B186" s="8" t="s">
        <v>512</v>
      </c>
      <c r="C186" s="9" t="s">
        <v>513</v>
      </c>
      <c r="D186" s="9" t="s">
        <v>514</v>
      </c>
      <c r="E186" s="9" t="s">
        <v>515</v>
      </c>
      <c r="F186" s="9" t="s">
        <v>516</v>
      </c>
    </row>
    <row r="187" customFormat="false" ht="15" hidden="false" customHeight="false" outlineLevel="0" collapsed="false">
      <c r="A187" s="13" t="s">
        <v>14</v>
      </c>
      <c r="B187" s="5" t="s">
        <v>512</v>
      </c>
      <c r="C187" s="6" t="s">
        <v>513</v>
      </c>
      <c r="D187" s="6" t="s">
        <v>517</v>
      </c>
      <c r="E187" s="6" t="s">
        <v>518</v>
      </c>
      <c r="F187" s="6" t="s">
        <v>519</v>
      </c>
    </row>
    <row r="188" customFormat="false" ht="15" hidden="false" customHeight="false" outlineLevel="0" collapsed="false">
      <c r="A188" s="12" t="s">
        <v>8</v>
      </c>
      <c r="B188" s="8" t="s">
        <v>520</v>
      </c>
      <c r="C188" s="9" t="s">
        <v>513</v>
      </c>
      <c r="D188" s="9" t="s">
        <v>521</v>
      </c>
      <c r="E188" s="9" t="s">
        <v>515</v>
      </c>
      <c r="F188" s="9" t="s">
        <v>522</v>
      </c>
    </row>
    <row r="189" customFormat="false" ht="15" hidden="false" customHeight="false" outlineLevel="0" collapsed="false">
      <c r="A189" s="14" t="s">
        <v>21</v>
      </c>
      <c r="B189" s="5" t="s">
        <v>520</v>
      </c>
      <c r="C189" s="6" t="s">
        <v>513</v>
      </c>
      <c r="D189" s="6" t="s">
        <v>523</v>
      </c>
      <c r="E189" s="6" t="s">
        <v>518</v>
      </c>
      <c r="F189" s="6" t="s">
        <v>524</v>
      </c>
    </row>
    <row r="190" customFormat="false" ht="15" hidden="false" customHeight="false" outlineLevel="0" collapsed="false">
      <c r="A190" s="15" t="s">
        <v>24</v>
      </c>
      <c r="B190" s="8" t="s">
        <v>520</v>
      </c>
      <c r="C190" s="9" t="s">
        <v>513</v>
      </c>
      <c r="D190" s="9" t="s">
        <v>525</v>
      </c>
      <c r="E190" s="9" t="s">
        <v>526</v>
      </c>
      <c r="F190" s="9" t="s">
        <v>527</v>
      </c>
    </row>
    <row r="191" customFormat="false" ht="15" hidden="false" customHeight="false" outlineLevel="0" collapsed="false">
      <c r="A191" s="4" t="s">
        <v>8</v>
      </c>
      <c r="B191" s="5" t="s">
        <v>528</v>
      </c>
      <c r="C191" s="6" t="s">
        <v>513</v>
      </c>
      <c r="D191" s="6" t="s">
        <v>529</v>
      </c>
      <c r="E191" s="6" t="s">
        <v>515</v>
      </c>
      <c r="F191" s="6" t="s">
        <v>530</v>
      </c>
    </row>
    <row r="192" customFormat="false" ht="15" hidden="false" customHeight="false" outlineLevel="0" collapsed="false">
      <c r="A192" s="12" t="s">
        <v>8</v>
      </c>
      <c r="B192" s="8" t="s">
        <v>531</v>
      </c>
      <c r="C192" s="9" t="s">
        <v>532</v>
      </c>
      <c r="D192" s="9" t="s">
        <v>533</v>
      </c>
      <c r="E192" s="9" t="s">
        <v>534</v>
      </c>
      <c r="F192" s="9" t="s">
        <v>535</v>
      </c>
    </row>
    <row r="193" customFormat="false" ht="15" hidden="false" customHeight="false" outlineLevel="0" collapsed="false">
      <c r="A193" s="13" t="s">
        <v>14</v>
      </c>
      <c r="B193" s="5" t="s">
        <v>531</v>
      </c>
      <c r="C193" s="6" t="s">
        <v>532</v>
      </c>
      <c r="D193" s="6" t="s">
        <v>536</v>
      </c>
      <c r="E193" s="6" t="s">
        <v>537</v>
      </c>
      <c r="F193" s="6" t="s">
        <v>538</v>
      </c>
    </row>
    <row r="194" customFormat="false" ht="15" hidden="false" customHeight="false" outlineLevel="0" collapsed="false">
      <c r="A194" s="12" t="s">
        <v>8</v>
      </c>
      <c r="B194" s="8" t="s">
        <v>539</v>
      </c>
      <c r="C194" s="9" t="s">
        <v>532</v>
      </c>
      <c r="D194" s="9" t="s">
        <v>540</v>
      </c>
      <c r="E194" s="9" t="s">
        <v>534</v>
      </c>
      <c r="F194" s="9" t="s">
        <v>541</v>
      </c>
    </row>
    <row r="195" customFormat="false" ht="15" hidden="false" customHeight="false" outlineLevel="0" collapsed="false">
      <c r="A195" s="14" t="s">
        <v>21</v>
      </c>
      <c r="B195" s="5" t="s">
        <v>539</v>
      </c>
      <c r="C195" s="6" t="s">
        <v>532</v>
      </c>
      <c r="D195" s="6" t="s">
        <v>542</v>
      </c>
      <c r="E195" s="6" t="s">
        <v>537</v>
      </c>
      <c r="F195" s="6" t="s">
        <v>543</v>
      </c>
    </row>
    <row r="196" customFormat="false" ht="15" hidden="false" customHeight="false" outlineLevel="0" collapsed="false">
      <c r="A196" s="15" t="s">
        <v>24</v>
      </c>
      <c r="B196" s="8" t="s">
        <v>539</v>
      </c>
      <c r="C196" s="9" t="s">
        <v>532</v>
      </c>
      <c r="D196" s="9" t="s">
        <v>544</v>
      </c>
      <c r="E196" s="9" t="s">
        <v>545</v>
      </c>
      <c r="F196" s="9" t="s">
        <v>546</v>
      </c>
    </row>
    <row r="197" customFormat="false" ht="15" hidden="false" customHeight="false" outlineLevel="0" collapsed="false">
      <c r="A197" s="4" t="s">
        <v>8</v>
      </c>
      <c r="B197" s="5" t="s">
        <v>547</v>
      </c>
      <c r="C197" s="6" t="s">
        <v>532</v>
      </c>
      <c r="D197" s="6" t="s">
        <v>548</v>
      </c>
      <c r="E197" s="6" t="s">
        <v>534</v>
      </c>
      <c r="F197" s="6" t="s">
        <v>549</v>
      </c>
    </row>
    <row r="198" customFormat="false" ht="15" hidden="false" customHeight="false" outlineLevel="0" collapsed="false">
      <c r="A198" s="7" t="s">
        <v>14</v>
      </c>
      <c r="B198" s="8" t="s">
        <v>547</v>
      </c>
      <c r="C198" s="9" t="s">
        <v>532</v>
      </c>
      <c r="D198" s="9" t="s">
        <v>550</v>
      </c>
      <c r="E198" s="9" t="s">
        <v>537</v>
      </c>
      <c r="F198" s="9" t="s">
        <v>551</v>
      </c>
    </row>
    <row r="199" customFormat="false" ht="15" hidden="false" customHeight="false" outlineLevel="0" collapsed="false">
      <c r="A199" s="4" t="s">
        <v>8</v>
      </c>
      <c r="B199" s="5" t="s">
        <v>552</v>
      </c>
      <c r="C199" s="6" t="s">
        <v>532</v>
      </c>
      <c r="D199" s="6" t="s">
        <v>553</v>
      </c>
      <c r="E199" s="6" t="s">
        <v>534</v>
      </c>
      <c r="F199" s="6" t="s">
        <v>554</v>
      </c>
    </row>
    <row r="200" customFormat="false" ht="15" hidden="false" customHeight="false" outlineLevel="0" collapsed="false">
      <c r="A200" s="10" t="s">
        <v>21</v>
      </c>
      <c r="B200" s="8" t="s">
        <v>552</v>
      </c>
      <c r="C200" s="9" t="s">
        <v>532</v>
      </c>
      <c r="D200" s="9" t="s">
        <v>555</v>
      </c>
      <c r="E200" s="9" t="s">
        <v>537</v>
      </c>
      <c r="F200" s="9" t="s">
        <v>556</v>
      </c>
    </row>
    <row r="201" customFormat="false" ht="15" hidden="false" customHeight="false" outlineLevel="0" collapsed="false">
      <c r="A201" s="11" t="s">
        <v>24</v>
      </c>
      <c r="B201" s="5" t="s">
        <v>552</v>
      </c>
      <c r="C201" s="6" t="s">
        <v>532</v>
      </c>
      <c r="D201" s="6" t="s">
        <v>557</v>
      </c>
      <c r="E201" s="6" t="s">
        <v>545</v>
      </c>
      <c r="F201" s="6" t="s">
        <v>558</v>
      </c>
    </row>
    <row r="202" customFormat="false" ht="15" hidden="false" customHeight="false" outlineLevel="0" collapsed="false">
      <c r="A202" s="12" t="s">
        <v>8</v>
      </c>
      <c r="B202" s="8" t="s">
        <v>559</v>
      </c>
      <c r="C202" s="9" t="s">
        <v>560</v>
      </c>
      <c r="D202" s="9" t="s">
        <v>561</v>
      </c>
      <c r="E202" s="9" t="s">
        <v>562</v>
      </c>
      <c r="F202" s="9" t="s">
        <v>563</v>
      </c>
    </row>
    <row r="203" customFormat="false" ht="15" hidden="false" customHeight="false" outlineLevel="0" collapsed="false">
      <c r="A203" s="13" t="s">
        <v>14</v>
      </c>
      <c r="B203" s="5" t="s">
        <v>559</v>
      </c>
      <c r="C203" s="6" t="s">
        <v>560</v>
      </c>
      <c r="D203" s="6" t="s">
        <v>564</v>
      </c>
      <c r="E203" s="6" t="s">
        <v>565</v>
      </c>
      <c r="F203" s="6" t="s">
        <v>566</v>
      </c>
    </row>
    <row r="204" customFormat="false" ht="15" hidden="false" customHeight="false" outlineLevel="0" collapsed="false">
      <c r="A204" s="12" t="s">
        <v>8</v>
      </c>
      <c r="B204" s="8" t="s">
        <v>567</v>
      </c>
      <c r="C204" s="9" t="s">
        <v>560</v>
      </c>
      <c r="D204" s="9" t="s">
        <v>568</v>
      </c>
      <c r="E204" s="9" t="s">
        <v>562</v>
      </c>
      <c r="F204" s="9" t="s">
        <v>569</v>
      </c>
    </row>
    <row r="205" customFormat="false" ht="15" hidden="false" customHeight="false" outlineLevel="0" collapsed="false">
      <c r="A205" s="14" t="s">
        <v>21</v>
      </c>
      <c r="B205" s="5" t="s">
        <v>567</v>
      </c>
      <c r="C205" s="6" t="s">
        <v>560</v>
      </c>
      <c r="D205" s="6" t="s">
        <v>570</v>
      </c>
      <c r="E205" s="6" t="s">
        <v>565</v>
      </c>
      <c r="F205" s="6" t="s">
        <v>571</v>
      </c>
    </row>
    <row r="206" customFormat="false" ht="15" hidden="false" customHeight="false" outlineLevel="0" collapsed="false">
      <c r="A206" s="15" t="s">
        <v>24</v>
      </c>
      <c r="B206" s="8" t="s">
        <v>567</v>
      </c>
      <c r="C206" s="9" t="s">
        <v>560</v>
      </c>
      <c r="D206" s="9" t="s">
        <v>572</v>
      </c>
      <c r="E206" s="9" t="s">
        <v>573</v>
      </c>
      <c r="F206" s="9" t="s">
        <v>574</v>
      </c>
    </row>
    <row r="207" customFormat="false" ht="15" hidden="false" customHeight="false" outlineLevel="0" collapsed="false">
      <c r="A207" s="4" t="s">
        <v>8</v>
      </c>
      <c r="B207" s="5" t="s">
        <v>575</v>
      </c>
      <c r="C207" s="6" t="s">
        <v>450</v>
      </c>
      <c r="D207" s="6" t="s">
        <v>576</v>
      </c>
      <c r="E207" s="6" t="s">
        <v>452</v>
      </c>
      <c r="F207" s="6" t="s">
        <v>577</v>
      </c>
    </row>
    <row r="208" customFormat="false" ht="15" hidden="false" customHeight="false" outlineLevel="0" collapsed="false">
      <c r="A208" s="7" t="s">
        <v>14</v>
      </c>
      <c r="B208" s="8" t="s">
        <v>575</v>
      </c>
      <c r="C208" s="9" t="s">
        <v>450</v>
      </c>
      <c r="D208" s="9" t="s">
        <v>578</v>
      </c>
      <c r="E208" s="9" t="s">
        <v>455</v>
      </c>
      <c r="F208" s="9" t="s">
        <v>579</v>
      </c>
    </row>
    <row r="209" customFormat="false" ht="15" hidden="false" customHeight="false" outlineLevel="0" collapsed="false">
      <c r="A209" s="4" t="s">
        <v>8</v>
      </c>
      <c r="B209" s="5" t="s">
        <v>580</v>
      </c>
      <c r="C209" s="6" t="s">
        <v>450</v>
      </c>
      <c r="D209" s="6" t="s">
        <v>581</v>
      </c>
      <c r="E209" s="6" t="s">
        <v>452</v>
      </c>
      <c r="F209" s="6" t="s">
        <v>582</v>
      </c>
    </row>
    <row r="210" customFormat="false" ht="15" hidden="false" customHeight="false" outlineLevel="0" collapsed="false">
      <c r="A210" s="10" t="s">
        <v>21</v>
      </c>
      <c r="B210" s="8" t="s">
        <v>580</v>
      </c>
      <c r="C210" s="9" t="s">
        <v>450</v>
      </c>
      <c r="D210" s="9" t="s">
        <v>583</v>
      </c>
      <c r="E210" s="9" t="s">
        <v>455</v>
      </c>
      <c r="F210" s="9" t="s">
        <v>584</v>
      </c>
    </row>
    <row r="211" customFormat="false" ht="15" hidden="false" customHeight="false" outlineLevel="0" collapsed="false">
      <c r="A211" s="11" t="s">
        <v>24</v>
      </c>
      <c r="B211" s="5" t="s">
        <v>580</v>
      </c>
      <c r="C211" s="6" t="s">
        <v>450</v>
      </c>
      <c r="D211" s="6" t="s">
        <v>585</v>
      </c>
      <c r="E211" s="6" t="s">
        <v>463</v>
      </c>
      <c r="F211" s="6" t="s">
        <v>586</v>
      </c>
    </row>
    <row r="212" customFormat="false" ht="15" hidden="false" customHeight="false" outlineLevel="0" collapsed="false">
      <c r="A212" s="12" t="s">
        <v>8</v>
      </c>
      <c r="B212" s="8" t="s">
        <v>587</v>
      </c>
      <c r="C212" s="9" t="s">
        <v>450</v>
      </c>
      <c r="D212" s="9" t="s">
        <v>588</v>
      </c>
      <c r="E212" s="9" t="s">
        <v>452</v>
      </c>
      <c r="F212" s="9" t="s">
        <v>589</v>
      </c>
    </row>
    <row r="213" customFormat="false" ht="15" hidden="false" customHeight="false" outlineLevel="0" collapsed="false">
      <c r="A213" s="4" t="s">
        <v>8</v>
      </c>
      <c r="B213" s="5" t="s">
        <v>590</v>
      </c>
      <c r="C213" s="6" t="s">
        <v>450</v>
      </c>
      <c r="D213" s="6" t="s">
        <v>591</v>
      </c>
      <c r="E213" s="6" t="s">
        <v>452</v>
      </c>
      <c r="F213" s="6" t="s">
        <v>592</v>
      </c>
    </row>
    <row r="214" customFormat="false" ht="15" hidden="false" customHeight="false" outlineLevel="0" collapsed="false">
      <c r="A214" s="7" t="s">
        <v>14</v>
      </c>
      <c r="B214" s="8" t="s">
        <v>590</v>
      </c>
      <c r="C214" s="9" t="s">
        <v>450</v>
      </c>
      <c r="D214" s="9" t="s">
        <v>593</v>
      </c>
      <c r="E214" s="9" t="s">
        <v>455</v>
      </c>
      <c r="F214" s="9" t="s">
        <v>594</v>
      </c>
    </row>
    <row r="215" customFormat="false" ht="15" hidden="false" customHeight="false" outlineLevel="0" collapsed="false">
      <c r="A215" s="4" t="s">
        <v>8</v>
      </c>
      <c r="B215" s="5" t="s">
        <v>595</v>
      </c>
      <c r="C215" s="6" t="s">
        <v>450</v>
      </c>
      <c r="D215" s="6" t="s">
        <v>596</v>
      </c>
      <c r="E215" s="6" t="s">
        <v>452</v>
      </c>
      <c r="F215" s="6" t="s">
        <v>597</v>
      </c>
    </row>
    <row r="216" customFormat="false" ht="15" hidden="false" customHeight="false" outlineLevel="0" collapsed="false">
      <c r="A216" s="10" t="s">
        <v>21</v>
      </c>
      <c r="B216" s="8" t="s">
        <v>595</v>
      </c>
      <c r="C216" s="9" t="s">
        <v>450</v>
      </c>
      <c r="D216" s="9" t="s">
        <v>598</v>
      </c>
      <c r="E216" s="9" t="s">
        <v>455</v>
      </c>
      <c r="F216" s="9" t="s">
        <v>599</v>
      </c>
    </row>
    <row r="217" customFormat="false" ht="15" hidden="false" customHeight="false" outlineLevel="0" collapsed="false">
      <c r="A217" s="11" t="s">
        <v>24</v>
      </c>
      <c r="B217" s="5" t="s">
        <v>595</v>
      </c>
      <c r="C217" s="6" t="s">
        <v>450</v>
      </c>
      <c r="D217" s="6" t="s">
        <v>600</v>
      </c>
      <c r="E217" s="6" t="s">
        <v>463</v>
      </c>
      <c r="F217" s="6" t="s">
        <v>601</v>
      </c>
    </row>
    <row r="218" customFormat="false" ht="15" hidden="false" customHeight="false" outlineLevel="0" collapsed="false">
      <c r="A218" s="12" t="s">
        <v>8</v>
      </c>
      <c r="B218" s="8" t="s">
        <v>602</v>
      </c>
      <c r="C218" s="9" t="s">
        <v>92</v>
      </c>
      <c r="D218" s="9" t="s">
        <v>603</v>
      </c>
      <c r="E218" s="9" t="s">
        <v>94</v>
      </c>
      <c r="F218" s="9" t="s">
        <v>604</v>
      </c>
    </row>
    <row r="219" customFormat="false" ht="15" hidden="false" customHeight="false" outlineLevel="0" collapsed="false">
      <c r="A219" s="13" t="s">
        <v>14</v>
      </c>
      <c r="B219" s="5" t="s">
        <v>602</v>
      </c>
      <c r="C219" s="6" t="s">
        <v>92</v>
      </c>
      <c r="D219" s="6" t="s">
        <v>605</v>
      </c>
      <c r="E219" s="6" t="s">
        <v>97</v>
      </c>
      <c r="F219" s="6" t="s">
        <v>606</v>
      </c>
    </row>
    <row r="220" customFormat="false" ht="15" hidden="false" customHeight="false" outlineLevel="0" collapsed="false">
      <c r="A220" s="12" t="s">
        <v>8</v>
      </c>
      <c r="B220" s="8" t="s">
        <v>607</v>
      </c>
      <c r="C220" s="9" t="s">
        <v>92</v>
      </c>
      <c r="D220" s="9" t="s">
        <v>608</v>
      </c>
      <c r="E220" s="9" t="s">
        <v>94</v>
      </c>
      <c r="F220" s="9" t="s">
        <v>609</v>
      </c>
    </row>
    <row r="221" customFormat="false" ht="15" hidden="false" customHeight="false" outlineLevel="0" collapsed="false">
      <c r="A221" s="14" t="s">
        <v>21</v>
      </c>
      <c r="B221" s="5" t="s">
        <v>607</v>
      </c>
      <c r="C221" s="6" t="s">
        <v>92</v>
      </c>
      <c r="D221" s="6" t="s">
        <v>610</v>
      </c>
      <c r="E221" s="6" t="s">
        <v>97</v>
      </c>
      <c r="F221" s="6" t="s">
        <v>611</v>
      </c>
    </row>
    <row r="222" customFormat="false" ht="15" hidden="false" customHeight="false" outlineLevel="0" collapsed="false">
      <c r="A222" s="15" t="s">
        <v>24</v>
      </c>
      <c r="B222" s="8" t="s">
        <v>607</v>
      </c>
      <c r="C222" s="9" t="s">
        <v>92</v>
      </c>
      <c r="D222" s="9" t="s">
        <v>612</v>
      </c>
      <c r="E222" s="9" t="s">
        <v>105</v>
      </c>
      <c r="F222" s="9" t="s">
        <v>613</v>
      </c>
    </row>
    <row r="223" customFormat="false" ht="15" hidden="false" customHeight="false" outlineLevel="0" collapsed="false">
      <c r="A223" s="4" t="s">
        <v>8</v>
      </c>
      <c r="B223" s="5" t="s">
        <v>614</v>
      </c>
      <c r="C223" s="6" t="s">
        <v>494</v>
      </c>
      <c r="D223" s="6" t="s">
        <v>615</v>
      </c>
      <c r="E223" s="6" t="s">
        <v>355</v>
      </c>
      <c r="F223" s="6" t="s">
        <v>616</v>
      </c>
    </row>
    <row r="224" customFormat="false" ht="15" hidden="false" customHeight="false" outlineLevel="0" collapsed="false">
      <c r="A224" s="7" t="s">
        <v>14</v>
      </c>
      <c r="B224" s="8" t="s">
        <v>614</v>
      </c>
      <c r="C224" s="9" t="s">
        <v>494</v>
      </c>
      <c r="D224" s="9" t="s">
        <v>617</v>
      </c>
      <c r="E224" s="9" t="s">
        <v>358</v>
      </c>
      <c r="F224" s="9" t="s">
        <v>618</v>
      </c>
    </row>
    <row r="225" customFormat="false" ht="15" hidden="false" customHeight="false" outlineLevel="0" collapsed="false">
      <c r="A225" s="4" t="s">
        <v>8</v>
      </c>
      <c r="B225" s="5" t="s">
        <v>619</v>
      </c>
      <c r="C225" s="6" t="s">
        <v>494</v>
      </c>
      <c r="D225" s="6" t="s">
        <v>620</v>
      </c>
      <c r="E225" s="6" t="s">
        <v>355</v>
      </c>
      <c r="F225" s="6" t="s">
        <v>621</v>
      </c>
    </row>
    <row r="226" customFormat="false" ht="15" hidden="false" customHeight="false" outlineLevel="0" collapsed="false">
      <c r="A226" s="10" t="s">
        <v>21</v>
      </c>
      <c r="B226" s="8" t="s">
        <v>619</v>
      </c>
      <c r="C226" s="9" t="s">
        <v>494</v>
      </c>
      <c r="D226" s="9" t="s">
        <v>622</v>
      </c>
      <c r="E226" s="9" t="s">
        <v>358</v>
      </c>
      <c r="F226" s="9" t="s">
        <v>623</v>
      </c>
    </row>
    <row r="227" customFormat="false" ht="15" hidden="false" customHeight="false" outlineLevel="0" collapsed="false">
      <c r="A227" s="11" t="s">
        <v>24</v>
      </c>
      <c r="B227" s="5" t="s">
        <v>619</v>
      </c>
      <c r="C227" s="6" t="s">
        <v>494</v>
      </c>
      <c r="D227" s="6" t="s">
        <v>624</v>
      </c>
      <c r="E227" s="6" t="s">
        <v>366</v>
      </c>
      <c r="F227" s="6" t="s">
        <v>625</v>
      </c>
    </row>
    <row r="228" customFormat="false" ht="15" hidden="false" customHeight="false" outlineLevel="0" collapsed="false">
      <c r="A228" s="12" t="s">
        <v>8</v>
      </c>
      <c r="B228" s="8" t="s">
        <v>626</v>
      </c>
      <c r="C228" s="9" t="s">
        <v>494</v>
      </c>
      <c r="D228" s="9" t="s">
        <v>627</v>
      </c>
      <c r="E228" s="9" t="s">
        <v>355</v>
      </c>
      <c r="F228" s="9" t="s">
        <v>628</v>
      </c>
    </row>
    <row r="229" customFormat="false" ht="15" hidden="false" customHeight="false" outlineLevel="0" collapsed="false">
      <c r="A229" s="13" t="s">
        <v>14</v>
      </c>
      <c r="B229" s="5" t="s">
        <v>626</v>
      </c>
      <c r="C229" s="6" t="s">
        <v>494</v>
      </c>
      <c r="D229" s="6" t="s">
        <v>629</v>
      </c>
      <c r="E229" s="6" t="s">
        <v>358</v>
      </c>
      <c r="F229" s="6" t="s">
        <v>630</v>
      </c>
    </row>
    <row r="230" customFormat="false" ht="15" hidden="false" customHeight="false" outlineLevel="0" collapsed="false">
      <c r="A230" s="12" t="s">
        <v>8</v>
      </c>
      <c r="B230" s="8" t="s">
        <v>631</v>
      </c>
      <c r="C230" s="9" t="s">
        <v>494</v>
      </c>
      <c r="D230" s="9" t="s">
        <v>632</v>
      </c>
      <c r="E230" s="9" t="s">
        <v>355</v>
      </c>
      <c r="F230" s="9" t="s">
        <v>633</v>
      </c>
    </row>
    <row r="231" customFormat="false" ht="15" hidden="false" customHeight="false" outlineLevel="0" collapsed="false">
      <c r="A231" s="14" t="s">
        <v>21</v>
      </c>
      <c r="B231" s="5" t="s">
        <v>631</v>
      </c>
      <c r="C231" s="6" t="s">
        <v>494</v>
      </c>
      <c r="D231" s="6" t="s">
        <v>634</v>
      </c>
      <c r="E231" s="6" t="s">
        <v>358</v>
      </c>
      <c r="F231" s="6" t="s">
        <v>635</v>
      </c>
    </row>
    <row r="232" customFormat="false" ht="15" hidden="false" customHeight="false" outlineLevel="0" collapsed="false">
      <c r="A232" s="15" t="s">
        <v>24</v>
      </c>
      <c r="B232" s="8" t="s">
        <v>631</v>
      </c>
      <c r="C232" s="9" t="s">
        <v>494</v>
      </c>
      <c r="D232" s="9" t="s">
        <v>636</v>
      </c>
      <c r="E232" s="9" t="s">
        <v>366</v>
      </c>
      <c r="F232" s="9" t="s">
        <v>637</v>
      </c>
    </row>
    <row r="233" customFormat="false" ht="15" hidden="false" customHeight="false" outlineLevel="0" collapsed="false">
      <c r="A233" s="4" t="s">
        <v>8</v>
      </c>
      <c r="B233" s="5" t="s">
        <v>638</v>
      </c>
      <c r="C233" s="6" t="s">
        <v>92</v>
      </c>
      <c r="D233" s="6" t="s">
        <v>639</v>
      </c>
      <c r="E233" s="6" t="s">
        <v>94</v>
      </c>
      <c r="F233" s="6" t="s">
        <v>640</v>
      </c>
    </row>
    <row r="234" customFormat="false" ht="15" hidden="false" customHeight="false" outlineLevel="0" collapsed="false">
      <c r="A234" s="7" t="s">
        <v>14</v>
      </c>
      <c r="B234" s="8" t="s">
        <v>638</v>
      </c>
      <c r="C234" s="9" t="s">
        <v>92</v>
      </c>
      <c r="D234" s="9" t="s">
        <v>641</v>
      </c>
      <c r="E234" s="9" t="s">
        <v>97</v>
      </c>
      <c r="F234" s="9" t="s">
        <v>642</v>
      </c>
    </row>
    <row r="235" customFormat="false" ht="15" hidden="false" customHeight="false" outlineLevel="0" collapsed="false">
      <c r="A235" s="4" t="s">
        <v>8</v>
      </c>
      <c r="B235" s="5" t="s">
        <v>643</v>
      </c>
      <c r="C235" s="6" t="s">
        <v>92</v>
      </c>
      <c r="D235" s="6" t="s">
        <v>644</v>
      </c>
      <c r="E235" s="6" t="s">
        <v>94</v>
      </c>
      <c r="F235" s="6" t="s">
        <v>645</v>
      </c>
    </row>
    <row r="236" customFormat="false" ht="15" hidden="false" customHeight="false" outlineLevel="0" collapsed="false">
      <c r="A236" s="10" t="s">
        <v>21</v>
      </c>
      <c r="B236" s="8" t="s">
        <v>643</v>
      </c>
      <c r="C236" s="9" t="s">
        <v>92</v>
      </c>
      <c r="D236" s="9" t="s">
        <v>646</v>
      </c>
      <c r="E236" s="9" t="s">
        <v>97</v>
      </c>
      <c r="F236" s="9" t="s">
        <v>647</v>
      </c>
    </row>
    <row r="237" customFormat="false" ht="15" hidden="false" customHeight="false" outlineLevel="0" collapsed="false">
      <c r="A237" s="11" t="s">
        <v>24</v>
      </c>
      <c r="B237" s="5" t="s">
        <v>643</v>
      </c>
      <c r="C237" s="6" t="s">
        <v>92</v>
      </c>
      <c r="D237" s="6" t="s">
        <v>648</v>
      </c>
      <c r="E237" s="6" t="s">
        <v>105</v>
      </c>
      <c r="F237" s="6" t="s">
        <v>649</v>
      </c>
    </row>
    <row r="238" customFormat="false" ht="15" hidden="false" customHeight="false" outlineLevel="0" collapsed="false">
      <c r="A238" s="12" t="s">
        <v>8</v>
      </c>
      <c r="B238" s="8" t="s">
        <v>650</v>
      </c>
      <c r="C238" s="9" t="s">
        <v>651</v>
      </c>
      <c r="D238" s="9" t="s">
        <v>652</v>
      </c>
      <c r="E238" s="9" t="s">
        <v>66</v>
      </c>
      <c r="F238" s="9" t="s">
        <v>653</v>
      </c>
    </row>
    <row r="239" customFormat="false" ht="15" hidden="false" customHeight="false" outlineLevel="0" collapsed="false">
      <c r="A239" s="13" t="s">
        <v>14</v>
      </c>
      <c r="B239" s="5" t="s">
        <v>650</v>
      </c>
      <c r="C239" s="6" t="s">
        <v>651</v>
      </c>
      <c r="D239" s="6" t="s">
        <v>654</v>
      </c>
      <c r="E239" s="6" t="s">
        <v>69</v>
      </c>
      <c r="F239" s="6" t="s">
        <v>655</v>
      </c>
    </row>
    <row r="240" customFormat="false" ht="15" hidden="false" customHeight="false" outlineLevel="0" collapsed="false">
      <c r="A240" s="12" t="s">
        <v>8</v>
      </c>
      <c r="B240" s="8" t="s">
        <v>656</v>
      </c>
      <c r="C240" s="9" t="s">
        <v>651</v>
      </c>
      <c r="D240" s="9" t="s">
        <v>657</v>
      </c>
      <c r="E240" s="9" t="s">
        <v>66</v>
      </c>
      <c r="F240" s="9" t="s">
        <v>658</v>
      </c>
    </row>
    <row r="241" customFormat="false" ht="15" hidden="false" customHeight="false" outlineLevel="0" collapsed="false">
      <c r="A241" s="14" t="s">
        <v>21</v>
      </c>
      <c r="B241" s="5" t="s">
        <v>656</v>
      </c>
      <c r="C241" s="6" t="s">
        <v>651</v>
      </c>
      <c r="D241" s="6" t="s">
        <v>659</v>
      </c>
      <c r="E241" s="6" t="s">
        <v>69</v>
      </c>
      <c r="F241" s="6" t="s">
        <v>660</v>
      </c>
    </row>
    <row r="242" customFormat="false" ht="15" hidden="false" customHeight="false" outlineLevel="0" collapsed="false">
      <c r="A242" s="15" t="s">
        <v>24</v>
      </c>
      <c r="B242" s="8" t="s">
        <v>656</v>
      </c>
      <c r="C242" s="9" t="s">
        <v>651</v>
      </c>
      <c r="D242" s="9" t="s">
        <v>661</v>
      </c>
      <c r="E242" s="9" t="s">
        <v>77</v>
      </c>
      <c r="F242" s="9" t="s">
        <v>662</v>
      </c>
    </row>
    <row r="243" customFormat="false" ht="15" hidden="false" customHeight="false" outlineLevel="0" collapsed="false">
      <c r="A243" s="4" t="s">
        <v>8</v>
      </c>
      <c r="B243" s="5" t="s">
        <v>663</v>
      </c>
      <c r="C243" s="6" t="s">
        <v>664</v>
      </c>
      <c r="D243" s="6" t="s">
        <v>665</v>
      </c>
      <c r="E243" s="6" t="s">
        <v>66</v>
      </c>
      <c r="F243" s="6" t="s">
        <v>666</v>
      </c>
    </row>
    <row r="244" customFormat="false" ht="15" hidden="false" customHeight="false" outlineLevel="0" collapsed="false">
      <c r="A244" s="7" t="s">
        <v>14</v>
      </c>
      <c r="B244" s="8" t="s">
        <v>663</v>
      </c>
      <c r="C244" s="9" t="s">
        <v>664</v>
      </c>
      <c r="D244" s="9" t="s">
        <v>667</v>
      </c>
      <c r="E244" s="9" t="s">
        <v>69</v>
      </c>
      <c r="F244" s="9" t="s">
        <v>668</v>
      </c>
    </row>
    <row r="245" customFormat="false" ht="15" hidden="false" customHeight="false" outlineLevel="0" collapsed="false">
      <c r="A245" s="14" t="s">
        <v>669</v>
      </c>
      <c r="B245" s="5" t="s">
        <v>670</v>
      </c>
      <c r="C245" s="6" t="s">
        <v>664</v>
      </c>
      <c r="D245" s="6" t="s">
        <v>671</v>
      </c>
      <c r="E245" s="6" t="s">
        <v>69</v>
      </c>
      <c r="F245" s="6" t="s">
        <v>672</v>
      </c>
    </row>
    <row r="246" customFormat="false" ht="15" hidden="false" customHeight="false" outlineLevel="0" collapsed="false">
      <c r="A246" s="12" t="s">
        <v>8</v>
      </c>
      <c r="B246" s="8" t="s">
        <v>673</v>
      </c>
      <c r="C246" s="9" t="s">
        <v>664</v>
      </c>
      <c r="D246" s="9" t="s">
        <v>674</v>
      </c>
      <c r="E246" s="9" t="s">
        <v>66</v>
      </c>
      <c r="F246" s="9" t="s">
        <v>675</v>
      </c>
    </row>
    <row r="247" customFormat="false" ht="15" hidden="false" customHeight="false" outlineLevel="0" collapsed="false">
      <c r="A247" s="14" t="s">
        <v>21</v>
      </c>
      <c r="B247" s="5" t="s">
        <v>673</v>
      </c>
      <c r="C247" s="6" t="s">
        <v>664</v>
      </c>
      <c r="D247" s="6" t="s">
        <v>676</v>
      </c>
      <c r="E247" s="6" t="s">
        <v>69</v>
      </c>
      <c r="F247" s="6" t="s">
        <v>677</v>
      </c>
    </row>
    <row r="248" customFormat="false" ht="15" hidden="false" customHeight="false" outlineLevel="0" collapsed="false">
      <c r="A248" s="15" t="s">
        <v>24</v>
      </c>
      <c r="B248" s="8" t="s">
        <v>673</v>
      </c>
      <c r="C248" s="9" t="s">
        <v>664</v>
      </c>
      <c r="D248" s="9" t="s">
        <v>678</v>
      </c>
      <c r="E248" s="9" t="s">
        <v>77</v>
      </c>
      <c r="F248" s="9" t="s">
        <v>679</v>
      </c>
    </row>
    <row r="249" customFormat="false" ht="15" hidden="false" customHeight="false" outlineLevel="0" collapsed="false">
      <c r="A249" s="4" t="s">
        <v>8</v>
      </c>
      <c r="B249" s="5" t="s">
        <v>680</v>
      </c>
      <c r="C249" s="6" t="s">
        <v>664</v>
      </c>
      <c r="D249" s="6" t="s">
        <v>681</v>
      </c>
      <c r="E249" s="6" t="s">
        <v>66</v>
      </c>
      <c r="F249" s="6" t="s">
        <v>682</v>
      </c>
    </row>
    <row r="250" customFormat="false" ht="15" hidden="false" customHeight="false" outlineLevel="0" collapsed="false">
      <c r="A250" s="7" t="s">
        <v>14</v>
      </c>
      <c r="B250" s="8" t="s">
        <v>680</v>
      </c>
      <c r="C250" s="9" t="s">
        <v>664</v>
      </c>
      <c r="D250" s="9" t="s">
        <v>683</v>
      </c>
      <c r="E250" s="9" t="s">
        <v>69</v>
      </c>
      <c r="F250" s="9" t="s">
        <v>684</v>
      </c>
    </row>
    <row r="251" customFormat="false" ht="15" hidden="false" customHeight="false" outlineLevel="0" collapsed="false">
      <c r="A251" s="4" t="s">
        <v>8</v>
      </c>
      <c r="B251" s="5" t="s">
        <v>685</v>
      </c>
      <c r="C251" s="6" t="s">
        <v>664</v>
      </c>
      <c r="D251" s="6" t="s">
        <v>686</v>
      </c>
      <c r="E251" s="6" t="s">
        <v>66</v>
      </c>
      <c r="F251" s="6" t="s">
        <v>687</v>
      </c>
    </row>
    <row r="252" customFormat="false" ht="15" hidden="false" customHeight="false" outlineLevel="0" collapsed="false">
      <c r="A252" s="10" t="s">
        <v>21</v>
      </c>
      <c r="B252" s="8" t="s">
        <v>685</v>
      </c>
      <c r="C252" s="9" t="s">
        <v>664</v>
      </c>
      <c r="D252" s="9" t="s">
        <v>688</v>
      </c>
      <c r="E252" s="9" t="s">
        <v>69</v>
      </c>
      <c r="F252" s="9" t="s">
        <v>689</v>
      </c>
    </row>
    <row r="253" customFormat="false" ht="15" hidden="false" customHeight="false" outlineLevel="0" collapsed="false">
      <c r="A253" s="11" t="s">
        <v>24</v>
      </c>
      <c r="B253" s="5" t="s">
        <v>685</v>
      </c>
      <c r="C253" s="6" t="s">
        <v>664</v>
      </c>
      <c r="D253" s="6" t="s">
        <v>690</v>
      </c>
      <c r="E253" s="6" t="s">
        <v>77</v>
      </c>
      <c r="F253" s="6" t="s">
        <v>691</v>
      </c>
    </row>
    <row r="254" customFormat="false" ht="15" hidden="false" customHeight="false" outlineLevel="0" collapsed="false">
      <c r="A254" s="7" t="s">
        <v>14</v>
      </c>
      <c r="B254" s="8" t="s">
        <v>692</v>
      </c>
      <c r="C254" s="9" t="s">
        <v>664</v>
      </c>
      <c r="D254" s="9" t="s">
        <v>693</v>
      </c>
      <c r="E254" s="9" t="s">
        <v>694</v>
      </c>
      <c r="F254" s="9" t="s">
        <v>695</v>
      </c>
    </row>
    <row r="255" customFormat="false" ht="15" hidden="false" customHeight="false" outlineLevel="0" collapsed="false">
      <c r="A255" s="13" t="s">
        <v>14</v>
      </c>
      <c r="B255" s="5" t="s">
        <v>696</v>
      </c>
      <c r="C255" s="6" t="s">
        <v>664</v>
      </c>
      <c r="D255" s="6" t="s">
        <v>697</v>
      </c>
      <c r="E255" s="6" t="s">
        <v>69</v>
      </c>
      <c r="F255" s="6" t="s">
        <v>698</v>
      </c>
    </row>
    <row r="256" customFormat="false" ht="15" hidden="false" customHeight="false" outlineLevel="0" collapsed="false">
      <c r="A256" s="12" t="s">
        <v>8</v>
      </c>
      <c r="B256" s="8" t="s">
        <v>699</v>
      </c>
      <c r="C256" s="9" t="s">
        <v>494</v>
      </c>
      <c r="D256" s="9" t="s">
        <v>700</v>
      </c>
      <c r="E256" s="9" t="s">
        <v>355</v>
      </c>
      <c r="F256" s="9" t="s">
        <v>701</v>
      </c>
    </row>
    <row r="257" customFormat="false" ht="15" hidden="false" customHeight="false" outlineLevel="0" collapsed="false">
      <c r="A257" s="13" t="s">
        <v>14</v>
      </c>
      <c r="B257" s="5" t="s">
        <v>699</v>
      </c>
      <c r="C257" s="6" t="s">
        <v>494</v>
      </c>
      <c r="D257" s="6" t="s">
        <v>702</v>
      </c>
      <c r="E257" s="6" t="s">
        <v>358</v>
      </c>
      <c r="F257" s="6" t="s">
        <v>703</v>
      </c>
    </row>
    <row r="258" customFormat="false" ht="15" hidden="false" customHeight="false" outlineLevel="0" collapsed="false">
      <c r="A258" s="12" t="s">
        <v>8</v>
      </c>
      <c r="B258" s="8" t="s">
        <v>704</v>
      </c>
      <c r="C258" s="9" t="s">
        <v>494</v>
      </c>
      <c r="D258" s="9" t="s">
        <v>705</v>
      </c>
      <c r="E258" s="9" t="s">
        <v>355</v>
      </c>
      <c r="F258" s="9" t="s">
        <v>706</v>
      </c>
    </row>
    <row r="259" customFormat="false" ht="15" hidden="false" customHeight="false" outlineLevel="0" collapsed="false">
      <c r="A259" s="14" t="s">
        <v>21</v>
      </c>
      <c r="B259" s="5" t="s">
        <v>704</v>
      </c>
      <c r="C259" s="6" t="s">
        <v>494</v>
      </c>
      <c r="D259" s="6" t="s">
        <v>707</v>
      </c>
      <c r="E259" s="6" t="s">
        <v>358</v>
      </c>
      <c r="F259" s="6" t="s">
        <v>708</v>
      </c>
    </row>
    <row r="260" customFormat="false" ht="15" hidden="false" customHeight="false" outlineLevel="0" collapsed="false">
      <c r="A260" s="15" t="s">
        <v>24</v>
      </c>
      <c r="B260" s="8" t="s">
        <v>704</v>
      </c>
      <c r="C260" s="9" t="s">
        <v>494</v>
      </c>
      <c r="D260" s="9" t="s">
        <v>709</v>
      </c>
      <c r="E260" s="9" t="s">
        <v>366</v>
      </c>
      <c r="F260" s="9" t="s">
        <v>710</v>
      </c>
    </row>
    <row r="261" customFormat="false" ht="15" hidden="false" customHeight="false" outlineLevel="0" collapsed="false">
      <c r="A261" s="4" t="s">
        <v>8</v>
      </c>
      <c r="B261" s="5" t="s">
        <v>711</v>
      </c>
      <c r="C261" s="6" t="s">
        <v>494</v>
      </c>
      <c r="D261" s="6" t="s">
        <v>712</v>
      </c>
      <c r="E261" s="6" t="s">
        <v>355</v>
      </c>
      <c r="F261" s="6" t="s">
        <v>713</v>
      </c>
    </row>
    <row r="262" customFormat="false" ht="15" hidden="false" customHeight="false" outlineLevel="0" collapsed="false">
      <c r="A262" s="7" t="s">
        <v>14</v>
      </c>
      <c r="B262" s="8" t="s">
        <v>711</v>
      </c>
      <c r="C262" s="9" t="s">
        <v>494</v>
      </c>
      <c r="D262" s="9" t="s">
        <v>714</v>
      </c>
      <c r="E262" s="9" t="s">
        <v>358</v>
      </c>
      <c r="F262" s="9" t="s">
        <v>715</v>
      </c>
    </row>
    <row r="263" customFormat="false" ht="15" hidden="false" customHeight="false" outlineLevel="0" collapsed="false">
      <c r="A263" s="4" t="s">
        <v>8</v>
      </c>
      <c r="B263" s="5" t="s">
        <v>716</v>
      </c>
      <c r="C263" s="6" t="s">
        <v>494</v>
      </c>
      <c r="D263" s="6" t="s">
        <v>717</v>
      </c>
      <c r="E263" s="6" t="s">
        <v>355</v>
      </c>
      <c r="F263" s="6" t="s">
        <v>718</v>
      </c>
    </row>
    <row r="264" customFormat="false" ht="15" hidden="false" customHeight="false" outlineLevel="0" collapsed="false">
      <c r="A264" s="10" t="s">
        <v>21</v>
      </c>
      <c r="B264" s="8" t="s">
        <v>716</v>
      </c>
      <c r="C264" s="9" t="s">
        <v>494</v>
      </c>
      <c r="D264" s="9" t="s">
        <v>719</v>
      </c>
      <c r="E264" s="9" t="s">
        <v>358</v>
      </c>
      <c r="F264" s="9" t="s">
        <v>720</v>
      </c>
    </row>
    <row r="265" customFormat="false" ht="15" hidden="false" customHeight="false" outlineLevel="0" collapsed="false">
      <c r="A265" s="11" t="s">
        <v>24</v>
      </c>
      <c r="B265" s="5" t="s">
        <v>716</v>
      </c>
      <c r="C265" s="6" t="s">
        <v>494</v>
      </c>
      <c r="D265" s="6" t="s">
        <v>721</v>
      </c>
      <c r="E265" s="6" t="s">
        <v>366</v>
      </c>
      <c r="F265" s="6" t="s">
        <v>722</v>
      </c>
    </row>
    <row r="266" customFormat="false" ht="15" hidden="false" customHeight="false" outlineLevel="0" collapsed="false">
      <c r="A266" s="12" t="s">
        <v>8</v>
      </c>
      <c r="B266" s="8" t="s">
        <v>723</v>
      </c>
      <c r="C266" s="9" t="s">
        <v>724</v>
      </c>
      <c r="D266" s="9" t="s">
        <v>725</v>
      </c>
      <c r="E266" s="9" t="s">
        <v>31</v>
      </c>
      <c r="F266" s="9" t="s">
        <v>726</v>
      </c>
    </row>
    <row r="267" customFormat="false" ht="15" hidden="false" customHeight="false" outlineLevel="0" collapsed="false">
      <c r="A267" s="13" t="s">
        <v>14</v>
      </c>
      <c r="B267" s="5" t="s">
        <v>723</v>
      </c>
      <c r="C267" s="6" t="s">
        <v>724</v>
      </c>
      <c r="D267" s="6" t="s">
        <v>727</v>
      </c>
      <c r="E267" s="6" t="s">
        <v>34</v>
      </c>
      <c r="F267" s="6" t="s">
        <v>728</v>
      </c>
    </row>
    <row r="268" customFormat="false" ht="15" hidden="false" customHeight="false" outlineLevel="0" collapsed="false">
      <c r="A268" s="12" t="s">
        <v>8</v>
      </c>
      <c r="B268" s="8" t="s">
        <v>729</v>
      </c>
      <c r="C268" s="9" t="s">
        <v>724</v>
      </c>
      <c r="D268" s="9" t="s">
        <v>730</v>
      </c>
      <c r="E268" s="9" t="s">
        <v>31</v>
      </c>
      <c r="F268" s="9" t="s">
        <v>731</v>
      </c>
    </row>
    <row r="269" customFormat="false" ht="15" hidden="false" customHeight="false" outlineLevel="0" collapsed="false">
      <c r="A269" s="14" t="s">
        <v>21</v>
      </c>
      <c r="B269" s="5" t="s">
        <v>729</v>
      </c>
      <c r="C269" s="6" t="s">
        <v>724</v>
      </c>
      <c r="D269" s="6" t="s">
        <v>732</v>
      </c>
      <c r="E269" s="6" t="s">
        <v>34</v>
      </c>
      <c r="F269" s="6" t="s">
        <v>733</v>
      </c>
    </row>
    <row r="270" customFormat="false" ht="15" hidden="false" customHeight="false" outlineLevel="0" collapsed="false">
      <c r="A270" s="15" t="s">
        <v>24</v>
      </c>
      <c r="B270" s="8" t="s">
        <v>729</v>
      </c>
      <c r="C270" s="9" t="s">
        <v>724</v>
      </c>
      <c r="D270" s="9" t="s">
        <v>734</v>
      </c>
      <c r="E270" s="9" t="s">
        <v>42</v>
      </c>
      <c r="F270" s="9" t="s">
        <v>735</v>
      </c>
    </row>
    <row r="271" customFormat="false" ht="15" hidden="false" customHeight="false" outlineLevel="0" collapsed="false">
      <c r="A271" s="4" t="s">
        <v>8</v>
      </c>
      <c r="B271" s="5" t="s">
        <v>736</v>
      </c>
      <c r="C271" s="6" t="s">
        <v>724</v>
      </c>
      <c r="D271" s="6" t="s">
        <v>737</v>
      </c>
      <c r="E271" s="6" t="s">
        <v>31</v>
      </c>
      <c r="F271" s="6" t="s">
        <v>738</v>
      </c>
    </row>
    <row r="272" customFormat="false" ht="15" hidden="false" customHeight="false" outlineLevel="0" collapsed="false">
      <c r="A272" s="7" t="s">
        <v>14</v>
      </c>
      <c r="B272" s="8" t="s">
        <v>739</v>
      </c>
      <c r="C272" s="9" t="s">
        <v>724</v>
      </c>
      <c r="D272" s="9" t="s">
        <v>740</v>
      </c>
      <c r="E272" s="9" t="s">
        <v>34</v>
      </c>
      <c r="F272" s="9" t="s">
        <v>741</v>
      </c>
    </row>
    <row r="273" customFormat="false" ht="15" hidden="false" customHeight="false" outlineLevel="0" collapsed="false">
      <c r="A273" s="4" t="s">
        <v>8</v>
      </c>
      <c r="B273" s="5" t="s">
        <v>742</v>
      </c>
      <c r="C273" s="6" t="s">
        <v>651</v>
      </c>
      <c r="D273" s="6" t="s">
        <v>743</v>
      </c>
      <c r="E273" s="6" t="s">
        <v>66</v>
      </c>
      <c r="F273" s="6" t="s">
        <v>744</v>
      </c>
    </row>
    <row r="274" customFormat="false" ht="15" hidden="false" customHeight="false" outlineLevel="0" collapsed="false">
      <c r="A274" s="7" t="s">
        <v>14</v>
      </c>
      <c r="B274" s="8" t="s">
        <v>742</v>
      </c>
      <c r="C274" s="9" t="s">
        <v>651</v>
      </c>
      <c r="D274" s="9" t="s">
        <v>745</v>
      </c>
      <c r="E274" s="9" t="s">
        <v>69</v>
      </c>
      <c r="F274" s="9" t="s">
        <v>746</v>
      </c>
    </row>
    <row r="275" customFormat="false" ht="15" hidden="false" customHeight="false" outlineLevel="0" collapsed="false">
      <c r="A275" s="4" t="s">
        <v>8</v>
      </c>
      <c r="B275" s="5" t="s">
        <v>747</v>
      </c>
      <c r="C275" s="6" t="s">
        <v>651</v>
      </c>
      <c r="D275" s="6" t="s">
        <v>748</v>
      </c>
      <c r="E275" s="6" t="s">
        <v>66</v>
      </c>
      <c r="F275" s="6" t="s">
        <v>749</v>
      </c>
    </row>
    <row r="276" customFormat="false" ht="15" hidden="false" customHeight="false" outlineLevel="0" collapsed="false">
      <c r="A276" s="10" t="s">
        <v>21</v>
      </c>
      <c r="B276" s="8" t="s">
        <v>747</v>
      </c>
      <c r="C276" s="9" t="s">
        <v>651</v>
      </c>
      <c r="D276" s="9" t="s">
        <v>750</v>
      </c>
      <c r="E276" s="9" t="s">
        <v>69</v>
      </c>
      <c r="F276" s="9" t="s">
        <v>751</v>
      </c>
    </row>
    <row r="277" customFormat="false" ht="15" hidden="false" customHeight="false" outlineLevel="0" collapsed="false">
      <c r="A277" s="11" t="s">
        <v>24</v>
      </c>
      <c r="B277" s="5" t="s">
        <v>747</v>
      </c>
      <c r="C277" s="6" t="s">
        <v>651</v>
      </c>
      <c r="D277" s="6" t="s">
        <v>752</v>
      </c>
      <c r="E277" s="6" t="s">
        <v>77</v>
      </c>
      <c r="F277" s="6" t="s">
        <v>753</v>
      </c>
    </row>
    <row r="278" customFormat="false" ht="15" hidden="false" customHeight="false" outlineLevel="0" collapsed="false">
      <c r="A278" s="10" t="s">
        <v>21</v>
      </c>
      <c r="B278" s="8" t="s">
        <v>754</v>
      </c>
      <c r="C278" s="9" t="s">
        <v>64</v>
      </c>
      <c r="D278" s="9" t="s">
        <v>755</v>
      </c>
      <c r="E278" s="9" t="s">
        <v>69</v>
      </c>
      <c r="F278" s="9" t="s">
        <v>756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96"/>
  </cols>
  <sheetData>
    <row r="1" customFormat="false" ht="18.55" hidden="false" customHeight="false" outlineLevel="0" collapsed="false">
      <c r="A1" s="1" t="s">
        <v>757</v>
      </c>
      <c r="B1" s="1"/>
      <c r="C1" s="1"/>
      <c r="D1" s="1"/>
    </row>
    <row r="2" customFormat="false" ht="25.5" hidden="false" customHeight="true" outlineLevel="0" collapsed="false">
      <c r="A2" s="2" t="s">
        <v>758</v>
      </c>
      <c r="B2" s="2"/>
      <c r="C2" s="2"/>
      <c r="D2" s="2"/>
    </row>
    <row r="4" customFormat="false" ht="15" hidden="false" customHeight="false" outlineLevel="0" collapsed="false">
      <c r="A4" s="3" t="s">
        <v>759</v>
      </c>
      <c r="B4" s="3" t="s">
        <v>760</v>
      </c>
      <c r="C4" s="3" t="s">
        <v>761</v>
      </c>
      <c r="D4" s="3" t="s">
        <v>762</v>
      </c>
    </row>
    <row r="5" customFormat="false" ht="15" hidden="false" customHeight="false" outlineLevel="0" collapsed="false">
      <c r="A5" s="16" t="s">
        <v>763</v>
      </c>
      <c r="B5" s="6" t="n">
        <v>4</v>
      </c>
      <c r="C5" s="6" t="s">
        <v>764</v>
      </c>
      <c r="D5" s="6"/>
    </row>
    <row r="6" customFormat="false" ht="15" hidden="false" customHeight="false" outlineLevel="0" collapsed="false">
      <c r="A6" s="17" t="s">
        <v>765</v>
      </c>
      <c r="B6" s="9" t="n">
        <v>4</v>
      </c>
      <c r="C6" s="9" t="s">
        <v>764</v>
      </c>
      <c r="D6" s="9"/>
    </row>
    <row r="7" customFormat="false" ht="15" hidden="false" customHeight="false" outlineLevel="0" collapsed="false">
      <c r="A7" s="16" t="s">
        <v>766</v>
      </c>
      <c r="B7" s="6" t="n">
        <v>8</v>
      </c>
      <c r="C7" s="6" t="s">
        <v>764</v>
      </c>
      <c r="D7" s="6" t="s">
        <v>767</v>
      </c>
    </row>
    <row r="8" customFormat="false" ht="15" hidden="false" customHeight="false" outlineLevel="0" collapsed="false">
      <c r="A8" s="17" t="s">
        <v>768</v>
      </c>
      <c r="B8" s="9" t="n">
        <v>16</v>
      </c>
      <c r="C8" s="9" t="s">
        <v>764</v>
      </c>
      <c r="D8" s="9"/>
    </row>
    <row r="9" customFormat="false" ht="15" hidden="false" customHeight="false" outlineLevel="0" collapsed="false">
      <c r="A9" s="16" t="s">
        <v>769</v>
      </c>
      <c r="B9" s="6" t="n">
        <v>4</v>
      </c>
      <c r="C9" s="6" t="s">
        <v>764</v>
      </c>
      <c r="D9" s="6"/>
    </row>
    <row r="10" customFormat="false" ht="15" hidden="false" customHeight="false" outlineLevel="0" collapsed="false">
      <c r="A10" s="17" t="s">
        <v>770</v>
      </c>
      <c r="B10" s="9" t="n">
        <v>3</v>
      </c>
      <c r="C10" s="9" t="s">
        <v>764</v>
      </c>
      <c r="D10" s="9"/>
    </row>
    <row r="11" customFormat="false" ht="15" hidden="false" customHeight="false" outlineLevel="0" collapsed="false">
      <c r="A11" s="16" t="s">
        <v>771</v>
      </c>
      <c r="B11" s="6" t="n">
        <v>5</v>
      </c>
      <c r="C11" s="6" t="s">
        <v>764</v>
      </c>
      <c r="D11" s="6"/>
    </row>
    <row r="12" customFormat="false" ht="15" hidden="false" customHeight="false" outlineLevel="0" collapsed="false">
      <c r="A12" s="17" t="s">
        <v>772</v>
      </c>
      <c r="B12" s="9" t="n">
        <v>2</v>
      </c>
      <c r="C12" s="9" t="s">
        <v>764</v>
      </c>
      <c r="D12" s="9"/>
    </row>
    <row r="13" customFormat="false" ht="15" hidden="false" customHeight="false" outlineLevel="0" collapsed="false">
      <c r="A13" s="16" t="s">
        <v>773</v>
      </c>
      <c r="B13" s="6" t="n">
        <v>1</v>
      </c>
      <c r="C13" s="6" t="s">
        <v>764</v>
      </c>
      <c r="D13" s="6"/>
    </row>
    <row r="14" customFormat="false" ht="15" hidden="false" customHeight="false" outlineLevel="0" collapsed="false">
      <c r="A14" s="17" t="s">
        <v>774</v>
      </c>
      <c r="B14" s="9" t="n">
        <v>2</v>
      </c>
      <c r="C14" s="9" t="s">
        <v>764</v>
      </c>
      <c r="D14" s="9"/>
    </row>
    <row r="15" customFormat="false" ht="15" hidden="false" customHeight="false" outlineLevel="0" collapsed="false">
      <c r="A15" s="16" t="s">
        <v>775</v>
      </c>
      <c r="B15" s="6" t="n">
        <v>8</v>
      </c>
      <c r="C15" s="6" t="s">
        <v>764</v>
      </c>
      <c r="D15" s="6"/>
    </row>
    <row r="16" customFormat="false" ht="15" hidden="false" customHeight="false" outlineLevel="0" collapsed="false">
      <c r="A16" s="17" t="s">
        <v>776</v>
      </c>
      <c r="B16" s="9" t="n">
        <v>10</v>
      </c>
      <c r="C16" s="9" t="s">
        <v>764</v>
      </c>
      <c r="D16" s="9"/>
    </row>
    <row r="17" customFormat="false" ht="15" hidden="false" customHeight="false" outlineLevel="0" collapsed="false">
      <c r="A17" s="16" t="s">
        <v>777</v>
      </c>
      <c r="B17" s="6" t="n">
        <v>3</v>
      </c>
      <c r="C17" s="6" t="s">
        <v>764</v>
      </c>
      <c r="D17" s="6"/>
    </row>
    <row r="18" customFormat="false" ht="15" hidden="false" customHeight="false" outlineLevel="0" collapsed="false">
      <c r="A18" s="17" t="s">
        <v>778</v>
      </c>
      <c r="B18" s="9" t="n">
        <v>10</v>
      </c>
      <c r="C18" s="9" t="s">
        <v>764</v>
      </c>
      <c r="D18" s="9"/>
    </row>
    <row r="19" customFormat="false" ht="15" hidden="false" customHeight="false" outlineLevel="0" collapsed="false">
      <c r="A19" s="16" t="s">
        <v>779</v>
      </c>
      <c r="B19" s="6" t="n">
        <v>10</v>
      </c>
      <c r="C19" s="6" t="s">
        <v>764</v>
      </c>
      <c r="D19" s="6" t="s">
        <v>780</v>
      </c>
    </row>
    <row r="20" customFormat="false" ht="15" hidden="false" customHeight="false" outlineLevel="0" collapsed="false">
      <c r="A20" s="17" t="s">
        <v>781</v>
      </c>
      <c r="B20" s="9" t="n">
        <v>1</v>
      </c>
      <c r="C20" s="18" t="s">
        <v>782</v>
      </c>
      <c r="D20" s="9"/>
    </row>
    <row r="21" customFormat="false" ht="15" hidden="false" customHeight="false" outlineLevel="0" collapsed="false">
      <c r="A21" s="16" t="s">
        <v>783</v>
      </c>
      <c r="B21" s="6" t="n">
        <v>1</v>
      </c>
      <c r="C21" s="19" t="s">
        <v>782</v>
      </c>
      <c r="D21" s="6"/>
    </row>
    <row r="22" customFormat="false" ht="15" hidden="false" customHeight="false" outlineLevel="0" collapsed="false">
      <c r="A22" s="17" t="s">
        <v>784</v>
      </c>
      <c r="B22" s="9" t="n">
        <v>1</v>
      </c>
      <c r="C22" s="18" t="s">
        <v>782</v>
      </c>
      <c r="D22" s="9"/>
    </row>
    <row r="23" customFormat="false" ht="15" hidden="false" customHeight="false" outlineLevel="0" collapsed="false">
      <c r="A23" s="16" t="s">
        <v>785</v>
      </c>
      <c r="B23" s="6" t="n">
        <v>1</v>
      </c>
      <c r="C23" s="19" t="s">
        <v>782</v>
      </c>
      <c r="D23" s="6"/>
    </row>
    <row r="24" customFormat="false" ht="15" hidden="false" customHeight="false" outlineLevel="0" collapsed="false">
      <c r="A24" s="17" t="s">
        <v>786</v>
      </c>
      <c r="B24" s="9" t="n">
        <v>1</v>
      </c>
      <c r="C24" s="18" t="s">
        <v>782</v>
      </c>
      <c r="D24" s="9"/>
    </row>
    <row r="25" customFormat="false" ht="15" hidden="false" customHeight="false" outlineLevel="0" collapsed="false">
      <c r="A25" s="16" t="s">
        <v>787</v>
      </c>
      <c r="B25" s="6" t="n">
        <v>7</v>
      </c>
      <c r="C25" s="6" t="s">
        <v>764</v>
      </c>
      <c r="D25" s="6"/>
    </row>
    <row r="26" customFormat="false" ht="15" hidden="false" customHeight="false" outlineLevel="0" collapsed="false">
      <c r="A26" s="17" t="s">
        <v>788</v>
      </c>
      <c r="B26" s="9" t="n">
        <v>36</v>
      </c>
      <c r="C26" s="9" t="s">
        <v>764</v>
      </c>
      <c r="D26" s="9"/>
    </row>
    <row r="27" customFormat="false" ht="15" hidden="false" customHeight="false" outlineLevel="0" collapsed="false">
      <c r="A27" s="16" t="s">
        <v>789</v>
      </c>
      <c r="B27" s="6" t="n">
        <v>36</v>
      </c>
      <c r="C27" s="6" t="s">
        <v>764</v>
      </c>
      <c r="D27" s="6"/>
    </row>
    <row r="28" customFormat="false" ht="15" hidden="false" customHeight="false" outlineLevel="0" collapsed="false">
      <c r="A28" s="17" t="s">
        <v>790</v>
      </c>
      <c r="B28" s="9" t="n">
        <v>14</v>
      </c>
      <c r="C28" s="9" t="s">
        <v>764</v>
      </c>
      <c r="D28" s="9"/>
    </row>
    <row r="29" customFormat="false" ht="15" hidden="false" customHeight="false" outlineLevel="0" collapsed="false">
      <c r="A29" s="16" t="s">
        <v>791</v>
      </c>
      <c r="B29" s="6" t="n">
        <v>96</v>
      </c>
      <c r="C29" s="6" t="s">
        <v>764</v>
      </c>
      <c r="D29" s="6" t="s">
        <v>792</v>
      </c>
    </row>
    <row r="30" customFormat="false" ht="15" hidden="false" customHeight="false" outlineLevel="0" collapsed="false">
      <c r="A30" s="17" t="s">
        <v>793</v>
      </c>
      <c r="B30" s="9" t="n">
        <v>24</v>
      </c>
      <c r="C30" s="9" t="s">
        <v>764</v>
      </c>
      <c r="D30" s="9"/>
    </row>
    <row r="31" customFormat="false" ht="15" hidden="false" customHeight="false" outlineLevel="0" collapsed="false">
      <c r="A31" s="16" t="s">
        <v>794</v>
      </c>
      <c r="B31" s="6" t="n">
        <v>1</v>
      </c>
      <c r="C31" s="19" t="s">
        <v>782</v>
      </c>
      <c r="D31" s="6"/>
    </row>
    <row r="32" customFormat="false" ht="15" hidden="false" customHeight="false" outlineLevel="0" collapsed="false">
      <c r="A32" s="17" t="s">
        <v>795</v>
      </c>
      <c r="B32" s="9" t="n">
        <v>72</v>
      </c>
      <c r="C32" s="9" t="s">
        <v>764</v>
      </c>
      <c r="D32" s="9" t="s">
        <v>796</v>
      </c>
    </row>
    <row r="33" customFormat="false" ht="15" hidden="false" customHeight="false" outlineLevel="0" collapsed="false">
      <c r="A33" s="16" t="s">
        <v>797</v>
      </c>
      <c r="B33" s="6" t="n">
        <v>4</v>
      </c>
      <c r="C33" s="6" t="s">
        <v>764</v>
      </c>
      <c r="D33" s="6" t="s">
        <v>798</v>
      </c>
    </row>
    <row r="34" customFormat="false" ht="15" hidden="false" customHeight="false" outlineLevel="0" collapsed="false">
      <c r="A34" s="17" t="s">
        <v>799</v>
      </c>
      <c r="B34" s="9" t="n">
        <v>8</v>
      </c>
      <c r="C34" s="9" t="s">
        <v>764</v>
      </c>
      <c r="D34" s="9"/>
    </row>
    <row r="35" customFormat="false" ht="15" hidden="false" customHeight="false" outlineLevel="0" collapsed="false">
      <c r="A35" s="16" t="s">
        <v>800</v>
      </c>
      <c r="B35" s="6" t="n">
        <v>3</v>
      </c>
      <c r="C35" s="6" t="s">
        <v>764</v>
      </c>
      <c r="D35" s="6"/>
    </row>
    <row r="36" customFormat="false" ht="15" hidden="false" customHeight="false" outlineLevel="0" collapsed="false">
      <c r="A36" s="17" t="s">
        <v>801</v>
      </c>
      <c r="B36" s="9" t="n">
        <v>15</v>
      </c>
      <c r="C36" s="9" t="s">
        <v>764</v>
      </c>
      <c r="D36" s="9"/>
    </row>
    <row r="37" customFormat="false" ht="15" hidden="false" customHeight="false" outlineLevel="0" collapsed="false">
      <c r="A37" s="16" t="s">
        <v>802</v>
      </c>
      <c r="B37" s="6" t="n">
        <v>1</v>
      </c>
      <c r="C37" s="19" t="s">
        <v>782</v>
      </c>
      <c r="D37" s="6"/>
    </row>
    <row r="38" customFormat="false" ht="15" hidden="false" customHeight="false" outlineLevel="0" collapsed="false">
      <c r="A38" s="17" t="s">
        <v>803</v>
      </c>
      <c r="B38" s="9" t="n">
        <v>20</v>
      </c>
      <c r="C38" s="9" t="s">
        <v>764</v>
      </c>
      <c r="D38" s="9" t="s">
        <v>804</v>
      </c>
    </row>
    <row r="39" customFormat="false" ht="15" hidden="false" customHeight="false" outlineLevel="0" collapsed="false">
      <c r="A39" s="16" t="s">
        <v>805</v>
      </c>
      <c r="B39" s="6" t="n">
        <v>10</v>
      </c>
      <c r="C39" s="6" t="s">
        <v>764</v>
      </c>
      <c r="D39" s="6" t="s">
        <v>806</v>
      </c>
    </row>
    <row r="40" customFormat="false" ht="15" hidden="false" customHeight="false" outlineLevel="0" collapsed="false">
      <c r="A40" s="17" t="s">
        <v>807</v>
      </c>
      <c r="B40" s="9" t="n">
        <v>72</v>
      </c>
      <c r="C40" s="9" t="s">
        <v>764</v>
      </c>
      <c r="D40" s="9"/>
    </row>
    <row r="41" customFormat="false" ht="15" hidden="false" customHeight="false" outlineLevel="0" collapsed="false">
      <c r="A41" s="16" t="s">
        <v>808</v>
      </c>
      <c r="B41" s="6" t="n">
        <v>1</v>
      </c>
      <c r="C41" s="19" t="s">
        <v>782</v>
      </c>
      <c r="D41" s="6"/>
    </row>
    <row r="42" customFormat="false" ht="15" hidden="false" customHeight="false" outlineLevel="0" collapsed="false">
      <c r="A42" s="17" t="s">
        <v>809</v>
      </c>
      <c r="B42" s="9" t="n">
        <v>5</v>
      </c>
      <c r="C42" s="9" t="s">
        <v>764</v>
      </c>
      <c r="D42" s="9"/>
    </row>
    <row r="43" customFormat="false" ht="15" hidden="false" customHeight="false" outlineLevel="0" collapsed="false">
      <c r="A43" s="16" t="s">
        <v>810</v>
      </c>
      <c r="B43" s="6" t="n">
        <v>16</v>
      </c>
      <c r="C43" s="6" t="s">
        <v>764</v>
      </c>
      <c r="D43" s="6"/>
    </row>
    <row r="44" customFormat="false" ht="15" hidden="false" customHeight="false" outlineLevel="0" collapsed="false">
      <c r="A44" s="17" t="s">
        <v>811</v>
      </c>
      <c r="B44" s="9" t="n">
        <v>80</v>
      </c>
      <c r="C44" s="9" t="s">
        <v>764</v>
      </c>
      <c r="D44" s="9"/>
    </row>
    <row r="45" customFormat="false" ht="15" hidden="false" customHeight="false" outlineLevel="0" collapsed="false">
      <c r="A45" s="16" t="s">
        <v>812</v>
      </c>
      <c r="B45" s="6" t="n">
        <v>8</v>
      </c>
      <c r="C45" s="6" t="s">
        <v>764</v>
      </c>
      <c r="D45" s="6" t="s">
        <v>813</v>
      </c>
    </row>
    <row r="46" customFormat="false" ht="15" hidden="false" customHeight="false" outlineLevel="0" collapsed="false">
      <c r="A46" s="17" t="s">
        <v>814</v>
      </c>
      <c r="B46" s="9" t="n">
        <v>24</v>
      </c>
      <c r="C46" s="9" t="s">
        <v>764</v>
      </c>
      <c r="D46" s="9"/>
    </row>
    <row r="47" customFormat="false" ht="15" hidden="false" customHeight="false" outlineLevel="0" collapsed="false">
      <c r="A47" s="16" t="s">
        <v>815</v>
      </c>
      <c r="B47" s="6" t="n">
        <v>4</v>
      </c>
      <c r="C47" s="6" t="s">
        <v>764</v>
      </c>
      <c r="D47" s="6"/>
    </row>
    <row r="48" customFormat="false" ht="15" hidden="false" customHeight="false" outlineLevel="0" collapsed="false">
      <c r="A48" s="17" t="s">
        <v>816</v>
      </c>
      <c r="B48" s="9" t="n">
        <v>2</v>
      </c>
      <c r="C48" s="9" t="s">
        <v>764</v>
      </c>
      <c r="D48" s="9"/>
    </row>
    <row r="49" customFormat="false" ht="15" hidden="false" customHeight="false" outlineLevel="0" collapsed="false">
      <c r="A49" s="16" t="s">
        <v>817</v>
      </c>
      <c r="B49" s="6" t="n">
        <v>12</v>
      </c>
      <c r="C49" s="6" t="s">
        <v>764</v>
      </c>
      <c r="D49" s="6"/>
    </row>
    <row r="50" customFormat="false" ht="15" hidden="false" customHeight="false" outlineLevel="0" collapsed="false">
      <c r="A50" s="17" t="s">
        <v>818</v>
      </c>
      <c r="B50" s="9" t="n">
        <v>1</v>
      </c>
      <c r="C50" s="18" t="s">
        <v>782</v>
      </c>
      <c r="D50" s="9"/>
    </row>
    <row r="51" customFormat="false" ht="15" hidden="false" customHeight="false" outlineLevel="0" collapsed="false">
      <c r="A51" s="16" t="s">
        <v>819</v>
      </c>
      <c r="B51" s="6" t="n">
        <v>12</v>
      </c>
      <c r="C51" s="6" t="s">
        <v>764</v>
      </c>
      <c r="D51" s="6"/>
    </row>
    <row r="52" customFormat="false" ht="15" hidden="false" customHeight="false" outlineLevel="0" collapsed="false">
      <c r="A52" s="17" t="s">
        <v>820</v>
      </c>
      <c r="B52" s="9" t="n">
        <v>24</v>
      </c>
      <c r="C52" s="9" t="s">
        <v>764</v>
      </c>
      <c r="D52" s="9"/>
    </row>
    <row r="53" customFormat="false" ht="15" hidden="false" customHeight="false" outlineLevel="0" collapsed="false">
      <c r="A53" s="16" t="s">
        <v>821</v>
      </c>
      <c r="B53" s="6" t="n">
        <v>24</v>
      </c>
      <c r="C53" s="6" t="s">
        <v>764</v>
      </c>
      <c r="D53" s="6"/>
    </row>
    <row r="54" customFormat="false" ht="15" hidden="false" customHeight="false" outlineLevel="0" collapsed="false">
      <c r="A54" s="17" t="s">
        <v>822</v>
      </c>
      <c r="B54" s="9" t="n">
        <v>256</v>
      </c>
      <c r="C54" s="9" t="s">
        <v>764</v>
      </c>
      <c r="D54" s="9"/>
    </row>
    <row r="55" customFormat="false" ht="15" hidden="false" customHeight="false" outlineLevel="0" collapsed="false">
      <c r="A55" s="16" t="s">
        <v>823</v>
      </c>
      <c r="B55" s="6" t="n">
        <v>9</v>
      </c>
      <c r="C55" s="6" t="s">
        <v>764</v>
      </c>
      <c r="D55" s="6"/>
    </row>
    <row r="56" customFormat="false" ht="15" hidden="false" customHeight="false" outlineLevel="0" collapsed="false">
      <c r="A56" s="17" t="s">
        <v>824</v>
      </c>
      <c r="B56" s="9" t="n">
        <v>29</v>
      </c>
      <c r="C56" s="9" t="s">
        <v>764</v>
      </c>
      <c r="D56" s="9"/>
    </row>
    <row r="57" customFormat="false" ht="15" hidden="false" customHeight="false" outlineLevel="0" collapsed="false">
      <c r="A57" s="16" t="s">
        <v>825</v>
      </c>
      <c r="B57" s="6" t="n">
        <v>3</v>
      </c>
      <c r="C57" s="6" t="s">
        <v>764</v>
      </c>
      <c r="D57" s="6"/>
    </row>
    <row r="58" customFormat="false" ht="15" hidden="false" customHeight="false" outlineLevel="0" collapsed="false">
      <c r="A58" s="17" t="s">
        <v>826</v>
      </c>
      <c r="B58" s="9" t="n">
        <v>284</v>
      </c>
      <c r="C58" s="9" t="s">
        <v>764</v>
      </c>
      <c r="D58" s="9" t="s">
        <v>827</v>
      </c>
    </row>
    <row r="59" customFormat="false" ht="15" hidden="false" customHeight="false" outlineLevel="0" collapsed="false">
      <c r="A59" s="16" t="s">
        <v>828</v>
      </c>
      <c r="B59" s="6" t="n">
        <v>24</v>
      </c>
      <c r="C59" s="6" t="s">
        <v>764</v>
      </c>
      <c r="D59" s="6"/>
    </row>
    <row r="60" customFormat="false" ht="15" hidden="false" customHeight="false" outlineLevel="0" collapsed="false">
      <c r="A60" s="17" t="s">
        <v>829</v>
      </c>
      <c r="B60" s="9" t="n">
        <v>13</v>
      </c>
      <c r="C60" s="9" t="s">
        <v>764</v>
      </c>
      <c r="D60" s="9"/>
    </row>
    <row r="61" customFormat="false" ht="15" hidden="false" customHeight="false" outlineLevel="0" collapsed="false">
      <c r="A61" s="16" t="s">
        <v>830</v>
      </c>
      <c r="B61" s="6" t="n">
        <v>13</v>
      </c>
      <c r="C61" s="6" t="s">
        <v>764</v>
      </c>
      <c r="D61" s="6"/>
    </row>
    <row r="62" customFormat="false" ht="15" hidden="false" customHeight="false" outlineLevel="0" collapsed="false">
      <c r="A62" s="17" t="s">
        <v>831</v>
      </c>
      <c r="B62" s="9" t="n">
        <v>12</v>
      </c>
      <c r="C62" s="9" t="s">
        <v>764</v>
      </c>
      <c r="D62" s="9"/>
    </row>
    <row r="63" customFormat="false" ht="15" hidden="false" customHeight="false" outlineLevel="0" collapsed="false">
      <c r="A63" s="16" t="s">
        <v>832</v>
      </c>
      <c r="B63" s="6" t="n">
        <v>96</v>
      </c>
      <c r="C63" s="6" t="s">
        <v>764</v>
      </c>
      <c r="D63" s="6" t="s">
        <v>833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1" t="s">
        <v>834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835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836</v>
      </c>
      <c r="B4" s="3" t="s">
        <v>837</v>
      </c>
      <c r="C4" s="3" t="s">
        <v>838</v>
      </c>
      <c r="D4" s="3" t="s">
        <v>839</v>
      </c>
      <c r="E4" s="3" t="s">
        <v>840</v>
      </c>
      <c r="F4" s="3" t="s">
        <v>762</v>
      </c>
    </row>
    <row r="5" customFormat="false" ht="15" hidden="false" customHeight="false" outlineLevel="0" collapsed="false">
      <c r="A5" s="6" t="n">
        <v>1</v>
      </c>
      <c r="B5" s="6" t="s">
        <v>841</v>
      </c>
      <c r="C5" s="6" t="s">
        <v>842</v>
      </c>
      <c r="D5" s="6" t="n">
        <v>2</v>
      </c>
      <c r="E5" s="6" t="n">
        <v>1</v>
      </c>
      <c r="F5" s="6" t="s">
        <v>843</v>
      </c>
    </row>
    <row r="6" customFormat="false" ht="15" hidden="false" customHeight="false" outlineLevel="0" collapsed="false">
      <c r="A6" s="9" t="n">
        <v>2</v>
      </c>
      <c r="B6" s="9" t="s">
        <v>844</v>
      </c>
      <c r="C6" s="9" t="s">
        <v>845</v>
      </c>
      <c r="D6" s="9" t="n">
        <v>2</v>
      </c>
      <c r="E6" s="9" t="n">
        <v>1</v>
      </c>
      <c r="F6" s="9" t="s">
        <v>846</v>
      </c>
    </row>
    <row r="7" customFormat="false" ht="15" hidden="false" customHeight="false" outlineLevel="0" collapsed="false">
      <c r="A7" s="6" t="n">
        <v>3</v>
      </c>
      <c r="B7" s="6" t="s">
        <v>847</v>
      </c>
      <c r="C7" s="6" t="s">
        <v>848</v>
      </c>
      <c r="D7" s="6" t="n">
        <v>2</v>
      </c>
      <c r="E7" s="6" t="n">
        <v>1</v>
      </c>
      <c r="F7" s="6" t="s">
        <v>849</v>
      </c>
    </row>
    <row r="8" customFormat="false" ht="15" hidden="false" customHeight="false" outlineLevel="0" collapsed="false">
      <c r="A8" s="9" t="n">
        <v>4</v>
      </c>
      <c r="B8" s="9" t="s">
        <v>850</v>
      </c>
      <c r="C8" s="9" t="s">
        <v>851</v>
      </c>
      <c r="D8" s="9" t="n">
        <v>1</v>
      </c>
      <c r="E8" s="9" t="n">
        <v>1</v>
      </c>
      <c r="F8" s="9" t="s">
        <v>852</v>
      </c>
    </row>
    <row r="9" customFormat="false" ht="15" hidden="false" customHeight="false" outlineLevel="0" collapsed="false">
      <c r="A9" s="6" t="n">
        <v>5</v>
      </c>
      <c r="B9" s="6" t="s">
        <v>853</v>
      </c>
      <c r="C9" s="6" t="s">
        <v>851</v>
      </c>
      <c r="D9" s="6" t="n">
        <v>1</v>
      </c>
      <c r="E9" s="6" t="n">
        <v>0</v>
      </c>
      <c r="F9" s="6" t="s">
        <v>854</v>
      </c>
    </row>
    <row r="10" customFormat="false" ht="15" hidden="false" customHeight="false" outlineLevel="0" collapsed="false">
      <c r="A10" s="9" t="n">
        <v>6</v>
      </c>
      <c r="B10" s="9" t="s">
        <v>855</v>
      </c>
      <c r="C10" s="9" t="s">
        <v>856</v>
      </c>
      <c r="D10" s="9" t="n">
        <v>1</v>
      </c>
      <c r="E10" s="9" t="n">
        <v>0</v>
      </c>
      <c r="F10" s="9" t="s">
        <v>857</v>
      </c>
    </row>
    <row r="11" customFormat="false" ht="15" hidden="false" customHeight="false" outlineLevel="0" collapsed="false">
      <c r="A11" s="6" t="n">
        <v>7</v>
      </c>
      <c r="B11" s="6" t="s">
        <v>858</v>
      </c>
      <c r="C11" s="6" t="s">
        <v>856</v>
      </c>
      <c r="D11" s="6" t="n">
        <v>2</v>
      </c>
      <c r="E11" s="6" t="n">
        <v>1</v>
      </c>
      <c r="F11" s="6" t="s">
        <v>859</v>
      </c>
    </row>
    <row r="12" customFormat="false" ht="15" hidden="false" customHeight="false" outlineLevel="0" collapsed="false">
      <c r="A12" s="9" t="n">
        <v>8</v>
      </c>
      <c r="B12" s="9" t="s">
        <v>860</v>
      </c>
      <c r="C12" s="9" t="s">
        <v>861</v>
      </c>
      <c r="D12" s="9" t="n">
        <v>2</v>
      </c>
      <c r="E12" s="9" t="n">
        <v>1</v>
      </c>
      <c r="F12" s="9" t="s">
        <v>862</v>
      </c>
    </row>
    <row r="13" customFormat="false" ht="15" hidden="false" customHeight="false" outlineLevel="0" collapsed="false">
      <c r="A13" s="6" t="n">
        <v>9</v>
      </c>
      <c r="B13" s="6" t="s">
        <v>863</v>
      </c>
      <c r="C13" s="6" t="s">
        <v>864</v>
      </c>
      <c r="D13" s="6" t="n">
        <v>2</v>
      </c>
      <c r="E13" s="6" t="n">
        <v>1</v>
      </c>
      <c r="F13" s="6" t="s">
        <v>865</v>
      </c>
    </row>
    <row r="14" customFormat="false" ht="15" hidden="false" customHeight="false" outlineLevel="0" collapsed="false">
      <c r="A14" s="9" t="n">
        <v>10</v>
      </c>
      <c r="B14" s="9" t="s">
        <v>866</v>
      </c>
      <c r="C14" s="9" t="s">
        <v>867</v>
      </c>
      <c r="D14" s="9" t="n">
        <v>2</v>
      </c>
      <c r="E14" s="9" t="n">
        <v>1</v>
      </c>
      <c r="F14" s="9" t="s">
        <v>868</v>
      </c>
    </row>
    <row r="15" customFormat="false" ht="15" hidden="false" customHeight="false" outlineLevel="0" collapsed="false">
      <c r="A15" s="6" t="n">
        <v>11</v>
      </c>
      <c r="B15" s="6" t="s">
        <v>869</v>
      </c>
      <c r="C15" s="6" t="s">
        <v>870</v>
      </c>
      <c r="D15" s="6" t="n">
        <v>2</v>
      </c>
      <c r="E15" s="6" t="n">
        <v>1</v>
      </c>
      <c r="F15" s="6" t="s">
        <v>871</v>
      </c>
    </row>
    <row r="16" customFormat="false" ht="15" hidden="false" customHeight="false" outlineLevel="0" collapsed="false">
      <c r="A16" s="9" t="n">
        <v>12</v>
      </c>
      <c r="B16" s="9" t="s">
        <v>872</v>
      </c>
      <c r="C16" s="9" t="s">
        <v>873</v>
      </c>
      <c r="D16" s="9" t="n">
        <v>2</v>
      </c>
      <c r="E16" s="9" t="n">
        <v>1</v>
      </c>
      <c r="F16" s="9" t="s">
        <v>874</v>
      </c>
    </row>
    <row r="17" customFormat="false" ht="15" hidden="false" customHeight="false" outlineLevel="0" collapsed="false">
      <c r="A17" s="6" t="n">
        <v>13</v>
      </c>
      <c r="B17" s="6" t="s">
        <v>875</v>
      </c>
      <c r="C17" s="6" t="s">
        <v>876</v>
      </c>
      <c r="D17" s="6" t="n">
        <v>2</v>
      </c>
      <c r="E17" s="6" t="n">
        <v>1</v>
      </c>
      <c r="F17" s="6" t="s">
        <v>877</v>
      </c>
    </row>
    <row r="18" customFormat="false" ht="15" hidden="false" customHeight="false" outlineLevel="0" collapsed="false">
      <c r="A18" s="9" t="n">
        <v>14</v>
      </c>
      <c r="B18" s="9" t="s">
        <v>878</v>
      </c>
      <c r="C18" s="9" t="s">
        <v>876</v>
      </c>
      <c r="D18" s="9" t="n">
        <v>2</v>
      </c>
      <c r="E18" s="9" t="n">
        <v>1</v>
      </c>
      <c r="F18" s="9" t="s">
        <v>879</v>
      </c>
    </row>
    <row r="19" customFormat="false" ht="15" hidden="false" customHeight="false" outlineLevel="0" collapsed="false">
      <c r="A19" s="6" t="n">
        <v>15</v>
      </c>
      <c r="B19" s="6" t="s">
        <v>880</v>
      </c>
      <c r="C19" s="6" t="s">
        <v>881</v>
      </c>
      <c r="D19" s="6" t="n">
        <v>1</v>
      </c>
      <c r="E19" s="6" t="n">
        <v>1</v>
      </c>
      <c r="F19" s="6" t="s">
        <v>882</v>
      </c>
    </row>
    <row r="20" customFormat="false" ht="15" hidden="false" customHeight="false" outlineLevel="0" collapsed="false">
      <c r="A20" s="9" t="n">
        <v>16</v>
      </c>
      <c r="B20" s="9" t="s">
        <v>176</v>
      </c>
      <c r="C20" s="9" t="s">
        <v>881</v>
      </c>
      <c r="D20" s="9" t="n">
        <v>1</v>
      </c>
      <c r="E20" s="9" t="n">
        <v>0</v>
      </c>
      <c r="F20" s="9" t="s">
        <v>883</v>
      </c>
    </row>
    <row r="21" customFormat="false" ht="15" hidden="false" customHeight="false" outlineLevel="0" collapsed="false">
      <c r="A21" s="6" t="n">
        <v>17</v>
      </c>
      <c r="B21" s="6" t="s">
        <v>884</v>
      </c>
      <c r="C21" s="6" t="s">
        <v>885</v>
      </c>
      <c r="D21" s="6" t="n">
        <v>1</v>
      </c>
      <c r="E21" s="6" t="n">
        <v>1</v>
      </c>
      <c r="F21" s="6" t="s">
        <v>886</v>
      </c>
    </row>
    <row r="22" customFormat="false" ht="15" hidden="false" customHeight="false" outlineLevel="0" collapsed="false">
      <c r="A22" s="9" t="n">
        <v>18</v>
      </c>
      <c r="B22" s="9" t="s">
        <v>887</v>
      </c>
      <c r="C22" s="9" t="s">
        <v>888</v>
      </c>
      <c r="D22" s="9" t="n">
        <v>2</v>
      </c>
      <c r="E22" s="9" t="n">
        <v>1</v>
      </c>
      <c r="F22" s="9" t="s">
        <v>889</v>
      </c>
    </row>
    <row r="23" customFormat="false" ht="15" hidden="false" customHeight="false" outlineLevel="0" collapsed="false">
      <c r="A23" s="6" t="n">
        <v>19</v>
      </c>
      <c r="B23" s="6" t="s">
        <v>890</v>
      </c>
      <c r="C23" s="6" t="s">
        <v>891</v>
      </c>
      <c r="D23" s="6" t="n">
        <v>1</v>
      </c>
      <c r="E23" s="6" t="n">
        <v>1</v>
      </c>
      <c r="F23" s="6" t="s">
        <v>892</v>
      </c>
    </row>
    <row r="24" customFormat="false" ht="15" hidden="false" customHeight="false" outlineLevel="0" collapsed="false">
      <c r="A24" s="9" t="n">
        <v>20</v>
      </c>
      <c r="B24" s="9" t="s">
        <v>893</v>
      </c>
      <c r="C24" s="9" t="s">
        <v>894</v>
      </c>
      <c r="D24" s="9" t="n">
        <v>1</v>
      </c>
      <c r="E24" s="9" t="n">
        <v>0</v>
      </c>
      <c r="F24" s="9" t="s">
        <v>895</v>
      </c>
    </row>
    <row r="25" customFormat="false" ht="15" hidden="false" customHeight="false" outlineLevel="0" collapsed="false">
      <c r="A25" s="6" t="n">
        <v>21</v>
      </c>
      <c r="B25" s="6" t="s">
        <v>896</v>
      </c>
      <c r="C25" s="6" t="s">
        <v>897</v>
      </c>
      <c r="D25" s="6" t="n">
        <v>1</v>
      </c>
      <c r="E25" s="6" t="n">
        <v>1</v>
      </c>
      <c r="F25" s="6" t="s">
        <v>898</v>
      </c>
    </row>
    <row r="26" customFormat="false" ht="15" hidden="false" customHeight="false" outlineLevel="0" collapsed="false">
      <c r="A26" s="9" t="n">
        <v>22</v>
      </c>
      <c r="B26" s="9" t="s">
        <v>899</v>
      </c>
      <c r="C26" s="9" t="s">
        <v>900</v>
      </c>
      <c r="D26" s="9" t="n">
        <v>1</v>
      </c>
      <c r="E26" s="9" t="n">
        <v>0</v>
      </c>
      <c r="F26" s="9" t="s">
        <v>901</v>
      </c>
    </row>
    <row r="27" customFormat="false" ht="15" hidden="false" customHeight="false" outlineLevel="0" collapsed="false">
      <c r="A27" s="6" t="n">
        <v>23</v>
      </c>
      <c r="B27" s="6" t="s">
        <v>902</v>
      </c>
      <c r="C27" s="6" t="s">
        <v>903</v>
      </c>
      <c r="D27" s="6" t="n">
        <v>1</v>
      </c>
      <c r="E27" s="6" t="n">
        <v>0</v>
      </c>
      <c r="F27" s="6" t="s">
        <v>904</v>
      </c>
    </row>
    <row r="28" customFormat="false" ht="15" hidden="false" customHeight="false" outlineLevel="0" collapsed="false">
      <c r="A28" s="9" t="n">
        <v>24</v>
      </c>
      <c r="B28" s="9" t="s">
        <v>905</v>
      </c>
      <c r="C28" s="9" t="s">
        <v>906</v>
      </c>
      <c r="D28" s="9" t="n">
        <v>1</v>
      </c>
      <c r="E28" s="9" t="n">
        <v>1</v>
      </c>
      <c r="F28" s="9" t="s">
        <v>907</v>
      </c>
    </row>
    <row r="29" customFormat="false" ht="15" hidden="false" customHeight="false" outlineLevel="0" collapsed="false">
      <c r="A29" s="6" t="n">
        <v>25</v>
      </c>
      <c r="B29" s="6" t="s">
        <v>908</v>
      </c>
      <c r="C29" s="6" t="s">
        <v>909</v>
      </c>
      <c r="D29" s="6" t="n">
        <v>1</v>
      </c>
      <c r="E29" s="6" t="n">
        <v>0</v>
      </c>
      <c r="F29" s="6" t="s">
        <v>910</v>
      </c>
    </row>
    <row r="30" customFormat="false" ht="15" hidden="false" customHeight="false" outlineLevel="0" collapsed="false">
      <c r="A30" s="9" t="n">
        <v>26</v>
      </c>
      <c r="B30" s="9" t="s">
        <v>911</v>
      </c>
      <c r="C30" s="9" t="s">
        <v>845</v>
      </c>
      <c r="D30" s="9" t="n">
        <v>1</v>
      </c>
      <c r="E30" s="9" t="n">
        <v>0</v>
      </c>
      <c r="F30" s="9" t="s">
        <v>912</v>
      </c>
    </row>
    <row r="31" customFormat="false" ht="15" hidden="false" customHeight="false" outlineLevel="0" collapsed="false">
      <c r="A31" s="6" t="n">
        <v>27</v>
      </c>
      <c r="B31" s="6" t="s">
        <v>913</v>
      </c>
      <c r="C31" s="6" t="s">
        <v>914</v>
      </c>
      <c r="D31" s="6" t="n">
        <v>2</v>
      </c>
      <c r="E31" s="6" t="n">
        <v>1</v>
      </c>
      <c r="F31" s="6" t="s">
        <v>915</v>
      </c>
    </row>
    <row r="32" customFormat="false" ht="15" hidden="false" customHeight="false" outlineLevel="0" collapsed="false">
      <c r="A32" s="9" t="n">
        <v>28</v>
      </c>
      <c r="B32" s="9" t="s">
        <v>916</v>
      </c>
      <c r="C32" s="9" t="s">
        <v>914</v>
      </c>
      <c r="D32" s="9" t="n">
        <v>2</v>
      </c>
      <c r="E32" s="9" t="n">
        <v>1</v>
      </c>
      <c r="F32" s="9" t="s">
        <v>917</v>
      </c>
    </row>
    <row r="33" customFormat="false" ht="15" hidden="false" customHeight="false" outlineLevel="0" collapsed="false">
      <c r="A33" s="20"/>
      <c r="B33" s="21" t="s">
        <v>918</v>
      </c>
      <c r="C33" s="20"/>
      <c r="D33" s="21" t="n">
        <f aca="false">SUM(D5:D32)</f>
        <v>42</v>
      </c>
      <c r="E33" s="21" t="n">
        <f aca="false">SUM(E5:E32)</f>
        <v>20</v>
      </c>
      <c r="F33" s="20"/>
    </row>
    <row r="35" customFormat="false" ht="15" hidden="false" customHeight="false" outlineLevel="0" collapsed="false">
      <c r="A35" s="22" t="s">
        <v>919</v>
      </c>
    </row>
    <row r="36" customFormat="false" ht="23.85" hidden="false" customHeight="false" outlineLevel="0" collapsed="false">
      <c r="B36" s="3" t="s">
        <v>920</v>
      </c>
      <c r="C36" s="3" t="s">
        <v>921</v>
      </c>
      <c r="D36" s="3" t="s">
        <v>922</v>
      </c>
      <c r="E36" s="3" t="s">
        <v>923</v>
      </c>
      <c r="F36" s="3" t="s">
        <v>924</v>
      </c>
    </row>
    <row r="37" customFormat="false" ht="15" hidden="false" customHeight="false" outlineLevel="0" collapsed="false">
      <c r="B37" s="6" t="s">
        <v>925</v>
      </c>
      <c r="C37" s="6" t="n">
        <v>1</v>
      </c>
      <c r="D37" s="6" t="n">
        <f aca="false">ROUND($D$33+$E$33*C37,0)</f>
        <v>62</v>
      </c>
      <c r="E37" s="6" t="n">
        <f aca="false">ROUND(D37/5,1)</f>
        <v>12.4</v>
      </c>
      <c r="F37" s="6" t="n">
        <f aca="false">ROUND(E37/5,1)</f>
        <v>2.5</v>
      </c>
    </row>
    <row r="38" customFormat="false" ht="15" hidden="false" customHeight="false" outlineLevel="0" collapsed="false">
      <c r="B38" s="23" t="s">
        <v>926</v>
      </c>
      <c r="C38" s="23" t="n">
        <v>1.5</v>
      </c>
      <c r="D38" s="23" t="n">
        <f aca="false">ROUND($D$33+$E$33*C38,0)</f>
        <v>72</v>
      </c>
      <c r="E38" s="23" t="n">
        <f aca="false">ROUND(D38/5,1)</f>
        <v>14.4</v>
      </c>
      <c r="F38" s="23" t="n">
        <f aca="false">ROUND(E38/5,1)</f>
        <v>2.9</v>
      </c>
    </row>
    <row r="39" customFormat="false" ht="15" hidden="false" customHeight="false" outlineLevel="0" collapsed="false">
      <c r="B39" s="6" t="s">
        <v>927</v>
      </c>
      <c r="C39" s="6" t="n">
        <v>2</v>
      </c>
      <c r="D39" s="6" t="n">
        <f aca="false">ROUND($D$33+$E$33*C39,0)</f>
        <v>82</v>
      </c>
      <c r="E39" s="6" t="n">
        <f aca="false">ROUND(D39/5,1)</f>
        <v>16.4</v>
      </c>
      <c r="F39" s="6" t="n">
        <f aca="false">ROUND(E39/5,1)</f>
        <v>3.3</v>
      </c>
    </row>
    <row r="41" customFormat="false" ht="15" hidden="false" customHeight="false" outlineLevel="0" collapsed="false">
      <c r="A41" s="22" t="s">
        <v>928</v>
      </c>
    </row>
    <row r="42" customFormat="false" ht="15" hidden="false" customHeight="true" outlineLevel="0" collapsed="false">
      <c r="A42" s="24" t="s">
        <v>929</v>
      </c>
      <c r="B42" s="24"/>
      <c r="C42" s="24"/>
      <c r="D42" s="24"/>
      <c r="E42" s="24"/>
      <c r="F42" s="24"/>
    </row>
    <row r="43" customFormat="false" ht="15" hidden="false" customHeight="true" outlineLevel="0" collapsed="false">
      <c r="A43" s="24" t="s">
        <v>930</v>
      </c>
      <c r="B43" s="24"/>
      <c r="C43" s="24"/>
      <c r="D43" s="24"/>
      <c r="E43" s="24"/>
      <c r="F43" s="24"/>
    </row>
    <row r="44" customFormat="false" ht="22.35" hidden="false" customHeight="true" outlineLevel="0" collapsed="false">
      <c r="A44" s="24" t="s">
        <v>931</v>
      </c>
      <c r="B44" s="24"/>
      <c r="C44" s="24"/>
      <c r="D44" s="24"/>
      <c r="E44" s="24"/>
      <c r="F44" s="24"/>
    </row>
    <row r="45" customFormat="false" ht="15" hidden="false" customHeight="true" outlineLevel="0" collapsed="false">
      <c r="A45" s="24" t="s">
        <v>932</v>
      </c>
      <c r="B45" s="24"/>
      <c r="C45" s="24"/>
      <c r="D45" s="24"/>
      <c r="E45" s="24"/>
      <c r="F45" s="24"/>
    </row>
    <row r="46" customFormat="false" ht="15" hidden="false" customHeight="true" outlineLevel="0" collapsed="false">
      <c r="A46" s="24" t="s">
        <v>933</v>
      </c>
      <c r="B46" s="24"/>
      <c r="C46" s="24"/>
      <c r="D46" s="24"/>
      <c r="E46" s="24"/>
      <c r="F46" s="24"/>
    </row>
    <row r="47" customFormat="false" ht="15" hidden="false" customHeight="true" outlineLevel="0" collapsed="false">
      <c r="A47" s="24" t="s">
        <v>934</v>
      </c>
      <c r="B47" s="24"/>
      <c r="C47" s="24"/>
      <c r="D47" s="24"/>
      <c r="E47" s="24"/>
      <c r="F47" s="24"/>
    </row>
  </sheetData>
  <mergeCells count="8">
    <mergeCell ref="A1:F1"/>
    <mergeCell ref="A2:F2"/>
    <mergeCell ref="A42:F42"/>
    <mergeCell ref="A43:F43"/>
    <mergeCell ref="A44:F44"/>
    <mergeCell ref="A45:F45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2026-08-20T17:30:26Z</dcterms:created>
  <dc:creator>openpyxl</dc:creator>
  <dc:description/>
  <dc:language>en-US</dc:language>
  <cp:lastModifiedBy/>
  <dcterms:modified xsi:type="dcterms:W3CDTF">2026-08-20T17:30:26Z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