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guntas" sheetId="1" r:id="rId4"/>
    <sheet state="visible" name="Resultado global" sheetId="2" r:id="rId5"/>
    <sheet state="hidden" name="lista" sheetId="3" r:id="rId6"/>
  </sheets>
  <definedNames/>
  <calcPr/>
  <extLst>
    <ext uri="GoogleSheetsCustomDataVersion2">
      <go:sheetsCustomData xmlns:go="http://customooxmlschemas.google.com/" r:id="rId7" roundtripDataChecksum="/4eDC+h++t+6n1+4IXZ4lFLFLpKjYgyGpX7amdPocy8="/>
    </ext>
  </extLst>
</workbook>
</file>

<file path=xl/sharedStrings.xml><?xml version="1.0" encoding="utf-8"?>
<sst xmlns="http://schemas.openxmlformats.org/spreadsheetml/2006/main" count="746" uniqueCount="408">
  <si>
    <t>Check list Auditoria NIS2 2025</t>
  </si>
  <si>
    <t>Artículo</t>
  </si>
  <si>
    <t>Resumen y Objetivos</t>
  </si>
  <si>
    <t>Pregunta 1</t>
  </si>
  <si>
    <t>Respuesta 1</t>
  </si>
  <si>
    <t>Pregunta 2</t>
  </si>
  <si>
    <t>Respuesta 2</t>
  </si>
  <si>
    <t>Pregunta 3</t>
  </si>
  <si>
    <t>Respuesta 3</t>
  </si>
  <si>
    <t>Pregunta 4</t>
  </si>
  <si>
    <t>Respuesta 4</t>
  </si>
  <si>
    <t>Pregunta 5</t>
  </si>
  <si>
    <t>Respuesta 5</t>
  </si>
  <si>
    <t>Pregunta 6</t>
  </si>
  <si>
    <t>Respuesta 6</t>
  </si>
  <si>
    <t>Pregunta 7</t>
  </si>
  <si>
    <t>Respuesta 7</t>
  </si>
  <si>
    <t>Pregunta 8</t>
  </si>
  <si>
    <t>Respuesta 8</t>
  </si>
  <si>
    <t>Pregunta 9</t>
  </si>
  <si>
    <t>Respuesta 9</t>
  </si>
  <si>
    <t>Pregunta 10</t>
  </si>
  <si>
    <t>Respuesta 10</t>
  </si>
  <si>
    <t>Artículo 1: Gobernanza y Organización</t>
  </si>
  <si>
    <t>Establece los requisitos para la gobernanza y medidas organizativas para gestionar riesgos de ciberseguridad.</t>
  </si>
  <si>
    <t>¿Tiene la organización una estructura clara de gobernanza para la ciberseguridad?</t>
  </si>
  <si>
    <t>SI</t>
  </si>
  <si>
    <t>¿Están claramente definidos los roles y responsabilidades para la ciberseguridad?</t>
  </si>
  <si>
    <t>NO</t>
  </si>
  <si>
    <t>¿Hay un equipo o individuo designado responsable de supervisar la ciberseguridad?</t>
  </si>
  <si>
    <t>¿Existe un proceso para reportar y gestionar incidentes de ciberseguridad?</t>
  </si>
  <si>
    <t>¿Revisa y actualiza la organización regularmente sus políticas de ciberseguridad?</t>
  </si>
  <si>
    <t>¿Está la alta dirección adecuadamente involucrada en las decisiones de ciberseguridad?</t>
  </si>
  <si>
    <t>¿Están los empleados formados en políticas y procedimientos de ciberseguridad?</t>
  </si>
  <si>
    <t>¿Existe un proceso para asegurar el cumplimiento de los requisitos de NIS2?</t>
  </si>
  <si>
    <t>¿Se auditan regularmente las actividades de ciberseguridad?</t>
  </si>
  <si>
    <t>¿Existe un proceso para gestionar los riesgos de ciberseguridad de terceros?</t>
  </si>
  <si>
    <t>Artículo 2: Marco de Gestión de Riesgos</t>
  </si>
  <si>
    <t>Describe la necesidad de implementar un marco integral de gestión de riesgos de ciberseguridad.</t>
  </si>
  <si>
    <t>¿Tiene la organización un marco formal de gestión de riesgos de ciberseguridad?</t>
  </si>
  <si>
    <t>¿Se actualiza regularmente el marco de gestión de riesgos de ciberseguridad?</t>
  </si>
  <si>
    <t>¿Se identifican y evalúan regularmente los riesgos de ciberseguridad?</t>
  </si>
  <si>
    <t>¿Existen procedimientos para responder a los riesgos identificados?</t>
  </si>
  <si>
    <t>¿Se revisan regularmente las medidas de gestión de riesgos para verificar su efectividad?</t>
  </si>
  <si>
    <t>¿Están las actividades de gestión de riesgos de ciberseguridad integradas en el marco general de gestión de riesgos?</t>
  </si>
  <si>
    <t>¿Están los empleados formados en el marco de gestión de riesgos de ciberseguridad?</t>
  </si>
  <si>
    <t>¿Se auditan regularmente las actividades de gestión de riesgos de ciberseguridad?</t>
  </si>
  <si>
    <t>Artículo 3: Seguridad de Redes y Sistemas de Información</t>
  </si>
  <si>
    <t>Enfatiza la necesidad de implementar medidas de seguridad para redes y sistemas de información.</t>
  </si>
  <si>
    <t>¿Tiene la organización un inventario documentado de redes y sistemas de información?</t>
  </si>
  <si>
    <t>¿Se evalúan regularmente las redes y sistemas en busca de vulnerabilidades?</t>
  </si>
  <si>
    <t>¿Hay medidas de seguridad para proteger redes y sistemas de información?</t>
  </si>
  <si>
    <t>¿Existen procedimientos para responder a incidentes de seguridad?</t>
  </si>
  <si>
    <t>¿Se revisan estas medidas para verificar su efectividad?</t>
  </si>
  <si>
    <t>¿Están los empleados formados en el uso seguro de sistemas de red e información?</t>
  </si>
  <si>
    <t>¿Están los sistemas de red e información alineados con las mejores prácticas de la industria?</t>
  </si>
  <si>
    <t>¿Existen procedimientos para disponer de manera segura de sistemas obsoletos?</t>
  </si>
  <si>
    <t>¿Están alineadas las actividades de seguridad de redes con las mejores prácticas de la industria?</t>
  </si>
  <si>
    <t>¿Existen procedimientos para gestionar de manera segura los datos sensibles en redes y sistemas?</t>
  </si>
  <si>
    <t>Artículo 4: Manejo y Reporte de Incidentes</t>
  </si>
  <si>
    <t>Detalla los requisitos para manejar y reportar incidentes de ciberseguridad.</t>
  </si>
  <si>
    <t>¿Tiene la organización un proceso para identificar incidentes de ciberseguridad?</t>
  </si>
  <si>
    <t>¿Se reportan los incidentes a las autoridades correspondientes de manera oportuna?</t>
  </si>
  <si>
    <t>¿Existen procedimientos para mitigar el impacto de los incidentes?</t>
  </si>
  <si>
    <t>¿Están los empleados formados en procedimientos de manejo de incidentes?</t>
  </si>
  <si>
    <t>¿Se revisan y actualizan regularmente los procedimientos de manejo de incidentes?</t>
  </si>
  <si>
    <t>¿Existen procedimientos para comunicar incidentes a las partes interesadas?</t>
  </si>
  <si>
    <t>¿Están las actividades de respuesta a incidentes alineadas con los objetivos generales de la organización?</t>
  </si>
  <si>
    <t>¿Se auditan regularmente los procedimientos de manejo de incidentes?</t>
  </si>
  <si>
    <t>¿Se integran las actividades de respuesta a incidentes con el marco general de la organización?</t>
  </si>
  <si>
    <t>¿Existe un proceso para aprender de los incidentes y mejorar las medidas de seguridad?</t>
  </si>
  <si>
    <t>Artículo 5: Cooperación y Compartición de Información</t>
  </si>
  <si>
    <t>Establece la necesidad de cooperar y compartir información relacionada con la ciberseguridad.</t>
  </si>
  <si>
    <t>¿Participa la organización en iniciativas de intercambio de información?</t>
  </si>
  <si>
    <t>¿Existen procedimientos para compartir información de manera segura con otras entidades?</t>
  </si>
  <si>
    <t>¿Están las actividades de intercambio de información alineadas con los objetivos de la organización?</t>
  </si>
  <si>
    <t>¿Existen procedimientos para asegurar la confidencialidad de la información compartida?</t>
  </si>
  <si>
    <t>¿Están los empleados formados en procedimientos de intercambio de información?</t>
  </si>
  <si>
    <t>¿Se revisan regularmente las actividades de intercambio de información para verificar su efectividad?</t>
  </si>
  <si>
    <t>¿Existe un equipo o individuo responsable del intercambio de información?</t>
  </si>
  <si>
    <t>¿Existen procedimientos para gestionar de manera segura la información compartida?</t>
  </si>
  <si>
    <t>¿Se revisan regularmente las actividades de intercambio de información?</t>
  </si>
  <si>
    <t>¿Se auditan regularmente las actividades de intercambio de información?</t>
  </si>
  <si>
    <t>Artículo 6: Evaluación de Riesgos</t>
  </si>
  <si>
    <t>Establece los procesos para evaluar y gestionar los riesgos de ciberseguridad.</t>
  </si>
  <si>
    <t>¿Tiene la organización un proceso claro para la evaluación de riesgos?</t>
  </si>
  <si>
    <t>¿Existen métricas definidas para evaluar el desempeño en ciberseguridad?</t>
  </si>
  <si>
    <t>¿Están documentados los resultados de la evaluación de riesgos?</t>
  </si>
  <si>
    <t>¿Están los empleados conscientes de los procedimientos de evaluación de riesgos?</t>
  </si>
  <si>
    <t>¿Se documentan los resultados de la evaluación de riesgos?</t>
  </si>
  <si>
    <t>¿Existe un equipo designado para la evaluación de riesgos?</t>
  </si>
  <si>
    <t>¿Están incluidos los riesgos de terceros en la evaluación de riesgos?</t>
  </si>
  <si>
    <t>¿Se comunican los resultados de las evaluaciones de riesgos a la alta dirección?</t>
  </si>
  <si>
    <t>Artículo 7: Desarrollo de Políticas</t>
  </si>
  <si>
    <t>Proporciona pautas para el desarrollo, implementación y aplicación de políticas de ciberseguridad.</t>
  </si>
  <si>
    <t>¿Existe un proceso formal para el desarrollo de políticas de ciberseguridad?</t>
  </si>
  <si>
    <t>¿Se revisan y actualizan regularmente las políticas?</t>
  </si>
  <si>
    <t>¿Están los empleados formados en las políticas de ciberseguridad?</t>
  </si>
  <si>
    <t>¿Están alineadas las políticas con los estándares de la industria?</t>
  </si>
  <si>
    <t>¿Existen procedimientos para hacer cumplir las políticas?</t>
  </si>
  <si>
    <t>¿Hay un equipo responsable de la gestión de políticas?</t>
  </si>
  <si>
    <t>¿Se revisan las políticas de terceros para garantizar el cumplimiento?</t>
  </si>
  <si>
    <t>¿Se documentan y abordan las violaciones de políticas?</t>
  </si>
  <si>
    <t>¿Se comunican los cambios en políticas a todos los interesados?</t>
  </si>
  <si>
    <t>Artículo 8: Planificación de Respuesta a Incidentes</t>
  </si>
  <si>
    <t>Detalla los requisitos para desarrollar y mantener un plan eficaz de respuesta a incidentes.</t>
  </si>
  <si>
    <t>¿Tiene la organización un plan de respuesta a incidentes?</t>
  </si>
  <si>
    <t>¿Se prueban regularmente los procedimientos de respuesta a incidentes?</t>
  </si>
  <si>
    <t>¿Están definidos claramente los roles para la respuesta a incidentes?</t>
  </si>
  <si>
    <t>¿Existe un plan de comunicación para la respuesta a incidentes?</t>
  </si>
  <si>
    <t>¿Se documentan y revisan los incidentes?</t>
  </si>
  <si>
    <t>¿Se evalúan los planes de respuesta a incidentes de terceros?</t>
  </si>
  <si>
    <t>¿Existe un proceso de revisión posterior al incidente?</t>
  </si>
  <si>
    <t>¿Se revisan regularmente los planes de respuesta a incidentes?</t>
  </si>
  <si>
    <t>¿Existen métricas de respuesta a incidentes que se rastrean y analizan?</t>
  </si>
  <si>
    <t>Artículo 9: Identificación y Protección de Activos Críticos</t>
  </si>
  <si>
    <t>Especifica la necesidad de identificar y proteger los activos críticos esenciales para las operaciones.</t>
  </si>
  <si>
    <t>¿Existe un proceso para identificar activos críticos?</t>
  </si>
  <si>
    <t>¿Se revisan y actualizan regularmente los activos críticos?</t>
  </si>
  <si>
    <t>¿Hay medidas de seguridad para proteger los activos críticos?</t>
  </si>
  <si>
    <t>¿Se documentan las medidas de protección de activos críticos?</t>
  </si>
  <si>
    <t>¿Se documentan los incidentes de activos críticos?</t>
  </si>
  <si>
    <t>¿Se controla el acceso de terceros a los activos críticos?</t>
  </si>
  <si>
    <t>¿Se auditan las medidas de protección de activos críticos?</t>
  </si>
  <si>
    <t>¿Existen controles de seguridad adecuados para proteger los activos críticos?</t>
  </si>
  <si>
    <t>¿Están las actividades de protección de activos críticos alineadas con los objetivos?</t>
  </si>
  <si>
    <t>Artículo 10: Gestión de la Privacidad de los Datos</t>
  </si>
  <si>
    <t>Define las medidas requeridas para gestionar y proteger la privacidad de los datos.</t>
  </si>
  <si>
    <t>¿Existe un proceso para gestionar la privacidad de los datos?</t>
  </si>
  <si>
    <t>¿Se revisan regularmente las políticas de privacidad de datos?</t>
  </si>
  <si>
    <t>¿Están los empleados formados en privacidad de datos?</t>
  </si>
  <si>
    <t>¿Existen medidas para asegurar la confidencialidad de los datos?</t>
  </si>
  <si>
    <t>¿Se documentan y reportan las violaciones de datos?</t>
  </si>
  <si>
    <t>¿Se evalúan las prácticas de privacidad de datos de terceros?</t>
  </si>
  <si>
    <t>¿Existe un oficial de privacidad de datos designado?</t>
  </si>
  <si>
    <t>¿Se auditan las prácticas de privacidad de datos?</t>
  </si>
  <si>
    <t>¿Se gestionan los datos personales en conformidad con la normativa de privacidad?</t>
  </si>
  <si>
    <t>¿Se comunican los incidentes de privacidad de datos a todas las partes?</t>
  </si>
  <si>
    <t>Artículo 11: Gestión de Actualización de Software</t>
  </si>
  <si>
    <t>Establece los procesos para gestionar y aplicar actualizaciones de software para mantener la seguridad.</t>
  </si>
  <si>
    <t>¿Existen procedimientos para gestionar las actualizaciones de software?</t>
  </si>
  <si>
    <t>¿Se aplican regularmente las actualizaciones de software?</t>
  </si>
  <si>
    <t>¿Están los empleados informados sobre los procedimientos de actualización de software?</t>
  </si>
  <si>
    <t>¿Se controlan las actualizaciones de software de terceros?</t>
  </si>
  <si>
    <t>¿Se documentan los incidentes de actualización de software?</t>
  </si>
  <si>
    <t>¿Existen medidas para probar las actualizaciones antes de su implementación?</t>
  </si>
  <si>
    <t>¿Se rastrean las métricas de actualización de software?</t>
  </si>
  <si>
    <t>¿Están los procedimientos de actualización de software integrados en el marco de gestión de riesgos?</t>
  </si>
  <si>
    <t>¿Se realiza una auditoría para cada actualización de software?</t>
  </si>
  <si>
    <t>¿Se comunican las actividades de actualización a todas las partes relevantes?</t>
  </si>
  <si>
    <t>Artículo 12: Gestión de la Seguridad del Hardware</t>
  </si>
  <si>
    <t>Describe las medidas de seguridad necesarias para proteger el hardware físico contra vulnerabilidades.</t>
  </si>
  <si>
    <t>¿Existe un proceso para gestionar la seguridad del hardware?</t>
  </si>
  <si>
    <t>¿Se revisan regularmente las medidas de seguridad del hardware?</t>
  </si>
  <si>
    <t>¿Están los empleados formados en seguridad del hardware?</t>
  </si>
  <si>
    <t>¿Existen controles para el acceso al hardware de terceros?</t>
  </si>
  <si>
    <t>¿Se documentan los incidentes de seguridad del hardware?</t>
  </si>
  <si>
    <t>¿Se rastrean las métricas de seguridad del hardware?</t>
  </si>
  <si>
    <t>¿Están las medidas de seguridad del hardware alineadas con los estándares de la industria?</t>
  </si>
  <si>
    <t>¿Se auditan las prácticas de seguridad del hardware?</t>
  </si>
  <si>
    <t>¿Se realiza una auditoría de los sistemas de hardware?</t>
  </si>
  <si>
    <t>¿Se comunican las actividades de seguridad del hardware a las partes relevantes?</t>
  </si>
  <si>
    <t>Artículo 13: Gestión de la Seguridad de Redes</t>
  </si>
  <si>
    <t>Establece los requisitos para asegurar la infraestructura de red contra amenazas cibernéticas.</t>
  </si>
  <si>
    <t>¿Existe un proceso para gestionar la seguridad de redes?</t>
  </si>
  <si>
    <t>¿Se revisan regularmente las medidas de seguridad de redes?</t>
  </si>
  <si>
    <t>¿Están los empleados formados en seguridad de redes?</t>
  </si>
  <si>
    <t>¿Existen controles para el acceso de terceros a la red?</t>
  </si>
  <si>
    <t>¿Se documentan los incidentes de seguridad de redes?</t>
  </si>
  <si>
    <t>¿Se rastrean las métricas de seguridad de redes?</t>
  </si>
  <si>
    <t>¿Están las medidas de seguridad de redes alineadas con los estándares de la industria?</t>
  </si>
  <si>
    <t>¿Se auditan las prácticas de seguridad de redes?</t>
  </si>
  <si>
    <t>¿Se realizan controles de acceso periódicos para mantener la seguridad de las redes?</t>
  </si>
  <si>
    <t>¿Se comunican las actividades de seguridad de redes a las partes relevantes?</t>
  </si>
  <si>
    <t>Artículo 14: Gestión de la Seguridad en la Nube</t>
  </si>
  <si>
    <t>Especifica las medidas de seguridad para gestionar y proteger los servicios y entornos en la nube.</t>
  </si>
  <si>
    <t>¿Existe un proceso para gestionar la seguridad en la nube?</t>
  </si>
  <si>
    <t>¿Se revisan regularmente las medidas de seguridad en la nube?</t>
  </si>
  <si>
    <t>¿Están los empleados formados en seguridad en la nube?</t>
  </si>
  <si>
    <t>¿Existen controles para el acceso de terceros a la nube?</t>
  </si>
  <si>
    <t>¿Se documentan los incidentes de seguridad en la nube?</t>
  </si>
  <si>
    <t>¿Se rastrean las métricas de seguridad en la nube?</t>
  </si>
  <si>
    <t>¿Están las medidas de seguridad en la nube alineadas con los estándares de la industria?</t>
  </si>
  <si>
    <t>¿Se auditan las prácticas de seguridad en la nube?</t>
  </si>
  <si>
    <t>¿Se mantienen registros de las actividades de seguridad en la nube?</t>
  </si>
  <si>
    <t>¿Se comunican las actividades de seguridad en la nube a las partes relevantes?</t>
  </si>
  <si>
    <t>Artículo 15: Seguridad de Dispositivos Móviles</t>
  </si>
  <si>
    <t>Proporciona pautas para proteger los dispositivos móviles utilizados en la organización.</t>
  </si>
  <si>
    <t>¿Existe un proceso para gestionar la seguridad de dispositivos móviles?</t>
  </si>
  <si>
    <t>¿Se revisan regularmente las medidas de seguridad para dispositivos móviles?</t>
  </si>
  <si>
    <t>¿Están los empleados formados en seguridad de dispositivos móviles?</t>
  </si>
  <si>
    <t>¿Existen controles para el acceso de terceros a dispositivos móviles?</t>
  </si>
  <si>
    <t>¿Se documentan los incidentes de seguridad de dispositivos móviles?</t>
  </si>
  <si>
    <t>¿Se rastrean las métricas de seguridad de dispositivos móviles?</t>
  </si>
  <si>
    <t>¿Están las medidas de seguridad de dispositivos móviles alineadas con los estándares de la industria?</t>
  </si>
  <si>
    <t>¿Se auditan las prácticas de seguridad de dispositivos móviles?</t>
  </si>
  <si>
    <t>¿Se mantiene un control seguro sobre los dispositivos móviles?</t>
  </si>
  <si>
    <t>¿Se comunican las actividades de seguridad de dispositivos móviles a las partes relevantes?</t>
  </si>
  <si>
    <t>Artículo 16: Gestión de la Seguridad de Aplicaciones</t>
  </si>
  <si>
    <t>Detalla las medidas de seguridad necesarias para desarrollar y mantener aplicaciones seguras.</t>
  </si>
  <si>
    <t>¿Existe un proceso para gestionar la seguridad de aplicaciones?</t>
  </si>
  <si>
    <t>¿Se revisan regularmente las medidas de seguridad de aplicaciones?</t>
  </si>
  <si>
    <t>¿Están los empleados formados en seguridad de aplicaciones?</t>
  </si>
  <si>
    <t>¿Existen controles para el acceso de terceros a aplicaciones?</t>
  </si>
  <si>
    <t>¿Se documentan los incidentes de seguridad de aplicaciones?</t>
  </si>
  <si>
    <t>¿Se rastrean las métricas de seguridad de aplicaciones?</t>
  </si>
  <si>
    <t>¿Están las medidas de seguridad de aplicaciones alineadas con los estándares de la industria?</t>
  </si>
  <si>
    <t>¿Se auditan las prácticas de seguridad de aplicaciones?</t>
  </si>
  <si>
    <t>¿Se auditan los sistemas y aplicaciones para detectar vulnerabilidades?</t>
  </si>
  <si>
    <t>¿Se comunican las actividades de seguridad de aplicaciones a las partes relevantes?</t>
  </si>
  <si>
    <t>Artículo 17: Gestión de la Seguridad de Bases de Datos</t>
  </si>
  <si>
    <t>Define los procesos para proteger las bases de datos contra accesos no autorizados y vulnerabilidades.</t>
  </si>
  <si>
    <t>¿Existe un proceso para gestionar la seguridad de bases de datos?</t>
  </si>
  <si>
    <t>¿Se revisan regularmente las medidas de seguridad de bases de datos?</t>
  </si>
  <si>
    <t>¿Están los empleados formados en seguridad de bases de datos?</t>
  </si>
  <si>
    <t>¿Existen controles para el acceso de terceros a las bases de datos?</t>
  </si>
  <si>
    <t>¿Se documentan los incidentes de seguridad de bases de datos?</t>
  </si>
  <si>
    <t>¿Se rastrean las métricas de seguridad de bases de datos?</t>
  </si>
  <si>
    <t>¿Están las medidas de seguridad de bases de datos alineadas con los estándares de la industria?</t>
  </si>
  <si>
    <t>¿Se auditan las prácticas de seguridad de bases de datos?</t>
  </si>
  <si>
    <t>¿Se aplica el control de acceso de manera regular a las bases de datos?</t>
  </si>
  <si>
    <t>¿Se comunican las actividades de seguridad de bases de datos a las partes relevantes?</t>
  </si>
  <si>
    <t>Artículo 18: Gestión de la Seguridad Física</t>
  </si>
  <si>
    <t>Establece medidas de seguridad física para proteger las instalaciones y áreas sensibles.</t>
  </si>
  <si>
    <t>¿Existe un proceso para gestionar la seguridad física?</t>
  </si>
  <si>
    <t>¿Se revisan regularmente las medidas de seguridad física?</t>
  </si>
  <si>
    <t>¿Están los empleados formados en seguridad física?</t>
  </si>
  <si>
    <t>¿Existen controles para el acceso físico de terceros?</t>
  </si>
  <si>
    <t>¿Se documentan los incidentes de seguridad física?</t>
  </si>
  <si>
    <t>¿Se rastrean las métricas de seguridad física?</t>
  </si>
  <si>
    <t>¿Están las medidas de seguridad física alineadas con los estándares de la industria?</t>
  </si>
  <si>
    <t>¿Se auditan las prácticas de seguridad física?</t>
  </si>
  <si>
    <t>¿Se integran los controles de seguridad física con los sistemas de acceso?</t>
  </si>
  <si>
    <t>¿Se comunican las actividades de seguridad física a las partes interesadas?</t>
  </si>
  <si>
    <t>Artículo 19: Gestión de Control de Acceso</t>
  </si>
  <si>
    <t>Describe los requisitos para gestionar el control de acceso a sistemas y datos.</t>
  </si>
  <si>
    <t>¿Existe un proceso para gestionar el control de acceso?</t>
  </si>
  <si>
    <t>¿Se revisan regularmente las medidas de control de acceso?</t>
  </si>
  <si>
    <t>¿Están los empleados formados en control de acceso?</t>
  </si>
  <si>
    <t>¿Existen controles para el acceso de terceros?</t>
  </si>
  <si>
    <t>¿Se documentan los incidentes de control de acceso?</t>
  </si>
  <si>
    <t>¿Se rastrean las métricas de control de acceso?</t>
  </si>
  <si>
    <t>¿Están las medidas de control de acceso alineadas con los estándares de la industria?</t>
  </si>
  <si>
    <t>¿Se auditan las prácticas de control de acceso?</t>
  </si>
  <si>
    <t>¿Los datos y la información son almacenados con acceso seguro?</t>
  </si>
  <si>
    <t>¿Se comunican las actividades de control de acceso a las partes relevantes?</t>
  </si>
  <si>
    <t>Artículo 20: Gestión de Identidad</t>
  </si>
  <si>
    <t>Especifica los procesos para gestionar identidades digitales y derechos de acceso.</t>
  </si>
  <si>
    <t>¿Existe un proceso para gestionar la identidad digital?</t>
  </si>
  <si>
    <t>¿Se revisan regularmente las medidas de gestión de identidad?</t>
  </si>
  <si>
    <t>¿Están los empleados formados en gestión de identidad?</t>
  </si>
  <si>
    <t>¿Existen controles para la gestión de identidad de terceros?</t>
  </si>
  <si>
    <t>¿Se documentan los incidentes de gestión de identidad?</t>
  </si>
  <si>
    <t>¿Se rastrean las métricas de gestión de identidad?</t>
  </si>
  <si>
    <t>¿Están las medidas de gestión de identidad alineadas con los estándares de la industria?</t>
  </si>
  <si>
    <t>¿Se auditan las prácticas de gestión de identidad?</t>
  </si>
  <si>
    <t>¿El equipo de identidad se asegura de la confidencialidad de los datos?</t>
  </si>
  <si>
    <t>¿Se comunican las actividades de gestión de identidad a las partes relevantes?</t>
  </si>
  <si>
    <t>Artículo 21: Gestión de Vulnerabilidades</t>
  </si>
  <si>
    <t>Proporciona pautas para identificar, evaluar y mitigar vulnerabilidades en sistemas y aplicaciones.</t>
  </si>
  <si>
    <t>¿Existe un proceso para gestionar las vulnerabilidades?</t>
  </si>
  <si>
    <t>¿Se revisan regularmente las medidas de gestión de vulnerabilidades?</t>
  </si>
  <si>
    <t>¿Están los empleados formados en gestión de vulnerabilidades?</t>
  </si>
  <si>
    <t>¿Existen controles para la gestión de vulnerabilidades de terceros?</t>
  </si>
  <si>
    <t>¿Se documentan los incidentes de vulnerabilidades?</t>
  </si>
  <si>
    <t>¿Se rastrean las métricas de gestión de vulnerabilidades?</t>
  </si>
  <si>
    <t>¿Están las medidas de gestión de vulnerabilidades alineadas con los estándares de la industria?</t>
  </si>
  <si>
    <t>¿Se auditan las prácticas de gestión de vulnerabilidades?</t>
  </si>
  <si>
    <t>¿Se mitigan las vulnerabilidades en conformidad con los estándares de la industria?</t>
  </si>
  <si>
    <t>¿Se comunican las actividades de gestión de vulnerabilidades a las partes relevantes?</t>
  </si>
  <si>
    <t>Artículo 22: Gestión de Cifrado</t>
  </si>
  <si>
    <t>Detalla los requisitos para implementar y gestionar el cifrado para proteger los datos.</t>
  </si>
  <si>
    <t>¿Existe un proceso para gestionar el cifrado?</t>
  </si>
  <si>
    <t>¿Se revisan regularmente las medidas de cifrado?</t>
  </si>
  <si>
    <t>¿Están los empleados formados en el uso de cifrado?</t>
  </si>
  <si>
    <t>¿Existen controles para el cifrado de terceros?</t>
  </si>
  <si>
    <t>¿Se documentan los incidentes de cifrado?</t>
  </si>
  <si>
    <t>¿Se rastrean las métricas de cifrado?</t>
  </si>
  <si>
    <t>¿Están las medidas de cifrado alineadas con los estándares de la industria?</t>
  </si>
  <si>
    <t>¿Se auditan las prácticas de cifrado?</t>
  </si>
  <si>
    <t>¿La gestión de cifrado cumple con las regulaciones?</t>
  </si>
  <si>
    <t>¿Se comunican las actividades de cifrado a todas las partes relevantes?</t>
  </si>
  <si>
    <t>Artículo 23: Gestión de Respaldo y Recuperación</t>
  </si>
  <si>
    <t>Describe las medidas necesarias para asegurar procesos efectivos de respaldo y recuperación de datos.</t>
  </si>
  <si>
    <t>¿Existe un proceso para gestionar el respaldo y recuperación?</t>
  </si>
  <si>
    <t>¿Se revisan regularmente las medidas de respaldo y recuperación?</t>
  </si>
  <si>
    <t>¿Están los empleados formados en respaldo y recuperación?</t>
  </si>
  <si>
    <t>¿Existen controles para el respaldo y recuperación de terceros?</t>
  </si>
  <si>
    <t>¿Se documentan los incidentes de respaldo y recuperación?</t>
  </si>
  <si>
    <t>¿Se rastrean las métricas de respaldo y recuperación?</t>
  </si>
  <si>
    <t>¿Están las medidas de respaldo y recuperación alineadas con los estándares de la industria?</t>
  </si>
  <si>
    <t>¿Se auditan las prácticas de respaldo y recuperación?</t>
  </si>
  <si>
    <t>¿El respaldo y recuperación se revisan en busca de vulnerabilidades?</t>
  </si>
  <si>
    <t>¿Se comunican las actividades de respaldo y recuperación a todas las partes?</t>
  </si>
  <si>
    <t>Artículo 24: Seguridad en el Desarrollo de Software</t>
  </si>
  <si>
    <t>Detalla las prácticas de seguridad requeridas durante el ciclo de vida de desarrollo de software.</t>
  </si>
  <si>
    <t>¿Existe un proceso para gestionar la seguridad en el desarrollo de software?</t>
  </si>
  <si>
    <t>¿Se revisan regularmente las medidas de seguridad en el desarrollo de software?</t>
  </si>
  <si>
    <t>¿Están los empleados formados en seguridad en el desarrollo de software?</t>
  </si>
  <si>
    <t>¿Existen controles para el desarrollo seguro de software de terceros?</t>
  </si>
  <si>
    <t>¿Se documentan los incidentes de desarrollo de software?</t>
  </si>
  <si>
    <t>¿Se rastrean las métricas de seguridad en el desarrollo de software?</t>
  </si>
  <si>
    <t>¿Están las medidas de seguridad en el desarrollo de software alineadas con los estándares de la industria?</t>
  </si>
  <si>
    <t>¿Se auditan las prácticas de seguridad en el desarrollo de software?</t>
  </si>
  <si>
    <t>¿Los controles de acceso están protegidos y alineados con estándares?</t>
  </si>
  <si>
    <t>¿Se comunican las actividades de seguridad en el desarrollo de software?</t>
  </si>
  <si>
    <t>Artículo 25: Gestión de Parches</t>
  </si>
  <si>
    <t>Establece los procesos para gestionar y aplicar parches a software y sistemas.</t>
  </si>
  <si>
    <t>¿Existe un proceso para gestionar los parches?</t>
  </si>
  <si>
    <t>¿Se revisan regularmente las medidas de gestión de parches?</t>
  </si>
  <si>
    <t>¿Están los empleados formados en gestión de parches?</t>
  </si>
  <si>
    <t>¿Existen controles para la aplicación de parches de terceros?</t>
  </si>
  <si>
    <t>¿Se documentan los incidentes de gestión de parches?</t>
  </si>
  <si>
    <t>¿Se rastrean las métricas de gestión de parches?</t>
  </si>
  <si>
    <t>¿Están las medidas de gestión de parches alineadas con los estándares de la industria?</t>
  </si>
  <si>
    <t>¿Se auditan las prácticas de gestión de parches?</t>
  </si>
  <si>
    <t>¿Se mantienen actualizados los parches para la protección de software?</t>
  </si>
  <si>
    <t>¿Se comunican las actividades de gestión de parches a las partes relevantes?</t>
  </si>
  <si>
    <t>Artículo 26: Gestión de Inteligencia de Amenazas</t>
  </si>
  <si>
    <t>Proporciona pautas para recopilar, analizar y utilizar inteligencia sobre amenazas para mejorar la seguridad.</t>
  </si>
  <si>
    <t>¿Existe un proceso para gestionar la inteligencia de amenazas?</t>
  </si>
  <si>
    <t>¿Se revisan regularmente las medidas de inteligencia de amenazas?</t>
  </si>
  <si>
    <t>¿Están los empleados formados en inteligencia de amenazas?</t>
  </si>
  <si>
    <t>¿Existen controles para la inteligencia de amenazas de terceros?</t>
  </si>
  <si>
    <t>¿Se documentan los incidentes de inteligencia de amenazas?</t>
  </si>
  <si>
    <t>¿Se rastrean las métricas de inteligencia de amenazas?</t>
  </si>
  <si>
    <t>¿Están las medidas de inteligencia de amenazas alineadas con los estándares de la industria?</t>
  </si>
  <si>
    <t>¿Se auditan las prácticas de inteligencia de amenazas?</t>
  </si>
  <si>
    <t>¿Se aplican auditorías regulares de inteligencia de amenazas?</t>
  </si>
  <si>
    <t>¿Se comunican las actividades de inteligencia de amenazas a las partes relevantes?</t>
  </si>
  <si>
    <t>Artículo 27: Capacitación en Conciencia de Seguridad</t>
  </si>
  <si>
    <t>Detalla los requisitos para capacitar a los empleados en conciencia y prácticas de ciberseguridad.</t>
  </si>
  <si>
    <t>¿Existe un proceso para gestionar la capacitación en conciencia de seguridad?</t>
  </si>
  <si>
    <t>¿Se revisan regularmente las medidas de capacitación en seguridad?</t>
  </si>
  <si>
    <t>¿Están los empleados formados en conciencia de seguridad?</t>
  </si>
  <si>
    <t>¿Existen controles para la capacitación en seguridad de terceros?</t>
  </si>
  <si>
    <t>¿Se documentan los incidentes de capacitación en seguridad?</t>
  </si>
  <si>
    <t>¿Se rastrean las métricas de capacitación en concienciación de seguridad?</t>
  </si>
  <si>
    <t>¿Están las medidas de capacitación en concienciación de seguridad alineadas con los estándares de la industria?</t>
  </si>
  <si>
    <t>¿Se auditan las prácticas de capacitación en concienciación de seguridad?</t>
  </si>
  <si>
    <t>¿Se auditan regularmente los programas de capacitación en seguridad?</t>
  </si>
  <si>
    <t>¿Se comunican las actividades de capacitación en seguridad a todas las partes?</t>
  </si>
  <si>
    <t>Artículo 28: Monitoreo y Registro de Seguridad</t>
  </si>
  <si>
    <t>Especifica las medidas para monitorear y registrar eventos e incidentes de seguridad.</t>
  </si>
  <si>
    <t>¿Existe un proceso para gestionar el monitoreo de seguridad?</t>
  </si>
  <si>
    <t>¿Se revisan regularmente las medidas de monitoreo de seguridad?</t>
  </si>
  <si>
    <t>¿Están los empleados formados en monitoreo de seguridad?</t>
  </si>
  <si>
    <t>¿Existen controles para el monitoreo de seguridad de terceros?</t>
  </si>
  <si>
    <t>¿Se documentan los incidentes de monitoreo de seguridad?</t>
  </si>
  <si>
    <t>¿Se rastrean las métricas de monitoreo de seguridad?</t>
  </si>
  <si>
    <t>¿Están las medidas de monitoreo de seguridad alineadas con los estándares de la industria?</t>
  </si>
  <si>
    <t>¿Se auditan las prácticas de monitoreo de seguridad?</t>
  </si>
  <si>
    <t>¿Se registran todas las actividades de monitoreo de seguridad?</t>
  </si>
  <si>
    <t>¿Se comunican las actividades de monitoreo de seguridad a las partes relevantes?</t>
  </si>
  <si>
    <t>Artículo 29: Pruebas de Respuesta a Incidentes</t>
  </si>
  <si>
    <t>Describe los procesos para probar y evaluar regularmente las capacidades de respuesta a incidentes.</t>
  </si>
  <si>
    <t>¿Existe un proceso para gestionar las pruebas de respuesta a incidentes?</t>
  </si>
  <si>
    <t>¿Se revisan regularmente las medidas de pruebas de respuesta?</t>
  </si>
  <si>
    <t>¿Están los empleados formados en pruebas de respuesta a incidentes?</t>
  </si>
  <si>
    <t>¿Existen controles para pruebas de respuesta de terceros?</t>
  </si>
  <si>
    <t>¿Se documentan los incidentes de pruebas de respuesta?</t>
  </si>
  <si>
    <t>¿Se rastrean las métricas de pruebas de respuesta a incidentes?</t>
  </si>
  <si>
    <t>¿Están las medidas de pruebas de respuesta a incidentes alineadas con los estándares de la industria?</t>
  </si>
  <si>
    <t>¿Se auditan las prácticas de pruebas de respuesta a incidentes?</t>
  </si>
  <si>
    <t>¿Se documentan adecuadamente las pruebas de respuesta a incidentes?</t>
  </si>
  <si>
    <t>¿Se comunican las actividades de pruebas de respuesta a todas las partes?</t>
  </si>
  <si>
    <t>Artículo 30: Planificación de Continuidad del Negocio</t>
  </si>
  <si>
    <t>Establece los requisitos para desarrollar y mantener un plan de continuidad del negocio que asegure la resiliencia operativa.</t>
  </si>
  <si>
    <t>¿Existe un proceso para gestionar la planificación de continuidad del negocio?</t>
  </si>
  <si>
    <t>¿Se revisan regularmente las medidas de continuidad del negocio?</t>
  </si>
  <si>
    <t>¿Están los empleados formados en continuidad del negocio?</t>
  </si>
  <si>
    <t>¿Existen controles para la continuidad del negocio de terceros?</t>
  </si>
  <si>
    <t>¿Se documentan los incidentes de continuidad del negocio?</t>
  </si>
  <si>
    <t>¿Se rastrean las métricas de planificación de continuidad del negocio?</t>
  </si>
  <si>
    <t>¿Están las medidas de planificación de continuidad del negocio alineadas con los estándares de la industria?</t>
  </si>
  <si>
    <t>¿Se auditan las prácticas de planificación de continuidad del negocio?</t>
  </si>
  <si>
    <t>¿Se auditan regularmente las actividades de continuidad del negocio?</t>
  </si>
  <si>
    <t>¿Se comunican las actividades de continuidad del negocio a todas las partes relevantes?</t>
  </si>
  <si>
    <t>Art 1</t>
  </si>
  <si>
    <t>Art 2</t>
  </si>
  <si>
    <t>Art 3</t>
  </si>
  <si>
    <t>Art 4</t>
  </si>
  <si>
    <t>Art 5</t>
  </si>
  <si>
    <t>Art 6</t>
  </si>
  <si>
    <t>Art 7</t>
  </si>
  <si>
    <t>Art 8</t>
  </si>
  <si>
    <t>Art 9</t>
  </si>
  <si>
    <t>Art 10</t>
  </si>
  <si>
    <t>Art 11</t>
  </si>
  <si>
    <t>Art 12</t>
  </si>
  <si>
    <t>Art 13</t>
  </si>
  <si>
    <t>Art 14</t>
  </si>
  <si>
    <t>Art 15</t>
  </si>
  <si>
    <t>Art 16</t>
  </si>
  <si>
    <t>Art 17</t>
  </si>
  <si>
    <t>Art 18</t>
  </si>
  <si>
    <t>Art 19</t>
  </si>
  <si>
    <t>Art 20</t>
  </si>
  <si>
    <t>Art 21</t>
  </si>
  <si>
    <t>Art 22</t>
  </si>
  <si>
    <t>Art 23</t>
  </si>
  <si>
    <t>Art 24</t>
  </si>
  <si>
    <t>Art 25</t>
  </si>
  <si>
    <t>Art 26</t>
  </si>
  <si>
    <t>Art 27</t>
  </si>
  <si>
    <t>Art 28</t>
  </si>
  <si>
    <t>Art 29</t>
  </si>
  <si>
    <t>Art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</si>
</sst>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\ %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2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D8D8D8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center" wrapText="0"/>
    </xf>
    <xf borderId="1" fillId="0" fontId="3" numFmtId="0" xfId="0" applyAlignment="1" applyBorder="1" applyFont="1">
      <alignment horizontal="center" shrinkToFit="0" vertical="top" wrapText="0"/>
    </xf>
    <xf borderId="2" fillId="0" fontId="3" numFmtId="0" xfId="0" applyAlignment="1" applyBorder="1" applyFont="1">
      <alignment horizontal="center" shrinkToFit="0" vertical="top" wrapText="0"/>
    </xf>
    <xf borderId="3" fillId="0" fontId="4" numFmtId="0" xfId="0" applyAlignment="1" applyBorder="1" applyFont="1">
      <alignment shrinkToFit="0" vertical="bottom" wrapText="0"/>
    </xf>
    <xf borderId="4" fillId="2" fontId="4" numFmtId="0" xfId="0" applyAlignment="1" applyBorder="1" applyFill="1" applyFont="1">
      <alignment shrinkToFit="0" vertical="bottom" wrapText="0"/>
    </xf>
    <xf borderId="4" fillId="2" fontId="4" numFmtId="0" xfId="0" applyAlignment="1" applyBorder="1" applyFont="1">
      <alignment readingOrder="0" shrinkToFit="0" vertical="bottom" wrapText="0"/>
    </xf>
    <xf borderId="3" fillId="3" fontId="4" numFmtId="0" xfId="0" applyAlignment="1" applyBorder="1" applyFill="1" applyFont="1">
      <alignment shrinkToFit="0" vertical="bottom" wrapText="0"/>
    </xf>
    <xf borderId="4" fillId="3" fontId="4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Evauación NIS2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'Resultado global'!$A$3:$A$32</c:f>
            </c:strRef>
          </c:cat>
          <c:val>
            <c:numRef>
              <c:f>'Resultado global'!$C$3:$C$32</c:f>
              <c:numCache/>
            </c:numRef>
          </c:val>
        </c:ser>
        <c:axId val="813127384"/>
        <c:axId val="2075160279"/>
      </c:barChart>
      <c:catAx>
        <c:axId val="81312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75160279"/>
      </c:catAx>
      <c:valAx>
        <c:axId val="2075160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13127384"/>
      </c:valAx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2</xdr:row>
      <xdr:rowOff>0</xdr:rowOff>
    </xdr:from>
    <xdr:ext cx="7743825" cy="5448300"/>
    <xdr:graphicFrame>
      <xdr:nvGraphicFramePr>
        <xdr:cNvPr id="21314141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5.86"/>
    <col customWidth="1" min="2" max="2" width="102.71"/>
    <col customWidth="1" min="3" max="3" width="76.29"/>
    <col customWidth="1" min="4" max="4" width="15.71"/>
    <col customWidth="1" min="5" max="5" width="80.71"/>
    <col customWidth="1" min="6" max="6" width="16.0"/>
    <col customWidth="1" min="7" max="7" width="89.0"/>
    <col customWidth="1" min="8" max="8" width="16.0"/>
    <col customWidth="1" min="9" max="9" width="79.14"/>
    <col customWidth="1" min="10" max="10" width="16.0"/>
    <col customWidth="1" min="11" max="11" width="77.71"/>
    <col customWidth="1" min="12" max="12" width="16.0"/>
    <col customWidth="1" min="13" max="13" width="101.14"/>
    <col customWidth="1" min="14" max="14" width="16.0"/>
    <col customWidth="1" min="15" max="15" width="99.29"/>
    <col customWidth="1" min="16" max="16" width="16.0"/>
    <col customWidth="1" min="17" max="17" width="88.29"/>
    <col customWidth="1" min="18" max="18" width="16.0"/>
    <col customWidth="1" min="19" max="19" width="85.29"/>
    <col customWidth="1" min="20" max="20" width="16.0"/>
    <col customWidth="1" min="21" max="21" width="86.14"/>
    <col customWidth="1" min="22" max="22" width="17.0"/>
    <col customWidth="1" min="23" max="26" width="8.86"/>
  </cols>
  <sheetData>
    <row r="1" ht="45.75" customHeight="1">
      <c r="A1" s="1" t="str">
        <f>#VALUE!</f>
        <v>#VALUE!</v>
      </c>
      <c r="B1" s="2" t="s">
        <v>0</v>
      </c>
    </row>
    <row r="2" ht="19.5" customHeight="1"/>
    <row r="3" ht="14.2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4" t="s">
        <v>22</v>
      </c>
    </row>
    <row r="4" ht="14.25" customHeight="1">
      <c r="A4" s="5" t="s">
        <v>23</v>
      </c>
      <c r="B4" s="5" t="s">
        <v>24</v>
      </c>
      <c r="C4" s="5" t="s">
        <v>25</v>
      </c>
      <c r="D4" s="6" t="s">
        <v>26</v>
      </c>
      <c r="E4" s="5" t="s">
        <v>27</v>
      </c>
      <c r="F4" s="6" t="s">
        <v>28</v>
      </c>
      <c r="G4" s="5" t="s">
        <v>29</v>
      </c>
      <c r="H4" s="6" t="s">
        <v>26</v>
      </c>
      <c r="I4" s="5" t="s">
        <v>30</v>
      </c>
      <c r="J4" s="6" t="s">
        <v>28</v>
      </c>
      <c r="K4" s="5" t="s">
        <v>31</v>
      </c>
      <c r="L4" s="6" t="s">
        <v>26</v>
      </c>
      <c r="M4" s="5" t="s">
        <v>32</v>
      </c>
      <c r="N4" s="6" t="s">
        <v>26</v>
      </c>
      <c r="O4" s="5" t="s">
        <v>33</v>
      </c>
      <c r="P4" s="6" t="s">
        <v>28</v>
      </c>
      <c r="Q4" s="5" t="s">
        <v>34</v>
      </c>
      <c r="R4" s="6" t="s">
        <v>28</v>
      </c>
      <c r="S4" s="5" t="s">
        <v>35</v>
      </c>
      <c r="T4" s="6" t="s">
        <v>28</v>
      </c>
      <c r="U4" s="5" t="s">
        <v>36</v>
      </c>
      <c r="V4" s="6" t="s">
        <v>28</v>
      </c>
      <c r="W4" s="5"/>
      <c r="X4" s="5"/>
      <c r="Y4" s="5"/>
      <c r="Z4" s="5"/>
    </row>
    <row r="5" ht="14.25" customHeight="1">
      <c r="A5" s="5" t="s">
        <v>37</v>
      </c>
      <c r="B5" s="5" t="s">
        <v>38</v>
      </c>
      <c r="C5" s="5" t="s">
        <v>39</v>
      </c>
      <c r="D5" s="6" t="s">
        <v>28</v>
      </c>
      <c r="E5" s="5" t="s">
        <v>40</v>
      </c>
      <c r="F5" s="6" t="s">
        <v>28</v>
      </c>
      <c r="G5" s="5" t="s">
        <v>41</v>
      </c>
      <c r="H5" s="6" t="s">
        <v>28</v>
      </c>
      <c r="I5" s="5" t="s">
        <v>42</v>
      </c>
      <c r="J5" s="6" t="s">
        <v>28</v>
      </c>
      <c r="K5" s="5" t="s">
        <v>43</v>
      </c>
      <c r="L5" s="6" t="s">
        <v>28</v>
      </c>
      <c r="M5" s="5" t="s">
        <v>44</v>
      </c>
      <c r="N5" s="6" t="s">
        <v>28</v>
      </c>
      <c r="O5" s="5" t="s">
        <v>45</v>
      </c>
      <c r="P5" s="6" t="s">
        <v>28</v>
      </c>
      <c r="Q5" s="5" t="s">
        <v>46</v>
      </c>
      <c r="R5" s="6" t="s">
        <v>28</v>
      </c>
      <c r="S5" s="5" t="s">
        <v>46</v>
      </c>
      <c r="T5" s="6" t="s">
        <v>28</v>
      </c>
      <c r="U5" s="5" t="s">
        <v>36</v>
      </c>
      <c r="V5" s="6" t="s">
        <v>28</v>
      </c>
      <c r="W5" s="5"/>
      <c r="X5" s="5"/>
      <c r="Y5" s="5"/>
      <c r="Z5" s="5"/>
    </row>
    <row r="6" ht="14.25" customHeight="1">
      <c r="A6" s="5" t="s">
        <v>47</v>
      </c>
      <c r="B6" s="5" t="s">
        <v>48</v>
      </c>
      <c r="C6" s="5" t="s">
        <v>49</v>
      </c>
      <c r="D6" s="6" t="s">
        <v>26</v>
      </c>
      <c r="E6" s="5" t="s">
        <v>50</v>
      </c>
      <c r="F6" s="6" t="s">
        <v>26</v>
      </c>
      <c r="G6" s="5" t="s">
        <v>51</v>
      </c>
      <c r="H6" s="6" t="s">
        <v>28</v>
      </c>
      <c r="I6" s="5" t="s">
        <v>52</v>
      </c>
      <c r="J6" s="6" t="s">
        <v>28</v>
      </c>
      <c r="K6" s="5" t="s">
        <v>53</v>
      </c>
      <c r="L6" s="6" t="s">
        <v>28</v>
      </c>
      <c r="M6" s="5" t="s">
        <v>54</v>
      </c>
      <c r="N6" s="6" t="s">
        <v>28</v>
      </c>
      <c r="O6" s="5" t="s">
        <v>55</v>
      </c>
      <c r="P6" s="6" t="s">
        <v>28</v>
      </c>
      <c r="Q6" s="5" t="s">
        <v>56</v>
      </c>
      <c r="R6" s="6" t="s">
        <v>28</v>
      </c>
      <c r="S6" s="5" t="s">
        <v>57</v>
      </c>
      <c r="T6" s="6" t="s">
        <v>28</v>
      </c>
      <c r="U6" s="5" t="s">
        <v>58</v>
      </c>
      <c r="V6" s="6" t="s">
        <v>28</v>
      </c>
      <c r="W6" s="5"/>
      <c r="X6" s="5"/>
      <c r="Y6" s="5"/>
      <c r="Z6" s="5"/>
    </row>
    <row r="7" ht="14.25" customHeight="1">
      <c r="A7" s="5" t="s">
        <v>59</v>
      </c>
      <c r="B7" s="5" t="s">
        <v>60</v>
      </c>
      <c r="C7" s="5" t="s">
        <v>61</v>
      </c>
      <c r="D7" s="6" t="s">
        <v>26</v>
      </c>
      <c r="E7" s="5" t="s">
        <v>62</v>
      </c>
      <c r="F7" s="6" t="s">
        <v>26</v>
      </c>
      <c r="G7" s="5" t="s">
        <v>63</v>
      </c>
      <c r="H7" s="6" t="s">
        <v>28</v>
      </c>
      <c r="I7" s="5" t="s">
        <v>64</v>
      </c>
      <c r="J7" s="6" t="s">
        <v>28</v>
      </c>
      <c r="K7" s="5" t="s">
        <v>65</v>
      </c>
      <c r="L7" s="6" t="s">
        <v>28</v>
      </c>
      <c r="M7" s="5" t="s">
        <v>66</v>
      </c>
      <c r="N7" s="6" t="s">
        <v>28</v>
      </c>
      <c r="O7" s="5" t="s">
        <v>67</v>
      </c>
      <c r="P7" s="6" t="s">
        <v>28</v>
      </c>
      <c r="Q7" s="5" t="s">
        <v>68</v>
      </c>
      <c r="R7" s="6" t="s">
        <v>28</v>
      </c>
      <c r="S7" s="5" t="s">
        <v>69</v>
      </c>
      <c r="T7" s="6" t="s">
        <v>26</v>
      </c>
      <c r="U7" s="5" t="s">
        <v>70</v>
      </c>
      <c r="V7" s="6" t="s">
        <v>26</v>
      </c>
      <c r="W7" s="5"/>
      <c r="X7" s="5"/>
      <c r="Y7" s="5"/>
      <c r="Z7" s="5"/>
    </row>
    <row r="8" ht="14.25" customHeight="1">
      <c r="A8" s="5" t="s">
        <v>71</v>
      </c>
      <c r="B8" s="5" t="s">
        <v>72</v>
      </c>
      <c r="C8" s="5" t="s">
        <v>73</v>
      </c>
      <c r="D8" s="6" t="s">
        <v>28</v>
      </c>
      <c r="E8" s="5" t="s">
        <v>74</v>
      </c>
      <c r="F8" s="6" t="s">
        <v>28</v>
      </c>
      <c r="G8" s="5" t="s">
        <v>75</v>
      </c>
      <c r="H8" s="6" t="s">
        <v>28</v>
      </c>
      <c r="I8" s="5" t="s">
        <v>76</v>
      </c>
      <c r="J8" s="6" t="s">
        <v>26</v>
      </c>
      <c r="K8" s="5" t="s">
        <v>77</v>
      </c>
      <c r="L8" s="6" t="s">
        <v>28</v>
      </c>
      <c r="M8" s="5" t="s">
        <v>78</v>
      </c>
      <c r="N8" s="6" t="s">
        <v>28</v>
      </c>
      <c r="O8" s="5" t="s">
        <v>79</v>
      </c>
      <c r="P8" s="6" t="s">
        <v>28</v>
      </c>
      <c r="Q8" s="5" t="s">
        <v>80</v>
      </c>
      <c r="R8" s="6" t="s">
        <v>28</v>
      </c>
      <c r="S8" s="5" t="s">
        <v>81</v>
      </c>
      <c r="T8" s="6" t="s">
        <v>28</v>
      </c>
      <c r="U8" s="5" t="s">
        <v>82</v>
      </c>
      <c r="V8" s="6" t="s">
        <v>28</v>
      </c>
      <c r="W8" s="5"/>
      <c r="X8" s="5"/>
      <c r="Y8" s="5"/>
      <c r="Z8" s="5"/>
    </row>
    <row r="9" ht="14.25" customHeight="1">
      <c r="A9" s="5" t="s">
        <v>83</v>
      </c>
      <c r="B9" s="5" t="s">
        <v>84</v>
      </c>
      <c r="C9" s="5" t="s">
        <v>85</v>
      </c>
      <c r="D9" s="6" t="s">
        <v>26</v>
      </c>
      <c r="E9" s="5" t="s">
        <v>86</v>
      </c>
      <c r="F9" s="6" t="s">
        <v>28</v>
      </c>
      <c r="G9" s="5" t="s">
        <v>87</v>
      </c>
      <c r="H9" s="6" t="s">
        <v>26</v>
      </c>
      <c r="I9" s="5" t="s">
        <v>88</v>
      </c>
      <c r="J9" s="6" t="s">
        <v>26</v>
      </c>
      <c r="K9" s="5" t="s">
        <v>89</v>
      </c>
      <c r="L9" s="6" t="s">
        <v>28</v>
      </c>
      <c r="M9" s="5" t="s">
        <v>88</v>
      </c>
      <c r="N9" s="6" t="s">
        <v>26</v>
      </c>
      <c r="O9" s="5" t="s">
        <v>90</v>
      </c>
      <c r="P9" s="6" t="s">
        <v>26</v>
      </c>
      <c r="Q9" s="5" t="s">
        <v>91</v>
      </c>
      <c r="R9" s="6" t="s">
        <v>26</v>
      </c>
      <c r="S9" s="5" t="s">
        <v>89</v>
      </c>
      <c r="T9" s="6" t="s">
        <v>26</v>
      </c>
      <c r="U9" s="5" t="s">
        <v>92</v>
      </c>
      <c r="V9" s="6" t="s">
        <v>26</v>
      </c>
      <c r="W9" s="5"/>
      <c r="X9" s="5"/>
      <c r="Y9" s="5"/>
      <c r="Z9" s="5"/>
    </row>
    <row r="10" ht="14.25" customHeight="1">
      <c r="A10" s="5" t="s">
        <v>93</v>
      </c>
      <c r="B10" s="5" t="s">
        <v>94</v>
      </c>
      <c r="C10" s="5" t="s">
        <v>95</v>
      </c>
      <c r="D10" s="6" t="s">
        <v>26</v>
      </c>
      <c r="E10" s="5" t="s">
        <v>96</v>
      </c>
      <c r="F10" s="6" t="s">
        <v>26</v>
      </c>
      <c r="G10" s="5" t="s">
        <v>97</v>
      </c>
      <c r="H10" s="6" t="s">
        <v>26</v>
      </c>
      <c r="I10" s="5" t="s">
        <v>98</v>
      </c>
      <c r="J10" s="6" t="s">
        <v>26</v>
      </c>
      <c r="K10" s="5" t="s">
        <v>99</v>
      </c>
      <c r="L10" s="6" t="s">
        <v>26</v>
      </c>
      <c r="M10" s="5" t="s">
        <v>100</v>
      </c>
      <c r="N10" s="7" t="s">
        <v>26</v>
      </c>
      <c r="O10" s="5" t="s">
        <v>101</v>
      </c>
      <c r="P10" s="7" t="s">
        <v>26</v>
      </c>
      <c r="Q10" s="5" t="s">
        <v>102</v>
      </c>
      <c r="R10" s="7" t="s">
        <v>26</v>
      </c>
      <c r="S10" s="5" t="s">
        <v>102</v>
      </c>
      <c r="T10" s="7" t="s">
        <v>26</v>
      </c>
      <c r="U10" s="5" t="s">
        <v>103</v>
      </c>
      <c r="V10" s="7" t="s">
        <v>26</v>
      </c>
      <c r="W10" s="5"/>
      <c r="X10" s="5"/>
      <c r="Y10" s="5"/>
      <c r="Z10" s="5"/>
    </row>
    <row r="11" ht="14.25" customHeight="1">
      <c r="A11" s="5" t="s">
        <v>104</v>
      </c>
      <c r="B11" s="5" t="s">
        <v>105</v>
      </c>
      <c r="C11" s="5" t="s">
        <v>106</v>
      </c>
      <c r="D11" s="7" t="s">
        <v>26</v>
      </c>
      <c r="E11" s="5" t="s">
        <v>107</v>
      </c>
      <c r="F11" s="6" t="s">
        <v>26</v>
      </c>
      <c r="G11" s="5" t="s">
        <v>108</v>
      </c>
      <c r="H11" s="7" t="s">
        <v>26</v>
      </c>
      <c r="I11" s="5" t="s">
        <v>109</v>
      </c>
      <c r="J11" s="7" t="s">
        <v>26</v>
      </c>
      <c r="K11" s="8" t="s">
        <v>110</v>
      </c>
      <c r="L11" s="9" t="s">
        <v>26</v>
      </c>
      <c r="M11" s="8" t="s">
        <v>110</v>
      </c>
      <c r="N11" s="7" t="s">
        <v>26</v>
      </c>
      <c r="O11" s="5" t="s">
        <v>111</v>
      </c>
      <c r="P11" s="7" t="s">
        <v>26</v>
      </c>
      <c r="Q11" s="5" t="s">
        <v>112</v>
      </c>
      <c r="R11" s="7" t="s">
        <v>26</v>
      </c>
      <c r="S11" s="5" t="s">
        <v>113</v>
      </c>
      <c r="T11" s="7" t="s">
        <v>26</v>
      </c>
      <c r="U11" s="5" t="s">
        <v>114</v>
      </c>
      <c r="V11" s="7" t="s">
        <v>28</v>
      </c>
      <c r="W11" s="5"/>
      <c r="X11" s="5"/>
      <c r="Y11" s="5"/>
      <c r="Z11" s="5"/>
    </row>
    <row r="12" ht="14.25" customHeight="1">
      <c r="A12" s="5" t="s">
        <v>115</v>
      </c>
      <c r="B12" s="5" t="s">
        <v>116</v>
      </c>
      <c r="C12" s="5" t="s">
        <v>117</v>
      </c>
      <c r="D12" s="7" t="s">
        <v>26</v>
      </c>
      <c r="E12" s="5" t="s">
        <v>118</v>
      </c>
      <c r="F12" s="7" t="s">
        <v>26</v>
      </c>
      <c r="G12" s="5" t="s">
        <v>119</v>
      </c>
      <c r="H12" s="7" t="s">
        <v>26</v>
      </c>
      <c r="I12" s="5" t="s">
        <v>120</v>
      </c>
      <c r="J12" s="7" t="s">
        <v>28</v>
      </c>
      <c r="K12" s="8" t="s">
        <v>121</v>
      </c>
      <c r="L12" s="7" t="s">
        <v>28</v>
      </c>
      <c r="M12" s="5" t="s">
        <v>122</v>
      </c>
      <c r="N12" s="7" t="s">
        <v>26</v>
      </c>
      <c r="O12" s="8" t="s">
        <v>121</v>
      </c>
      <c r="P12" s="7" t="s">
        <v>28</v>
      </c>
      <c r="Q12" s="5" t="s">
        <v>123</v>
      </c>
      <c r="R12" s="7" t="s">
        <v>26</v>
      </c>
      <c r="S12" s="5" t="s">
        <v>124</v>
      </c>
      <c r="T12" s="7" t="s">
        <v>28</v>
      </c>
      <c r="U12" s="5" t="s">
        <v>125</v>
      </c>
      <c r="V12" s="7" t="s">
        <v>28</v>
      </c>
      <c r="W12" s="5"/>
      <c r="X12" s="5"/>
      <c r="Y12" s="5"/>
      <c r="Z12" s="5"/>
    </row>
    <row r="13" ht="14.25" customHeight="1">
      <c r="A13" s="5" t="s">
        <v>126</v>
      </c>
      <c r="B13" s="5" t="s">
        <v>127</v>
      </c>
      <c r="C13" s="5" t="s">
        <v>128</v>
      </c>
      <c r="D13" s="7" t="s">
        <v>26</v>
      </c>
      <c r="E13" s="5" t="s">
        <v>129</v>
      </c>
      <c r="F13" s="7" t="s">
        <v>28</v>
      </c>
      <c r="G13" s="5" t="s">
        <v>130</v>
      </c>
      <c r="H13" s="7" t="s">
        <v>26</v>
      </c>
      <c r="I13" s="5" t="s">
        <v>131</v>
      </c>
      <c r="J13" s="7" t="s">
        <v>26</v>
      </c>
      <c r="K13" s="5" t="s">
        <v>132</v>
      </c>
      <c r="L13" s="7" t="s">
        <v>26</v>
      </c>
      <c r="M13" s="5" t="s">
        <v>133</v>
      </c>
      <c r="N13" s="7" t="s">
        <v>28</v>
      </c>
      <c r="O13" s="5" t="s">
        <v>134</v>
      </c>
      <c r="P13" s="7" t="s">
        <v>28</v>
      </c>
      <c r="Q13" s="5" t="s">
        <v>135</v>
      </c>
      <c r="R13" s="7" t="s">
        <v>28</v>
      </c>
      <c r="S13" s="5" t="s">
        <v>136</v>
      </c>
      <c r="T13" s="7" t="s">
        <v>26</v>
      </c>
      <c r="U13" s="5" t="s">
        <v>137</v>
      </c>
      <c r="V13" s="7" t="s">
        <v>26</v>
      </c>
      <c r="W13" s="5"/>
      <c r="X13" s="5"/>
      <c r="Y13" s="5"/>
      <c r="Z13" s="5"/>
    </row>
    <row r="14" ht="14.25" customHeight="1">
      <c r="A14" s="5" t="s">
        <v>138</v>
      </c>
      <c r="B14" s="5" t="s">
        <v>139</v>
      </c>
      <c r="C14" s="5" t="s">
        <v>140</v>
      </c>
      <c r="D14" s="7" t="s">
        <v>26</v>
      </c>
      <c r="E14" s="5" t="s">
        <v>141</v>
      </c>
      <c r="F14" s="7" t="s">
        <v>26</v>
      </c>
      <c r="G14" s="5" t="s">
        <v>142</v>
      </c>
      <c r="H14" s="7" t="s">
        <v>28</v>
      </c>
      <c r="I14" s="5" t="s">
        <v>143</v>
      </c>
      <c r="J14" s="7" t="s">
        <v>28</v>
      </c>
      <c r="K14" s="5" t="s">
        <v>144</v>
      </c>
      <c r="L14" s="7" t="s">
        <v>28</v>
      </c>
      <c r="M14" s="5" t="s">
        <v>145</v>
      </c>
      <c r="N14" s="7" t="s">
        <v>28</v>
      </c>
      <c r="O14" s="5" t="s">
        <v>146</v>
      </c>
      <c r="P14" s="7" t="s">
        <v>28</v>
      </c>
      <c r="Q14" s="5" t="s">
        <v>147</v>
      </c>
      <c r="R14" s="7" t="s">
        <v>26</v>
      </c>
      <c r="S14" s="5" t="s">
        <v>148</v>
      </c>
      <c r="T14" s="7" t="s">
        <v>28</v>
      </c>
      <c r="U14" s="5" t="s">
        <v>149</v>
      </c>
      <c r="V14" s="7" t="s">
        <v>28</v>
      </c>
      <c r="W14" s="5"/>
      <c r="X14" s="5"/>
      <c r="Y14" s="5"/>
      <c r="Z14" s="5"/>
    </row>
    <row r="15" ht="14.25" customHeight="1">
      <c r="A15" s="5" t="s">
        <v>150</v>
      </c>
      <c r="B15" s="5" t="s">
        <v>151</v>
      </c>
      <c r="C15" s="5" t="s">
        <v>152</v>
      </c>
      <c r="D15" s="7" t="s">
        <v>26</v>
      </c>
      <c r="E15" s="5" t="s">
        <v>153</v>
      </c>
      <c r="F15" s="7" t="s">
        <v>28</v>
      </c>
      <c r="G15" s="5" t="s">
        <v>154</v>
      </c>
      <c r="H15" s="7" t="s">
        <v>28</v>
      </c>
      <c r="I15" s="5" t="s">
        <v>155</v>
      </c>
      <c r="J15" s="7" t="s">
        <v>26</v>
      </c>
      <c r="K15" s="5" t="s">
        <v>156</v>
      </c>
      <c r="L15" s="7" t="s">
        <v>26</v>
      </c>
      <c r="M15" s="5" t="s">
        <v>157</v>
      </c>
      <c r="N15" s="7" t="s">
        <v>28</v>
      </c>
      <c r="O15" s="5" t="s">
        <v>158</v>
      </c>
      <c r="P15" s="7" t="s">
        <v>28</v>
      </c>
      <c r="Q15" s="5" t="s">
        <v>159</v>
      </c>
      <c r="R15" s="7" t="s">
        <v>26</v>
      </c>
      <c r="S15" s="5" t="s">
        <v>160</v>
      </c>
      <c r="T15" s="7" t="s">
        <v>26</v>
      </c>
      <c r="U15" s="5" t="s">
        <v>161</v>
      </c>
      <c r="V15" s="7" t="s">
        <v>28</v>
      </c>
      <c r="W15" s="5"/>
      <c r="X15" s="5"/>
      <c r="Y15" s="5"/>
      <c r="Z15" s="5"/>
    </row>
    <row r="16" ht="14.25" customHeight="1">
      <c r="A16" s="5" t="s">
        <v>162</v>
      </c>
      <c r="B16" s="5" t="s">
        <v>163</v>
      </c>
      <c r="C16" s="5" t="s">
        <v>164</v>
      </c>
      <c r="D16" s="7" t="s">
        <v>26</v>
      </c>
      <c r="E16" s="5" t="s">
        <v>165</v>
      </c>
      <c r="F16" s="7" t="s">
        <v>26</v>
      </c>
      <c r="G16" s="5" t="s">
        <v>166</v>
      </c>
      <c r="H16" s="7" t="s">
        <v>26</v>
      </c>
      <c r="I16" s="5" t="s">
        <v>167</v>
      </c>
      <c r="J16" s="7" t="s">
        <v>26</v>
      </c>
      <c r="K16" s="5" t="s">
        <v>168</v>
      </c>
      <c r="L16" s="7" t="s">
        <v>26</v>
      </c>
      <c r="M16" s="5" t="s">
        <v>169</v>
      </c>
      <c r="N16" s="7" t="s">
        <v>28</v>
      </c>
      <c r="O16" s="5" t="s">
        <v>170</v>
      </c>
      <c r="P16" s="7" t="s">
        <v>26</v>
      </c>
      <c r="Q16" s="5" t="s">
        <v>171</v>
      </c>
      <c r="R16" s="7" t="s">
        <v>26</v>
      </c>
      <c r="S16" s="5" t="s">
        <v>172</v>
      </c>
      <c r="T16" s="7" t="s">
        <v>26</v>
      </c>
      <c r="U16" s="5" t="s">
        <v>173</v>
      </c>
      <c r="V16" s="7" t="s">
        <v>28</v>
      </c>
      <c r="W16" s="5"/>
      <c r="X16" s="5"/>
      <c r="Y16" s="5"/>
      <c r="Z16" s="5"/>
    </row>
    <row r="17" ht="14.25" customHeight="1">
      <c r="A17" s="5" t="s">
        <v>174</v>
      </c>
      <c r="B17" s="5" t="s">
        <v>175</v>
      </c>
      <c r="C17" s="5" t="s">
        <v>176</v>
      </c>
      <c r="D17" s="7" t="s">
        <v>26</v>
      </c>
      <c r="E17" s="5" t="s">
        <v>177</v>
      </c>
      <c r="F17" s="7" t="s">
        <v>26</v>
      </c>
      <c r="G17" s="5" t="s">
        <v>178</v>
      </c>
      <c r="H17" s="7" t="s">
        <v>28</v>
      </c>
      <c r="I17" s="5" t="s">
        <v>179</v>
      </c>
      <c r="J17" s="7" t="s">
        <v>26</v>
      </c>
      <c r="K17" s="5" t="s">
        <v>180</v>
      </c>
      <c r="L17" s="7" t="s">
        <v>26</v>
      </c>
      <c r="M17" s="5" t="s">
        <v>181</v>
      </c>
      <c r="N17" s="7" t="s">
        <v>28</v>
      </c>
      <c r="O17" s="5" t="s">
        <v>182</v>
      </c>
      <c r="P17" s="7" t="s">
        <v>26</v>
      </c>
      <c r="Q17" s="5" t="s">
        <v>183</v>
      </c>
      <c r="R17" s="7" t="s">
        <v>28</v>
      </c>
      <c r="S17" s="5" t="s">
        <v>184</v>
      </c>
      <c r="T17" s="7" t="s">
        <v>26</v>
      </c>
      <c r="U17" s="5" t="s">
        <v>185</v>
      </c>
      <c r="V17" s="7" t="s">
        <v>28</v>
      </c>
      <c r="W17" s="5"/>
      <c r="X17" s="5"/>
      <c r="Y17" s="5"/>
      <c r="Z17" s="5"/>
    </row>
    <row r="18" ht="14.25" customHeight="1">
      <c r="A18" s="5" t="s">
        <v>186</v>
      </c>
      <c r="B18" s="5" t="s">
        <v>187</v>
      </c>
      <c r="C18" s="5" t="s">
        <v>188</v>
      </c>
      <c r="D18" s="7" t="s">
        <v>26</v>
      </c>
      <c r="E18" s="5" t="s">
        <v>189</v>
      </c>
      <c r="F18" s="7" t="s">
        <v>26</v>
      </c>
      <c r="G18" s="5" t="s">
        <v>190</v>
      </c>
      <c r="H18" s="7" t="s">
        <v>28</v>
      </c>
      <c r="I18" s="5" t="s">
        <v>191</v>
      </c>
      <c r="J18" s="7" t="s">
        <v>26</v>
      </c>
      <c r="K18" s="5" t="s">
        <v>192</v>
      </c>
      <c r="L18" s="7" t="s">
        <v>26</v>
      </c>
      <c r="M18" s="5" t="s">
        <v>193</v>
      </c>
      <c r="N18" s="7" t="s">
        <v>28</v>
      </c>
      <c r="O18" s="5" t="s">
        <v>194</v>
      </c>
      <c r="P18" s="7" t="s">
        <v>26</v>
      </c>
      <c r="Q18" s="5" t="s">
        <v>195</v>
      </c>
      <c r="R18" s="7" t="s">
        <v>28</v>
      </c>
      <c r="S18" s="5" t="s">
        <v>196</v>
      </c>
      <c r="T18" s="7" t="s">
        <v>26</v>
      </c>
      <c r="U18" s="5" t="s">
        <v>197</v>
      </c>
      <c r="V18" s="7" t="s">
        <v>28</v>
      </c>
      <c r="W18" s="5"/>
      <c r="X18" s="5"/>
      <c r="Y18" s="5"/>
      <c r="Z18" s="5"/>
    </row>
    <row r="19" ht="14.25" customHeight="1">
      <c r="A19" s="5" t="s">
        <v>198</v>
      </c>
      <c r="B19" s="5" t="s">
        <v>199</v>
      </c>
      <c r="C19" s="5" t="s">
        <v>200</v>
      </c>
      <c r="D19" s="7" t="s">
        <v>26</v>
      </c>
      <c r="E19" s="5" t="s">
        <v>201</v>
      </c>
      <c r="F19" s="7" t="s">
        <v>26</v>
      </c>
      <c r="G19" s="5" t="s">
        <v>202</v>
      </c>
      <c r="H19" s="7" t="s">
        <v>26</v>
      </c>
      <c r="I19" s="5" t="s">
        <v>203</v>
      </c>
      <c r="J19" s="7" t="s">
        <v>26</v>
      </c>
      <c r="K19" s="5" t="s">
        <v>204</v>
      </c>
      <c r="L19" s="7" t="s">
        <v>26</v>
      </c>
      <c r="M19" s="5" t="s">
        <v>205</v>
      </c>
      <c r="N19" s="7" t="s">
        <v>28</v>
      </c>
      <c r="O19" s="5" t="s">
        <v>206</v>
      </c>
      <c r="P19" s="7" t="s">
        <v>26</v>
      </c>
      <c r="Q19" s="5" t="s">
        <v>207</v>
      </c>
      <c r="R19" s="7" t="s">
        <v>26</v>
      </c>
      <c r="S19" s="5" t="s">
        <v>208</v>
      </c>
      <c r="T19" s="7" t="s">
        <v>26</v>
      </c>
      <c r="U19" s="5" t="s">
        <v>209</v>
      </c>
      <c r="V19" s="7" t="s">
        <v>28</v>
      </c>
      <c r="W19" s="5"/>
      <c r="X19" s="5"/>
      <c r="Y19" s="5"/>
      <c r="Z19" s="5"/>
    </row>
    <row r="20" ht="14.25" customHeight="1">
      <c r="A20" s="5" t="s">
        <v>210</v>
      </c>
      <c r="B20" s="5" t="s">
        <v>211</v>
      </c>
      <c r="C20" s="5" t="s">
        <v>212</v>
      </c>
      <c r="D20" s="7" t="s">
        <v>26</v>
      </c>
      <c r="E20" s="5" t="s">
        <v>213</v>
      </c>
      <c r="F20" s="7" t="s">
        <v>26</v>
      </c>
      <c r="G20" s="5" t="s">
        <v>214</v>
      </c>
      <c r="H20" s="7" t="s">
        <v>26</v>
      </c>
      <c r="I20" s="5" t="s">
        <v>215</v>
      </c>
      <c r="J20" s="7" t="s">
        <v>26</v>
      </c>
      <c r="K20" s="5" t="s">
        <v>216</v>
      </c>
      <c r="L20" s="7" t="s">
        <v>26</v>
      </c>
      <c r="M20" s="5" t="s">
        <v>217</v>
      </c>
      <c r="N20" s="7" t="s">
        <v>28</v>
      </c>
      <c r="O20" s="5" t="s">
        <v>218</v>
      </c>
      <c r="P20" s="7" t="s">
        <v>26</v>
      </c>
      <c r="Q20" s="5" t="s">
        <v>219</v>
      </c>
      <c r="R20" s="7" t="s">
        <v>26</v>
      </c>
      <c r="S20" s="5" t="s">
        <v>220</v>
      </c>
      <c r="T20" s="7" t="s">
        <v>26</v>
      </c>
      <c r="U20" s="5" t="s">
        <v>221</v>
      </c>
      <c r="V20" s="7" t="s">
        <v>28</v>
      </c>
      <c r="W20" s="5"/>
      <c r="X20" s="5"/>
      <c r="Y20" s="5"/>
      <c r="Z20" s="5"/>
    </row>
    <row r="21" ht="14.25" customHeight="1">
      <c r="A21" s="5" t="s">
        <v>222</v>
      </c>
      <c r="B21" s="5" t="s">
        <v>223</v>
      </c>
      <c r="C21" s="5" t="s">
        <v>224</v>
      </c>
      <c r="D21" s="7" t="s">
        <v>26</v>
      </c>
      <c r="E21" s="5" t="s">
        <v>225</v>
      </c>
      <c r="F21" s="7" t="s">
        <v>26</v>
      </c>
      <c r="G21" s="5" t="s">
        <v>226</v>
      </c>
      <c r="H21" s="7" t="s">
        <v>28</v>
      </c>
      <c r="I21" s="5" t="s">
        <v>227</v>
      </c>
      <c r="J21" s="7" t="s">
        <v>26</v>
      </c>
      <c r="K21" s="5" t="s">
        <v>228</v>
      </c>
      <c r="L21" s="7" t="s">
        <v>26</v>
      </c>
      <c r="M21" s="5" t="s">
        <v>229</v>
      </c>
      <c r="N21" s="7" t="s">
        <v>28</v>
      </c>
      <c r="O21" s="5" t="s">
        <v>230</v>
      </c>
      <c r="P21" s="7" t="s">
        <v>26</v>
      </c>
      <c r="Q21" s="5" t="s">
        <v>231</v>
      </c>
      <c r="R21" s="7" t="s">
        <v>26</v>
      </c>
      <c r="S21" s="5" t="s">
        <v>232</v>
      </c>
      <c r="T21" s="7" t="s">
        <v>26</v>
      </c>
      <c r="U21" s="5" t="s">
        <v>233</v>
      </c>
      <c r="V21" s="7" t="s">
        <v>28</v>
      </c>
      <c r="W21" s="5"/>
      <c r="X21" s="5"/>
      <c r="Y21" s="5"/>
      <c r="Z21" s="5"/>
    </row>
    <row r="22" ht="14.25" customHeight="1">
      <c r="A22" s="5" t="s">
        <v>234</v>
      </c>
      <c r="B22" s="5" t="s">
        <v>235</v>
      </c>
      <c r="C22" s="5" t="s">
        <v>236</v>
      </c>
      <c r="D22" s="7" t="s">
        <v>26</v>
      </c>
      <c r="E22" s="5" t="s">
        <v>237</v>
      </c>
      <c r="F22" s="7" t="s">
        <v>26</v>
      </c>
      <c r="G22" s="5" t="s">
        <v>238</v>
      </c>
      <c r="H22" s="7" t="s">
        <v>26</v>
      </c>
      <c r="I22" s="5" t="s">
        <v>239</v>
      </c>
      <c r="J22" s="7" t="s">
        <v>26</v>
      </c>
      <c r="K22" s="5" t="s">
        <v>240</v>
      </c>
      <c r="L22" s="7" t="s">
        <v>26</v>
      </c>
      <c r="M22" s="5" t="s">
        <v>241</v>
      </c>
      <c r="N22" s="7" t="s">
        <v>28</v>
      </c>
      <c r="O22" s="5" t="s">
        <v>242</v>
      </c>
      <c r="P22" s="7" t="s">
        <v>26</v>
      </c>
      <c r="Q22" s="5" t="s">
        <v>243</v>
      </c>
      <c r="R22" s="7" t="s">
        <v>26</v>
      </c>
      <c r="S22" s="5" t="s">
        <v>244</v>
      </c>
      <c r="T22" s="7" t="s">
        <v>26</v>
      </c>
      <c r="U22" s="5" t="s">
        <v>245</v>
      </c>
      <c r="V22" s="7" t="s">
        <v>28</v>
      </c>
      <c r="W22" s="5"/>
      <c r="X22" s="5"/>
      <c r="Y22" s="5"/>
      <c r="Z22" s="5"/>
    </row>
    <row r="23" ht="14.25" customHeight="1">
      <c r="A23" s="5" t="s">
        <v>246</v>
      </c>
      <c r="B23" s="5" t="s">
        <v>247</v>
      </c>
      <c r="C23" s="5" t="s">
        <v>248</v>
      </c>
      <c r="D23" s="7" t="s">
        <v>26</v>
      </c>
      <c r="E23" s="5" t="s">
        <v>249</v>
      </c>
      <c r="F23" s="7" t="s">
        <v>26</v>
      </c>
      <c r="G23" s="5" t="s">
        <v>250</v>
      </c>
      <c r="H23" s="7" t="s">
        <v>26</v>
      </c>
      <c r="I23" s="5" t="s">
        <v>251</v>
      </c>
      <c r="J23" s="7" t="s">
        <v>26</v>
      </c>
      <c r="K23" s="5" t="s">
        <v>252</v>
      </c>
      <c r="L23" s="7" t="s">
        <v>26</v>
      </c>
      <c r="M23" s="5" t="s">
        <v>253</v>
      </c>
      <c r="N23" s="7" t="s">
        <v>28</v>
      </c>
      <c r="O23" s="5" t="s">
        <v>254</v>
      </c>
      <c r="P23" s="7" t="s">
        <v>26</v>
      </c>
      <c r="Q23" s="5" t="s">
        <v>255</v>
      </c>
      <c r="R23" s="7" t="s">
        <v>26</v>
      </c>
      <c r="S23" s="5" t="s">
        <v>256</v>
      </c>
      <c r="T23" s="7" t="s">
        <v>26</v>
      </c>
      <c r="U23" s="5" t="s">
        <v>257</v>
      </c>
      <c r="V23" s="7" t="s">
        <v>28</v>
      </c>
      <c r="W23" s="5"/>
      <c r="X23" s="5"/>
      <c r="Y23" s="5"/>
      <c r="Z23" s="5"/>
    </row>
    <row r="24" ht="14.25" customHeight="1">
      <c r="A24" s="5" t="s">
        <v>258</v>
      </c>
      <c r="B24" s="5" t="s">
        <v>259</v>
      </c>
      <c r="C24" s="5" t="s">
        <v>260</v>
      </c>
      <c r="D24" s="7" t="s">
        <v>26</v>
      </c>
      <c r="E24" s="5" t="s">
        <v>261</v>
      </c>
      <c r="F24" s="7" t="s">
        <v>26</v>
      </c>
      <c r="G24" s="5" t="s">
        <v>262</v>
      </c>
      <c r="H24" s="7" t="s">
        <v>26</v>
      </c>
      <c r="I24" s="5" t="s">
        <v>263</v>
      </c>
      <c r="J24" s="7" t="s">
        <v>28</v>
      </c>
      <c r="K24" s="5" t="s">
        <v>264</v>
      </c>
      <c r="L24" s="7" t="s">
        <v>26</v>
      </c>
      <c r="M24" s="5" t="s">
        <v>265</v>
      </c>
      <c r="N24" s="7" t="s">
        <v>28</v>
      </c>
      <c r="O24" s="5" t="s">
        <v>266</v>
      </c>
      <c r="P24" s="7" t="s">
        <v>26</v>
      </c>
      <c r="Q24" s="5" t="s">
        <v>267</v>
      </c>
      <c r="R24" s="7" t="s">
        <v>26</v>
      </c>
      <c r="S24" s="5" t="s">
        <v>268</v>
      </c>
      <c r="T24" s="7" t="s">
        <v>26</v>
      </c>
      <c r="U24" s="5" t="s">
        <v>269</v>
      </c>
      <c r="V24" s="7" t="s">
        <v>28</v>
      </c>
      <c r="W24" s="5"/>
      <c r="X24" s="5"/>
      <c r="Y24" s="5"/>
      <c r="Z24" s="5"/>
    </row>
    <row r="25" ht="14.25" customHeight="1">
      <c r="A25" s="5" t="s">
        <v>270</v>
      </c>
      <c r="B25" s="5" t="s">
        <v>271</v>
      </c>
      <c r="C25" s="5" t="s">
        <v>272</v>
      </c>
      <c r="D25" s="7" t="s">
        <v>26</v>
      </c>
      <c r="E25" s="5" t="s">
        <v>273</v>
      </c>
      <c r="F25" s="7" t="s">
        <v>26</v>
      </c>
      <c r="G25" s="5" t="s">
        <v>274</v>
      </c>
      <c r="H25" s="7" t="s">
        <v>26</v>
      </c>
      <c r="I25" s="5" t="s">
        <v>275</v>
      </c>
      <c r="J25" s="7" t="s">
        <v>26</v>
      </c>
      <c r="K25" s="5" t="s">
        <v>276</v>
      </c>
      <c r="L25" s="7" t="s">
        <v>26</v>
      </c>
      <c r="M25" s="5" t="s">
        <v>277</v>
      </c>
      <c r="N25" s="7" t="s">
        <v>28</v>
      </c>
      <c r="O25" s="5" t="s">
        <v>278</v>
      </c>
      <c r="P25" s="7" t="s">
        <v>26</v>
      </c>
      <c r="Q25" s="5" t="s">
        <v>279</v>
      </c>
      <c r="R25" s="7" t="s">
        <v>26</v>
      </c>
      <c r="S25" s="5" t="s">
        <v>280</v>
      </c>
      <c r="T25" s="7" t="s">
        <v>26</v>
      </c>
      <c r="U25" s="5" t="s">
        <v>281</v>
      </c>
      <c r="V25" s="7" t="s">
        <v>26</v>
      </c>
      <c r="W25" s="5"/>
      <c r="X25" s="5"/>
      <c r="Y25" s="5"/>
      <c r="Z25" s="5"/>
    </row>
    <row r="26" ht="14.25" customHeight="1">
      <c r="A26" s="5" t="s">
        <v>282</v>
      </c>
      <c r="B26" s="5" t="s">
        <v>283</v>
      </c>
      <c r="C26" s="5" t="s">
        <v>284</v>
      </c>
      <c r="D26" s="7" t="s">
        <v>26</v>
      </c>
      <c r="E26" s="5" t="s">
        <v>285</v>
      </c>
      <c r="F26" s="7" t="s">
        <v>26</v>
      </c>
      <c r="G26" s="5" t="s">
        <v>286</v>
      </c>
      <c r="H26" s="7" t="s">
        <v>28</v>
      </c>
      <c r="I26" s="5" t="s">
        <v>287</v>
      </c>
      <c r="J26" s="7" t="s">
        <v>28</v>
      </c>
      <c r="K26" s="5" t="s">
        <v>288</v>
      </c>
      <c r="L26" s="7" t="s">
        <v>26</v>
      </c>
      <c r="M26" s="5" t="s">
        <v>289</v>
      </c>
      <c r="N26" s="7" t="s">
        <v>28</v>
      </c>
      <c r="O26" s="5" t="s">
        <v>290</v>
      </c>
      <c r="P26" s="7" t="s">
        <v>28</v>
      </c>
      <c r="Q26" s="5" t="s">
        <v>291</v>
      </c>
      <c r="R26" s="7" t="s">
        <v>26</v>
      </c>
      <c r="S26" s="5" t="s">
        <v>292</v>
      </c>
      <c r="T26" s="7" t="s">
        <v>28</v>
      </c>
      <c r="U26" s="5" t="s">
        <v>293</v>
      </c>
      <c r="V26" s="7" t="s">
        <v>28</v>
      </c>
      <c r="W26" s="5"/>
      <c r="X26" s="5"/>
      <c r="Y26" s="5"/>
      <c r="Z26" s="5"/>
    </row>
    <row r="27" ht="14.25" customHeight="1">
      <c r="A27" s="5" t="s">
        <v>294</v>
      </c>
      <c r="B27" s="5" t="s">
        <v>295</v>
      </c>
      <c r="C27" s="5" t="s">
        <v>296</v>
      </c>
      <c r="D27" s="7" t="s">
        <v>26</v>
      </c>
      <c r="E27" s="5" t="s">
        <v>297</v>
      </c>
      <c r="F27" s="7" t="s">
        <v>26</v>
      </c>
      <c r="G27" s="5" t="s">
        <v>298</v>
      </c>
      <c r="H27" s="7" t="s">
        <v>26</v>
      </c>
      <c r="I27" s="5" t="s">
        <v>299</v>
      </c>
      <c r="J27" s="7" t="s">
        <v>26</v>
      </c>
      <c r="K27" s="5" t="s">
        <v>300</v>
      </c>
      <c r="L27" s="7" t="s">
        <v>26</v>
      </c>
      <c r="M27" s="5" t="s">
        <v>301</v>
      </c>
      <c r="N27" s="7" t="s">
        <v>28</v>
      </c>
      <c r="O27" s="5" t="s">
        <v>302</v>
      </c>
      <c r="P27" s="7" t="s">
        <v>26</v>
      </c>
      <c r="Q27" s="5" t="s">
        <v>303</v>
      </c>
      <c r="R27" s="7" t="s">
        <v>26</v>
      </c>
      <c r="S27" s="5" t="s">
        <v>304</v>
      </c>
      <c r="T27" s="7" t="s">
        <v>26</v>
      </c>
      <c r="U27" s="5" t="s">
        <v>305</v>
      </c>
      <c r="V27" s="7" t="s">
        <v>28</v>
      </c>
      <c r="W27" s="5"/>
      <c r="X27" s="5"/>
      <c r="Y27" s="5"/>
      <c r="Z27" s="5"/>
    </row>
    <row r="28" ht="14.25" customHeight="1">
      <c r="A28" s="5" t="s">
        <v>306</v>
      </c>
      <c r="B28" s="5" t="s">
        <v>307</v>
      </c>
      <c r="C28" s="5" t="s">
        <v>308</v>
      </c>
      <c r="D28" s="7" t="s">
        <v>26</v>
      </c>
      <c r="E28" s="5" t="s">
        <v>309</v>
      </c>
      <c r="F28" s="7" t="s">
        <v>26</v>
      </c>
      <c r="G28" s="5" t="s">
        <v>310</v>
      </c>
      <c r="H28" s="7" t="s">
        <v>28</v>
      </c>
      <c r="I28" s="5" t="s">
        <v>311</v>
      </c>
      <c r="J28" s="7" t="s">
        <v>28</v>
      </c>
      <c r="K28" s="5" t="s">
        <v>312</v>
      </c>
      <c r="L28" s="7" t="s">
        <v>28</v>
      </c>
      <c r="M28" s="5" t="s">
        <v>313</v>
      </c>
      <c r="N28" s="7" t="s">
        <v>28</v>
      </c>
      <c r="O28" s="5" t="s">
        <v>314</v>
      </c>
      <c r="P28" s="7" t="s">
        <v>28</v>
      </c>
      <c r="Q28" s="5" t="s">
        <v>315</v>
      </c>
      <c r="R28" s="7" t="s">
        <v>28</v>
      </c>
      <c r="S28" s="5" t="s">
        <v>316</v>
      </c>
      <c r="T28" s="7" t="s">
        <v>26</v>
      </c>
      <c r="U28" s="5" t="s">
        <v>317</v>
      </c>
      <c r="V28" s="7" t="s">
        <v>28</v>
      </c>
      <c r="W28" s="5"/>
      <c r="X28" s="5"/>
      <c r="Y28" s="5"/>
      <c r="Z28" s="5"/>
    </row>
    <row r="29" ht="14.25" customHeight="1">
      <c r="A29" s="5" t="s">
        <v>318</v>
      </c>
      <c r="B29" s="5" t="s">
        <v>319</v>
      </c>
      <c r="C29" s="5" t="s">
        <v>320</v>
      </c>
      <c r="D29" s="7" t="s">
        <v>28</v>
      </c>
      <c r="E29" s="5" t="s">
        <v>321</v>
      </c>
      <c r="F29" s="7" t="s">
        <v>28</v>
      </c>
      <c r="G29" s="5" t="s">
        <v>322</v>
      </c>
      <c r="H29" s="7" t="s">
        <v>28</v>
      </c>
      <c r="I29" s="5" t="s">
        <v>323</v>
      </c>
      <c r="J29" s="7" t="s">
        <v>28</v>
      </c>
      <c r="K29" s="5" t="s">
        <v>324</v>
      </c>
      <c r="L29" s="7" t="s">
        <v>28</v>
      </c>
      <c r="M29" s="5" t="s">
        <v>325</v>
      </c>
      <c r="N29" s="7" t="s">
        <v>28</v>
      </c>
      <c r="O29" s="5" t="s">
        <v>326</v>
      </c>
      <c r="P29" s="7" t="s">
        <v>28</v>
      </c>
      <c r="Q29" s="5" t="s">
        <v>327</v>
      </c>
      <c r="R29" s="7" t="s">
        <v>28</v>
      </c>
      <c r="S29" s="5" t="s">
        <v>328</v>
      </c>
      <c r="T29" s="7" t="s">
        <v>28</v>
      </c>
      <c r="U29" s="5" t="s">
        <v>329</v>
      </c>
      <c r="V29" s="7" t="s">
        <v>28</v>
      </c>
      <c r="W29" s="5"/>
      <c r="X29" s="5"/>
      <c r="Y29" s="5"/>
      <c r="Z29" s="5"/>
    </row>
    <row r="30" ht="14.25" customHeight="1">
      <c r="A30" s="5" t="s">
        <v>330</v>
      </c>
      <c r="B30" s="5" t="s">
        <v>331</v>
      </c>
      <c r="C30" s="5" t="s">
        <v>332</v>
      </c>
      <c r="D30" s="7" t="s">
        <v>26</v>
      </c>
      <c r="E30" s="5" t="s">
        <v>333</v>
      </c>
      <c r="F30" s="7" t="s">
        <v>26</v>
      </c>
      <c r="G30" s="5" t="s">
        <v>334</v>
      </c>
      <c r="H30" s="7" t="s">
        <v>26</v>
      </c>
      <c r="I30" s="5" t="s">
        <v>335</v>
      </c>
      <c r="J30" s="7" t="s">
        <v>26</v>
      </c>
      <c r="K30" s="5" t="s">
        <v>336</v>
      </c>
      <c r="L30" s="7" t="s">
        <v>26</v>
      </c>
      <c r="M30" s="5" t="s">
        <v>337</v>
      </c>
      <c r="N30" s="7" t="s">
        <v>26</v>
      </c>
      <c r="O30" s="5" t="s">
        <v>338</v>
      </c>
      <c r="P30" s="7" t="s">
        <v>26</v>
      </c>
      <c r="Q30" s="5" t="s">
        <v>339</v>
      </c>
      <c r="R30" s="7" t="s">
        <v>26</v>
      </c>
      <c r="S30" s="5" t="s">
        <v>340</v>
      </c>
      <c r="T30" s="7" t="s">
        <v>26</v>
      </c>
      <c r="U30" s="5" t="s">
        <v>341</v>
      </c>
      <c r="V30" s="7" t="s">
        <v>26</v>
      </c>
      <c r="W30" s="5"/>
      <c r="X30" s="5"/>
      <c r="Y30" s="5"/>
      <c r="Z30" s="5"/>
    </row>
    <row r="31" ht="14.25" customHeight="1">
      <c r="A31" s="5" t="s">
        <v>342</v>
      </c>
      <c r="B31" s="5" t="s">
        <v>343</v>
      </c>
      <c r="C31" s="5" t="s">
        <v>344</v>
      </c>
      <c r="D31" s="7" t="s">
        <v>26</v>
      </c>
      <c r="E31" s="5" t="s">
        <v>345</v>
      </c>
      <c r="F31" s="7" t="s">
        <v>26</v>
      </c>
      <c r="G31" s="5" t="s">
        <v>346</v>
      </c>
      <c r="H31" s="7" t="s">
        <v>26</v>
      </c>
      <c r="I31" s="5" t="s">
        <v>347</v>
      </c>
      <c r="J31" s="7" t="s">
        <v>26</v>
      </c>
      <c r="K31" s="5" t="s">
        <v>348</v>
      </c>
      <c r="L31" s="7" t="s">
        <v>26</v>
      </c>
      <c r="M31" s="5" t="s">
        <v>349</v>
      </c>
      <c r="N31" s="7" t="s">
        <v>28</v>
      </c>
      <c r="O31" s="5" t="s">
        <v>350</v>
      </c>
      <c r="P31" s="7" t="s">
        <v>26</v>
      </c>
      <c r="Q31" s="5" t="s">
        <v>351</v>
      </c>
      <c r="R31" s="7" t="s">
        <v>26</v>
      </c>
      <c r="S31" s="5" t="s">
        <v>352</v>
      </c>
      <c r="T31" s="7" t="s">
        <v>26</v>
      </c>
      <c r="U31" s="5" t="s">
        <v>353</v>
      </c>
      <c r="V31" s="7" t="s">
        <v>28</v>
      </c>
      <c r="W31" s="5"/>
      <c r="X31" s="5"/>
      <c r="Y31" s="5"/>
      <c r="Z31" s="5"/>
    </row>
    <row r="32" ht="14.25" customHeight="1">
      <c r="A32" s="5" t="s">
        <v>354</v>
      </c>
      <c r="B32" s="5" t="s">
        <v>355</v>
      </c>
      <c r="C32" s="5" t="s">
        <v>356</v>
      </c>
      <c r="D32" s="7" t="s">
        <v>26</v>
      </c>
      <c r="E32" s="5" t="s">
        <v>357</v>
      </c>
      <c r="F32" s="7" t="s">
        <v>26</v>
      </c>
      <c r="G32" s="5" t="s">
        <v>358</v>
      </c>
      <c r="H32" s="7" t="s">
        <v>26</v>
      </c>
      <c r="I32" s="5" t="s">
        <v>359</v>
      </c>
      <c r="J32" s="7" t="s">
        <v>26</v>
      </c>
      <c r="K32" s="5" t="s">
        <v>360</v>
      </c>
      <c r="L32" s="7" t="s">
        <v>26</v>
      </c>
      <c r="M32" s="5" t="s">
        <v>361</v>
      </c>
      <c r="N32" s="7" t="s">
        <v>28</v>
      </c>
      <c r="O32" s="5" t="s">
        <v>362</v>
      </c>
      <c r="P32" s="7" t="s">
        <v>26</v>
      </c>
      <c r="Q32" s="5" t="s">
        <v>363</v>
      </c>
      <c r="R32" s="7" t="s">
        <v>26</v>
      </c>
      <c r="S32" s="5" t="s">
        <v>364</v>
      </c>
      <c r="T32" s="7" t="s">
        <v>26</v>
      </c>
      <c r="U32" s="5" t="s">
        <v>365</v>
      </c>
      <c r="V32" s="7" t="s">
        <v>28</v>
      </c>
      <c r="W32" s="5"/>
      <c r="X32" s="5"/>
      <c r="Y32" s="5"/>
      <c r="Z32" s="5"/>
    </row>
    <row r="33" ht="14.25" customHeight="1">
      <c r="A33" s="5" t="s">
        <v>366</v>
      </c>
      <c r="B33" s="5" t="s">
        <v>367</v>
      </c>
      <c r="C33" s="5" t="s">
        <v>368</v>
      </c>
      <c r="D33" s="7" t="s">
        <v>26</v>
      </c>
      <c r="E33" s="5" t="s">
        <v>369</v>
      </c>
      <c r="F33" s="7" t="s">
        <v>26</v>
      </c>
      <c r="G33" s="5" t="s">
        <v>370</v>
      </c>
      <c r="H33" s="7" t="s">
        <v>26</v>
      </c>
      <c r="I33" s="5" t="s">
        <v>371</v>
      </c>
      <c r="J33" s="7" t="s">
        <v>26</v>
      </c>
      <c r="K33" s="5" t="s">
        <v>372</v>
      </c>
      <c r="L33" s="7" t="s">
        <v>26</v>
      </c>
      <c r="M33" s="5" t="s">
        <v>373</v>
      </c>
      <c r="N33" s="7" t="s">
        <v>28</v>
      </c>
      <c r="O33" s="5" t="s">
        <v>374</v>
      </c>
      <c r="P33" s="7" t="s">
        <v>26</v>
      </c>
      <c r="Q33" s="5" t="s">
        <v>375</v>
      </c>
      <c r="R33" s="7" t="s">
        <v>26</v>
      </c>
      <c r="S33" s="5" t="s">
        <v>376</v>
      </c>
      <c r="T33" s="7" t="s">
        <v>26</v>
      </c>
      <c r="U33" s="5" t="s">
        <v>377</v>
      </c>
      <c r="V33" s="7" t="s">
        <v>26</v>
      </c>
      <c r="W33" s="5"/>
      <c r="X33" s="5"/>
      <c r="Y33" s="5"/>
      <c r="Z33" s="5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4:D33 F4:F33 H4:H33 J4:J33 L4:L33 N4:N33 P4:P33 R4:R33 T4:T33 V4:V33">
    <cfRule type="cellIs" dxfId="0" priority="1" operator="equal">
      <formula>"No"</formula>
    </cfRule>
  </conditionalFormatting>
  <conditionalFormatting sqref="D4:D33 F4:F33 H4:H33 J4:J33 L4:L33 N4:N33 P4:P33 R4:R33 T4:T33 V4:V33">
    <cfRule type="cellIs" dxfId="1" priority="2" operator="equal">
      <formula>"Si"</formula>
    </cfRule>
  </conditionalFormatting>
  <dataValidations>
    <dataValidation type="list" allowBlank="1" showErrorMessage="1" sqref="D4:D33 F4:F33 H4:H33 J4:J33 L4:L33 N4:N33 P4:P33 R4:R33 T4:T33 V4:V33">
      <formula1>lista!$A$1:$A$2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60.43"/>
    <col customWidth="1" min="3" max="26" width="10.57"/>
  </cols>
  <sheetData>
    <row r="1" ht="60.0" customHeight="1">
      <c r="B1" s="1" t="str">
        <f>#VALUE!</f>
        <v>#VALUE!</v>
      </c>
      <c r="C1" s="2" t="s">
        <v>0</v>
      </c>
    </row>
    <row r="2" ht="14.25" customHeight="1"/>
    <row r="3" ht="14.25" customHeight="1">
      <c r="A3" s="1" t="s">
        <v>378</v>
      </c>
      <c r="B3" s="1" t="s">
        <v>23</v>
      </c>
      <c r="C3" s="10">
        <f>COUNTIF(Preguntas!B4:V4,"SI")/10</f>
        <v>0.4</v>
      </c>
    </row>
    <row r="4" ht="14.25" customHeight="1">
      <c r="A4" s="1" t="s">
        <v>379</v>
      </c>
      <c r="B4" s="1" t="s">
        <v>37</v>
      </c>
      <c r="C4" s="10">
        <f>COUNTIF(Preguntas!B5:V5,"SI")/10</f>
        <v>0</v>
      </c>
    </row>
    <row r="5" ht="14.25" customHeight="1">
      <c r="A5" s="1" t="s">
        <v>380</v>
      </c>
      <c r="B5" s="1" t="s">
        <v>47</v>
      </c>
      <c r="C5" s="10">
        <f>COUNTIF(Preguntas!B6:V6,"SI")/10</f>
        <v>0.2</v>
      </c>
    </row>
    <row r="6" ht="14.25" customHeight="1">
      <c r="A6" s="1" t="s">
        <v>381</v>
      </c>
      <c r="B6" s="1" t="s">
        <v>59</v>
      </c>
      <c r="C6" s="10">
        <f>COUNTIF(Preguntas!B7:V7,"SI")/10</f>
        <v>0.4</v>
      </c>
    </row>
    <row r="7" ht="14.25" customHeight="1">
      <c r="A7" s="1" t="s">
        <v>382</v>
      </c>
      <c r="B7" s="1" t="s">
        <v>71</v>
      </c>
      <c r="C7" s="10">
        <f>COUNTIF(Preguntas!B8:V8,"SI")/10</f>
        <v>0.1</v>
      </c>
    </row>
    <row r="8" ht="14.25" customHeight="1">
      <c r="A8" s="1" t="s">
        <v>383</v>
      </c>
      <c r="B8" s="1" t="s">
        <v>83</v>
      </c>
      <c r="C8" s="10">
        <f>COUNTIF(Preguntas!B9:V9,"SI")/10</f>
        <v>0.8</v>
      </c>
    </row>
    <row r="9" ht="14.25" customHeight="1">
      <c r="A9" s="1" t="s">
        <v>384</v>
      </c>
      <c r="B9" s="1" t="s">
        <v>93</v>
      </c>
      <c r="C9" s="10">
        <f>COUNTIF(Preguntas!B10:V10,"SI")/10</f>
        <v>1</v>
      </c>
    </row>
    <row r="10" ht="14.25" customHeight="1">
      <c r="A10" s="1" t="s">
        <v>385</v>
      </c>
      <c r="B10" s="1" t="s">
        <v>104</v>
      </c>
      <c r="C10" s="10">
        <f>COUNTIF(Preguntas!B11:V11,"SI")/10</f>
        <v>0.9</v>
      </c>
    </row>
    <row r="11" ht="14.25" customHeight="1">
      <c r="A11" s="1" t="s">
        <v>386</v>
      </c>
      <c r="B11" s="1" t="s">
        <v>115</v>
      </c>
      <c r="C11" s="10">
        <f>COUNTIF(Preguntas!B12:V12,"SI")/10</f>
        <v>0.5</v>
      </c>
    </row>
    <row r="12" ht="14.25" customHeight="1">
      <c r="A12" s="1" t="s">
        <v>387</v>
      </c>
      <c r="B12" s="1" t="s">
        <v>126</v>
      </c>
      <c r="C12" s="10">
        <f>COUNTIF(Preguntas!B13:V13,"SI")/10</f>
        <v>0.6</v>
      </c>
    </row>
    <row r="13" ht="14.25" customHeight="1">
      <c r="A13" s="1" t="s">
        <v>388</v>
      </c>
      <c r="B13" s="1" t="s">
        <v>138</v>
      </c>
      <c r="C13" s="10">
        <f>COUNTIF(Preguntas!B14:V14,"SI")/10</f>
        <v>0.3</v>
      </c>
    </row>
    <row r="14" ht="14.25" customHeight="1">
      <c r="A14" s="1" t="s">
        <v>389</v>
      </c>
      <c r="B14" s="1" t="s">
        <v>150</v>
      </c>
      <c r="C14" s="10">
        <f>COUNTIF(Preguntas!B15:V15,"SI")/10</f>
        <v>0.5</v>
      </c>
    </row>
    <row r="15" ht="14.25" customHeight="1">
      <c r="A15" s="1" t="s">
        <v>390</v>
      </c>
      <c r="B15" s="1" t="s">
        <v>162</v>
      </c>
      <c r="C15" s="10">
        <f>COUNTIF(Preguntas!B16:V16,"SI")/10</f>
        <v>0.8</v>
      </c>
    </row>
    <row r="16" ht="14.25" customHeight="1">
      <c r="A16" s="1" t="s">
        <v>391</v>
      </c>
      <c r="B16" s="1" t="s">
        <v>174</v>
      </c>
      <c r="C16" s="10">
        <f>COUNTIF(Preguntas!B17:V17,"SI")/10</f>
        <v>0.6</v>
      </c>
    </row>
    <row r="17" ht="14.25" customHeight="1">
      <c r="A17" s="1" t="s">
        <v>392</v>
      </c>
      <c r="B17" s="1" t="s">
        <v>186</v>
      </c>
      <c r="C17" s="10">
        <f>COUNTIF(Preguntas!B18:V18,"SI")/10</f>
        <v>0.6</v>
      </c>
    </row>
    <row r="18" ht="14.25" customHeight="1">
      <c r="A18" s="1" t="s">
        <v>393</v>
      </c>
      <c r="B18" s="1" t="s">
        <v>198</v>
      </c>
      <c r="C18" s="10">
        <f>COUNTIF(Preguntas!B19:V19,"SI")/10</f>
        <v>0.8</v>
      </c>
    </row>
    <row r="19" ht="14.25" customHeight="1">
      <c r="A19" s="1" t="s">
        <v>394</v>
      </c>
      <c r="B19" s="1" t="s">
        <v>210</v>
      </c>
      <c r="C19" s="10">
        <f>COUNTIF(Preguntas!B20:V20,"SI")/10</f>
        <v>0.8</v>
      </c>
    </row>
    <row r="20" ht="14.25" customHeight="1">
      <c r="A20" s="1" t="s">
        <v>395</v>
      </c>
      <c r="B20" s="1" t="s">
        <v>222</v>
      </c>
      <c r="C20" s="10">
        <f>COUNTIF(Preguntas!B21:V21,"SI")/10</f>
        <v>0.7</v>
      </c>
    </row>
    <row r="21" ht="14.25" customHeight="1">
      <c r="A21" s="1" t="s">
        <v>396</v>
      </c>
      <c r="B21" s="1" t="s">
        <v>234</v>
      </c>
      <c r="C21" s="10">
        <f>COUNTIF(Preguntas!B22:V22,"SI")/10</f>
        <v>0.8</v>
      </c>
    </row>
    <row r="22" ht="14.25" customHeight="1">
      <c r="A22" s="1" t="s">
        <v>397</v>
      </c>
      <c r="B22" s="1" t="s">
        <v>246</v>
      </c>
      <c r="C22" s="10">
        <f>COUNTIF(Preguntas!B23:V23,"SI")/10</f>
        <v>0.8</v>
      </c>
    </row>
    <row r="23" ht="14.25" customHeight="1">
      <c r="A23" s="1" t="s">
        <v>398</v>
      </c>
      <c r="B23" s="1" t="s">
        <v>258</v>
      </c>
      <c r="C23" s="10">
        <f>COUNTIF(Preguntas!B24:V24,"SI")/10</f>
        <v>0.7</v>
      </c>
    </row>
    <row r="24" ht="14.25" customHeight="1">
      <c r="A24" s="1" t="s">
        <v>399</v>
      </c>
      <c r="B24" s="1" t="s">
        <v>270</v>
      </c>
      <c r="C24" s="10">
        <f>COUNTIF(Preguntas!B25:V25,"SI")/10</f>
        <v>0.9</v>
      </c>
    </row>
    <row r="25" ht="14.25" customHeight="1">
      <c r="A25" s="1" t="s">
        <v>400</v>
      </c>
      <c r="B25" s="1" t="s">
        <v>282</v>
      </c>
      <c r="C25" s="10">
        <f>COUNTIF(Preguntas!B26:V26,"SI")/10</f>
        <v>0.4</v>
      </c>
    </row>
    <row r="26" ht="14.25" customHeight="1">
      <c r="A26" s="1" t="s">
        <v>401</v>
      </c>
      <c r="B26" s="1" t="s">
        <v>294</v>
      </c>
      <c r="C26" s="10">
        <f>COUNTIF(Preguntas!B27:V27,"SI")/10</f>
        <v>0.8</v>
      </c>
    </row>
    <row r="27" ht="14.25" customHeight="1">
      <c r="A27" s="1" t="s">
        <v>402</v>
      </c>
      <c r="B27" s="1" t="s">
        <v>306</v>
      </c>
      <c r="C27" s="10">
        <f>COUNTIF(Preguntas!B28:V28,"SI")/10</f>
        <v>0.3</v>
      </c>
    </row>
    <row r="28" ht="14.25" customHeight="1">
      <c r="A28" s="1" t="s">
        <v>403</v>
      </c>
      <c r="B28" s="1" t="s">
        <v>318</v>
      </c>
      <c r="C28" s="10">
        <f>COUNTIF(Preguntas!B29:V29,"SI")/10</f>
        <v>0</v>
      </c>
    </row>
    <row r="29" ht="14.25" customHeight="1">
      <c r="A29" s="1" t="s">
        <v>404</v>
      </c>
      <c r="B29" s="1" t="s">
        <v>330</v>
      </c>
      <c r="C29" s="10">
        <f>COUNTIF(Preguntas!B30:V30,"SI")/10</f>
        <v>1</v>
      </c>
    </row>
    <row r="30" ht="14.25" customHeight="1">
      <c r="A30" s="1" t="s">
        <v>405</v>
      </c>
      <c r="B30" s="1" t="s">
        <v>342</v>
      </c>
      <c r="C30" s="10">
        <f>COUNTIF(Preguntas!B31:V31,"SI")/10</f>
        <v>0.8</v>
      </c>
    </row>
    <row r="31" ht="14.25" customHeight="1">
      <c r="A31" s="1" t="s">
        <v>406</v>
      </c>
      <c r="B31" s="1" t="s">
        <v>354</v>
      </c>
      <c r="C31" s="10">
        <f>COUNTIF(Preguntas!B32:V32,"SI")/10</f>
        <v>0.8</v>
      </c>
    </row>
    <row r="32" ht="14.25" customHeight="1">
      <c r="A32" s="1" t="s">
        <v>407</v>
      </c>
      <c r="B32" s="1" t="s">
        <v>366</v>
      </c>
      <c r="C32" s="10">
        <f>COUNTIF(Preguntas!B33:V33,"SI")/10</f>
        <v>0.9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 ht="14.25" customHeight="1">
      <c r="A1" s="1" t="s">
        <v>26</v>
      </c>
    </row>
    <row r="2" ht="14.25" customHeight="1">
      <c r="A2" s="1" t="s">
        <v>28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2024-10-30T16:51:48Z</dcterms:created>
  <dc:creator>Helena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