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Detalles x Dia" sheetId="2" state="visible" r:id="rId2"/>
    <sheet xmlns:r="http://schemas.openxmlformats.org/officeDocument/2006/relationships" name="Propuesta N°1" sheetId="3" state="visible" r:id="rId3"/>
    <sheet xmlns:r="http://schemas.openxmlformats.org/officeDocument/2006/relationships" name="Propuesta N°2" sheetId="4" state="visible" r:id="rId4"/>
    <sheet xmlns:r="http://schemas.openxmlformats.org/officeDocument/2006/relationships" name="Propuesta N°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HH:MM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sz val="10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31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1" t="inlineStr">
        <is>
          <t>Consumo promedio — Inst. Lastarria (000006-01)  (01-04-2026 al 20-04-2026)</t>
        </is>
      </c>
    </row>
    <row r="2">
      <c r="C2" s="2" t="inlineStr">
        <is>
          <t>Lunes</t>
        </is>
      </c>
      <c r="D2" s="2" t="inlineStr">
        <is>
          <t>Martes</t>
        </is>
      </c>
      <c r="E2" s="2" t="inlineStr">
        <is>
          <t>Miercoles</t>
        </is>
      </c>
      <c r="F2" s="2" t="inlineStr">
        <is>
          <t>Jueves</t>
        </is>
      </c>
      <c r="G2" s="2" t="inlineStr">
        <is>
          <t>Viernes</t>
        </is>
      </c>
      <c r="H2" s="2" t="inlineStr">
        <is>
          <t>Sábado</t>
        </is>
      </c>
      <c r="I2" s="2" t="inlineStr">
        <is>
          <t>Domingo</t>
        </is>
      </c>
    </row>
    <row r="3">
      <c r="B3" t="inlineStr">
        <is>
          <t>00:00</t>
        </is>
      </c>
      <c r="C3" t="n">
        <v>0</v>
      </c>
      <c r="D3" t="n">
        <v>0.05</v>
      </c>
      <c r="E3" t="n">
        <v>0.0333</v>
      </c>
      <c r="F3" t="n">
        <v>0.0667</v>
      </c>
      <c r="G3" t="n">
        <v>0</v>
      </c>
      <c r="H3" t="n">
        <v>0</v>
      </c>
      <c r="I3" t="n">
        <v>0</v>
      </c>
    </row>
    <row r="4">
      <c r="B4" t="inlineStr">
        <is>
          <t>01:00</t>
        </is>
      </c>
      <c r="C4" t="n">
        <v>0</v>
      </c>
      <c r="D4" t="n">
        <v>0</v>
      </c>
      <c r="E4" t="n">
        <v>0.0333</v>
      </c>
      <c r="F4" t="n">
        <v>0.0333</v>
      </c>
      <c r="G4" t="n">
        <v>0</v>
      </c>
      <c r="H4" t="n">
        <v>0</v>
      </c>
      <c r="I4" t="n">
        <v>0</v>
      </c>
      <c r="J4" s="2" t="inlineStr">
        <is>
          <t>%</t>
        </is>
      </c>
      <c r="K4" s="2" t="inlineStr">
        <is>
          <t>M3 x hora</t>
        </is>
      </c>
      <c r="L4" s="2" t="inlineStr">
        <is>
          <t>Litros x minuto</t>
        </is>
      </c>
    </row>
    <row r="5">
      <c r="B5" t="inlineStr">
        <is>
          <t>02:00</t>
        </is>
      </c>
      <c r="C5" t="n">
        <v>0</v>
      </c>
      <c r="D5" t="n">
        <v>0</v>
      </c>
      <c r="E5" t="n">
        <v>0.1</v>
      </c>
      <c r="F5" t="n">
        <v>0.0333</v>
      </c>
      <c r="G5" t="n">
        <v>0</v>
      </c>
      <c r="H5" t="n">
        <v>0</v>
      </c>
      <c r="I5" t="n">
        <v>0</v>
      </c>
      <c r="J5" t="n">
        <v>100</v>
      </c>
      <c r="K5" t="n">
        <v>1.6667</v>
      </c>
      <c r="L5">
        <f>K5*1000/60</f>
        <v/>
      </c>
    </row>
    <row r="6">
      <c r="B6" t="inlineStr">
        <is>
          <t>03:00</t>
        </is>
      </c>
      <c r="C6" t="n">
        <v>0</v>
      </c>
      <c r="D6" t="n">
        <v>0</v>
      </c>
      <c r="E6" t="n">
        <v>0.0333</v>
      </c>
      <c r="F6" t="n">
        <v>0.0667</v>
      </c>
      <c r="G6" t="n">
        <v>0</v>
      </c>
      <c r="H6" t="n">
        <v>0</v>
      </c>
      <c r="I6" t="n">
        <v>0</v>
      </c>
      <c r="J6" t="n">
        <v>90</v>
      </c>
      <c r="K6">
        <f>J6*K5/J5</f>
        <v/>
      </c>
      <c r="L6">
        <f>K6*1000/60</f>
        <v/>
      </c>
    </row>
    <row r="7">
      <c r="B7" t="inlineStr">
        <is>
          <t>04:00</t>
        </is>
      </c>
      <c r="C7" t="n">
        <v>0</v>
      </c>
      <c r="D7" t="n">
        <v>0</v>
      </c>
      <c r="E7" t="n">
        <v>0.0333</v>
      </c>
      <c r="F7" t="n">
        <v>0.0333</v>
      </c>
      <c r="G7" t="n">
        <v>0.0333</v>
      </c>
      <c r="H7" t="n">
        <v>0</v>
      </c>
      <c r="I7" t="n">
        <v>0</v>
      </c>
      <c r="J7" t="n">
        <v>60</v>
      </c>
      <c r="K7">
        <f>J7*K5/J5</f>
        <v/>
      </c>
      <c r="L7">
        <f>K7*1000/60</f>
        <v/>
      </c>
    </row>
    <row r="8">
      <c r="B8" t="inlineStr">
        <is>
          <t>05:00</t>
        </is>
      </c>
      <c r="C8" t="n">
        <v>0</v>
      </c>
      <c r="D8" t="n">
        <v>0</v>
      </c>
      <c r="E8" t="n">
        <v>0.0667</v>
      </c>
      <c r="F8" t="n">
        <v>0.0667</v>
      </c>
      <c r="G8" t="n">
        <v>0</v>
      </c>
      <c r="H8" t="n">
        <v>0</v>
      </c>
      <c r="I8" t="n">
        <v>0</v>
      </c>
      <c r="J8" t="n">
        <v>30</v>
      </c>
      <c r="K8">
        <f>J8*K6/J6</f>
        <v/>
      </c>
      <c r="L8">
        <f>K8*1000/60</f>
        <v/>
      </c>
    </row>
    <row r="9">
      <c r="B9" t="inlineStr">
        <is>
          <t>06:00</t>
        </is>
      </c>
      <c r="C9" s="3" t="n">
        <v>0</v>
      </c>
      <c r="D9" s="3" t="n">
        <v>0</v>
      </c>
      <c r="E9" s="3" t="n">
        <v>0.0667</v>
      </c>
      <c r="F9" s="3" t="n">
        <v>0.0333</v>
      </c>
      <c r="G9" s="3" t="n">
        <v>0</v>
      </c>
      <c r="H9" s="3" t="n">
        <v>0</v>
      </c>
      <c r="I9" s="3" t="n">
        <v>0</v>
      </c>
    </row>
    <row r="10">
      <c r="B10" t="inlineStr">
        <is>
          <t>07:00</t>
        </is>
      </c>
      <c r="C10" s="3" t="n">
        <v>0</v>
      </c>
      <c r="D10" s="3" t="n">
        <v>0</v>
      </c>
      <c r="E10" s="3" t="n">
        <v>0.0667</v>
      </c>
      <c r="F10" s="3" t="n">
        <v>0.2</v>
      </c>
      <c r="G10" s="3" t="n">
        <v>0.0333</v>
      </c>
      <c r="H10" s="3" t="n">
        <v>0</v>
      </c>
      <c r="I10" s="3" t="n">
        <v>0</v>
      </c>
    </row>
    <row r="11">
      <c r="B11" t="inlineStr">
        <is>
          <t>08:00</t>
        </is>
      </c>
      <c r="C11" s="4" t="n">
        <v>0.7667</v>
      </c>
      <c r="D11" s="3" t="n">
        <v>0.45</v>
      </c>
      <c r="E11" s="5" t="n">
        <v>1</v>
      </c>
      <c r="F11" s="4" t="n">
        <v>0.9333</v>
      </c>
      <c r="G11" s="4" t="n">
        <v>0.5333</v>
      </c>
      <c r="H11" s="5" t="n">
        <v>0.0333</v>
      </c>
      <c r="I11" s="3" t="n">
        <v>0</v>
      </c>
    </row>
    <row r="12">
      <c r="B12" t="inlineStr">
        <is>
          <t>09:00</t>
        </is>
      </c>
      <c r="C12" s="3" t="n">
        <v>0.4</v>
      </c>
      <c r="D12" s="4" t="n">
        <v>0.65</v>
      </c>
      <c r="E12" s="3" t="n">
        <v>0.2333</v>
      </c>
      <c r="F12" s="4" t="n">
        <v>1</v>
      </c>
      <c r="G12" s="4" t="n">
        <v>0.6</v>
      </c>
      <c r="H12" s="3" t="n">
        <v>0</v>
      </c>
      <c r="I12" s="3" t="n">
        <v>0</v>
      </c>
    </row>
    <row r="13">
      <c r="B13" t="inlineStr">
        <is>
          <t>10:00</t>
        </is>
      </c>
      <c r="C13" s="3" t="n">
        <v>0.5333</v>
      </c>
      <c r="D13" s="3" t="n">
        <v>0.45</v>
      </c>
      <c r="E13" s="5" t="n">
        <v>1</v>
      </c>
      <c r="F13" s="5" t="n">
        <v>1.45</v>
      </c>
      <c r="G13" s="4" t="n">
        <v>0.5667</v>
      </c>
      <c r="H13" s="3" t="n">
        <v>0</v>
      </c>
      <c r="I13" s="3" t="n">
        <v>0</v>
      </c>
    </row>
    <row r="14">
      <c r="B14" t="inlineStr">
        <is>
          <t>11:00</t>
        </is>
      </c>
      <c r="C14" s="4" t="n">
        <v>0.6</v>
      </c>
      <c r="D14" s="5" t="n">
        <v>1.15</v>
      </c>
      <c r="E14" s="4" t="n">
        <v>0.5</v>
      </c>
      <c r="F14" s="5" t="n">
        <v>1.6667</v>
      </c>
      <c r="G14" s="4" t="n">
        <v>0.4333</v>
      </c>
      <c r="H14" s="3" t="n">
        <v>0</v>
      </c>
      <c r="I14" s="3" t="n">
        <v>0</v>
      </c>
    </row>
    <row r="15">
      <c r="B15" t="inlineStr">
        <is>
          <t>12:00</t>
        </is>
      </c>
      <c r="C15" s="4" t="n">
        <v>0.75</v>
      </c>
      <c r="D15" s="5" t="n">
        <v>1</v>
      </c>
      <c r="E15" s="4" t="n">
        <v>0.6333</v>
      </c>
      <c r="F15" s="5" t="n">
        <v>1.3</v>
      </c>
      <c r="G15" s="4" t="n">
        <v>0.6</v>
      </c>
      <c r="H15" s="3" t="n">
        <v>0</v>
      </c>
      <c r="I15" s="3" t="n">
        <v>0</v>
      </c>
    </row>
    <row r="16">
      <c r="B16" t="inlineStr">
        <is>
          <t>13:00</t>
        </is>
      </c>
      <c r="C16" s="4" t="n">
        <v>0.9</v>
      </c>
      <c r="D16" s="5" t="n">
        <v>1.1</v>
      </c>
      <c r="E16" s="4" t="n">
        <v>0.7333</v>
      </c>
      <c r="F16" s="4" t="n">
        <v>1.1333</v>
      </c>
      <c r="G16" s="4" t="n">
        <v>0.5333</v>
      </c>
      <c r="H16" s="3" t="n">
        <v>0</v>
      </c>
      <c r="I16" s="3" t="n">
        <v>0</v>
      </c>
    </row>
    <row r="17">
      <c r="B17" t="inlineStr">
        <is>
          <t>14:00</t>
        </is>
      </c>
      <c r="C17" s="5" t="n">
        <v>1.05</v>
      </c>
      <c r="D17" s="5" t="n">
        <v>1.1</v>
      </c>
      <c r="E17" s="4" t="n">
        <v>0.6333</v>
      </c>
      <c r="F17" s="4" t="n">
        <v>0.9667</v>
      </c>
      <c r="G17" s="4" t="n">
        <v>0.4667</v>
      </c>
      <c r="H17" s="3" t="n">
        <v>0</v>
      </c>
      <c r="I17" s="3" t="n">
        <v>0</v>
      </c>
    </row>
    <row r="18">
      <c r="B18" t="inlineStr">
        <is>
          <t>15:00</t>
        </is>
      </c>
      <c r="C18" s="5" t="n">
        <v>1.4</v>
      </c>
      <c r="D18" s="5" t="n">
        <v>1.35</v>
      </c>
      <c r="E18" s="5" t="n">
        <v>0.9667</v>
      </c>
      <c r="F18" s="5" t="n">
        <v>1.3667</v>
      </c>
      <c r="G18" s="5" t="n">
        <v>0.9667</v>
      </c>
      <c r="H18" s="3" t="n">
        <v>0</v>
      </c>
      <c r="I18" s="3" t="n">
        <v>0</v>
      </c>
    </row>
    <row r="19">
      <c r="B19" t="inlineStr">
        <is>
          <t>16:00</t>
        </is>
      </c>
      <c r="C19" s="4" t="n">
        <v>0.9</v>
      </c>
      <c r="D19" s="4" t="n">
        <v>0.8</v>
      </c>
      <c r="E19" s="5" t="n">
        <v>0.9333</v>
      </c>
      <c r="F19" s="4" t="n">
        <v>0.9333</v>
      </c>
      <c r="G19" s="5" t="n">
        <v>0.8</v>
      </c>
      <c r="H19" s="3" t="n">
        <v>0</v>
      </c>
      <c r="I19" s="3" t="n">
        <v>0</v>
      </c>
    </row>
    <row r="20">
      <c r="B20" t="inlineStr">
        <is>
          <t>17:00</t>
        </is>
      </c>
      <c r="C20" s="4" t="n">
        <v>1</v>
      </c>
      <c r="D20" s="4" t="n">
        <v>0.95</v>
      </c>
      <c r="E20" s="5" t="n">
        <v>1.1</v>
      </c>
      <c r="F20" s="4" t="n">
        <v>1.0333</v>
      </c>
      <c r="G20" s="5" t="n">
        <v>0.8</v>
      </c>
      <c r="H20" s="3" t="n">
        <v>0</v>
      </c>
      <c r="I20" s="3" t="n">
        <v>0</v>
      </c>
    </row>
    <row r="21">
      <c r="B21" t="inlineStr">
        <is>
          <t>18:00</t>
        </is>
      </c>
      <c r="C21" s="4" t="n">
        <v>0.7</v>
      </c>
      <c r="D21" s="4" t="n">
        <v>0.75</v>
      </c>
      <c r="E21" s="4" t="n">
        <v>0.7667</v>
      </c>
      <c r="F21" s="5" t="n">
        <v>1.2667</v>
      </c>
      <c r="G21" s="5" t="n">
        <v>0.7333</v>
      </c>
      <c r="H21" s="3" t="n">
        <v>0</v>
      </c>
      <c r="I21" s="3" t="n">
        <v>0</v>
      </c>
    </row>
    <row r="22">
      <c r="B22" t="inlineStr">
        <is>
          <t>19:00</t>
        </is>
      </c>
      <c r="C22" s="4" t="n">
        <v>0.8</v>
      </c>
      <c r="D22" s="4" t="n">
        <v>0.75</v>
      </c>
      <c r="E22" s="4" t="n">
        <v>0.6667</v>
      </c>
      <c r="F22" s="4" t="n">
        <v>0.7333</v>
      </c>
      <c r="G22" s="4" t="n">
        <v>0.5</v>
      </c>
      <c r="H22" s="3" t="n">
        <v>0</v>
      </c>
      <c r="I22" s="3" t="n">
        <v>0</v>
      </c>
    </row>
    <row r="23">
      <c r="B23" t="inlineStr">
        <is>
          <t>20:00</t>
        </is>
      </c>
      <c r="C23" s="5" t="n">
        <v>1.15</v>
      </c>
      <c r="D23" s="4" t="n">
        <v>0.65</v>
      </c>
      <c r="E23" s="4" t="n">
        <v>0.5333</v>
      </c>
      <c r="F23" s="4" t="n">
        <v>0.7</v>
      </c>
      <c r="G23" s="4" t="n">
        <v>0.6</v>
      </c>
      <c r="H23" s="3" t="n">
        <v>0</v>
      </c>
      <c r="I23" s="3" t="n">
        <v>0</v>
      </c>
    </row>
    <row r="24">
      <c r="B24" t="inlineStr">
        <is>
          <t>21:00</t>
        </is>
      </c>
      <c r="C24" s="3" t="n">
        <v>0.5</v>
      </c>
      <c r="D24" s="4" t="n">
        <v>0.65</v>
      </c>
      <c r="E24" s="3" t="n">
        <v>0.4</v>
      </c>
      <c r="F24" s="4" t="n">
        <v>0.6667</v>
      </c>
      <c r="G24" s="4" t="n">
        <v>0.4</v>
      </c>
      <c r="H24" s="3" t="n">
        <v>0</v>
      </c>
      <c r="I24" s="3" t="n">
        <v>0</v>
      </c>
    </row>
    <row r="25">
      <c r="B25" t="inlineStr">
        <is>
          <t>22:00</t>
        </is>
      </c>
      <c r="C25" s="4" t="n">
        <v>1</v>
      </c>
      <c r="D25" s="4" t="n">
        <v>0.65</v>
      </c>
      <c r="E25" s="3" t="n">
        <v>0.3333</v>
      </c>
      <c r="F25" s="3" t="n">
        <v>0.4</v>
      </c>
      <c r="G25" s="4" t="n">
        <v>0.4667</v>
      </c>
      <c r="H25" s="3" t="n">
        <v>0</v>
      </c>
      <c r="I25" s="3" t="n">
        <v>0</v>
      </c>
    </row>
    <row r="26">
      <c r="B26" t="inlineStr">
        <is>
          <t>23:00</t>
        </is>
      </c>
      <c r="C26" s="3" t="n">
        <v>0.35</v>
      </c>
      <c r="D26" s="3" t="n">
        <v>0.35</v>
      </c>
      <c r="E26" s="3" t="n">
        <v>0.1667</v>
      </c>
      <c r="F26" s="3" t="n">
        <v>0.1667</v>
      </c>
      <c r="G26" s="3" t="n">
        <v>0.2</v>
      </c>
      <c r="H26" s="3" t="n">
        <v>0</v>
      </c>
      <c r="I26" s="3" t="n">
        <v>0</v>
      </c>
    </row>
    <row r="28" ht="48" customHeight="1">
      <c r="C28" s="6" t="inlineStr">
        <is>
          <t>Semáforo regulación (06:00-23:00): en cada celda, el color indica el piso de caudal sugerido según qué tan cerca está el m³/h al máximo diurno de ese día (≥74% del pico → verde ~90%; 40%–74% → amarillo ~60%, p. ej. 1,4 m³/h si el pico ese día es ~1,9; &lt;40% del pico → rojo ~30%).</t>
        </is>
      </c>
    </row>
    <row r="29">
      <c r="C29" s="5" t="inlineStr">
        <is>
          <t>Verde</t>
        </is>
      </c>
      <c r="D29" t="inlineStr">
        <is>
          <t>Regulación conservadora: mantener al menos ~90 % del caudal de referencia.</t>
        </is>
      </c>
    </row>
    <row r="30">
      <c r="C30" s="4" t="inlineStr">
        <is>
          <t>Amarillo</t>
        </is>
      </c>
      <c r="D30" t="inlineStr">
        <is>
          <t>Umbral intermedio (~60 %); p. ej. 1,4 m³/h si el máximo 06-23 h de ese día es ~1,9.</t>
        </is>
      </c>
    </row>
    <row r="31">
      <c r="C31" s="3" t="inlineStr">
        <is>
          <t>Rojo</t>
        </is>
      </c>
      <c r="D31" t="inlineStr">
        <is>
          <t>Mayor margen para bajar (~30 % del caudal de referencia) en esas horas.</t>
        </is>
      </c>
    </row>
  </sheetData>
  <mergeCells count="2">
    <mergeCell ref="C1:I1"/>
    <mergeCell ref="C28:L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</cols>
  <sheetData>
    <row r="1">
      <c r="A1" s="2" t="inlineStr">
        <is>
          <t>000006-01</t>
        </is>
      </c>
      <c r="B1" s="2" t="inlineStr">
        <is>
          <t xml:space="preserve">Lunes </t>
        </is>
      </c>
      <c r="C1" s="7" t="n">
        <v>46118</v>
      </c>
      <c r="D1" s="7" t="n">
        <v>46125</v>
      </c>
      <c r="E1" s="7" t="n">
        <v>46132</v>
      </c>
      <c r="G1" s="2" t="inlineStr">
        <is>
          <t>Promedio</t>
        </is>
      </c>
      <c r="I1" s="2" t="inlineStr">
        <is>
          <t xml:space="preserve">Martes </t>
        </is>
      </c>
      <c r="J1" s="7" t="n">
        <v>46119</v>
      </c>
      <c r="K1" s="7" t="n">
        <v>46126</v>
      </c>
      <c r="M1" s="2" t="inlineStr">
        <is>
          <t>Promedio</t>
        </is>
      </c>
      <c r="O1" s="2" t="inlineStr">
        <is>
          <t xml:space="preserve">Miercoles </t>
        </is>
      </c>
      <c r="P1" s="7" t="n">
        <v>46113</v>
      </c>
      <c r="Q1" s="7" t="n">
        <v>46120</v>
      </c>
      <c r="R1" s="7" t="n">
        <v>46127</v>
      </c>
      <c r="T1" s="2" t="inlineStr">
        <is>
          <t>Promedio</t>
        </is>
      </c>
      <c r="V1" s="2" t="inlineStr">
        <is>
          <t xml:space="preserve">Jueves </t>
        </is>
      </c>
      <c r="W1" s="7" t="n">
        <v>46114</v>
      </c>
      <c r="X1" s="7" t="n">
        <v>46121</v>
      </c>
      <c r="Y1" s="7" t="n">
        <v>46128</v>
      </c>
      <c r="AA1" s="2" t="inlineStr">
        <is>
          <t>Promedio</t>
        </is>
      </c>
      <c r="AC1" s="2" t="inlineStr">
        <is>
          <t xml:space="preserve">Viernes </t>
        </is>
      </c>
      <c r="AD1" s="7" t="n">
        <v>46115</v>
      </c>
      <c r="AE1" s="7" t="n">
        <v>46122</v>
      </c>
      <c r="AF1" s="7" t="n">
        <v>46129</v>
      </c>
      <c r="AH1" s="2" t="inlineStr">
        <is>
          <t>Promedio</t>
        </is>
      </c>
      <c r="AJ1" s="2" t="inlineStr">
        <is>
          <t xml:space="preserve">Sábado </t>
        </is>
      </c>
      <c r="AK1" s="7" t="n">
        <v>46116</v>
      </c>
      <c r="AL1" s="7" t="n">
        <v>46123</v>
      </c>
      <c r="AM1" s="7" t="n">
        <v>46130</v>
      </c>
      <c r="AO1" s="2" t="inlineStr">
        <is>
          <t>Promedio</t>
        </is>
      </c>
      <c r="AQ1" s="2" t="inlineStr">
        <is>
          <t xml:space="preserve">Domingo </t>
        </is>
      </c>
      <c r="AR1" s="7" t="n">
        <v>46117</v>
      </c>
      <c r="AS1" s="7" t="n">
        <v>46124</v>
      </c>
      <c r="AT1" s="7" t="n">
        <v>46131</v>
      </c>
      <c r="AV1" s="2" t="inlineStr">
        <is>
          <t>Promedio</t>
        </is>
      </c>
    </row>
    <row r="2">
      <c r="B2" s="8" t="n">
        <v>0</v>
      </c>
      <c r="C2" t="n">
        <v>0</v>
      </c>
      <c r="D2" t="n">
        <v>0</v>
      </c>
      <c r="E2" t="n">
        <v>0</v>
      </c>
      <c r="G2" t="n">
        <v>0</v>
      </c>
      <c r="I2" s="8" t="n">
        <v>0</v>
      </c>
      <c r="J2" t="n">
        <v>0</v>
      </c>
      <c r="K2" t="n">
        <v>0.1</v>
      </c>
      <c r="M2" t="n">
        <v>0.05</v>
      </c>
      <c r="O2" s="8" t="n">
        <v>0</v>
      </c>
      <c r="P2" t="n">
        <v>0.1</v>
      </c>
      <c r="Q2" t="n">
        <v>0</v>
      </c>
      <c r="R2" t="n">
        <v>0</v>
      </c>
      <c r="T2" t="n">
        <v>0.0333</v>
      </c>
      <c r="V2" s="8" t="n">
        <v>0</v>
      </c>
      <c r="W2" t="n">
        <v>0.1</v>
      </c>
      <c r="X2" t="n">
        <v>0.1</v>
      </c>
      <c r="Y2" t="n">
        <v>0</v>
      </c>
      <c r="AA2" t="n">
        <v>0.0667</v>
      </c>
      <c r="AC2" s="8" t="n">
        <v>0</v>
      </c>
      <c r="AD2" t="n">
        <v>0</v>
      </c>
      <c r="AE2" t="n">
        <v>0</v>
      </c>
      <c r="AF2" t="n">
        <v>0</v>
      </c>
      <c r="AH2" t="n">
        <v>0</v>
      </c>
      <c r="AJ2" s="8" t="n">
        <v>0</v>
      </c>
      <c r="AK2" t="n">
        <v>0</v>
      </c>
      <c r="AL2" t="n">
        <v>0</v>
      </c>
      <c r="AM2" t="n">
        <v>0</v>
      </c>
      <c r="AO2" t="n">
        <v>0</v>
      </c>
      <c r="AQ2" s="8" t="n">
        <v>0</v>
      </c>
      <c r="AR2" t="n">
        <v>0</v>
      </c>
      <c r="AS2" t="n">
        <v>0</v>
      </c>
      <c r="AT2" t="n">
        <v>0</v>
      </c>
      <c r="AV2" t="n">
        <v>0</v>
      </c>
    </row>
    <row r="3">
      <c r="B3" s="8" t="n">
        <v>0.04166666666666666</v>
      </c>
      <c r="C3" t="n">
        <v>0</v>
      </c>
      <c r="D3" t="n">
        <v>0</v>
      </c>
      <c r="E3" t="n">
        <v>0</v>
      </c>
      <c r="G3" t="n">
        <v>0</v>
      </c>
      <c r="I3" s="8" t="n">
        <v>0.04166666666666666</v>
      </c>
      <c r="J3" t="n">
        <v>0</v>
      </c>
      <c r="K3" t="n">
        <v>0</v>
      </c>
      <c r="M3" t="n">
        <v>0</v>
      </c>
      <c r="O3" s="8" t="n">
        <v>0.04166666666666666</v>
      </c>
      <c r="P3" t="n">
        <v>0.1</v>
      </c>
      <c r="Q3" t="n">
        <v>0</v>
      </c>
      <c r="R3" t="n">
        <v>0</v>
      </c>
      <c r="T3" t="n">
        <v>0.0333</v>
      </c>
      <c r="V3" s="8" t="n">
        <v>0.04166666666666666</v>
      </c>
      <c r="W3" t="n">
        <v>0.1</v>
      </c>
      <c r="X3" t="n">
        <v>0</v>
      </c>
      <c r="Y3" t="n">
        <v>0</v>
      </c>
      <c r="AA3" t="n">
        <v>0.0333</v>
      </c>
      <c r="AC3" s="8" t="n">
        <v>0.04166666666666666</v>
      </c>
      <c r="AD3" t="n">
        <v>0</v>
      </c>
      <c r="AE3" t="n">
        <v>0</v>
      </c>
      <c r="AF3" t="n">
        <v>0</v>
      </c>
      <c r="AH3" t="n">
        <v>0</v>
      </c>
      <c r="AJ3" s="8" t="n">
        <v>0.04166666666666666</v>
      </c>
      <c r="AK3" t="n">
        <v>0</v>
      </c>
      <c r="AL3" t="n">
        <v>0</v>
      </c>
      <c r="AM3" t="n">
        <v>0</v>
      </c>
      <c r="AO3" t="n">
        <v>0</v>
      </c>
      <c r="AQ3" s="8" t="n">
        <v>0.04166666666666666</v>
      </c>
      <c r="AR3" t="n">
        <v>0</v>
      </c>
      <c r="AS3" t="n">
        <v>0</v>
      </c>
      <c r="AT3" t="n">
        <v>0</v>
      </c>
      <c r="AV3" t="n">
        <v>0</v>
      </c>
    </row>
    <row r="4">
      <c r="B4" s="8" t="n">
        <v>0.08333333333333333</v>
      </c>
      <c r="C4" t="n">
        <v>0</v>
      </c>
      <c r="D4" t="n">
        <v>0</v>
      </c>
      <c r="E4" t="n">
        <v>0</v>
      </c>
      <c r="G4" t="n">
        <v>0</v>
      </c>
      <c r="I4" s="8" t="n">
        <v>0.08333333333333333</v>
      </c>
      <c r="J4" t="n">
        <v>0</v>
      </c>
      <c r="K4" t="n">
        <v>0</v>
      </c>
      <c r="M4" t="n">
        <v>0</v>
      </c>
      <c r="O4" s="8" t="n">
        <v>0.08333333333333333</v>
      </c>
      <c r="P4" t="n">
        <v>0.2</v>
      </c>
      <c r="Q4" t="n">
        <v>0.1</v>
      </c>
      <c r="R4" t="n">
        <v>0</v>
      </c>
      <c r="T4" t="n">
        <v>0.1</v>
      </c>
      <c r="V4" s="8" t="n">
        <v>0.08333333333333333</v>
      </c>
      <c r="W4" t="n">
        <v>0.1</v>
      </c>
      <c r="X4" t="n">
        <v>0</v>
      </c>
      <c r="Y4" t="n">
        <v>0</v>
      </c>
      <c r="AA4" t="n">
        <v>0.0333</v>
      </c>
      <c r="AC4" s="8" t="n">
        <v>0.08333333333333333</v>
      </c>
      <c r="AD4" t="n">
        <v>0</v>
      </c>
      <c r="AE4" t="n">
        <v>0</v>
      </c>
      <c r="AF4" t="n">
        <v>0</v>
      </c>
      <c r="AH4" t="n">
        <v>0</v>
      </c>
      <c r="AJ4" s="8" t="n">
        <v>0.08333333333333333</v>
      </c>
      <c r="AK4" t="n">
        <v>0</v>
      </c>
      <c r="AL4" t="n">
        <v>0</v>
      </c>
      <c r="AM4" t="n">
        <v>0</v>
      </c>
      <c r="AO4" t="n">
        <v>0</v>
      </c>
      <c r="AQ4" s="8" t="n">
        <v>0.08333333333333333</v>
      </c>
      <c r="AR4" t="n">
        <v>0</v>
      </c>
      <c r="AS4" t="n">
        <v>0</v>
      </c>
      <c r="AT4" t="n">
        <v>0</v>
      </c>
      <c r="AV4" t="n">
        <v>0</v>
      </c>
    </row>
    <row r="5">
      <c r="B5" s="8" t="n">
        <v>0.125</v>
      </c>
      <c r="C5" t="n">
        <v>0</v>
      </c>
      <c r="D5" t="n">
        <v>0</v>
      </c>
      <c r="E5" t="n">
        <v>0</v>
      </c>
      <c r="G5" t="n">
        <v>0</v>
      </c>
      <c r="I5" s="8" t="n">
        <v>0.125</v>
      </c>
      <c r="J5" t="n">
        <v>0</v>
      </c>
      <c r="K5" t="n">
        <v>0</v>
      </c>
      <c r="M5" t="n">
        <v>0</v>
      </c>
      <c r="O5" s="8" t="n">
        <v>0.125</v>
      </c>
      <c r="P5" t="n">
        <v>0.1</v>
      </c>
      <c r="Q5" t="n">
        <v>0</v>
      </c>
      <c r="R5" t="n">
        <v>0</v>
      </c>
      <c r="T5" t="n">
        <v>0.0333</v>
      </c>
      <c r="V5" s="8" t="n">
        <v>0.125</v>
      </c>
      <c r="W5" t="n">
        <v>0.1</v>
      </c>
      <c r="X5" t="n">
        <v>0.1</v>
      </c>
      <c r="Y5" t="n">
        <v>0</v>
      </c>
      <c r="AA5" t="n">
        <v>0.0667</v>
      </c>
      <c r="AC5" s="8" t="n">
        <v>0.125</v>
      </c>
      <c r="AD5" t="n">
        <v>0</v>
      </c>
      <c r="AE5" t="n">
        <v>0</v>
      </c>
      <c r="AF5" t="n">
        <v>0</v>
      </c>
      <c r="AH5" t="n">
        <v>0</v>
      </c>
      <c r="AJ5" s="8" t="n">
        <v>0.125</v>
      </c>
      <c r="AK5" t="n">
        <v>0</v>
      </c>
      <c r="AL5" t="n">
        <v>0</v>
      </c>
      <c r="AM5" t="n">
        <v>0</v>
      </c>
      <c r="AO5" t="n">
        <v>0</v>
      </c>
      <c r="AQ5" s="8" t="n">
        <v>0.125</v>
      </c>
      <c r="AR5" t="n">
        <v>0</v>
      </c>
      <c r="AS5" t="n">
        <v>0</v>
      </c>
      <c r="AT5" t="n">
        <v>0</v>
      </c>
      <c r="AV5" t="n">
        <v>0</v>
      </c>
    </row>
    <row r="6">
      <c r="B6" s="8" t="n">
        <v>0.1666666666666667</v>
      </c>
      <c r="C6" t="n">
        <v>0</v>
      </c>
      <c r="D6" t="n">
        <v>0</v>
      </c>
      <c r="E6" t="n">
        <v>0</v>
      </c>
      <c r="G6" t="n">
        <v>0</v>
      </c>
      <c r="I6" s="8" t="n">
        <v>0.1666666666666667</v>
      </c>
      <c r="J6" t="n">
        <v>0</v>
      </c>
      <c r="K6" t="n">
        <v>0</v>
      </c>
      <c r="M6" t="n">
        <v>0</v>
      </c>
      <c r="O6" s="8" t="n">
        <v>0.1666666666666667</v>
      </c>
      <c r="P6" t="n">
        <v>0.1</v>
      </c>
      <c r="Q6" t="n">
        <v>0</v>
      </c>
      <c r="R6" t="n">
        <v>0</v>
      </c>
      <c r="T6" t="n">
        <v>0.0333</v>
      </c>
      <c r="V6" s="8" t="n">
        <v>0.1666666666666667</v>
      </c>
      <c r="W6" t="n">
        <v>0.1</v>
      </c>
      <c r="X6" t="n">
        <v>0</v>
      </c>
      <c r="Y6" t="n">
        <v>0</v>
      </c>
      <c r="AA6" t="n">
        <v>0.0333</v>
      </c>
      <c r="AC6" s="8" t="n">
        <v>0.1666666666666667</v>
      </c>
      <c r="AD6" t="n">
        <v>0</v>
      </c>
      <c r="AE6" t="n">
        <v>0.1</v>
      </c>
      <c r="AF6" t="n">
        <v>0</v>
      </c>
      <c r="AH6" t="n">
        <v>0.0333</v>
      </c>
      <c r="AJ6" s="8" t="n">
        <v>0.1666666666666667</v>
      </c>
      <c r="AK6" t="n">
        <v>0</v>
      </c>
      <c r="AL6" t="n">
        <v>0</v>
      </c>
      <c r="AM6" t="n">
        <v>0</v>
      </c>
      <c r="AO6" t="n">
        <v>0</v>
      </c>
      <c r="AQ6" s="8" t="n">
        <v>0.1666666666666667</v>
      </c>
      <c r="AR6" t="n">
        <v>0</v>
      </c>
      <c r="AS6" t="n">
        <v>0</v>
      </c>
      <c r="AT6" t="n">
        <v>0</v>
      </c>
      <c r="AV6" t="n">
        <v>0</v>
      </c>
    </row>
    <row r="7">
      <c r="B7" s="8" t="n">
        <v>0.2083333333333333</v>
      </c>
      <c r="C7" t="n">
        <v>0</v>
      </c>
      <c r="D7" t="n">
        <v>0</v>
      </c>
      <c r="E7" t="n">
        <v>0</v>
      </c>
      <c r="G7" t="n">
        <v>0</v>
      </c>
      <c r="I7" s="8" t="n">
        <v>0.2083333333333333</v>
      </c>
      <c r="J7" t="n">
        <v>0</v>
      </c>
      <c r="K7" t="n">
        <v>0</v>
      </c>
      <c r="M7" t="n">
        <v>0</v>
      </c>
      <c r="O7" s="8" t="n">
        <v>0.2083333333333333</v>
      </c>
      <c r="P7" t="n">
        <v>0.2</v>
      </c>
      <c r="Q7" t="n">
        <v>0</v>
      </c>
      <c r="R7" t="n">
        <v>0</v>
      </c>
      <c r="T7" t="n">
        <v>0.0667</v>
      </c>
      <c r="V7" s="8" t="n">
        <v>0.2083333333333333</v>
      </c>
      <c r="W7" t="n">
        <v>0.1</v>
      </c>
      <c r="X7" t="n">
        <v>0.1</v>
      </c>
      <c r="Y7" t="n">
        <v>0</v>
      </c>
      <c r="AA7" t="n">
        <v>0.0667</v>
      </c>
      <c r="AC7" s="8" t="n">
        <v>0.2083333333333333</v>
      </c>
      <c r="AD7" t="n">
        <v>0</v>
      </c>
      <c r="AE7" t="n">
        <v>0</v>
      </c>
      <c r="AF7" t="n">
        <v>0</v>
      </c>
      <c r="AH7" t="n">
        <v>0</v>
      </c>
      <c r="AJ7" s="8" t="n">
        <v>0.2083333333333333</v>
      </c>
      <c r="AK7" t="n">
        <v>0</v>
      </c>
      <c r="AL7" t="n">
        <v>0</v>
      </c>
      <c r="AM7" t="n">
        <v>0</v>
      </c>
      <c r="AO7" t="n">
        <v>0</v>
      </c>
      <c r="AQ7" s="8" t="n">
        <v>0.2083333333333333</v>
      </c>
      <c r="AR7" t="n">
        <v>0</v>
      </c>
      <c r="AS7" t="n">
        <v>0</v>
      </c>
      <c r="AT7" t="n">
        <v>0</v>
      </c>
      <c r="AV7" t="n">
        <v>0</v>
      </c>
    </row>
    <row r="8">
      <c r="B8" s="8" t="n">
        <v>0.25</v>
      </c>
      <c r="C8" t="n">
        <v>0</v>
      </c>
      <c r="D8" t="n">
        <v>0</v>
      </c>
      <c r="E8" t="n">
        <v>0</v>
      </c>
      <c r="G8" s="3" t="n">
        <v>0</v>
      </c>
      <c r="I8" s="8" t="n">
        <v>0.25</v>
      </c>
      <c r="J8" t="n">
        <v>0</v>
      </c>
      <c r="K8" t="n">
        <v>0</v>
      </c>
      <c r="M8" s="3" t="n">
        <v>0</v>
      </c>
      <c r="O8" s="8" t="n">
        <v>0.25</v>
      </c>
      <c r="P8" t="n">
        <v>0.1</v>
      </c>
      <c r="Q8" t="n">
        <v>0.1</v>
      </c>
      <c r="R8" t="n">
        <v>0</v>
      </c>
      <c r="T8" s="3" t="n">
        <v>0.0667</v>
      </c>
      <c r="V8" s="8" t="n">
        <v>0.25</v>
      </c>
      <c r="W8" t="n">
        <v>0.1</v>
      </c>
      <c r="X8" t="n">
        <v>0</v>
      </c>
      <c r="Y8" t="n">
        <v>0</v>
      </c>
      <c r="AA8" s="3" t="n">
        <v>0.0333</v>
      </c>
      <c r="AC8" s="8" t="n">
        <v>0.25</v>
      </c>
      <c r="AD8" t="n">
        <v>0</v>
      </c>
      <c r="AE8" t="n">
        <v>0</v>
      </c>
      <c r="AF8" t="n">
        <v>0</v>
      </c>
      <c r="AH8" s="3" t="n">
        <v>0</v>
      </c>
      <c r="AJ8" s="8" t="n">
        <v>0.25</v>
      </c>
      <c r="AK8" t="n">
        <v>0</v>
      </c>
      <c r="AL8" t="n">
        <v>0</v>
      </c>
      <c r="AM8" t="n">
        <v>0</v>
      </c>
      <c r="AO8" s="3" t="n">
        <v>0</v>
      </c>
      <c r="AQ8" s="8" t="n">
        <v>0.25</v>
      </c>
      <c r="AR8" t="n">
        <v>0</v>
      </c>
      <c r="AS8" t="n">
        <v>0</v>
      </c>
      <c r="AT8" t="n">
        <v>0</v>
      </c>
      <c r="AV8" s="3" t="n">
        <v>0</v>
      </c>
    </row>
    <row r="9">
      <c r="B9" s="8" t="n">
        <v>0.2916666666666667</v>
      </c>
      <c r="C9" t="n">
        <v>0</v>
      </c>
      <c r="D9" t="n">
        <v>0</v>
      </c>
      <c r="E9" t="n">
        <v>0</v>
      </c>
      <c r="G9" s="3" t="n">
        <v>0</v>
      </c>
      <c r="I9" s="8" t="n">
        <v>0.2916666666666667</v>
      </c>
      <c r="J9" t="n">
        <v>0</v>
      </c>
      <c r="K9" t="n">
        <v>0</v>
      </c>
      <c r="M9" s="3" t="n">
        <v>0</v>
      </c>
      <c r="O9" s="8" t="n">
        <v>0.2916666666666667</v>
      </c>
      <c r="P9" t="n">
        <v>0.2</v>
      </c>
      <c r="Q9" t="n">
        <v>0</v>
      </c>
      <c r="R9" t="n">
        <v>0</v>
      </c>
      <c r="T9" s="3" t="n">
        <v>0.0667</v>
      </c>
      <c r="V9" s="8" t="n">
        <v>0.2916666666666667</v>
      </c>
      <c r="W9" t="n">
        <v>0.5</v>
      </c>
      <c r="X9" t="n">
        <v>0.1</v>
      </c>
      <c r="Y9" t="n">
        <v>0</v>
      </c>
      <c r="AA9" s="3" t="n">
        <v>0.2</v>
      </c>
      <c r="AC9" s="8" t="n">
        <v>0.2916666666666667</v>
      </c>
      <c r="AD9" t="n">
        <v>0</v>
      </c>
      <c r="AE9" t="n">
        <v>0.1</v>
      </c>
      <c r="AF9" t="n">
        <v>0</v>
      </c>
      <c r="AH9" s="3" t="n">
        <v>0.0333</v>
      </c>
      <c r="AJ9" s="8" t="n">
        <v>0.2916666666666667</v>
      </c>
      <c r="AK9" t="n">
        <v>0</v>
      </c>
      <c r="AL9" t="n">
        <v>0</v>
      </c>
      <c r="AM9" t="n">
        <v>0</v>
      </c>
      <c r="AO9" s="3" t="n">
        <v>0</v>
      </c>
      <c r="AQ9" s="8" t="n">
        <v>0.2916666666666667</v>
      </c>
      <c r="AR9" t="n">
        <v>0</v>
      </c>
      <c r="AS9" t="n">
        <v>0</v>
      </c>
      <c r="AT9" t="n">
        <v>0</v>
      </c>
      <c r="AV9" s="3" t="n">
        <v>0</v>
      </c>
    </row>
    <row r="10">
      <c r="B10" s="8" t="n">
        <v>0.3333333333333333</v>
      </c>
      <c r="C10" t="n">
        <v>0.8</v>
      </c>
      <c r="D10" t="n">
        <v>0.5</v>
      </c>
      <c r="E10" t="n">
        <v>1</v>
      </c>
      <c r="G10" s="4" t="n">
        <v>0.7667</v>
      </c>
      <c r="I10" s="8" t="n">
        <v>0.3333333333333333</v>
      </c>
      <c r="J10" t="n">
        <v>0.6</v>
      </c>
      <c r="K10" t="n">
        <v>0.3</v>
      </c>
      <c r="M10" s="3" t="n">
        <v>0.45</v>
      </c>
      <c r="O10" s="8" t="n">
        <v>0.3333333333333333</v>
      </c>
      <c r="P10" t="n">
        <v>0.2</v>
      </c>
      <c r="Q10" t="n">
        <v>0.5</v>
      </c>
      <c r="R10" t="n">
        <v>2.3</v>
      </c>
      <c r="T10" s="5" t="n">
        <v>1</v>
      </c>
      <c r="V10" s="8" t="n">
        <v>0.3333333333333333</v>
      </c>
      <c r="W10" t="n">
        <v>1.1</v>
      </c>
      <c r="X10" t="n">
        <v>0.6</v>
      </c>
      <c r="Y10" t="n">
        <v>1.1</v>
      </c>
      <c r="AA10" s="4" t="n">
        <v>0.9333</v>
      </c>
      <c r="AC10" s="8" t="n">
        <v>0.3333333333333333</v>
      </c>
      <c r="AD10" t="n">
        <v>0.1</v>
      </c>
      <c r="AE10" t="n">
        <v>1.1</v>
      </c>
      <c r="AF10" t="n">
        <v>0.4</v>
      </c>
      <c r="AH10" s="4" t="n">
        <v>0.5333</v>
      </c>
      <c r="AJ10" s="8" t="n">
        <v>0.3333333333333333</v>
      </c>
      <c r="AK10" t="n">
        <v>0</v>
      </c>
      <c r="AL10" t="n">
        <v>0.1</v>
      </c>
      <c r="AM10" t="n">
        <v>0</v>
      </c>
      <c r="AO10" s="5" t="n">
        <v>0.0333</v>
      </c>
      <c r="AQ10" s="8" t="n">
        <v>0.3333333333333333</v>
      </c>
      <c r="AR10" t="n">
        <v>0</v>
      </c>
      <c r="AS10" t="n">
        <v>0</v>
      </c>
      <c r="AT10" t="n">
        <v>0</v>
      </c>
      <c r="AV10" s="3" t="n">
        <v>0</v>
      </c>
    </row>
    <row r="11">
      <c r="B11" s="8" t="n">
        <v>0.375</v>
      </c>
      <c r="C11" t="n">
        <v>0.3</v>
      </c>
      <c r="D11" t="n">
        <v>0.4</v>
      </c>
      <c r="E11" t="n">
        <v>0.5</v>
      </c>
      <c r="G11" s="3" t="n">
        <v>0.4</v>
      </c>
      <c r="I11" s="8" t="n">
        <v>0.375</v>
      </c>
      <c r="J11" t="n">
        <v>0.9</v>
      </c>
      <c r="K11" t="n">
        <v>0.4</v>
      </c>
      <c r="M11" s="4" t="n">
        <v>0.65</v>
      </c>
      <c r="O11" s="8" t="n">
        <v>0.375</v>
      </c>
      <c r="P11" t="n">
        <v>0.2</v>
      </c>
      <c r="Q11" t="n">
        <v>0.3</v>
      </c>
      <c r="R11" t="n">
        <v>0.2</v>
      </c>
      <c r="T11" s="3" t="n">
        <v>0.2333</v>
      </c>
      <c r="V11" s="8" t="n">
        <v>0.375</v>
      </c>
      <c r="W11" t="n">
        <v>1</v>
      </c>
      <c r="X11" t="n">
        <v>0.4</v>
      </c>
      <c r="Y11" t="n">
        <v>1.6</v>
      </c>
      <c r="AA11" s="4" t="n">
        <v>1</v>
      </c>
      <c r="AC11" s="8" t="n">
        <v>0.375</v>
      </c>
      <c r="AD11" t="n">
        <v>0.1</v>
      </c>
      <c r="AE11" t="n">
        <v>1.3</v>
      </c>
      <c r="AF11" t="n">
        <v>0.4</v>
      </c>
      <c r="AH11" s="4" t="n">
        <v>0.6</v>
      </c>
      <c r="AJ11" s="8" t="n">
        <v>0.375</v>
      </c>
      <c r="AK11" t="n">
        <v>0</v>
      </c>
      <c r="AL11" t="n">
        <v>0</v>
      </c>
      <c r="AM11" t="n">
        <v>0</v>
      </c>
      <c r="AO11" s="3" t="n">
        <v>0</v>
      </c>
      <c r="AQ11" s="8" t="n">
        <v>0.375</v>
      </c>
      <c r="AR11" t="n">
        <v>0</v>
      </c>
      <c r="AS11" t="n">
        <v>0</v>
      </c>
      <c r="AT11" t="n">
        <v>0</v>
      </c>
      <c r="AV11" s="3" t="n">
        <v>0</v>
      </c>
    </row>
    <row r="12">
      <c r="B12" s="8" t="n">
        <v>0.4166666666666667</v>
      </c>
      <c r="C12" t="n">
        <v>0.4</v>
      </c>
      <c r="D12" t="n">
        <v>0.6</v>
      </c>
      <c r="E12" t="n">
        <v>0.6</v>
      </c>
      <c r="G12" s="3" t="n">
        <v>0.5333</v>
      </c>
      <c r="I12" s="8" t="n">
        <v>0.4166666666666667</v>
      </c>
      <c r="J12" t="n">
        <v>0.4</v>
      </c>
      <c r="K12" t="n">
        <v>0.5</v>
      </c>
      <c r="M12" s="3" t="n">
        <v>0.45</v>
      </c>
      <c r="O12" s="8" t="n">
        <v>0.4166666666666667</v>
      </c>
      <c r="P12" t="n">
        <v>0.6</v>
      </c>
      <c r="Q12" t="n">
        <v>2</v>
      </c>
      <c r="R12" t="n">
        <v>0.4</v>
      </c>
      <c r="T12" s="5" t="n">
        <v>1</v>
      </c>
      <c r="V12" s="8" t="n">
        <v>0.4166666666666667</v>
      </c>
      <c r="W12" t="n">
        <v>0</v>
      </c>
      <c r="X12" t="n">
        <v>2</v>
      </c>
      <c r="Y12" t="n">
        <v>0.9</v>
      </c>
      <c r="AA12" s="4" t="n">
        <v>0.9667</v>
      </c>
      <c r="AC12" s="8" t="n">
        <v>0.4166666666666667</v>
      </c>
      <c r="AD12" t="n">
        <v>0.1</v>
      </c>
      <c r="AE12" t="n">
        <v>1.1</v>
      </c>
      <c r="AF12" t="n">
        <v>0.5</v>
      </c>
      <c r="AH12" s="4" t="n">
        <v>0.5667</v>
      </c>
      <c r="AJ12" s="8" t="n">
        <v>0.4166666666666667</v>
      </c>
      <c r="AK12" t="n">
        <v>0</v>
      </c>
      <c r="AL12" t="n">
        <v>0</v>
      </c>
      <c r="AM12" t="n">
        <v>0</v>
      </c>
      <c r="AO12" s="3" t="n">
        <v>0</v>
      </c>
      <c r="AQ12" s="8" t="n">
        <v>0.4166666666666667</v>
      </c>
      <c r="AR12" t="n">
        <v>0</v>
      </c>
      <c r="AS12" t="n">
        <v>0</v>
      </c>
      <c r="AT12" t="n">
        <v>0</v>
      </c>
      <c r="AV12" s="3" t="n">
        <v>0</v>
      </c>
    </row>
    <row r="13">
      <c r="B13" s="8" t="n">
        <v>0.4583333333333333</v>
      </c>
      <c r="C13" t="n">
        <v>0.5</v>
      </c>
      <c r="D13" t="n">
        <v>0.6</v>
      </c>
      <c r="E13" t="n">
        <v>0.7</v>
      </c>
      <c r="G13" s="4" t="n">
        <v>0.6</v>
      </c>
      <c r="I13" s="8" t="n">
        <v>0.4583333333333333</v>
      </c>
      <c r="J13" t="n">
        <v>1.9</v>
      </c>
      <c r="K13" t="n">
        <v>0.4</v>
      </c>
      <c r="M13" s="5" t="n">
        <v>1.15</v>
      </c>
      <c r="O13" s="8" t="n">
        <v>0.4583333333333333</v>
      </c>
      <c r="P13" t="n">
        <v>0.2</v>
      </c>
      <c r="Q13" t="n">
        <v>0.9</v>
      </c>
      <c r="R13" t="n">
        <v>0.4</v>
      </c>
      <c r="T13" s="4" t="n">
        <v>0.5</v>
      </c>
      <c r="V13" s="8" t="n">
        <v>0.4583333333333333</v>
      </c>
      <c r="W13" t="n">
        <v>3.1</v>
      </c>
      <c r="X13" t="n">
        <v>1.5</v>
      </c>
      <c r="Y13" t="n">
        <v>0.4</v>
      </c>
      <c r="AA13" s="5" t="n">
        <v>1.6667</v>
      </c>
      <c r="AC13" s="8" t="n">
        <v>0.4583333333333333</v>
      </c>
      <c r="AD13" t="n">
        <v>0</v>
      </c>
      <c r="AE13" t="n">
        <v>0.8</v>
      </c>
      <c r="AF13" t="n">
        <v>0.5</v>
      </c>
      <c r="AH13" s="4" t="n">
        <v>0.4333</v>
      </c>
      <c r="AJ13" s="8" t="n">
        <v>0.4583333333333333</v>
      </c>
      <c r="AK13" t="n">
        <v>0</v>
      </c>
      <c r="AL13" t="n">
        <v>0</v>
      </c>
      <c r="AM13" t="n">
        <v>0</v>
      </c>
      <c r="AO13" s="3" t="n">
        <v>0</v>
      </c>
      <c r="AQ13" s="8" t="n">
        <v>0.4583333333333333</v>
      </c>
      <c r="AR13" t="n">
        <v>0</v>
      </c>
      <c r="AS13" t="n">
        <v>0</v>
      </c>
      <c r="AT13" t="n">
        <v>0</v>
      </c>
      <c r="AV13" s="3" t="n">
        <v>0</v>
      </c>
    </row>
    <row r="14">
      <c r="B14" s="8" t="n">
        <v>0.5</v>
      </c>
      <c r="C14" t="n">
        <v>0.6</v>
      </c>
      <c r="D14" t="n">
        <v>0.9</v>
      </c>
      <c r="E14" t="n">
        <v>0</v>
      </c>
      <c r="G14" s="3" t="n">
        <v>0.5</v>
      </c>
      <c r="I14" s="8" t="n">
        <v>0.5</v>
      </c>
      <c r="J14" t="n">
        <v>1.5</v>
      </c>
      <c r="K14" t="n">
        <v>0.5</v>
      </c>
      <c r="M14" s="5" t="n">
        <v>1</v>
      </c>
      <c r="O14" s="8" t="n">
        <v>0.5</v>
      </c>
      <c r="P14" t="n">
        <v>0.3</v>
      </c>
      <c r="Q14" t="n">
        <v>1.1</v>
      </c>
      <c r="R14" t="n">
        <v>0.5</v>
      </c>
      <c r="T14" s="4" t="n">
        <v>0.6333</v>
      </c>
      <c r="V14" s="8" t="n">
        <v>0.5</v>
      </c>
      <c r="W14" t="n">
        <v>1.3</v>
      </c>
      <c r="X14" t="n">
        <v>2</v>
      </c>
      <c r="Y14" t="n">
        <v>0.6</v>
      </c>
      <c r="AA14" s="5" t="n">
        <v>1.3</v>
      </c>
      <c r="AC14" s="8" t="n">
        <v>0.5</v>
      </c>
      <c r="AD14" t="n">
        <v>0.1</v>
      </c>
      <c r="AE14" t="n">
        <v>0.9</v>
      </c>
      <c r="AF14" t="n">
        <v>0.8</v>
      </c>
      <c r="AH14" s="4" t="n">
        <v>0.6</v>
      </c>
      <c r="AJ14" s="8" t="n">
        <v>0.5</v>
      </c>
      <c r="AK14" t="n">
        <v>0</v>
      </c>
      <c r="AL14" t="n">
        <v>0</v>
      </c>
      <c r="AM14" t="n">
        <v>0</v>
      </c>
      <c r="AO14" s="3" t="n">
        <v>0</v>
      </c>
      <c r="AQ14" s="8" t="n">
        <v>0.5</v>
      </c>
      <c r="AR14" t="n">
        <v>0</v>
      </c>
      <c r="AS14" t="n">
        <v>0</v>
      </c>
      <c r="AT14" t="n">
        <v>0</v>
      </c>
      <c r="AV14" s="3" t="n">
        <v>0</v>
      </c>
    </row>
    <row r="15">
      <c r="B15" s="8" t="n">
        <v>0.5416666666666666</v>
      </c>
      <c r="C15" t="n">
        <v>0.7</v>
      </c>
      <c r="D15" t="n">
        <v>1.1</v>
      </c>
      <c r="E15" t="n">
        <v>0</v>
      </c>
      <c r="G15" s="4" t="n">
        <v>0.6</v>
      </c>
      <c r="I15" s="8" t="n">
        <v>0.5416666666666666</v>
      </c>
      <c r="J15" t="n">
        <v>1.7</v>
      </c>
      <c r="K15" t="n">
        <v>0.5</v>
      </c>
      <c r="M15" s="5" t="n">
        <v>1.1</v>
      </c>
      <c r="O15" s="8" t="n">
        <v>0.5416666666666666</v>
      </c>
      <c r="P15" t="n">
        <v>0.2</v>
      </c>
      <c r="Q15" t="n">
        <v>1.3</v>
      </c>
      <c r="R15" t="n">
        <v>0.7</v>
      </c>
      <c r="T15" s="4" t="n">
        <v>0.7333</v>
      </c>
      <c r="V15" s="8" t="n">
        <v>0.5416666666666666</v>
      </c>
      <c r="W15" t="n">
        <v>1.3</v>
      </c>
      <c r="X15" t="n">
        <v>1.8</v>
      </c>
      <c r="Y15" t="n">
        <v>0.3</v>
      </c>
      <c r="AA15" s="4" t="n">
        <v>1.1333</v>
      </c>
      <c r="AC15" s="8" t="n">
        <v>0.5416666666666666</v>
      </c>
      <c r="AD15" t="n">
        <v>0.1</v>
      </c>
      <c r="AE15" t="n">
        <v>0.8</v>
      </c>
      <c r="AF15" t="n">
        <v>0.7</v>
      </c>
      <c r="AH15" s="4" t="n">
        <v>0.5333</v>
      </c>
      <c r="AJ15" s="8" t="n">
        <v>0.5416666666666666</v>
      </c>
      <c r="AK15" t="n">
        <v>0</v>
      </c>
      <c r="AL15" t="n">
        <v>0</v>
      </c>
      <c r="AM15" t="n">
        <v>0</v>
      </c>
      <c r="AO15" s="3" t="n">
        <v>0</v>
      </c>
      <c r="AQ15" s="8" t="n">
        <v>0.5416666666666666</v>
      </c>
      <c r="AR15" t="n">
        <v>0</v>
      </c>
      <c r="AS15" t="n">
        <v>0</v>
      </c>
      <c r="AT15" t="n">
        <v>0</v>
      </c>
      <c r="AV15" s="3" t="n">
        <v>0</v>
      </c>
    </row>
    <row r="16">
      <c r="B16" s="8" t="n">
        <v>0.5833333333333334</v>
      </c>
      <c r="C16" t="n">
        <v>1.5</v>
      </c>
      <c r="D16" t="n">
        <v>0.6</v>
      </c>
      <c r="E16" t="n">
        <v>0</v>
      </c>
      <c r="G16" s="4" t="n">
        <v>0.7</v>
      </c>
      <c r="I16" s="8" t="n">
        <v>0.5833333333333334</v>
      </c>
      <c r="J16" t="n">
        <v>1.6</v>
      </c>
      <c r="K16" t="n">
        <v>0.6</v>
      </c>
      <c r="M16" s="5" t="n">
        <v>1.1</v>
      </c>
      <c r="O16" s="8" t="n">
        <v>0.5833333333333334</v>
      </c>
      <c r="P16" t="n">
        <v>0.4</v>
      </c>
      <c r="Q16" t="n">
        <v>1</v>
      </c>
      <c r="R16" t="n">
        <v>0.5</v>
      </c>
      <c r="T16" s="4" t="n">
        <v>0.6333</v>
      </c>
      <c r="V16" s="8" t="n">
        <v>0.5833333333333334</v>
      </c>
      <c r="W16" t="n">
        <v>1.2</v>
      </c>
      <c r="X16" t="n">
        <v>1.4</v>
      </c>
      <c r="Y16" t="n">
        <v>0.3</v>
      </c>
      <c r="AA16" s="4" t="n">
        <v>0.9667</v>
      </c>
      <c r="AC16" s="8" t="n">
        <v>0.5833333333333334</v>
      </c>
      <c r="AD16" t="n">
        <v>0</v>
      </c>
      <c r="AE16" t="n">
        <v>0.7</v>
      </c>
      <c r="AF16" t="n">
        <v>0.7</v>
      </c>
      <c r="AH16" s="4" t="n">
        <v>0.4667</v>
      </c>
      <c r="AJ16" s="8" t="n">
        <v>0.5833333333333334</v>
      </c>
      <c r="AK16" t="n">
        <v>0</v>
      </c>
      <c r="AL16" t="n">
        <v>0</v>
      </c>
      <c r="AM16" t="n">
        <v>0</v>
      </c>
      <c r="AO16" s="3" t="n">
        <v>0</v>
      </c>
      <c r="AQ16" s="8" t="n">
        <v>0.5833333333333334</v>
      </c>
      <c r="AR16" t="n">
        <v>0</v>
      </c>
      <c r="AS16" t="n">
        <v>0</v>
      </c>
      <c r="AT16" t="n">
        <v>0</v>
      </c>
      <c r="AV16" s="3" t="n">
        <v>0</v>
      </c>
    </row>
    <row r="17">
      <c r="B17" s="8" t="n">
        <v>0.625</v>
      </c>
      <c r="C17" t="n">
        <v>1.7</v>
      </c>
      <c r="D17" t="n">
        <v>1.1</v>
      </c>
      <c r="E17" t="n">
        <v>0</v>
      </c>
      <c r="G17" s="4" t="n">
        <v>0.9333</v>
      </c>
      <c r="I17" s="8" t="n">
        <v>0.625</v>
      </c>
      <c r="J17" t="n">
        <v>1.8</v>
      </c>
      <c r="K17" t="n">
        <v>0.9</v>
      </c>
      <c r="M17" s="5" t="n">
        <v>1.35</v>
      </c>
      <c r="O17" s="8" t="n">
        <v>0.625</v>
      </c>
      <c r="P17" t="n">
        <v>0.6</v>
      </c>
      <c r="Q17" t="n">
        <v>1.1</v>
      </c>
      <c r="R17" t="n">
        <v>1.2</v>
      </c>
      <c r="T17" s="5" t="n">
        <v>0.9667</v>
      </c>
      <c r="V17" s="8" t="n">
        <v>0.625</v>
      </c>
      <c r="W17" t="n">
        <v>1.3</v>
      </c>
      <c r="X17" t="n">
        <v>1.8</v>
      </c>
      <c r="Y17" t="n">
        <v>1</v>
      </c>
      <c r="AA17" s="5" t="n">
        <v>1.3667</v>
      </c>
      <c r="AC17" s="8" t="n">
        <v>0.625</v>
      </c>
      <c r="AD17" t="n">
        <v>0.1</v>
      </c>
      <c r="AE17" t="n">
        <v>1.4</v>
      </c>
      <c r="AF17" t="n">
        <v>1.4</v>
      </c>
      <c r="AH17" s="5" t="n">
        <v>0.9667</v>
      </c>
      <c r="AJ17" s="8" t="n">
        <v>0.625</v>
      </c>
      <c r="AK17" t="n">
        <v>0</v>
      </c>
      <c r="AL17" t="n">
        <v>0</v>
      </c>
      <c r="AM17" t="n">
        <v>0</v>
      </c>
      <c r="AO17" s="3" t="n">
        <v>0</v>
      </c>
      <c r="AQ17" s="8" t="n">
        <v>0.625</v>
      </c>
      <c r="AR17" t="n">
        <v>0</v>
      </c>
      <c r="AS17" t="n">
        <v>0</v>
      </c>
      <c r="AT17" t="n">
        <v>0</v>
      </c>
      <c r="AV17" s="3" t="n">
        <v>0</v>
      </c>
    </row>
    <row r="18">
      <c r="B18" s="8" t="n">
        <v>0.6666666666666666</v>
      </c>
      <c r="C18" t="n">
        <v>1.1</v>
      </c>
      <c r="D18" t="n">
        <v>0.7</v>
      </c>
      <c r="E18" t="n">
        <v>0</v>
      </c>
      <c r="G18" s="4" t="n">
        <v>0.6</v>
      </c>
      <c r="I18" s="8" t="n">
        <v>0.6666666666666666</v>
      </c>
      <c r="J18" t="n">
        <v>0.9</v>
      </c>
      <c r="K18" t="n">
        <v>0.7</v>
      </c>
      <c r="M18" s="4" t="n">
        <v>0.8</v>
      </c>
      <c r="O18" s="8" t="n">
        <v>0.6666666666666666</v>
      </c>
      <c r="P18" t="n">
        <v>0.4</v>
      </c>
      <c r="Q18" t="n">
        <v>1</v>
      </c>
      <c r="R18" t="n">
        <v>1.4</v>
      </c>
      <c r="T18" s="5" t="n">
        <v>0.9333</v>
      </c>
      <c r="V18" s="8" t="n">
        <v>0.6666666666666666</v>
      </c>
      <c r="W18" t="n">
        <v>0.8</v>
      </c>
      <c r="X18" t="n">
        <v>1.1</v>
      </c>
      <c r="Y18" t="n">
        <v>0.9</v>
      </c>
      <c r="AA18" s="4" t="n">
        <v>0.9333</v>
      </c>
      <c r="AC18" s="8" t="n">
        <v>0.6666666666666666</v>
      </c>
      <c r="AD18" t="n">
        <v>0.1</v>
      </c>
      <c r="AE18" t="n">
        <v>1.6</v>
      </c>
      <c r="AF18" t="n">
        <v>0.7</v>
      </c>
      <c r="AH18" s="5" t="n">
        <v>0.8</v>
      </c>
      <c r="AJ18" s="8" t="n">
        <v>0.6666666666666666</v>
      </c>
      <c r="AK18" t="n">
        <v>0</v>
      </c>
      <c r="AL18" t="n">
        <v>0</v>
      </c>
      <c r="AM18" t="n">
        <v>0</v>
      </c>
      <c r="AO18" s="3" t="n">
        <v>0</v>
      </c>
      <c r="AQ18" s="8" t="n">
        <v>0.6666666666666666</v>
      </c>
      <c r="AR18" t="n">
        <v>0</v>
      </c>
      <c r="AS18" t="n">
        <v>0</v>
      </c>
      <c r="AT18" t="n">
        <v>0</v>
      </c>
      <c r="AV18" s="3" t="n">
        <v>0</v>
      </c>
    </row>
    <row r="19">
      <c r="B19" s="8" t="n">
        <v>0.7083333333333334</v>
      </c>
      <c r="C19" t="n">
        <v>1.3</v>
      </c>
      <c r="D19" t="n">
        <v>0.7</v>
      </c>
      <c r="E19" t="n">
        <v>0</v>
      </c>
      <c r="G19" s="4" t="n">
        <v>0.6667</v>
      </c>
      <c r="I19" s="8" t="n">
        <v>0.7083333333333334</v>
      </c>
      <c r="J19" t="n">
        <v>1.1</v>
      </c>
      <c r="K19" t="n">
        <v>0.8</v>
      </c>
      <c r="M19" s="4" t="n">
        <v>0.95</v>
      </c>
      <c r="O19" s="8" t="n">
        <v>0.7083333333333334</v>
      </c>
      <c r="P19" t="n">
        <v>0</v>
      </c>
      <c r="Q19" t="n">
        <v>1.1</v>
      </c>
      <c r="R19" t="n">
        <v>1.1</v>
      </c>
      <c r="T19" s="4" t="n">
        <v>0.7333</v>
      </c>
      <c r="V19" s="8" t="n">
        <v>0.7083333333333334</v>
      </c>
      <c r="W19" t="n">
        <v>1</v>
      </c>
      <c r="X19" t="n">
        <v>1</v>
      </c>
      <c r="Y19" t="n">
        <v>1.1</v>
      </c>
      <c r="AA19" s="4" t="n">
        <v>1.0333</v>
      </c>
      <c r="AC19" s="8" t="n">
        <v>0.7083333333333334</v>
      </c>
      <c r="AD19" t="n">
        <v>0.1</v>
      </c>
      <c r="AE19" t="n">
        <v>1.3</v>
      </c>
      <c r="AF19" t="n">
        <v>1</v>
      </c>
      <c r="AH19" s="5" t="n">
        <v>0.8</v>
      </c>
      <c r="AJ19" s="8" t="n">
        <v>0.7083333333333334</v>
      </c>
      <c r="AK19" t="n">
        <v>0</v>
      </c>
      <c r="AL19" t="n">
        <v>0</v>
      </c>
      <c r="AM19" t="n">
        <v>0</v>
      </c>
      <c r="AO19" s="3" t="n">
        <v>0</v>
      </c>
      <c r="AQ19" s="8" t="n">
        <v>0.7083333333333334</v>
      </c>
      <c r="AR19" t="n">
        <v>0</v>
      </c>
      <c r="AS19" t="n">
        <v>0</v>
      </c>
      <c r="AT19" t="n">
        <v>0</v>
      </c>
      <c r="AV19" s="3" t="n">
        <v>0</v>
      </c>
    </row>
    <row r="20">
      <c r="B20" s="8" t="n">
        <v>0.75</v>
      </c>
      <c r="C20" t="n">
        <v>0.9</v>
      </c>
      <c r="D20" t="n">
        <v>0.5</v>
      </c>
      <c r="E20" t="n">
        <v>0</v>
      </c>
      <c r="G20" s="3" t="n">
        <v>0.4667</v>
      </c>
      <c r="I20" s="8" t="n">
        <v>0.75</v>
      </c>
      <c r="J20" t="n">
        <v>1</v>
      </c>
      <c r="K20" t="n">
        <v>0.5</v>
      </c>
      <c r="M20" s="4" t="n">
        <v>0.75</v>
      </c>
      <c r="O20" s="8" t="n">
        <v>0.75</v>
      </c>
      <c r="P20" t="n">
        <v>0.4</v>
      </c>
      <c r="Q20" t="n">
        <v>0.5</v>
      </c>
      <c r="R20" t="n">
        <v>1.4</v>
      </c>
      <c r="T20" s="4" t="n">
        <v>0.7667</v>
      </c>
      <c r="V20" s="8" t="n">
        <v>0.75</v>
      </c>
      <c r="W20" t="n">
        <v>0.9</v>
      </c>
      <c r="X20" t="n">
        <v>1.9</v>
      </c>
      <c r="Y20" t="n">
        <v>1</v>
      </c>
      <c r="AA20" s="5" t="n">
        <v>1.2667</v>
      </c>
      <c r="AC20" s="8" t="n">
        <v>0.75</v>
      </c>
      <c r="AD20" t="n">
        <v>0.1</v>
      </c>
      <c r="AE20" t="n">
        <v>1.2</v>
      </c>
      <c r="AF20" t="n">
        <v>0.9</v>
      </c>
      <c r="AH20" s="5" t="n">
        <v>0.7333</v>
      </c>
      <c r="AJ20" s="8" t="n">
        <v>0.75</v>
      </c>
      <c r="AK20" t="n">
        <v>0</v>
      </c>
      <c r="AL20" t="n">
        <v>0</v>
      </c>
      <c r="AM20" t="n">
        <v>0</v>
      </c>
      <c r="AO20" s="3" t="n">
        <v>0</v>
      </c>
      <c r="AQ20" s="8" t="n">
        <v>0.75</v>
      </c>
      <c r="AR20" t="n">
        <v>0</v>
      </c>
      <c r="AS20" t="n">
        <v>0</v>
      </c>
      <c r="AT20" t="n">
        <v>0</v>
      </c>
      <c r="AV20" s="3" t="n">
        <v>0</v>
      </c>
    </row>
    <row r="21">
      <c r="B21" s="8" t="n">
        <v>0.7916666666666666</v>
      </c>
      <c r="C21" t="n">
        <v>1.2</v>
      </c>
      <c r="D21" t="n">
        <v>0.4</v>
      </c>
      <c r="E21" t="n">
        <v>0</v>
      </c>
      <c r="G21" s="3" t="n">
        <v>0.5333</v>
      </c>
      <c r="I21" s="8" t="n">
        <v>0.7916666666666666</v>
      </c>
      <c r="J21" t="n">
        <v>1.1</v>
      </c>
      <c r="K21" t="n">
        <v>0.4</v>
      </c>
      <c r="M21" s="4" t="n">
        <v>0.75</v>
      </c>
      <c r="O21" s="8" t="n">
        <v>0.7916666666666666</v>
      </c>
      <c r="P21" t="n">
        <v>0.2</v>
      </c>
      <c r="Q21" t="n">
        <v>0.6</v>
      </c>
      <c r="R21" t="n">
        <v>1.2</v>
      </c>
      <c r="T21" s="4" t="n">
        <v>0.6667</v>
      </c>
      <c r="V21" s="8" t="n">
        <v>0.7916666666666666</v>
      </c>
      <c r="W21" t="n">
        <v>0.5</v>
      </c>
      <c r="X21" t="n">
        <v>1.2</v>
      </c>
      <c r="Y21" t="n">
        <v>0.5</v>
      </c>
      <c r="AA21" s="4" t="n">
        <v>0.7333</v>
      </c>
      <c r="AC21" s="8" t="n">
        <v>0.7916666666666666</v>
      </c>
      <c r="AD21" t="n">
        <v>0.1</v>
      </c>
      <c r="AE21" t="n">
        <v>0.7</v>
      </c>
      <c r="AF21" t="n">
        <v>0.7</v>
      </c>
      <c r="AH21" s="4" t="n">
        <v>0.5</v>
      </c>
      <c r="AJ21" s="8" t="n">
        <v>0.7916666666666666</v>
      </c>
      <c r="AK21" t="n">
        <v>0</v>
      </c>
      <c r="AL21" t="n">
        <v>0</v>
      </c>
      <c r="AM21" t="n">
        <v>0</v>
      </c>
      <c r="AO21" s="3" t="n">
        <v>0</v>
      </c>
      <c r="AQ21" s="8" t="n">
        <v>0.7916666666666666</v>
      </c>
      <c r="AR21" t="n">
        <v>0</v>
      </c>
      <c r="AS21" t="n">
        <v>0</v>
      </c>
      <c r="AT21" t="n">
        <v>0</v>
      </c>
      <c r="AV21" s="3" t="n">
        <v>0</v>
      </c>
    </row>
    <row r="22">
      <c r="B22" s="8" t="n">
        <v>0.8333333333333334</v>
      </c>
      <c r="C22" t="n">
        <v>1.8</v>
      </c>
      <c r="D22" t="n">
        <v>0.5</v>
      </c>
      <c r="E22" t="n">
        <v>0</v>
      </c>
      <c r="G22" s="4" t="n">
        <v>0.7667</v>
      </c>
      <c r="I22" s="8" t="n">
        <v>0.8333333333333334</v>
      </c>
      <c r="J22" t="n">
        <v>0.9</v>
      </c>
      <c r="K22" t="n">
        <v>0.4</v>
      </c>
      <c r="M22" s="4" t="n">
        <v>0.65</v>
      </c>
      <c r="O22" s="8" t="n">
        <v>0.8333333333333334</v>
      </c>
      <c r="P22" t="n">
        <v>0.2</v>
      </c>
      <c r="Q22" t="n">
        <v>0.2</v>
      </c>
      <c r="R22" t="n">
        <v>1.2</v>
      </c>
      <c r="T22" s="4" t="n">
        <v>0.5333</v>
      </c>
      <c r="V22" s="8" t="n">
        <v>0.8333333333333334</v>
      </c>
      <c r="W22" t="n">
        <v>0.4</v>
      </c>
      <c r="X22" t="n">
        <v>1</v>
      </c>
      <c r="Y22" t="n">
        <v>0.7</v>
      </c>
      <c r="AA22" s="4" t="n">
        <v>0.7</v>
      </c>
      <c r="AC22" s="8" t="n">
        <v>0.8333333333333334</v>
      </c>
      <c r="AD22" t="n">
        <v>0</v>
      </c>
      <c r="AE22" t="n">
        <v>1</v>
      </c>
      <c r="AF22" t="n">
        <v>0.8</v>
      </c>
      <c r="AH22" s="4" t="n">
        <v>0.6</v>
      </c>
      <c r="AJ22" s="8" t="n">
        <v>0.8333333333333334</v>
      </c>
      <c r="AK22" t="n">
        <v>0</v>
      </c>
      <c r="AL22" t="n">
        <v>0</v>
      </c>
      <c r="AM22" t="n">
        <v>0</v>
      </c>
      <c r="AO22" s="3" t="n">
        <v>0</v>
      </c>
      <c r="AQ22" s="8" t="n">
        <v>0.8333333333333334</v>
      </c>
      <c r="AR22" t="n">
        <v>0</v>
      </c>
      <c r="AS22" t="n">
        <v>0</v>
      </c>
      <c r="AT22" t="n">
        <v>0</v>
      </c>
      <c r="AV22" s="3" t="n">
        <v>0</v>
      </c>
    </row>
    <row r="23">
      <c r="B23" s="8" t="n">
        <v>0.875</v>
      </c>
      <c r="C23" t="n">
        <v>0.6</v>
      </c>
      <c r="D23" t="n">
        <v>0.4</v>
      </c>
      <c r="E23" t="n">
        <v>0</v>
      </c>
      <c r="G23" s="3" t="n">
        <v>0.3333</v>
      </c>
      <c r="I23" s="8" t="n">
        <v>0.875</v>
      </c>
      <c r="J23" t="n">
        <v>0.9</v>
      </c>
      <c r="K23" t="n">
        <v>0.4</v>
      </c>
      <c r="M23" s="4" t="n">
        <v>0.65</v>
      </c>
      <c r="O23" s="8" t="n">
        <v>0.875</v>
      </c>
      <c r="P23" t="n">
        <v>0.1</v>
      </c>
      <c r="Q23" t="n">
        <v>0.2</v>
      </c>
      <c r="R23" t="n">
        <v>0.9</v>
      </c>
      <c r="T23" s="3" t="n">
        <v>0.4</v>
      </c>
      <c r="V23" s="8" t="n">
        <v>0.875</v>
      </c>
      <c r="W23" t="n">
        <v>0.5</v>
      </c>
      <c r="X23" t="n">
        <v>0.7</v>
      </c>
      <c r="Y23" t="n">
        <v>0.8</v>
      </c>
      <c r="AA23" s="3" t="n">
        <v>0.6667</v>
      </c>
      <c r="AC23" s="8" t="n">
        <v>0.875</v>
      </c>
      <c r="AD23" t="n">
        <v>0.1</v>
      </c>
      <c r="AE23" t="n">
        <v>0.7</v>
      </c>
      <c r="AF23" t="n">
        <v>0.4</v>
      </c>
      <c r="AH23" s="4" t="n">
        <v>0.4</v>
      </c>
      <c r="AJ23" s="8" t="n">
        <v>0.875</v>
      </c>
      <c r="AK23" t="n">
        <v>0</v>
      </c>
      <c r="AL23" t="n">
        <v>0</v>
      </c>
      <c r="AM23" t="n">
        <v>0</v>
      </c>
      <c r="AO23" s="3" t="n">
        <v>0</v>
      </c>
      <c r="AQ23" s="8" t="n">
        <v>0.875</v>
      </c>
      <c r="AR23" t="n">
        <v>0</v>
      </c>
      <c r="AS23" t="n">
        <v>0</v>
      </c>
      <c r="AT23" t="n">
        <v>0</v>
      </c>
      <c r="AV23" s="3" t="n">
        <v>0</v>
      </c>
    </row>
    <row r="24">
      <c r="B24" s="8" t="n">
        <v>0.9166666666666666</v>
      </c>
      <c r="C24" t="n">
        <v>1.7</v>
      </c>
      <c r="D24" t="n">
        <v>0.3</v>
      </c>
      <c r="E24" t="n">
        <v>0</v>
      </c>
      <c r="G24" s="4" t="n">
        <v>0.6667</v>
      </c>
      <c r="I24" s="8" t="n">
        <v>0.9166666666666666</v>
      </c>
      <c r="J24" t="n">
        <v>0.9</v>
      </c>
      <c r="K24" t="n">
        <v>0.4</v>
      </c>
      <c r="M24" s="4" t="n">
        <v>0.65</v>
      </c>
      <c r="O24" s="8" t="n">
        <v>0.9166666666666666</v>
      </c>
      <c r="P24" t="n">
        <v>0.1</v>
      </c>
      <c r="Q24" t="n">
        <v>0.2</v>
      </c>
      <c r="R24" t="n">
        <v>0.7</v>
      </c>
      <c r="T24" s="3" t="n">
        <v>0.3333</v>
      </c>
      <c r="V24" s="8" t="n">
        <v>0.9166666666666666</v>
      </c>
      <c r="W24" t="n">
        <v>0.1</v>
      </c>
      <c r="X24" t="n">
        <v>0.8</v>
      </c>
      <c r="Y24" t="n">
        <v>0.3</v>
      </c>
      <c r="AA24" s="3" t="n">
        <v>0.4</v>
      </c>
      <c r="AC24" s="8" t="n">
        <v>0.9166666666666666</v>
      </c>
      <c r="AD24" t="n">
        <v>0.1</v>
      </c>
      <c r="AE24" t="n">
        <v>0.8</v>
      </c>
      <c r="AF24" t="n">
        <v>0.5</v>
      </c>
      <c r="AH24" s="4" t="n">
        <v>0.4667</v>
      </c>
      <c r="AJ24" s="8" t="n">
        <v>0.9166666666666666</v>
      </c>
      <c r="AK24" t="n">
        <v>0</v>
      </c>
      <c r="AL24" t="n">
        <v>0</v>
      </c>
      <c r="AM24" t="n">
        <v>0</v>
      </c>
      <c r="AO24" s="3" t="n">
        <v>0</v>
      </c>
      <c r="AQ24" s="8" t="n">
        <v>0.9166666666666666</v>
      </c>
      <c r="AR24" t="n">
        <v>0</v>
      </c>
      <c r="AS24" t="n">
        <v>0</v>
      </c>
      <c r="AT24" t="n">
        <v>0</v>
      </c>
      <c r="AV24" s="3" t="n">
        <v>0</v>
      </c>
    </row>
    <row r="25">
      <c r="B25" s="8" t="n">
        <v>0.9583333333333334</v>
      </c>
      <c r="C25" t="n">
        <v>0.5</v>
      </c>
      <c r="D25" t="n">
        <v>0.2</v>
      </c>
      <c r="E25" t="n">
        <v>0</v>
      </c>
      <c r="G25" s="3" t="n">
        <v>0.2333</v>
      </c>
      <c r="I25" s="8" t="n">
        <v>0.9583333333333334</v>
      </c>
      <c r="J25" t="n">
        <v>0.5</v>
      </c>
      <c r="K25" t="n">
        <v>0.2</v>
      </c>
      <c r="M25" s="3" t="n">
        <v>0.35</v>
      </c>
      <c r="O25" s="8" t="n">
        <v>0.9583333333333334</v>
      </c>
      <c r="P25" t="n">
        <v>0.2</v>
      </c>
      <c r="Q25" t="n">
        <v>0.1</v>
      </c>
      <c r="R25" t="n">
        <v>0.2</v>
      </c>
      <c r="T25" s="3" t="n">
        <v>0.1667</v>
      </c>
      <c r="V25" s="8" t="n">
        <v>0.9583333333333334</v>
      </c>
      <c r="W25" t="n">
        <v>0.1</v>
      </c>
      <c r="X25" t="n">
        <v>0.2</v>
      </c>
      <c r="Y25" t="n">
        <v>0.2</v>
      </c>
      <c r="AA25" s="3" t="n">
        <v>0.1667</v>
      </c>
      <c r="AC25" s="8" t="n">
        <v>0.9583333333333334</v>
      </c>
      <c r="AD25" t="n">
        <v>0.1</v>
      </c>
      <c r="AE25" t="n">
        <v>0.4</v>
      </c>
      <c r="AF25" t="n">
        <v>0.1</v>
      </c>
      <c r="AH25" s="3" t="n">
        <v>0.2</v>
      </c>
      <c r="AJ25" s="8" t="n">
        <v>0.9583333333333334</v>
      </c>
      <c r="AK25" t="n">
        <v>0</v>
      </c>
      <c r="AL25" t="n">
        <v>0</v>
      </c>
      <c r="AM25" t="n">
        <v>0</v>
      </c>
      <c r="AO25" s="3" t="n">
        <v>0</v>
      </c>
      <c r="AQ25" s="8" t="n">
        <v>0.9583333333333334</v>
      </c>
      <c r="AR25" t="n">
        <v>0</v>
      </c>
      <c r="AS25" t="n">
        <v>0</v>
      </c>
      <c r="AT25" t="n">
        <v>0</v>
      </c>
      <c r="AV25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31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C1" s="1" t="inlineStr">
        <is>
          <t>Consumo promedio — Inst. Lastarria (000006-01)  (01-04-2026 al 20-04-2026) — Propuesta N°1: Criterio base</t>
        </is>
      </c>
    </row>
    <row r="2">
      <c r="C2" s="2" t="inlineStr">
        <is>
          <t>Lunes</t>
        </is>
      </c>
      <c r="D2" s="2" t="inlineStr">
        <is>
          <t>Martes</t>
        </is>
      </c>
      <c r="E2" s="2" t="inlineStr">
        <is>
          <t>Miercoles</t>
        </is>
      </c>
      <c r="F2" s="2" t="inlineStr">
        <is>
          <t>Jueves</t>
        </is>
      </c>
      <c r="G2" s="2" t="inlineStr">
        <is>
          <t>Viernes</t>
        </is>
      </c>
      <c r="H2" s="2" t="inlineStr">
        <is>
          <t>Sábado</t>
        </is>
      </c>
      <c r="I2" s="2" t="inlineStr">
        <is>
          <t>Domingo</t>
        </is>
      </c>
    </row>
    <row r="3">
      <c r="B3" t="inlineStr">
        <is>
          <t>00:00</t>
        </is>
      </c>
      <c r="C3" t="n">
        <v>0</v>
      </c>
      <c r="D3" t="n">
        <v>0.05</v>
      </c>
      <c r="E3" t="n">
        <v>0.0333</v>
      </c>
      <c r="F3" t="n">
        <v>0.0667</v>
      </c>
      <c r="G3" t="n">
        <v>0</v>
      </c>
      <c r="H3" t="n">
        <v>0</v>
      </c>
      <c r="I3" t="n">
        <v>0</v>
      </c>
    </row>
    <row r="4">
      <c r="B4" t="inlineStr">
        <is>
          <t>01:00</t>
        </is>
      </c>
      <c r="C4" t="n">
        <v>0</v>
      </c>
      <c r="D4" t="n">
        <v>0</v>
      </c>
      <c r="E4" t="n">
        <v>0.0333</v>
      </c>
      <c r="F4" t="n">
        <v>0.0333</v>
      </c>
      <c r="G4" t="n">
        <v>0</v>
      </c>
      <c r="H4" t="n">
        <v>0</v>
      </c>
      <c r="I4" t="n">
        <v>0</v>
      </c>
      <c r="J4" s="2" t="inlineStr">
        <is>
          <t>%</t>
        </is>
      </c>
      <c r="K4" s="2" t="inlineStr">
        <is>
          <t>M3 x hora</t>
        </is>
      </c>
      <c r="L4" s="2" t="inlineStr">
        <is>
          <t>Litros x minuto</t>
        </is>
      </c>
    </row>
    <row r="5">
      <c r="B5" t="inlineStr">
        <is>
          <t>02:00</t>
        </is>
      </c>
      <c r="C5" t="n">
        <v>0</v>
      </c>
      <c r="D5" t="n">
        <v>0</v>
      </c>
      <c r="E5" t="n">
        <v>0.1</v>
      </c>
      <c r="F5" t="n">
        <v>0.0333</v>
      </c>
      <c r="G5" t="n">
        <v>0</v>
      </c>
      <c r="H5" t="n">
        <v>0</v>
      </c>
      <c r="I5" t="n">
        <v>0</v>
      </c>
      <c r="J5" t="n">
        <v>100</v>
      </c>
      <c r="K5" t="n">
        <v>1.6667</v>
      </c>
      <c r="L5">
        <f>K5*1000/60</f>
        <v/>
      </c>
    </row>
    <row r="6">
      <c r="B6" t="inlineStr">
        <is>
          <t>03:00</t>
        </is>
      </c>
      <c r="C6" t="n">
        <v>0</v>
      </c>
      <c r="D6" t="n">
        <v>0</v>
      </c>
      <c r="E6" t="n">
        <v>0.0333</v>
      </c>
      <c r="F6" t="n">
        <v>0.0667</v>
      </c>
      <c r="G6" t="n">
        <v>0</v>
      </c>
      <c r="H6" t="n">
        <v>0</v>
      </c>
      <c r="I6" t="n">
        <v>0</v>
      </c>
      <c r="J6" t="n">
        <v>90</v>
      </c>
      <c r="K6">
        <f>J6*K5/J5</f>
        <v/>
      </c>
      <c r="L6">
        <f>K6*1000/60</f>
        <v/>
      </c>
    </row>
    <row r="7">
      <c r="B7" t="inlineStr">
        <is>
          <t>04:00</t>
        </is>
      </c>
      <c r="C7" t="n">
        <v>0</v>
      </c>
      <c r="D7" t="n">
        <v>0</v>
      </c>
      <c r="E7" t="n">
        <v>0.0333</v>
      </c>
      <c r="F7" t="n">
        <v>0.0333</v>
      </c>
      <c r="G7" t="n">
        <v>0.0333</v>
      </c>
      <c r="H7" t="n">
        <v>0</v>
      </c>
      <c r="I7" t="n">
        <v>0</v>
      </c>
      <c r="J7" t="n">
        <v>60</v>
      </c>
      <c r="K7">
        <f>J7*K5/J5</f>
        <v/>
      </c>
      <c r="L7">
        <f>K7*1000/60</f>
        <v/>
      </c>
    </row>
    <row r="8">
      <c r="B8" t="inlineStr">
        <is>
          <t>05:00</t>
        </is>
      </c>
      <c r="C8" t="n">
        <v>0</v>
      </c>
      <c r="D8" t="n">
        <v>0</v>
      </c>
      <c r="E8" t="n">
        <v>0.0667</v>
      </c>
      <c r="F8" t="n">
        <v>0.0667</v>
      </c>
      <c r="G8" t="n">
        <v>0</v>
      </c>
      <c r="H8" t="n">
        <v>0</v>
      </c>
      <c r="I8" t="n">
        <v>0</v>
      </c>
      <c r="J8" t="n">
        <v>30</v>
      </c>
      <c r="K8">
        <f>J8*K6/J6</f>
        <v/>
      </c>
      <c r="L8">
        <f>K8*1000/60</f>
        <v/>
      </c>
    </row>
    <row r="9">
      <c r="B9" t="inlineStr">
        <is>
          <t>06:00</t>
        </is>
      </c>
      <c r="C9" s="3" t="n">
        <v>0</v>
      </c>
      <c r="D9" s="3" t="n">
        <v>0</v>
      </c>
      <c r="E9" s="3" t="n">
        <v>0.0667</v>
      </c>
      <c r="F9" s="3" t="n">
        <v>0.0333</v>
      </c>
      <c r="G9" s="3" t="n">
        <v>0</v>
      </c>
      <c r="H9" s="3" t="n">
        <v>0</v>
      </c>
      <c r="I9" s="3" t="n">
        <v>0</v>
      </c>
    </row>
    <row r="10">
      <c r="B10" t="inlineStr">
        <is>
          <t>07:00</t>
        </is>
      </c>
      <c r="C10" s="3" t="n">
        <v>0</v>
      </c>
      <c r="D10" s="3" t="n">
        <v>0</v>
      </c>
      <c r="E10" s="3" t="n">
        <v>0.0667</v>
      </c>
      <c r="F10" s="3" t="n">
        <v>0.2</v>
      </c>
      <c r="G10" s="3" t="n">
        <v>0.0333</v>
      </c>
      <c r="H10" s="3" t="n">
        <v>0</v>
      </c>
      <c r="I10" s="3" t="n">
        <v>0</v>
      </c>
    </row>
    <row r="11">
      <c r="B11" t="inlineStr">
        <is>
          <t>08:00</t>
        </is>
      </c>
      <c r="C11" s="4" t="n">
        <v>0.7667</v>
      </c>
      <c r="D11" s="3" t="n">
        <v>0.45</v>
      </c>
      <c r="E11" s="5" t="n">
        <v>1</v>
      </c>
      <c r="F11" s="4" t="n">
        <v>0.9333</v>
      </c>
      <c r="G11" s="4" t="n">
        <v>0.5333</v>
      </c>
      <c r="H11" s="5" t="n">
        <v>0.0333</v>
      </c>
      <c r="I11" s="3" t="n">
        <v>0</v>
      </c>
    </row>
    <row r="12">
      <c r="B12" t="inlineStr">
        <is>
          <t>09:00</t>
        </is>
      </c>
      <c r="C12" s="3" t="n">
        <v>0.4</v>
      </c>
      <c r="D12" s="4" t="n">
        <v>0.65</v>
      </c>
      <c r="E12" s="3" t="n">
        <v>0.2333</v>
      </c>
      <c r="F12" s="4" t="n">
        <v>1</v>
      </c>
      <c r="G12" s="4" t="n">
        <v>0.6</v>
      </c>
      <c r="H12" s="3" t="n">
        <v>0</v>
      </c>
      <c r="I12" s="3" t="n">
        <v>0</v>
      </c>
    </row>
    <row r="13">
      <c r="B13" t="inlineStr">
        <is>
          <t>10:00</t>
        </is>
      </c>
      <c r="C13" s="3" t="n">
        <v>0.5333</v>
      </c>
      <c r="D13" s="3" t="n">
        <v>0.45</v>
      </c>
      <c r="E13" s="5" t="n">
        <v>1</v>
      </c>
      <c r="F13" s="5" t="n">
        <v>1.45</v>
      </c>
      <c r="G13" s="4" t="n">
        <v>0.5667</v>
      </c>
      <c r="H13" s="3" t="n">
        <v>0</v>
      </c>
      <c r="I13" s="3" t="n">
        <v>0</v>
      </c>
    </row>
    <row r="14">
      <c r="B14" t="inlineStr">
        <is>
          <t>11:00</t>
        </is>
      </c>
      <c r="C14" s="4" t="n">
        <v>0.6</v>
      </c>
      <c r="D14" s="5" t="n">
        <v>1.15</v>
      </c>
      <c r="E14" s="4" t="n">
        <v>0.5</v>
      </c>
      <c r="F14" s="5" t="n">
        <v>1.6667</v>
      </c>
      <c r="G14" s="4" t="n">
        <v>0.4333</v>
      </c>
      <c r="H14" s="3" t="n">
        <v>0</v>
      </c>
      <c r="I14" s="3" t="n">
        <v>0</v>
      </c>
    </row>
    <row r="15">
      <c r="B15" t="inlineStr">
        <is>
          <t>12:00</t>
        </is>
      </c>
      <c r="C15" s="4" t="n">
        <v>0.75</v>
      </c>
      <c r="D15" s="5" t="n">
        <v>1</v>
      </c>
      <c r="E15" s="4" t="n">
        <v>0.6333</v>
      </c>
      <c r="F15" s="5" t="n">
        <v>1.3</v>
      </c>
      <c r="G15" s="4" t="n">
        <v>0.6</v>
      </c>
      <c r="H15" s="3" t="n">
        <v>0</v>
      </c>
      <c r="I15" s="3" t="n">
        <v>0</v>
      </c>
    </row>
    <row r="16">
      <c r="B16" t="inlineStr">
        <is>
          <t>13:00</t>
        </is>
      </c>
      <c r="C16" s="4" t="n">
        <v>0.9</v>
      </c>
      <c r="D16" s="5" t="n">
        <v>1.1</v>
      </c>
      <c r="E16" s="4" t="n">
        <v>0.7333</v>
      </c>
      <c r="F16" s="4" t="n">
        <v>1.1333</v>
      </c>
      <c r="G16" s="4" t="n">
        <v>0.5333</v>
      </c>
      <c r="H16" s="3" t="n">
        <v>0</v>
      </c>
      <c r="I16" s="3" t="n">
        <v>0</v>
      </c>
    </row>
    <row r="17">
      <c r="B17" t="inlineStr">
        <is>
          <t>14:00</t>
        </is>
      </c>
      <c r="C17" s="5" t="n">
        <v>1.05</v>
      </c>
      <c r="D17" s="5" t="n">
        <v>1.1</v>
      </c>
      <c r="E17" s="4" t="n">
        <v>0.6333</v>
      </c>
      <c r="F17" s="4" t="n">
        <v>0.9667</v>
      </c>
      <c r="G17" s="4" t="n">
        <v>0.4667</v>
      </c>
      <c r="H17" s="3" t="n">
        <v>0</v>
      </c>
      <c r="I17" s="3" t="n">
        <v>0</v>
      </c>
    </row>
    <row r="18">
      <c r="B18" t="inlineStr">
        <is>
          <t>15:00</t>
        </is>
      </c>
      <c r="C18" s="5" t="n">
        <v>1.4</v>
      </c>
      <c r="D18" s="5" t="n">
        <v>1.35</v>
      </c>
      <c r="E18" s="5" t="n">
        <v>0.9667</v>
      </c>
      <c r="F18" s="5" t="n">
        <v>1.3667</v>
      </c>
      <c r="G18" s="5" t="n">
        <v>0.9667</v>
      </c>
      <c r="H18" s="3" t="n">
        <v>0</v>
      </c>
      <c r="I18" s="3" t="n">
        <v>0</v>
      </c>
    </row>
    <row r="19">
      <c r="B19" t="inlineStr">
        <is>
          <t>16:00</t>
        </is>
      </c>
      <c r="C19" s="4" t="n">
        <v>0.9</v>
      </c>
      <c r="D19" s="4" t="n">
        <v>0.8</v>
      </c>
      <c r="E19" s="5" t="n">
        <v>0.9333</v>
      </c>
      <c r="F19" s="4" t="n">
        <v>0.9333</v>
      </c>
      <c r="G19" s="5" t="n">
        <v>0.8</v>
      </c>
      <c r="H19" s="3" t="n">
        <v>0</v>
      </c>
      <c r="I19" s="3" t="n">
        <v>0</v>
      </c>
    </row>
    <row r="20">
      <c r="B20" t="inlineStr">
        <is>
          <t>17:00</t>
        </is>
      </c>
      <c r="C20" s="4" t="n">
        <v>1</v>
      </c>
      <c r="D20" s="4" t="n">
        <v>0.95</v>
      </c>
      <c r="E20" s="5" t="n">
        <v>1.1</v>
      </c>
      <c r="F20" s="4" t="n">
        <v>1.0333</v>
      </c>
      <c r="G20" s="5" t="n">
        <v>0.8</v>
      </c>
      <c r="H20" s="3" t="n">
        <v>0</v>
      </c>
      <c r="I20" s="3" t="n">
        <v>0</v>
      </c>
    </row>
    <row r="21">
      <c r="B21" t="inlineStr">
        <is>
          <t>18:00</t>
        </is>
      </c>
      <c r="C21" s="4" t="n">
        <v>0.7</v>
      </c>
      <c r="D21" s="4" t="n">
        <v>0.75</v>
      </c>
      <c r="E21" s="4" t="n">
        <v>0.7667</v>
      </c>
      <c r="F21" s="5" t="n">
        <v>1.2667</v>
      </c>
      <c r="G21" s="5" t="n">
        <v>0.7333</v>
      </c>
      <c r="H21" s="3" t="n">
        <v>0</v>
      </c>
      <c r="I21" s="3" t="n">
        <v>0</v>
      </c>
    </row>
    <row r="22">
      <c r="B22" t="inlineStr">
        <is>
          <t>19:00</t>
        </is>
      </c>
      <c r="C22" s="4" t="n">
        <v>0.8</v>
      </c>
      <c r="D22" s="4" t="n">
        <v>0.75</v>
      </c>
      <c r="E22" s="4" t="n">
        <v>0.6667</v>
      </c>
      <c r="F22" s="4" t="n">
        <v>0.7333</v>
      </c>
      <c r="G22" s="4" t="n">
        <v>0.5</v>
      </c>
      <c r="H22" s="3" t="n">
        <v>0</v>
      </c>
      <c r="I22" s="3" t="n">
        <v>0</v>
      </c>
    </row>
    <row r="23">
      <c r="B23" t="inlineStr">
        <is>
          <t>20:00</t>
        </is>
      </c>
      <c r="C23" s="5" t="n">
        <v>1.15</v>
      </c>
      <c r="D23" s="4" t="n">
        <v>0.65</v>
      </c>
      <c r="E23" s="4" t="n">
        <v>0.5333</v>
      </c>
      <c r="F23" s="4" t="n">
        <v>0.7</v>
      </c>
      <c r="G23" s="4" t="n">
        <v>0.6</v>
      </c>
      <c r="H23" s="3" t="n">
        <v>0</v>
      </c>
      <c r="I23" s="3" t="n">
        <v>0</v>
      </c>
    </row>
    <row r="24">
      <c r="B24" t="inlineStr">
        <is>
          <t>21:00</t>
        </is>
      </c>
      <c r="C24" s="3" t="n">
        <v>0.5</v>
      </c>
      <c r="D24" s="4" t="n">
        <v>0.65</v>
      </c>
      <c r="E24" s="3" t="n">
        <v>0.4</v>
      </c>
      <c r="F24" s="4" t="n">
        <v>0.6667</v>
      </c>
      <c r="G24" s="4" t="n">
        <v>0.4</v>
      </c>
      <c r="H24" s="3" t="n">
        <v>0</v>
      </c>
      <c r="I24" s="3" t="n">
        <v>0</v>
      </c>
    </row>
    <row r="25">
      <c r="B25" t="inlineStr">
        <is>
          <t>22:00</t>
        </is>
      </c>
      <c r="C25" s="4" t="n">
        <v>1</v>
      </c>
      <c r="D25" s="4" t="n">
        <v>0.65</v>
      </c>
      <c r="E25" s="3" t="n">
        <v>0.3333</v>
      </c>
      <c r="F25" s="3" t="n">
        <v>0.4</v>
      </c>
      <c r="G25" s="4" t="n">
        <v>0.4667</v>
      </c>
      <c r="H25" s="3" t="n">
        <v>0</v>
      </c>
      <c r="I25" s="3" t="n">
        <v>0</v>
      </c>
    </row>
    <row r="26">
      <c r="B26" t="inlineStr">
        <is>
          <t>23:00</t>
        </is>
      </c>
      <c r="C26" s="3" t="n">
        <v>0.35</v>
      </c>
      <c r="D26" s="3" t="n">
        <v>0.35</v>
      </c>
      <c r="E26" s="3" t="n">
        <v>0.1667</v>
      </c>
      <c r="F26" s="3" t="n">
        <v>0.1667</v>
      </c>
      <c r="G26" s="3" t="n">
        <v>0.2</v>
      </c>
      <c r="H26" s="3" t="n">
        <v>0</v>
      </c>
      <c r="I26" s="3" t="n">
        <v>0</v>
      </c>
    </row>
    <row r="28" ht="36" customHeight="1">
      <c r="C28" s="6" t="inlineStr">
        <is>
          <t>Semáforo (06:00–23:00) Propuesta N°1: verde ≥74% del máximo diurno de ese día; amarillo entre 40% y 74%; rojo &lt;40%. Equilibrio entre conservar caudal y margen de reducción.</t>
        </is>
      </c>
    </row>
    <row r="29">
      <c r="C29" s="5" t="inlineStr">
        <is>
          <t>Verde ~90%</t>
        </is>
      </c>
      <c r="D29" t="inlineStr">
        <is>
          <t>Cerca del pico relativo: mantener al menos ~90 % del caudal de referencia.</t>
        </is>
      </c>
    </row>
    <row r="30">
      <c r="C30" s="4" t="inlineStr">
        <is>
          <t>Amarillo ~60%</t>
        </is>
      </c>
      <c r="D30" t="inlineStr">
        <is>
          <t>Intermedio (~60 % del caudal de referencia).</t>
        </is>
      </c>
    </row>
    <row r="31">
      <c r="C31" s="3" t="inlineStr">
        <is>
          <t>Rojo ~30%</t>
        </is>
      </c>
      <c r="D31" t="inlineStr">
        <is>
          <t>Mayor margen para reducir (~30 % del caudal de referencia).</t>
        </is>
      </c>
    </row>
  </sheetData>
  <mergeCells count="2">
    <mergeCell ref="C1:I1"/>
    <mergeCell ref="C28:M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M31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C1" s="1" t="inlineStr">
        <is>
          <t>Consumo promedio — Inst. Lastarria (000006-01)  (01-04-2026 al 20-04-2026) — Propuesta N°2: Más conservador</t>
        </is>
      </c>
    </row>
    <row r="2">
      <c r="C2" s="2" t="inlineStr">
        <is>
          <t>Lunes</t>
        </is>
      </c>
      <c r="D2" s="2" t="inlineStr">
        <is>
          <t>Martes</t>
        </is>
      </c>
      <c r="E2" s="2" t="inlineStr">
        <is>
          <t>Miercoles</t>
        </is>
      </c>
      <c r="F2" s="2" t="inlineStr">
        <is>
          <t>Jueves</t>
        </is>
      </c>
      <c r="G2" s="2" t="inlineStr">
        <is>
          <t>Viernes</t>
        </is>
      </c>
      <c r="H2" s="2" t="inlineStr">
        <is>
          <t>Sábado</t>
        </is>
      </c>
      <c r="I2" s="2" t="inlineStr">
        <is>
          <t>Domingo</t>
        </is>
      </c>
    </row>
    <row r="3">
      <c r="B3" t="inlineStr">
        <is>
          <t>00:00</t>
        </is>
      </c>
      <c r="C3" t="n">
        <v>0</v>
      </c>
      <c r="D3" t="n">
        <v>0.05</v>
      </c>
      <c r="E3" t="n">
        <v>0.0333</v>
      </c>
      <c r="F3" t="n">
        <v>0.0667</v>
      </c>
      <c r="G3" t="n">
        <v>0</v>
      </c>
      <c r="H3" t="n">
        <v>0</v>
      </c>
      <c r="I3" t="n">
        <v>0</v>
      </c>
    </row>
    <row r="4">
      <c r="B4" t="inlineStr">
        <is>
          <t>01:00</t>
        </is>
      </c>
      <c r="C4" t="n">
        <v>0</v>
      </c>
      <c r="D4" t="n">
        <v>0</v>
      </c>
      <c r="E4" t="n">
        <v>0.0333</v>
      </c>
      <c r="F4" t="n">
        <v>0.0333</v>
      </c>
      <c r="G4" t="n">
        <v>0</v>
      </c>
      <c r="H4" t="n">
        <v>0</v>
      </c>
      <c r="I4" t="n">
        <v>0</v>
      </c>
      <c r="J4" s="2" t="inlineStr">
        <is>
          <t>%</t>
        </is>
      </c>
      <c r="K4" s="2" t="inlineStr">
        <is>
          <t>M3 x hora</t>
        </is>
      </c>
      <c r="L4" s="2" t="inlineStr">
        <is>
          <t>Litros x minuto</t>
        </is>
      </c>
    </row>
    <row r="5">
      <c r="B5" t="inlineStr">
        <is>
          <t>02:00</t>
        </is>
      </c>
      <c r="C5" t="n">
        <v>0</v>
      </c>
      <c r="D5" t="n">
        <v>0</v>
      </c>
      <c r="E5" t="n">
        <v>0.1</v>
      </c>
      <c r="F5" t="n">
        <v>0.0333</v>
      </c>
      <c r="G5" t="n">
        <v>0</v>
      </c>
      <c r="H5" t="n">
        <v>0</v>
      </c>
      <c r="I5" t="n">
        <v>0</v>
      </c>
      <c r="J5" t="n">
        <v>100</v>
      </c>
      <c r="K5" t="n">
        <v>1.6667</v>
      </c>
      <c r="L5">
        <f>K5*1000/60</f>
        <v/>
      </c>
    </row>
    <row r="6">
      <c r="B6" t="inlineStr">
        <is>
          <t>03:00</t>
        </is>
      </c>
      <c r="C6" t="n">
        <v>0</v>
      </c>
      <c r="D6" t="n">
        <v>0</v>
      </c>
      <c r="E6" t="n">
        <v>0.0333</v>
      </c>
      <c r="F6" t="n">
        <v>0.0667</v>
      </c>
      <c r="G6" t="n">
        <v>0</v>
      </c>
      <c r="H6" t="n">
        <v>0</v>
      </c>
      <c r="I6" t="n">
        <v>0</v>
      </c>
      <c r="J6" t="n">
        <v>90</v>
      </c>
      <c r="K6">
        <f>J6*K5/J5</f>
        <v/>
      </c>
      <c r="L6">
        <f>K6*1000/60</f>
        <v/>
      </c>
    </row>
    <row r="7">
      <c r="B7" t="inlineStr">
        <is>
          <t>04:00</t>
        </is>
      </c>
      <c r="C7" t="n">
        <v>0</v>
      </c>
      <c r="D7" t="n">
        <v>0</v>
      </c>
      <c r="E7" t="n">
        <v>0.0333</v>
      </c>
      <c r="F7" t="n">
        <v>0.0333</v>
      </c>
      <c r="G7" t="n">
        <v>0.0333</v>
      </c>
      <c r="H7" t="n">
        <v>0</v>
      </c>
      <c r="I7" t="n">
        <v>0</v>
      </c>
      <c r="J7" t="n">
        <v>60</v>
      </c>
      <c r="K7">
        <f>J7*K5/J5</f>
        <v/>
      </c>
      <c r="L7">
        <f>K7*1000/60</f>
        <v/>
      </c>
    </row>
    <row r="8">
      <c r="B8" t="inlineStr">
        <is>
          <t>05:00</t>
        </is>
      </c>
      <c r="C8" t="n">
        <v>0</v>
      </c>
      <c r="D8" t="n">
        <v>0</v>
      </c>
      <c r="E8" t="n">
        <v>0.0667</v>
      </c>
      <c r="F8" t="n">
        <v>0.0667</v>
      </c>
      <c r="G8" t="n">
        <v>0</v>
      </c>
      <c r="H8" t="n">
        <v>0</v>
      </c>
      <c r="I8" t="n">
        <v>0</v>
      </c>
      <c r="J8" t="n">
        <v>30</v>
      </c>
      <c r="K8">
        <f>J8*K6/J6</f>
        <v/>
      </c>
      <c r="L8">
        <f>K8*1000/60</f>
        <v/>
      </c>
    </row>
    <row r="9">
      <c r="B9" t="inlineStr">
        <is>
          <t>06:00</t>
        </is>
      </c>
      <c r="C9" s="3" t="n">
        <v>0</v>
      </c>
      <c r="D9" s="3" t="n">
        <v>0</v>
      </c>
      <c r="E9" s="3" t="n">
        <v>0.0667</v>
      </c>
      <c r="F9" s="3" t="n">
        <v>0.0333</v>
      </c>
      <c r="G9" s="3" t="n">
        <v>0</v>
      </c>
      <c r="H9" s="3" t="n">
        <v>0</v>
      </c>
      <c r="I9" s="3" t="n">
        <v>0</v>
      </c>
    </row>
    <row r="10">
      <c r="B10" t="inlineStr">
        <is>
          <t>07:00</t>
        </is>
      </c>
      <c r="C10" s="3" t="n">
        <v>0</v>
      </c>
      <c r="D10" s="3" t="n">
        <v>0</v>
      </c>
      <c r="E10" s="3" t="n">
        <v>0.0667</v>
      </c>
      <c r="F10" s="3" t="n">
        <v>0.2</v>
      </c>
      <c r="G10" s="3" t="n">
        <v>0.0333</v>
      </c>
      <c r="H10" s="3" t="n">
        <v>0</v>
      </c>
      <c r="I10" s="3" t="n">
        <v>0</v>
      </c>
    </row>
    <row r="11">
      <c r="B11" t="inlineStr">
        <is>
          <t>08:00</t>
        </is>
      </c>
      <c r="C11" s="4" t="n">
        <v>0.7667</v>
      </c>
      <c r="D11" s="3" t="n">
        <v>0.45</v>
      </c>
      <c r="E11" s="5" t="n">
        <v>1</v>
      </c>
      <c r="F11" s="4" t="n">
        <v>0.9333</v>
      </c>
      <c r="G11" s="4" t="n">
        <v>0.5333</v>
      </c>
      <c r="H11" s="5" t="n">
        <v>0.0333</v>
      </c>
      <c r="I11" s="3" t="n">
        <v>0</v>
      </c>
    </row>
    <row r="12">
      <c r="B12" t="inlineStr">
        <is>
          <t>09:00</t>
        </is>
      </c>
      <c r="C12" s="3" t="n">
        <v>0.4</v>
      </c>
      <c r="D12" s="4" t="n">
        <v>0.65</v>
      </c>
      <c r="E12" s="3" t="n">
        <v>0.2333</v>
      </c>
      <c r="F12" s="4" t="n">
        <v>1</v>
      </c>
      <c r="G12" s="4" t="n">
        <v>0.6</v>
      </c>
      <c r="H12" s="3" t="n">
        <v>0</v>
      </c>
      <c r="I12" s="3" t="n">
        <v>0</v>
      </c>
    </row>
    <row r="13">
      <c r="B13" t="inlineStr">
        <is>
          <t>10:00</t>
        </is>
      </c>
      <c r="C13" s="4" t="n">
        <v>0.5333</v>
      </c>
      <c r="D13" s="3" t="n">
        <v>0.45</v>
      </c>
      <c r="E13" s="5" t="n">
        <v>1</v>
      </c>
      <c r="F13" s="5" t="n">
        <v>1.45</v>
      </c>
      <c r="G13" s="4" t="n">
        <v>0.5667</v>
      </c>
      <c r="H13" s="3" t="n">
        <v>0</v>
      </c>
      <c r="I13" s="3" t="n">
        <v>0</v>
      </c>
    </row>
    <row r="14">
      <c r="B14" t="inlineStr">
        <is>
          <t>11:00</t>
        </is>
      </c>
      <c r="C14" s="4" t="n">
        <v>0.6</v>
      </c>
      <c r="D14" s="5" t="n">
        <v>1.15</v>
      </c>
      <c r="E14" s="4" t="n">
        <v>0.5</v>
      </c>
      <c r="F14" s="5" t="n">
        <v>1.6667</v>
      </c>
      <c r="G14" s="4" t="n">
        <v>0.4333</v>
      </c>
      <c r="H14" s="3" t="n">
        <v>0</v>
      </c>
      <c r="I14" s="3" t="n">
        <v>0</v>
      </c>
    </row>
    <row r="15">
      <c r="B15" t="inlineStr">
        <is>
          <t>12:00</t>
        </is>
      </c>
      <c r="C15" s="4" t="n">
        <v>0.75</v>
      </c>
      <c r="D15" s="5" t="n">
        <v>1</v>
      </c>
      <c r="E15" s="4" t="n">
        <v>0.6333</v>
      </c>
      <c r="F15" s="5" t="n">
        <v>1.3</v>
      </c>
      <c r="G15" s="4" t="n">
        <v>0.6</v>
      </c>
      <c r="H15" s="3" t="n">
        <v>0</v>
      </c>
      <c r="I15" s="3" t="n">
        <v>0</v>
      </c>
    </row>
    <row r="16">
      <c r="B16" t="inlineStr">
        <is>
          <t>13:00</t>
        </is>
      </c>
      <c r="C16" s="4" t="n">
        <v>0.9</v>
      </c>
      <c r="D16" s="5" t="n">
        <v>1.1</v>
      </c>
      <c r="E16" s="4" t="n">
        <v>0.7333</v>
      </c>
      <c r="F16" s="4" t="n">
        <v>1.1333</v>
      </c>
      <c r="G16" s="4" t="n">
        <v>0.5333</v>
      </c>
      <c r="H16" s="3" t="n">
        <v>0</v>
      </c>
      <c r="I16" s="3" t="n">
        <v>0</v>
      </c>
    </row>
    <row r="17">
      <c r="B17" t="inlineStr">
        <is>
          <t>14:00</t>
        </is>
      </c>
      <c r="C17" s="5" t="n">
        <v>1.05</v>
      </c>
      <c r="D17" s="5" t="n">
        <v>1.1</v>
      </c>
      <c r="E17" s="4" t="n">
        <v>0.6333</v>
      </c>
      <c r="F17" s="4" t="n">
        <v>0.9667</v>
      </c>
      <c r="G17" s="4" t="n">
        <v>0.4667</v>
      </c>
      <c r="H17" s="3" t="n">
        <v>0</v>
      </c>
      <c r="I17" s="3" t="n">
        <v>0</v>
      </c>
    </row>
    <row r="18">
      <c r="B18" t="inlineStr">
        <is>
          <t>15:00</t>
        </is>
      </c>
      <c r="C18" s="5" t="n">
        <v>1.4</v>
      </c>
      <c r="D18" s="5" t="n">
        <v>1.35</v>
      </c>
      <c r="E18" s="5" t="n">
        <v>0.9667</v>
      </c>
      <c r="F18" s="5" t="n">
        <v>1.3667</v>
      </c>
      <c r="G18" s="5" t="n">
        <v>0.9667</v>
      </c>
      <c r="H18" s="3" t="n">
        <v>0</v>
      </c>
      <c r="I18" s="3" t="n">
        <v>0</v>
      </c>
    </row>
    <row r="19">
      <c r="B19" t="inlineStr">
        <is>
          <t>16:00</t>
        </is>
      </c>
      <c r="C19" s="4" t="n">
        <v>0.9</v>
      </c>
      <c r="D19" s="4" t="n">
        <v>0.8</v>
      </c>
      <c r="E19" s="5" t="n">
        <v>0.9333</v>
      </c>
      <c r="F19" s="4" t="n">
        <v>0.9333</v>
      </c>
      <c r="G19" s="5" t="n">
        <v>0.8</v>
      </c>
      <c r="H19" s="3" t="n">
        <v>0</v>
      </c>
      <c r="I19" s="3" t="n">
        <v>0</v>
      </c>
    </row>
    <row r="20">
      <c r="B20" t="inlineStr">
        <is>
          <t>17:00</t>
        </is>
      </c>
      <c r="C20" s="5" t="n">
        <v>1</v>
      </c>
      <c r="D20" s="5" t="n">
        <v>0.95</v>
      </c>
      <c r="E20" s="5" t="n">
        <v>1.1</v>
      </c>
      <c r="F20" s="4" t="n">
        <v>1.0333</v>
      </c>
      <c r="G20" s="5" t="n">
        <v>0.8</v>
      </c>
      <c r="H20" s="3" t="n">
        <v>0</v>
      </c>
      <c r="I20" s="3" t="n">
        <v>0</v>
      </c>
    </row>
    <row r="21">
      <c r="B21" t="inlineStr">
        <is>
          <t>18:00</t>
        </is>
      </c>
      <c r="C21" s="4" t="n">
        <v>0.7</v>
      </c>
      <c r="D21" s="4" t="n">
        <v>0.75</v>
      </c>
      <c r="E21" s="5" t="n">
        <v>0.7667</v>
      </c>
      <c r="F21" s="5" t="n">
        <v>1.2667</v>
      </c>
      <c r="G21" s="5" t="n">
        <v>0.7333</v>
      </c>
      <c r="H21" s="3" t="n">
        <v>0</v>
      </c>
      <c r="I21" s="3" t="n">
        <v>0</v>
      </c>
    </row>
    <row r="22">
      <c r="B22" t="inlineStr">
        <is>
          <t>19:00</t>
        </is>
      </c>
      <c r="C22" s="4" t="n">
        <v>0.8</v>
      </c>
      <c r="D22" s="4" t="n">
        <v>0.75</v>
      </c>
      <c r="E22" s="4" t="n">
        <v>0.6667</v>
      </c>
      <c r="F22" s="4" t="n">
        <v>0.7333</v>
      </c>
      <c r="G22" s="4" t="n">
        <v>0.5</v>
      </c>
      <c r="H22" s="3" t="n">
        <v>0</v>
      </c>
      <c r="I22" s="3" t="n">
        <v>0</v>
      </c>
    </row>
    <row r="23">
      <c r="B23" t="inlineStr">
        <is>
          <t>20:00</t>
        </is>
      </c>
      <c r="C23" s="5" t="n">
        <v>1.15</v>
      </c>
      <c r="D23" s="4" t="n">
        <v>0.65</v>
      </c>
      <c r="E23" s="4" t="n">
        <v>0.5333</v>
      </c>
      <c r="F23" s="4" t="n">
        <v>0.7</v>
      </c>
      <c r="G23" s="4" t="n">
        <v>0.6</v>
      </c>
      <c r="H23" s="3" t="n">
        <v>0</v>
      </c>
      <c r="I23" s="3" t="n">
        <v>0</v>
      </c>
    </row>
    <row r="24">
      <c r="B24" t="inlineStr">
        <is>
          <t>21:00</t>
        </is>
      </c>
      <c r="C24" s="4" t="n">
        <v>0.5</v>
      </c>
      <c r="D24" s="4" t="n">
        <v>0.65</v>
      </c>
      <c r="E24" s="4" t="n">
        <v>0.4</v>
      </c>
      <c r="F24" s="4" t="n">
        <v>0.6667</v>
      </c>
      <c r="G24" s="4" t="n">
        <v>0.4</v>
      </c>
      <c r="H24" s="3" t="n">
        <v>0</v>
      </c>
      <c r="I24" s="3" t="n">
        <v>0</v>
      </c>
    </row>
    <row r="25">
      <c r="B25" t="inlineStr">
        <is>
          <t>22:00</t>
        </is>
      </c>
      <c r="C25" s="5" t="n">
        <v>1</v>
      </c>
      <c r="D25" s="4" t="n">
        <v>0.65</v>
      </c>
      <c r="E25" s="3" t="n">
        <v>0.3333</v>
      </c>
      <c r="F25" s="3" t="n">
        <v>0.4</v>
      </c>
      <c r="G25" s="4" t="n">
        <v>0.4667</v>
      </c>
      <c r="H25" s="3" t="n">
        <v>0</v>
      </c>
      <c r="I25" s="3" t="n">
        <v>0</v>
      </c>
    </row>
    <row r="26">
      <c r="B26" t="inlineStr">
        <is>
          <t>23:00</t>
        </is>
      </c>
      <c r="C26" s="3" t="n">
        <v>0.35</v>
      </c>
      <c r="D26" s="3" t="n">
        <v>0.35</v>
      </c>
      <c r="E26" s="3" t="n">
        <v>0.1667</v>
      </c>
      <c r="F26" s="3" t="n">
        <v>0.1667</v>
      </c>
      <c r="G26" s="3" t="n">
        <v>0.2</v>
      </c>
      <c r="H26" s="3" t="n">
        <v>0</v>
      </c>
      <c r="I26" s="3" t="n">
        <v>0</v>
      </c>
    </row>
    <row r="28" ht="36" customHeight="1">
      <c r="C28" s="6" t="inlineStr">
        <is>
          <t>Semáforo (06:00–23:00) Propuesta N°2: verde ≥68% del máximo diurno de ese día; amarillo entre 35% y 68%; rojo &lt;35%. Umbral verde más amplio: más horas en verde (~90 %).</t>
        </is>
      </c>
    </row>
    <row r="29">
      <c r="C29" s="5" t="inlineStr">
        <is>
          <t>Verde ~90%</t>
        </is>
      </c>
      <c r="D29" t="inlineStr">
        <is>
          <t>Cerca del pico relativo: mantener al menos ~90 % del caudal de referencia.</t>
        </is>
      </c>
    </row>
    <row r="30">
      <c r="C30" s="4" t="inlineStr">
        <is>
          <t>Amarillo ~60%</t>
        </is>
      </c>
      <c r="D30" t="inlineStr">
        <is>
          <t>Intermedio (~60 % del caudal de referencia).</t>
        </is>
      </c>
    </row>
    <row r="31">
      <c r="C31" s="3" t="inlineStr">
        <is>
          <t>Rojo ~30%</t>
        </is>
      </c>
      <c r="D31" t="inlineStr">
        <is>
          <t>Mayor margen para reducir (~30 % del caudal de referencia).</t>
        </is>
      </c>
    </row>
  </sheetData>
  <mergeCells count="2">
    <mergeCell ref="C1:I1"/>
    <mergeCell ref="C28:M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M31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C1" s="1" t="inlineStr">
        <is>
          <t>Consumo promedio — Inst. Lastarria (000006-01)  (01-04-2026 al 20-04-2026) — Propuesta N°3: Más exigente</t>
        </is>
      </c>
    </row>
    <row r="2">
      <c r="C2" s="2" t="inlineStr">
        <is>
          <t>Lunes</t>
        </is>
      </c>
      <c r="D2" s="2" t="inlineStr">
        <is>
          <t>Martes</t>
        </is>
      </c>
      <c r="E2" s="2" t="inlineStr">
        <is>
          <t>Miercoles</t>
        </is>
      </c>
      <c r="F2" s="2" t="inlineStr">
        <is>
          <t>Jueves</t>
        </is>
      </c>
      <c r="G2" s="2" t="inlineStr">
        <is>
          <t>Viernes</t>
        </is>
      </c>
      <c r="H2" s="2" t="inlineStr">
        <is>
          <t>Sábado</t>
        </is>
      </c>
      <c r="I2" s="2" t="inlineStr">
        <is>
          <t>Domingo</t>
        </is>
      </c>
    </row>
    <row r="3">
      <c r="B3" t="inlineStr">
        <is>
          <t>00:00</t>
        </is>
      </c>
      <c r="C3" t="n">
        <v>0</v>
      </c>
      <c r="D3" t="n">
        <v>0.05</v>
      </c>
      <c r="E3" t="n">
        <v>0.0333</v>
      </c>
      <c r="F3" t="n">
        <v>0.0667</v>
      </c>
      <c r="G3" t="n">
        <v>0</v>
      </c>
      <c r="H3" t="n">
        <v>0</v>
      </c>
      <c r="I3" t="n">
        <v>0</v>
      </c>
    </row>
    <row r="4">
      <c r="B4" t="inlineStr">
        <is>
          <t>01:00</t>
        </is>
      </c>
      <c r="C4" t="n">
        <v>0</v>
      </c>
      <c r="D4" t="n">
        <v>0</v>
      </c>
      <c r="E4" t="n">
        <v>0.0333</v>
      </c>
      <c r="F4" t="n">
        <v>0.0333</v>
      </c>
      <c r="G4" t="n">
        <v>0</v>
      </c>
      <c r="H4" t="n">
        <v>0</v>
      </c>
      <c r="I4" t="n">
        <v>0</v>
      </c>
      <c r="J4" s="2" t="inlineStr">
        <is>
          <t>%</t>
        </is>
      </c>
      <c r="K4" s="2" t="inlineStr">
        <is>
          <t>M3 x hora</t>
        </is>
      </c>
      <c r="L4" s="2" t="inlineStr">
        <is>
          <t>Litros x minuto</t>
        </is>
      </c>
    </row>
    <row r="5">
      <c r="B5" t="inlineStr">
        <is>
          <t>02:00</t>
        </is>
      </c>
      <c r="C5" t="n">
        <v>0</v>
      </c>
      <c r="D5" t="n">
        <v>0</v>
      </c>
      <c r="E5" t="n">
        <v>0.1</v>
      </c>
      <c r="F5" t="n">
        <v>0.0333</v>
      </c>
      <c r="G5" t="n">
        <v>0</v>
      </c>
      <c r="H5" t="n">
        <v>0</v>
      </c>
      <c r="I5" t="n">
        <v>0</v>
      </c>
      <c r="J5" t="n">
        <v>100</v>
      </c>
      <c r="K5" t="n">
        <v>1.6667</v>
      </c>
      <c r="L5">
        <f>K5*1000/60</f>
        <v/>
      </c>
    </row>
    <row r="6">
      <c r="B6" t="inlineStr">
        <is>
          <t>03:00</t>
        </is>
      </c>
      <c r="C6" t="n">
        <v>0</v>
      </c>
      <c r="D6" t="n">
        <v>0</v>
      </c>
      <c r="E6" t="n">
        <v>0.0333</v>
      </c>
      <c r="F6" t="n">
        <v>0.0667</v>
      </c>
      <c r="G6" t="n">
        <v>0</v>
      </c>
      <c r="H6" t="n">
        <v>0</v>
      </c>
      <c r="I6" t="n">
        <v>0</v>
      </c>
      <c r="J6" t="n">
        <v>90</v>
      </c>
      <c r="K6">
        <f>J6*K5/J5</f>
        <v/>
      </c>
      <c r="L6">
        <f>K6*1000/60</f>
        <v/>
      </c>
    </row>
    <row r="7">
      <c r="B7" t="inlineStr">
        <is>
          <t>04:00</t>
        </is>
      </c>
      <c r="C7" t="n">
        <v>0</v>
      </c>
      <c r="D7" t="n">
        <v>0</v>
      </c>
      <c r="E7" t="n">
        <v>0.0333</v>
      </c>
      <c r="F7" t="n">
        <v>0.0333</v>
      </c>
      <c r="G7" t="n">
        <v>0.0333</v>
      </c>
      <c r="H7" t="n">
        <v>0</v>
      </c>
      <c r="I7" t="n">
        <v>0</v>
      </c>
      <c r="J7" t="n">
        <v>60</v>
      </c>
      <c r="K7">
        <f>J7*K5/J5</f>
        <v/>
      </c>
      <c r="L7">
        <f>K7*1000/60</f>
        <v/>
      </c>
    </row>
    <row r="8">
      <c r="B8" t="inlineStr">
        <is>
          <t>05:00</t>
        </is>
      </c>
      <c r="C8" t="n">
        <v>0</v>
      </c>
      <c r="D8" t="n">
        <v>0</v>
      </c>
      <c r="E8" t="n">
        <v>0.0667</v>
      </c>
      <c r="F8" t="n">
        <v>0.0667</v>
      </c>
      <c r="G8" t="n">
        <v>0</v>
      </c>
      <c r="H8" t="n">
        <v>0</v>
      </c>
      <c r="I8" t="n">
        <v>0</v>
      </c>
      <c r="J8" t="n">
        <v>30</v>
      </c>
      <c r="K8">
        <f>J8*K6/J6</f>
        <v/>
      </c>
      <c r="L8">
        <f>K8*1000/60</f>
        <v/>
      </c>
    </row>
    <row r="9">
      <c r="B9" t="inlineStr">
        <is>
          <t>06:00</t>
        </is>
      </c>
      <c r="C9" s="3" t="n">
        <v>0</v>
      </c>
      <c r="D9" s="3" t="n">
        <v>0</v>
      </c>
      <c r="E9" s="3" t="n">
        <v>0.0667</v>
      </c>
      <c r="F9" s="3" t="n">
        <v>0.0333</v>
      </c>
      <c r="G9" s="3" t="n">
        <v>0</v>
      </c>
      <c r="H9" s="3" t="n">
        <v>0</v>
      </c>
      <c r="I9" s="3" t="n">
        <v>0</v>
      </c>
    </row>
    <row r="10">
      <c r="B10" t="inlineStr">
        <is>
          <t>07:00</t>
        </is>
      </c>
      <c r="C10" s="3" t="n">
        <v>0</v>
      </c>
      <c r="D10" s="3" t="n">
        <v>0</v>
      </c>
      <c r="E10" s="3" t="n">
        <v>0.0667</v>
      </c>
      <c r="F10" s="3" t="n">
        <v>0.2</v>
      </c>
      <c r="G10" s="3" t="n">
        <v>0.0333</v>
      </c>
      <c r="H10" s="3" t="n">
        <v>0</v>
      </c>
      <c r="I10" s="3" t="n">
        <v>0</v>
      </c>
    </row>
    <row r="11">
      <c r="B11" t="inlineStr">
        <is>
          <t>08:00</t>
        </is>
      </c>
      <c r="C11" s="4" t="n">
        <v>0.7667</v>
      </c>
      <c r="D11" s="3" t="n">
        <v>0.45</v>
      </c>
      <c r="E11" s="5" t="n">
        <v>1</v>
      </c>
      <c r="F11" s="4" t="n">
        <v>0.9333</v>
      </c>
      <c r="G11" s="4" t="n">
        <v>0.5333</v>
      </c>
      <c r="H11" s="5" t="n">
        <v>0.0333</v>
      </c>
      <c r="I11" s="3" t="n">
        <v>0</v>
      </c>
    </row>
    <row r="12">
      <c r="B12" t="inlineStr">
        <is>
          <t>09:00</t>
        </is>
      </c>
      <c r="C12" s="3" t="n">
        <v>0.4</v>
      </c>
      <c r="D12" s="4" t="n">
        <v>0.65</v>
      </c>
      <c r="E12" s="3" t="n">
        <v>0.2333</v>
      </c>
      <c r="F12" s="4" t="n">
        <v>1</v>
      </c>
      <c r="G12" s="4" t="n">
        <v>0.6</v>
      </c>
      <c r="H12" s="3" t="n">
        <v>0</v>
      </c>
      <c r="I12" s="3" t="n">
        <v>0</v>
      </c>
    </row>
    <row r="13">
      <c r="B13" t="inlineStr">
        <is>
          <t>10:00</t>
        </is>
      </c>
      <c r="C13" s="3" t="n">
        <v>0.5333</v>
      </c>
      <c r="D13" s="3" t="n">
        <v>0.45</v>
      </c>
      <c r="E13" s="5" t="n">
        <v>1</v>
      </c>
      <c r="F13" s="5" t="n">
        <v>1.45</v>
      </c>
      <c r="G13" s="4" t="n">
        <v>0.5667</v>
      </c>
      <c r="H13" s="3" t="n">
        <v>0</v>
      </c>
      <c r="I13" s="3" t="n">
        <v>0</v>
      </c>
    </row>
    <row r="14">
      <c r="B14" t="inlineStr">
        <is>
          <t>11:00</t>
        </is>
      </c>
      <c r="C14" s="3" t="n">
        <v>0.6</v>
      </c>
      <c r="D14" s="5" t="n">
        <v>1.15</v>
      </c>
      <c r="E14" s="4" t="n">
        <v>0.5</v>
      </c>
      <c r="F14" s="5" t="n">
        <v>1.6667</v>
      </c>
      <c r="G14" s="3" t="n">
        <v>0.4333</v>
      </c>
      <c r="H14" s="3" t="n">
        <v>0</v>
      </c>
      <c r="I14" s="3" t="n">
        <v>0</v>
      </c>
    </row>
    <row r="15">
      <c r="B15" t="inlineStr">
        <is>
          <t>12:00</t>
        </is>
      </c>
      <c r="C15" s="4" t="n">
        <v>0.75</v>
      </c>
      <c r="D15" s="4" t="n">
        <v>1</v>
      </c>
      <c r="E15" s="4" t="n">
        <v>0.6333</v>
      </c>
      <c r="F15" s="4" t="n">
        <v>1.3</v>
      </c>
      <c r="G15" s="4" t="n">
        <v>0.6</v>
      </c>
      <c r="H15" s="3" t="n">
        <v>0</v>
      </c>
      <c r="I15" s="3" t="n">
        <v>0</v>
      </c>
    </row>
    <row r="16">
      <c r="B16" t="inlineStr">
        <is>
          <t>13:00</t>
        </is>
      </c>
      <c r="C16" s="4" t="n">
        <v>0.9</v>
      </c>
      <c r="D16" s="5" t="n">
        <v>1.1</v>
      </c>
      <c r="E16" s="4" t="n">
        <v>0.7333</v>
      </c>
      <c r="F16" s="4" t="n">
        <v>1.1333</v>
      </c>
      <c r="G16" s="4" t="n">
        <v>0.5333</v>
      </c>
      <c r="H16" s="3" t="n">
        <v>0</v>
      </c>
      <c r="I16" s="3" t="n">
        <v>0</v>
      </c>
    </row>
    <row r="17">
      <c r="B17" t="inlineStr">
        <is>
          <t>14:00</t>
        </is>
      </c>
      <c r="C17" s="4" t="n">
        <v>1.05</v>
      </c>
      <c r="D17" s="5" t="n">
        <v>1.1</v>
      </c>
      <c r="E17" s="4" t="n">
        <v>0.6333</v>
      </c>
      <c r="F17" s="4" t="n">
        <v>0.9667</v>
      </c>
      <c r="G17" s="4" t="n">
        <v>0.4667</v>
      </c>
      <c r="H17" s="3" t="n">
        <v>0</v>
      </c>
      <c r="I17" s="3" t="n">
        <v>0</v>
      </c>
    </row>
    <row r="18">
      <c r="B18" t="inlineStr">
        <is>
          <t>15:00</t>
        </is>
      </c>
      <c r="C18" s="5" t="n">
        <v>1.4</v>
      </c>
      <c r="D18" s="5" t="n">
        <v>1.35</v>
      </c>
      <c r="E18" s="5" t="n">
        <v>0.9667</v>
      </c>
      <c r="F18" s="5" t="n">
        <v>1.3667</v>
      </c>
      <c r="G18" s="5" t="n">
        <v>0.9667</v>
      </c>
      <c r="H18" s="3" t="n">
        <v>0</v>
      </c>
      <c r="I18" s="3" t="n">
        <v>0</v>
      </c>
    </row>
    <row r="19">
      <c r="B19" t="inlineStr">
        <is>
          <t>16:00</t>
        </is>
      </c>
      <c r="C19" s="4" t="n">
        <v>0.9</v>
      </c>
      <c r="D19" s="4" t="n">
        <v>0.8</v>
      </c>
      <c r="E19" s="5" t="n">
        <v>0.9333</v>
      </c>
      <c r="F19" s="4" t="n">
        <v>0.9333</v>
      </c>
      <c r="G19" s="5" t="n">
        <v>0.8</v>
      </c>
      <c r="H19" s="3" t="n">
        <v>0</v>
      </c>
      <c r="I19" s="3" t="n">
        <v>0</v>
      </c>
    </row>
    <row r="20">
      <c r="B20" t="inlineStr">
        <is>
          <t>17:00</t>
        </is>
      </c>
      <c r="C20" s="4" t="n">
        <v>1</v>
      </c>
      <c r="D20" s="4" t="n">
        <v>0.95</v>
      </c>
      <c r="E20" s="5" t="n">
        <v>1.1</v>
      </c>
      <c r="F20" s="4" t="n">
        <v>1.0333</v>
      </c>
      <c r="G20" s="5" t="n">
        <v>0.8</v>
      </c>
      <c r="H20" s="3" t="n">
        <v>0</v>
      </c>
      <c r="I20" s="3" t="n">
        <v>0</v>
      </c>
    </row>
    <row r="21">
      <c r="B21" t="inlineStr">
        <is>
          <t>18:00</t>
        </is>
      </c>
      <c r="C21" s="4" t="n">
        <v>0.7</v>
      </c>
      <c r="D21" s="4" t="n">
        <v>0.75</v>
      </c>
      <c r="E21" s="4" t="n">
        <v>0.7667</v>
      </c>
      <c r="F21" s="4" t="n">
        <v>1.2667</v>
      </c>
      <c r="G21" s="4" t="n">
        <v>0.7333</v>
      </c>
      <c r="H21" s="3" t="n">
        <v>0</v>
      </c>
      <c r="I21" s="3" t="n">
        <v>0</v>
      </c>
    </row>
    <row r="22">
      <c r="B22" t="inlineStr">
        <is>
          <t>19:00</t>
        </is>
      </c>
      <c r="C22" s="4" t="n">
        <v>0.8</v>
      </c>
      <c r="D22" s="4" t="n">
        <v>0.75</v>
      </c>
      <c r="E22" s="4" t="n">
        <v>0.6667</v>
      </c>
      <c r="F22" s="3" t="n">
        <v>0.7333</v>
      </c>
      <c r="G22" s="4" t="n">
        <v>0.5</v>
      </c>
      <c r="H22" s="3" t="n">
        <v>0</v>
      </c>
      <c r="I22" s="3" t="n">
        <v>0</v>
      </c>
    </row>
    <row r="23">
      <c r="B23" t="inlineStr">
        <is>
          <t>20:00</t>
        </is>
      </c>
      <c r="C23" s="5" t="n">
        <v>1.15</v>
      </c>
      <c r="D23" s="4" t="n">
        <v>0.65</v>
      </c>
      <c r="E23" s="4" t="n">
        <v>0.5333</v>
      </c>
      <c r="F23" s="3" t="n">
        <v>0.7</v>
      </c>
      <c r="G23" s="4" t="n">
        <v>0.6</v>
      </c>
      <c r="H23" s="3" t="n">
        <v>0</v>
      </c>
      <c r="I23" s="3" t="n">
        <v>0</v>
      </c>
    </row>
    <row r="24">
      <c r="B24" t="inlineStr">
        <is>
          <t>21:00</t>
        </is>
      </c>
      <c r="C24" s="3" t="n">
        <v>0.5</v>
      </c>
      <c r="D24" s="4" t="n">
        <v>0.65</v>
      </c>
      <c r="E24" s="3" t="n">
        <v>0.4</v>
      </c>
      <c r="F24" s="3" t="n">
        <v>0.6667</v>
      </c>
      <c r="G24" s="3" t="n">
        <v>0.4</v>
      </c>
      <c r="H24" s="3" t="n">
        <v>0</v>
      </c>
      <c r="I24" s="3" t="n">
        <v>0</v>
      </c>
    </row>
    <row r="25">
      <c r="B25" t="inlineStr">
        <is>
          <t>22:00</t>
        </is>
      </c>
      <c r="C25" s="4" t="n">
        <v>1</v>
      </c>
      <c r="D25" s="4" t="n">
        <v>0.65</v>
      </c>
      <c r="E25" s="3" t="n">
        <v>0.3333</v>
      </c>
      <c r="F25" s="3" t="n">
        <v>0.4</v>
      </c>
      <c r="G25" s="4" t="n">
        <v>0.4667</v>
      </c>
      <c r="H25" s="3" t="n">
        <v>0</v>
      </c>
      <c r="I25" s="3" t="n">
        <v>0</v>
      </c>
    </row>
    <row r="26">
      <c r="B26" t="inlineStr">
        <is>
          <t>23:00</t>
        </is>
      </c>
      <c r="C26" s="3" t="n">
        <v>0.35</v>
      </c>
      <c r="D26" s="3" t="n">
        <v>0.35</v>
      </c>
      <c r="E26" s="3" t="n">
        <v>0.1667</v>
      </c>
      <c r="F26" s="3" t="n">
        <v>0.1667</v>
      </c>
      <c r="G26" s="3" t="n">
        <v>0.2</v>
      </c>
      <c r="H26" s="3" t="n">
        <v>0</v>
      </c>
      <c r="I26" s="3" t="n">
        <v>0</v>
      </c>
    </row>
    <row r="28" ht="36" customHeight="1">
      <c r="C28" s="6" t="inlineStr">
        <is>
          <t>Semáforo (06:00–23:00) Propuesta N°3: verde ≥80% del máximo diurno de ese día; amarillo entre 45% y 80%; rojo &lt;45%. Umbral verde más estrecho: más horas en amarillo/rojo (~60 % / ~30 %).</t>
        </is>
      </c>
    </row>
    <row r="29">
      <c r="C29" s="5" t="inlineStr">
        <is>
          <t>Verde ~90%</t>
        </is>
      </c>
      <c r="D29" t="inlineStr">
        <is>
          <t>Cerca del pico relativo: mantener al menos ~90 % del caudal de referencia.</t>
        </is>
      </c>
    </row>
    <row r="30">
      <c r="C30" s="4" t="inlineStr">
        <is>
          <t>Amarillo ~60%</t>
        </is>
      </c>
      <c r="D30" t="inlineStr">
        <is>
          <t>Intermedio (~60 % del caudal de referencia).</t>
        </is>
      </c>
    </row>
    <row r="31">
      <c r="C31" s="3" t="inlineStr">
        <is>
          <t>Rojo ~30%</t>
        </is>
      </c>
      <c r="D31" t="inlineStr">
        <is>
          <t>Mayor margen para reducir (~30 % del caudal de referencia).</t>
        </is>
      </c>
    </row>
  </sheetData>
  <mergeCells count="2">
    <mergeCell ref="C1:I1"/>
    <mergeCell ref="C28:M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2026-04-21T00:20:50Z</dcterms:created>
  <dcterms:modified xmlns:dcterms="http://purl.org/dc/terms/" xmlns:xsi="http://www.w3.org/2001/XMLSchema-instance" xsi:type="dcterms:W3CDTF">2026-04-21T00:20:50Z</dcterms:modified>
</cp:coreProperties>
</file>