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Detalles x Dia" sheetId="2" state="visible" r:id="rId2"/>
    <sheet xmlns:r="http://schemas.openxmlformats.org/officeDocument/2006/relationships" name="Propuesta N°1" sheetId="3" state="visible" r:id="rId3"/>
    <sheet xmlns:r="http://schemas.openxmlformats.org/officeDocument/2006/relationships" name="Propuesta N°2" sheetId="4" state="visible" r:id="rId4"/>
    <sheet xmlns:r="http://schemas.openxmlformats.org/officeDocument/2006/relationships" name="Propuesta N°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2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right" vertical="center"/>
    </xf>
    <xf numFmtId="2" fontId="0" fillId="2" borderId="0" pivotButton="0" quotePrefix="0" xfId="0"/>
    <xf numFmtId="2" fontId="0" fillId="3" borderId="0" pivotButton="0" quotePrefix="0" xfId="0"/>
    <xf numFmtId="2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Carmela Carvajal (000006-02)  (04-03-2026 al 20-04-2026)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B4" t="inlineStr">
        <is>
          <t>01:00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0.03</v>
      </c>
      <c r="J4" s="4" t="inlineStr">
        <is>
          <t>%</t>
        </is>
      </c>
      <c r="K4" s="4" t="inlineStr">
        <is>
          <t>M3 x hora</t>
        </is>
      </c>
      <c r="L4" s="4" t="inlineStr">
        <is>
          <t>Litros x minuto</t>
        </is>
      </c>
    </row>
    <row r="5">
      <c r="B5" t="inlineStr">
        <is>
          <t>02:00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0.02</v>
      </c>
      <c r="J5" s="5" t="n">
        <v>100</v>
      </c>
      <c r="K5" s="6" t="n">
        <v>4.07</v>
      </c>
      <c r="L5" s="6">
        <f>K5*1000/60</f>
        <v/>
      </c>
    </row>
    <row r="6">
      <c r="B6" t="inlineStr">
        <is>
          <t>03:00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0.03</v>
      </c>
      <c r="I6" s="3" t="n">
        <v>0.02</v>
      </c>
      <c r="J6" s="7" t="n">
        <v>90</v>
      </c>
      <c r="K6" s="8">
        <f>J6*K5/J5</f>
        <v/>
      </c>
      <c r="L6" s="8">
        <f>K6*1000/60</f>
        <v/>
      </c>
    </row>
    <row r="7">
      <c r="B7" t="inlineStr">
        <is>
          <t>04:00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0.01</v>
      </c>
      <c r="I7" s="3" t="n">
        <v>0.05</v>
      </c>
      <c r="J7" s="9" t="n">
        <v>60</v>
      </c>
      <c r="K7" s="10">
        <f>J7*K5/J5</f>
        <v/>
      </c>
      <c r="L7" s="10">
        <f>K7*1000/60</f>
        <v/>
      </c>
    </row>
    <row r="8">
      <c r="B8" t="inlineStr">
        <is>
          <t>05:00</t>
        </is>
      </c>
      <c r="C8" s="3" t="n">
        <v>1.3</v>
      </c>
      <c r="D8" s="3" t="n">
        <v>1.43</v>
      </c>
      <c r="E8" s="3" t="n">
        <v>1.34</v>
      </c>
      <c r="F8" s="3" t="n">
        <v>1.47</v>
      </c>
      <c r="G8" s="3" t="n">
        <v>1.19</v>
      </c>
      <c r="H8" s="3" t="n">
        <v>0.5</v>
      </c>
      <c r="I8" s="3" t="n">
        <v>0.47</v>
      </c>
      <c r="J8" s="11" t="n">
        <v>30</v>
      </c>
      <c r="K8" s="12">
        <f>J8*K6/J6</f>
        <v/>
      </c>
      <c r="L8" s="12">
        <f>K8*1000/60</f>
        <v/>
      </c>
    </row>
    <row r="9">
      <c r="B9" t="inlineStr">
        <is>
          <t>06:00</t>
        </is>
      </c>
      <c r="C9" s="13" t="n">
        <v>1.86</v>
      </c>
      <c r="D9" s="13" t="n">
        <v>1.8</v>
      </c>
      <c r="E9" s="13" t="n">
        <v>2.29</v>
      </c>
      <c r="F9" s="13" t="n">
        <v>1.81</v>
      </c>
      <c r="G9" s="13" t="n">
        <v>2.09</v>
      </c>
      <c r="H9" s="13" t="n">
        <v>0.39</v>
      </c>
      <c r="I9" s="13" t="n">
        <v>0.45</v>
      </c>
    </row>
    <row r="10">
      <c r="B10" t="inlineStr">
        <is>
          <t>07:00</t>
        </is>
      </c>
      <c r="C10" s="14" t="n">
        <v>3.19</v>
      </c>
      <c r="D10" s="13" t="n">
        <v>2.72</v>
      </c>
      <c r="E10" s="14" t="n">
        <v>3.03</v>
      </c>
      <c r="F10" s="14" t="n">
        <v>2.63</v>
      </c>
      <c r="G10" s="14" t="n">
        <v>3.89</v>
      </c>
      <c r="H10" s="14" t="n">
        <v>0.47</v>
      </c>
      <c r="I10" s="13" t="n">
        <v>0.43</v>
      </c>
    </row>
    <row r="11">
      <c r="B11" t="inlineStr">
        <is>
          <t>08:00</t>
        </is>
      </c>
      <c r="C11" s="14" t="n">
        <v>3.39</v>
      </c>
      <c r="D11" s="13" t="n">
        <v>2.9</v>
      </c>
      <c r="E11" s="14" t="n">
        <v>3.14</v>
      </c>
      <c r="F11" s="14" t="n">
        <v>3</v>
      </c>
      <c r="G11" s="14" t="n">
        <v>3.31</v>
      </c>
      <c r="H11" s="13" t="n">
        <v>0.36</v>
      </c>
      <c r="I11" s="13" t="n">
        <v>0.46</v>
      </c>
    </row>
    <row r="12">
      <c r="B12" t="inlineStr">
        <is>
          <t>09:00</t>
        </is>
      </c>
      <c r="C12" s="13" t="n">
        <v>2.71</v>
      </c>
      <c r="D12" s="13" t="n">
        <v>2.98</v>
      </c>
      <c r="E12" s="14" t="n">
        <v>2.81</v>
      </c>
      <c r="F12" s="14" t="n">
        <v>2.84</v>
      </c>
      <c r="G12" s="14" t="n">
        <v>3.07</v>
      </c>
      <c r="H12" s="13" t="n">
        <v>0.37</v>
      </c>
      <c r="I12" s="13" t="n">
        <v>0.47</v>
      </c>
    </row>
    <row r="13">
      <c r="B13" t="inlineStr">
        <is>
          <t>10:00</t>
        </is>
      </c>
      <c r="C13" s="14" t="n">
        <v>3.09</v>
      </c>
      <c r="D13" s="13" t="n">
        <v>2.73</v>
      </c>
      <c r="E13" s="14" t="n">
        <v>2.96</v>
      </c>
      <c r="F13" s="14" t="n">
        <v>2.39</v>
      </c>
      <c r="G13" s="13" t="n">
        <v>2.64</v>
      </c>
      <c r="H13" s="14" t="n">
        <v>0.44</v>
      </c>
      <c r="I13" s="13" t="n">
        <v>0.47</v>
      </c>
    </row>
    <row r="14">
      <c r="B14" t="inlineStr">
        <is>
          <t>11:00</t>
        </is>
      </c>
      <c r="C14" s="14" t="n">
        <v>2.87</v>
      </c>
      <c r="D14" s="13" t="n">
        <v>2.82</v>
      </c>
      <c r="E14" s="14" t="n">
        <v>3.36</v>
      </c>
      <c r="F14" s="14" t="n">
        <v>2.6</v>
      </c>
      <c r="G14" s="13" t="n">
        <v>2.56</v>
      </c>
      <c r="H14" s="13" t="n">
        <v>0.37</v>
      </c>
      <c r="I14" s="13" t="n">
        <v>0.49</v>
      </c>
    </row>
    <row r="15">
      <c r="B15" t="inlineStr">
        <is>
          <t>12:00</t>
        </is>
      </c>
      <c r="C15" s="14" t="n">
        <v>3.67</v>
      </c>
      <c r="D15" s="14" t="n">
        <v>4.07</v>
      </c>
      <c r="E15" s="14" t="n">
        <v>2.71</v>
      </c>
      <c r="F15" s="14" t="n">
        <v>3.19</v>
      </c>
      <c r="G15" s="13" t="n">
        <v>2.09</v>
      </c>
      <c r="H15" s="14" t="n">
        <v>0.5</v>
      </c>
      <c r="I15" s="13" t="n">
        <v>0.52</v>
      </c>
    </row>
    <row r="16">
      <c r="B16" t="inlineStr">
        <is>
          <t>13:00</t>
        </is>
      </c>
      <c r="C16" s="13" t="n">
        <v>2.66</v>
      </c>
      <c r="D16" s="13" t="n">
        <v>2.67</v>
      </c>
      <c r="E16" s="13" t="n">
        <v>2.47</v>
      </c>
      <c r="F16" s="13" t="n">
        <v>2.1</v>
      </c>
      <c r="G16" s="15" t="n">
        <v>0.68</v>
      </c>
      <c r="H16" s="13" t="n">
        <v>0.41</v>
      </c>
      <c r="I16" s="13" t="n">
        <v>0.55</v>
      </c>
    </row>
    <row r="17">
      <c r="B17" t="inlineStr">
        <is>
          <t>14:00</t>
        </is>
      </c>
      <c r="C17" s="13" t="n">
        <v>2.13</v>
      </c>
      <c r="D17" s="13" t="n">
        <v>2.33</v>
      </c>
      <c r="E17" s="13" t="n">
        <v>1.57</v>
      </c>
      <c r="F17" s="13" t="n">
        <v>1.9</v>
      </c>
      <c r="G17" s="15" t="n">
        <v>0.46</v>
      </c>
      <c r="H17" s="13" t="n">
        <v>0.43</v>
      </c>
      <c r="I17" s="14" t="n">
        <v>0.73</v>
      </c>
    </row>
    <row r="18">
      <c r="B18" t="inlineStr">
        <is>
          <t>15:00</t>
        </is>
      </c>
      <c r="C18" s="15" t="n">
        <v>1.1</v>
      </c>
      <c r="D18" s="15" t="n">
        <v>1.37</v>
      </c>
      <c r="E18" s="15" t="n">
        <v>0.9</v>
      </c>
      <c r="F18" s="15" t="n">
        <v>0.9399999999999999</v>
      </c>
      <c r="G18" s="15" t="n">
        <v>0.47</v>
      </c>
      <c r="H18" s="14" t="n">
        <v>0.46</v>
      </c>
      <c r="I18" s="14" t="n">
        <v>0.77</v>
      </c>
    </row>
    <row r="19">
      <c r="B19" t="inlineStr">
        <is>
          <t>16:00</t>
        </is>
      </c>
      <c r="C19" s="15" t="n">
        <v>0.64</v>
      </c>
      <c r="D19" s="15" t="n">
        <v>0.83</v>
      </c>
      <c r="E19" s="15" t="n">
        <v>1.01</v>
      </c>
      <c r="F19" s="15" t="n">
        <v>0.74</v>
      </c>
      <c r="G19" s="15" t="n">
        <v>0.51</v>
      </c>
      <c r="H19" s="14" t="n">
        <v>0.59</v>
      </c>
      <c r="I19" s="14" t="n">
        <v>0.82</v>
      </c>
    </row>
    <row r="20">
      <c r="B20" t="inlineStr">
        <is>
          <t>17:00</t>
        </is>
      </c>
      <c r="C20" s="15" t="n">
        <v>0.74</v>
      </c>
      <c r="D20" s="15" t="n">
        <v>0.7</v>
      </c>
      <c r="E20" s="15" t="n">
        <v>1.26</v>
      </c>
      <c r="F20" s="15" t="n">
        <v>0.67</v>
      </c>
      <c r="G20" s="15" t="n">
        <v>0.43</v>
      </c>
      <c r="H20" s="14" t="n">
        <v>0.5</v>
      </c>
      <c r="I20" s="13" t="n">
        <v>0.59</v>
      </c>
    </row>
    <row r="21">
      <c r="B21" t="inlineStr">
        <is>
          <t>18:00</t>
        </is>
      </c>
      <c r="C21" s="15" t="n">
        <v>0.63</v>
      </c>
      <c r="D21" s="15" t="n">
        <v>0.45</v>
      </c>
      <c r="E21" s="15" t="n">
        <v>0.86</v>
      </c>
      <c r="F21" s="15" t="n">
        <v>0.57</v>
      </c>
      <c r="G21" s="15" t="n">
        <v>0.46</v>
      </c>
      <c r="H21" s="13" t="n">
        <v>0.43</v>
      </c>
      <c r="I21" s="13" t="n">
        <v>0.43</v>
      </c>
    </row>
    <row r="22">
      <c r="B22" t="inlineStr">
        <is>
          <t>19:00</t>
        </is>
      </c>
      <c r="C22" s="15" t="n">
        <v>0.34</v>
      </c>
      <c r="D22" s="15" t="n">
        <v>0.08</v>
      </c>
      <c r="E22" s="15" t="n">
        <v>0.06</v>
      </c>
      <c r="F22" s="15" t="n">
        <v>0.06</v>
      </c>
      <c r="G22" s="15" t="n">
        <v>0.03</v>
      </c>
      <c r="H22" s="15" t="n">
        <v>0.06</v>
      </c>
      <c r="I22" s="15" t="n">
        <v>0.07000000000000001</v>
      </c>
    </row>
    <row r="23">
      <c r="B23" t="inlineStr">
        <is>
          <t>20:00</t>
        </is>
      </c>
      <c r="C23" s="15" t="n">
        <v>0.01</v>
      </c>
      <c r="D23" s="15" t="n">
        <v>0.07000000000000001</v>
      </c>
      <c r="E23" s="3" t="n">
        <v>0</v>
      </c>
      <c r="F23" s="15" t="n">
        <v>0.01</v>
      </c>
      <c r="G23" s="15" t="n">
        <v>0.04</v>
      </c>
      <c r="H23" s="15" t="n">
        <v>0.03</v>
      </c>
      <c r="I23" s="15" t="n">
        <v>0.01</v>
      </c>
    </row>
    <row r="24">
      <c r="B24" t="inlineStr">
        <is>
          <t>21:00</t>
        </is>
      </c>
      <c r="C24" s="15" t="n">
        <v>0.01</v>
      </c>
      <c r="D24" s="15" t="n">
        <v>0.03</v>
      </c>
      <c r="E24" s="15" t="n">
        <v>0.03</v>
      </c>
      <c r="F24" s="15" t="n">
        <v>0.04</v>
      </c>
      <c r="G24" s="15" t="n">
        <v>0.01</v>
      </c>
      <c r="H24" s="15" t="n">
        <v>0.04</v>
      </c>
      <c r="I24" s="3" t="n">
        <v>0</v>
      </c>
    </row>
    <row r="25">
      <c r="B25" t="inlineStr">
        <is>
          <t>22:00</t>
        </is>
      </c>
      <c r="C25" s="3" t="n">
        <v>0</v>
      </c>
      <c r="D25" s="15" t="n">
        <v>0.05</v>
      </c>
      <c r="E25" s="3" t="n">
        <v>0</v>
      </c>
      <c r="F25" s="3" t="n">
        <v>0</v>
      </c>
      <c r="G25" s="15" t="n">
        <v>0.04</v>
      </c>
      <c r="H25" s="15" t="n">
        <v>0.01</v>
      </c>
      <c r="I25" s="3" t="n">
        <v>0</v>
      </c>
    </row>
    <row r="26">
      <c r="B26" t="inlineStr">
        <is>
          <t>23:00</t>
        </is>
      </c>
      <c r="C26" s="15" t="n">
        <v>0.01</v>
      </c>
      <c r="D26" s="15" t="n">
        <v>0.02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</row>
    <row r="28" ht="48" customHeight="1">
      <c r="C28" s="16" t="inlineStr">
        <is>
          <t>Semáforo regulación (06:00-23:00): en cada celda, el color indica el piso de caudal sugerido según qué tan cerca está el m³/h al máximo diurno de ese día (≥74% del pico → verde ~90%; 40%–74% → amarillo ~60%, p. ej. 1,4 m³/h si el pico ese día es ~1,9; &lt;40% del pico → rojo ~30%). Celdas sin relleno: consumo ~0 m³/h en ese promedio (periodo en cero). Ajuste regulación (000006-02): lun–vie 00:00–04:00 mostrados como 0 m³/h.</t>
        </is>
      </c>
    </row>
    <row r="29">
      <c r="C29" s="17" t="inlineStr">
        <is>
          <t>Verde</t>
        </is>
      </c>
      <c r="D29" t="inlineStr">
        <is>
          <t>Regulación conservadora: mantener al menos ~90 % del caudal de referencia.</t>
        </is>
      </c>
    </row>
    <row r="30">
      <c r="C30" s="18" t="inlineStr">
        <is>
          <t>Amarillo</t>
        </is>
      </c>
      <c r="D30" t="inlineStr">
        <is>
          <t>Umbral intermedio (~60 %); p. ej. 1,4 m³/h si el máximo 06-23 h de ese día es ~1,9.</t>
        </is>
      </c>
    </row>
    <row r="31">
      <c r="C31" s="19" t="inlineStr">
        <is>
          <t>Rojo</t>
        </is>
      </c>
      <c r="D31" t="inlineStr">
        <is>
          <t>Mayor margen para bajar (~30 % del caudal de referencia) en esas horas.</t>
        </is>
      </c>
    </row>
  </sheetData>
  <mergeCells count="2">
    <mergeCell ref="C1:M1"/>
    <mergeCell ref="C28:L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</cols>
  <sheetData>
    <row r="1">
      <c r="A1" s="2" t="inlineStr">
        <is>
          <t>000006-02</t>
        </is>
      </c>
      <c r="B1" s="2" t="inlineStr">
        <is>
          <t xml:space="preserve">Lunes </t>
        </is>
      </c>
      <c r="C1" s="20" t="n">
        <v>46090</v>
      </c>
      <c r="D1" s="20" t="n">
        <v>46097</v>
      </c>
      <c r="E1" s="20" t="n">
        <v>46104</v>
      </c>
      <c r="F1" s="20" t="n">
        <v>46111</v>
      </c>
      <c r="G1" s="20" t="n">
        <v>46118</v>
      </c>
      <c r="H1" s="20" t="n">
        <v>46125</v>
      </c>
      <c r="I1" s="20" t="n">
        <v>46132</v>
      </c>
      <c r="K1" s="2" t="inlineStr">
        <is>
          <t>Promedio</t>
        </is>
      </c>
      <c r="M1" s="2" t="inlineStr">
        <is>
          <t xml:space="preserve">Martes </t>
        </is>
      </c>
      <c r="N1" s="20" t="n">
        <v>46091</v>
      </c>
      <c r="O1" s="20" t="n">
        <v>46098</v>
      </c>
      <c r="P1" s="20" t="n">
        <v>46105</v>
      </c>
      <c r="Q1" s="20" t="n">
        <v>46112</v>
      </c>
      <c r="R1" s="20" t="n">
        <v>46119</v>
      </c>
      <c r="S1" s="20" t="n">
        <v>46126</v>
      </c>
      <c r="U1" s="2" t="inlineStr">
        <is>
          <t>Promedio</t>
        </is>
      </c>
      <c r="W1" s="2" t="inlineStr">
        <is>
          <t xml:space="preserve">Miercoles </t>
        </is>
      </c>
      <c r="X1" s="20" t="n">
        <v>46085</v>
      </c>
      <c r="Y1" s="20" t="n">
        <v>46092</v>
      </c>
      <c r="Z1" s="20" t="n">
        <v>46099</v>
      </c>
      <c r="AA1" s="20" t="n">
        <v>46106</v>
      </c>
      <c r="AB1" s="20" t="n">
        <v>46113</v>
      </c>
      <c r="AC1" s="20" t="n">
        <v>46120</v>
      </c>
      <c r="AD1" s="20" t="n">
        <v>46127</v>
      </c>
      <c r="AF1" s="2" t="inlineStr">
        <is>
          <t>Promedio</t>
        </is>
      </c>
      <c r="AH1" s="2" t="inlineStr">
        <is>
          <t xml:space="preserve">Jueves </t>
        </is>
      </c>
      <c r="AI1" s="20" t="n">
        <v>46086</v>
      </c>
      <c r="AJ1" s="20" t="n">
        <v>46093</v>
      </c>
      <c r="AK1" s="20" t="n">
        <v>46100</v>
      </c>
      <c r="AL1" s="20" t="n">
        <v>46107</v>
      </c>
      <c r="AM1" s="20" t="n">
        <v>46114</v>
      </c>
      <c r="AN1" s="20" t="n">
        <v>46121</v>
      </c>
      <c r="AO1" s="20" t="n">
        <v>46128</v>
      </c>
      <c r="AQ1" s="2" t="inlineStr">
        <is>
          <t>Promedio</t>
        </is>
      </c>
      <c r="AS1" s="2" t="inlineStr">
        <is>
          <t xml:space="preserve">Viernes </t>
        </is>
      </c>
      <c r="AT1" s="20" t="n">
        <v>46087</v>
      </c>
      <c r="AU1" s="20" t="n">
        <v>46094</v>
      </c>
      <c r="AV1" s="20" t="n">
        <v>46101</v>
      </c>
      <c r="AW1" s="20" t="n">
        <v>46108</v>
      </c>
      <c r="AX1" s="20" t="n">
        <v>46115</v>
      </c>
      <c r="AY1" s="20" t="n">
        <v>46122</v>
      </c>
      <c r="AZ1" s="20" t="n">
        <v>46129</v>
      </c>
      <c r="BB1" s="2" t="inlineStr">
        <is>
          <t>Promedio</t>
        </is>
      </c>
      <c r="BD1" s="2" t="inlineStr">
        <is>
          <t xml:space="preserve">Sábado </t>
        </is>
      </c>
      <c r="BE1" s="20" t="n">
        <v>46088</v>
      </c>
      <c r="BF1" s="20" t="n">
        <v>46095</v>
      </c>
      <c r="BG1" s="20" t="n">
        <v>46102</v>
      </c>
      <c r="BH1" s="20" t="n">
        <v>46109</v>
      </c>
      <c r="BI1" s="20" t="n">
        <v>46116</v>
      </c>
      <c r="BJ1" s="20" t="n">
        <v>46123</v>
      </c>
      <c r="BK1" s="20" t="n">
        <v>46130</v>
      </c>
      <c r="BM1" s="2" t="inlineStr">
        <is>
          <t>Promedio</t>
        </is>
      </c>
      <c r="BO1" s="2" t="inlineStr">
        <is>
          <t xml:space="preserve">Domingo </t>
        </is>
      </c>
      <c r="BP1" s="20" t="n">
        <v>46089</v>
      </c>
      <c r="BQ1" s="20" t="n">
        <v>46096</v>
      </c>
      <c r="BR1" s="20" t="n">
        <v>46103</v>
      </c>
      <c r="BS1" s="20" t="n">
        <v>46110</v>
      </c>
      <c r="BT1" s="20" t="n">
        <v>46117</v>
      </c>
      <c r="BU1" s="20" t="n">
        <v>46124</v>
      </c>
      <c r="BV1" s="20" t="n">
        <v>46131</v>
      </c>
      <c r="BX1" s="2" t="inlineStr">
        <is>
          <t>Promedio</t>
        </is>
      </c>
    </row>
    <row r="2">
      <c r="B2" s="21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K2" s="3" t="n">
        <v>0</v>
      </c>
      <c r="M2" s="21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U2" s="3" t="n">
        <v>0</v>
      </c>
      <c r="W2" s="21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F2" s="3" t="n">
        <v>0</v>
      </c>
      <c r="AH2" s="21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Q2" s="3" t="n">
        <v>0</v>
      </c>
      <c r="AS2" s="21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B2" s="3" t="n">
        <v>0</v>
      </c>
      <c r="BD2" s="21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M2" s="3" t="n">
        <v>0</v>
      </c>
      <c r="BO2" s="21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X2" s="3" t="n">
        <v>0</v>
      </c>
    </row>
    <row r="3">
      <c r="B3" s="21" t="n">
        <v>0.04166666666666666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K3" s="3" t="n">
        <v>0</v>
      </c>
      <c r="M3" s="21" t="n">
        <v>0.04166666666666666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U3" s="3" t="n">
        <v>0</v>
      </c>
      <c r="W3" s="21" t="n">
        <v>0.04166666666666666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F3" s="3" t="n">
        <v>0</v>
      </c>
      <c r="AH3" s="21" t="n">
        <v>0.04166666666666666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Q3" s="3" t="n">
        <v>0</v>
      </c>
      <c r="AS3" s="21" t="n">
        <v>0.04166666666666666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B3" s="3" t="n">
        <v>0</v>
      </c>
      <c r="BD3" s="21" t="n">
        <v>0.04166666666666666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M3" s="3" t="n">
        <v>0</v>
      </c>
      <c r="BO3" s="21" t="n">
        <v>0.04166666666666666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0.11</v>
      </c>
      <c r="BU3" s="3" t="n">
        <v>0</v>
      </c>
      <c r="BV3" s="3" t="n">
        <v>0.1</v>
      </c>
      <c r="BX3" s="3" t="n">
        <v>0.03</v>
      </c>
    </row>
    <row r="4">
      <c r="B4" s="21" t="n">
        <v>0.08333333333333333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K4" s="3" t="n">
        <v>0</v>
      </c>
      <c r="M4" s="21" t="n">
        <v>0.08333333333333333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U4" s="3" t="n">
        <v>0</v>
      </c>
      <c r="W4" s="21" t="n">
        <v>0.08333333333333333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F4" s="3" t="n">
        <v>0</v>
      </c>
      <c r="AH4" s="21" t="n">
        <v>0.08333333333333333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Q4" s="3" t="n">
        <v>0</v>
      </c>
      <c r="AS4" s="21" t="n">
        <v>0.08333333333333333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B4" s="3" t="n">
        <v>0</v>
      </c>
      <c r="BD4" s="21" t="n">
        <v>0.08333333333333333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M4" s="3" t="n">
        <v>0</v>
      </c>
      <c r="BO4" s="21" t="n">
        <v>0.08333333333333333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0.11</v>
      </c>
      <c r="BV4" s="3" t="n">
        <v>0</v>
      </c>
      <c r="BX4" s="3" t="n">
        <v>0.02</v>
      </c>
    </row>
    <row r="5">
      <c r="B5" s="21" t="n">
        <v>0.125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K5" s="3" t="n">
        <v>0</v>
      </c>
      <c r="M5" s="21" t="n">
        <v>0.125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U5" s="3" t="n">
        <v>0</v>
      </c>
      <c r="W5" s="21" t="n">
        <v>0.125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F5" s="3" t="n">
        <v>0</v>
      </c>
      <c r="AH5" s="21" t="n">
        <v>0.125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Q5" s="3" t="n">
        <v>0</v>
      </c>
      <c r="AS5" s="21" t="n">
        <v>0.125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B5" s="3" t="n">
        <v>0</v>
      </c>
      <c r="BD5" s="21" t="n">
        <v>0.125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0.1</v>
      </c>
      <c r="BK5" s="3" t="n">
        <v>0.1</v>
      </c>
      <c r="BM5" s="3" t="n">
        <v>0.03</v>
      </c>
      <c r="BO5" s="21" t="n">
        <v>0.125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0.11</v>
      </c>
      <c r="BU5" s="3" t="n">
        <v>0</v>
      </c>
      <c r="BV5" s="3" t="n">
        <v>0</v>
      </c>
      <c r="BX5" s="3" t="n">
        <v>0.02</v>
      </c>
    </row>
    <row r="6">
      <c r="B6" s="21" t="n">
        <v>0.1666666666666667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K6" s="3" t="n">
        <v>0</v>
      </c>
      <c r="M6" s="21" t="n">
        <v>0.1666666666666667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U6" s="3" t="n">
        <v>0</v>
      </c>
      <c r="W6" s="21" t="n">
        <v>0.1666666666666667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F6" s="3" t="n">
        <v>0</v>
      </c>
      <c r="AH6" s="21" t="n">
        <v>0.1666666666666667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Q6" s="3" t="n">
        <v>0</v>
      </c>
      <c r="AS6" s="21" t="n">
        <v>0.1666666666666667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B6" s="3" t="n">
        <v>0</v>
      </c>
      <c r="BD6" s="21" t="n">
        <v>0.1666666666666667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0.1</v>
      </c>
      <c r="BK6" s="3" t="n">
        <v>0</v>
      </c>
      <c r="BM6" s="3" t="n">
        <v>0.01</v>
      </c>
      <c r="BO6" s="21" t="n">
        <v>0.1666666666666667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0.11</v>
      </c>
      <c r="BU6" s="3" t="n">
        <v>0.11</v>
      </c>
      <c r="BV6" s="3" t="n">
        <v>0.1</v>
      </c>
      <c r="BX6" s="3" t="n">
        <v>0.05</v>
      </c>
    </row>
    <row r="7">
      <c r="B7" s="21" t="n">
        <v>0.2083333333333333</v>
      </c>
      <c r="C7" s="3" t="n">
        <v>1</v>
      </c>
      <c r="D7" s="3" t="n">
        <v>1.4</v>
      </c>
      <c r="E7" s="3" t="n">
        <v>1.6</v>
      </c>
      <c r="F7" s="3" t="n">
        <v>1.3</v>
      </c>
      <c r="G7" s="3" t="n">
        <v>1.2</v>
      </c>
      <c r="H7" s="3" t="n">
        <v>1.3</v>
      </c>
      <c r="I7" s="3" t="n">
        <v>1.3</v>
      </c>
      <c r="K7" s="3" t="n">
        <v>1.3</v>
      </c>
      <c r="M7" s="21" t="n">
        <v>0.2083333333333333</v>
      </c>
      <c r="N7" s="3" t="n">
        <v>1.2</v>
      </c>
      <c r="O7" s="3" t="n">
        <v>1.6</v>
      </c>
      <c r="P7" s="3" t="n">
        <v>2.1</v>
      </c>
      <c r="Q7" s="3" t="n">
        <v>0.9</v>
      </c>
      <c r="R7" s="3" t="n">
        <v>1.1</v>
      </c>
      <c r="S7" s="3" t="n">
        <v>1.7</v>
      </c>
      <c r="U7" s="3" t="n">
        <v>1.43</v>
      </c>
      <c r="W7" s="21" t="n">
        <v>0.2083333333333333</v>
      </c>
      <c r="X7" s="3" t="n">
        <v>1.1</v>
      </c>
      <c r="Y7" s="3" t="n">
        <v>0.9</v>
      </c>
      <c r="Z7" s="3" t="n">
        <v>1.7</v>
      </c>
      <c r="AA7" s="3" t="n">
        <v>1.6</v>
      </c>
      <c r="AB7" s="3" t="n">
        <v>1.2</v>
      </c>
      <c r="AC7" s="3" t="n">
        <v>1.6</v>
      </c>
      <c r="AD7" s="3" t="n">
        <v>1.3</v>
      </c>
      <c r="AF7" s="3" t="n">
        <v>1.34</v>
      </c>
      <c r="AH7" s="21" t="n">
        <v>0.2083333333333333</v>
      </c>
      <c r="AI7" s="3" t="n">
        <v>2.2</v>
      </c>
      <c r="AJ7" s="3" t="n">
        <v>1.1</v>
      </c>
      <c r="AK7" s="3" t="n">
        <v>1.3</v>
      </c>
      <c r="AL7" s="3" t="n">
        <v>1.4</v>
      </c>
      <c r="AM7" s="3" t="n">
        <v>0.9</v>
      </c>
      <c r="AN7" s="3" t="n">
        <v>1.7</v>
      </c>
      <c r="AO7" s="3" t="n">
        <v>1.7</v>
      </c>
      <c r="AQ7" s="3" t="n">
        <v>1.47</v>
      </c>
      <c r="AS7" s="21" t="n">
        <v>0.2083333333333333</v>
      </c>
      <c r="AT7" s="3" t="n">
        <v>1.2</v>
      </c>
      <c r="AU7" s="3" t="n">
        <v>1.2</v>
      </c>
      <c r="AV7" s="3" t="n">
        <v>1.3</v>
      </c>
      <c r="AW7" s="3" t="n">
        <v>1.5</v>
      </c>
      <c r="AX7" s="3" t="n">
        <v>0.1</v>
      </c>
      <c r="AY7" s="3" t="n">
        <v>1.7</v>
      </c>
      <c r="AZ7" s="3" t="n">
        <v>1.3</v>
      </c>
      <c r="BB7" s="3" t="n">
        <v>1.19</v>
      </c>
      <c r="BD7" s="21" t="n">
        <v>0.2083333333333333</v>
      </c>
      <c r="BE7" s="3" t="n">
        <v>0.8</v>
      </c>
      <c r="BF7" s="3" t="n">
        <v>0.7</v>
      </c>
      <c r="BG7" s="3" t="n">
        <v>0.9</v>
      </c>
      <c r="BH7" s="3" t="n">
        <v>0.8</v>
      </c>
      <c r="BI7" s="3" t="n">
        <v>0.1</v>
      </c>
      <c r="BJ7" s="3" t="n">
        <v>0.1</v>
      </c>
      <c r="BK7" s="3" t="n">
        <v>0.1</v>
      </c>
      <c r="BM7" s="3" t="n">
        <v>0.5</v>
      </c>
      <c r="BO7" s="21" t="n">
        <v>0.2083333333333333</v>
      </c>
      <c r="BP7" s="3" t="n">
        <v>0.7</v>
      </c>
      <c r="BQ7" s="3" t="n">
        <v>0.7</v>
      </c>
      <c r="BR7" s="3" t="n">
        <v>1</v>
      </c>
      <c r="BS7" s="3" t="n">
        <v>0.6</v>
      </c>
      <c r="BT7" s="3" t="n">
        <v>0.11</v>
      </c>
      <c r="BU7" s="3" t="n">
        <v>0.11</v>
      </c>
      <c r="BV7" s="3" t="n">
        <v>0.1</v>
      </c>
      <c r="BX7" s="3" t="n">
        <v>0.47</v>
      </c>
    </row>
    <row r="8">
      <c r="B8" s="21" t="n">
        <v>0.25</v>
      </c>
      <c r="C8" s="3" t="n">
        <v>1.9</v>
      </c>
      <c r="D8" s="3" t="n">
        <v>1.5</v>
      </c>
      <c r="E8" s="3" t="n">
        <v>2</v>
      </c>
      <c r="F8" s="3" t="n">
        <v>2.6</v>
      </c>
      <c r="G8" s="3" t="n">
        <v>1.7</v>
      </c>
      <c r="H8" s="3" t="n">
        <v>1.7</v>
      </c>
      <c r="I8" s="3" t="n">
        <v>1.6</v>
      </c>
      <c r="K8" s="13" t="n">
        <v>1.86</v>
      </c>
      <c r="M8" s="21" t="n">
        <v>0.25</v>
      </c>
      <c r="N8" s="3" t="n">
        <v>1.9</v>
      </c>
      <c r="O8" s="3" t="n">
        <v>1.6</v>
      </c>
      <c r="P8" s="3" t="n">
        <v>2</v>
      </c>
      <c r="Q8" s="3" t="n">
        <v>1.4</v>
      </c>
      <c r="R8" s="3" t="n">
        <v>1.9</v>
      </c>
      <c r="S8" s="3" t="n">
        <v>2</v>
      </c>
      <c r="U8" s="13" t="n">
        <v>1.8</v>
      </c>
      <c r="W8" s="21" t="n">
        <v>0.25</v>
      </c>
      <c r="X8" s="3" t="n">
        <v>2.2</v>
      </c>
      <c r="Y8" s="3" t="n">
        <v>2.5</v>
      </c>
      <c r="Z8" s="3" t="n">
        <v>2.6</v>
      </c>
      <c r="AA8" s="3" t="n">
        <v>2.8</v>
      </c>
      <c r="AB8" s="3" t="n">
        <v>2.1</v>
      </c>
      <c r="AC8" s="3" t="n">
        <v>2.2</v>
      </c>
      <c r="AD8" s="3" t="n">
        <v>1.6</v>
      </c>
      <c r="AF8" s="13" t="n">
        <v>2.29</v>
      </c>
      <c r="AH8" s="21" t="n">
        <v>0.25</v>
      </c>
      <c r="AI8" s="3" t="n">
        <v>2.1</v>
      </c>
      <c r="AJ8" s="3" t="n">
        <v>1.6</v>
      </c>
      <c r="AK8" s="3" t="n">
        <v>2.1</v>
      </c>
      <c r="AL8" s="3" t="n">
        <v>2.1</v>
      </c>
      <c r="AM8" s="3" t="n">
        <v>1.2</v>
      </c>
      <c r="AN8" s="3" t="n">
        <v>1.7</v>
      </c>
      <c r="AO8" s="3" t="n">
        <v>1.9</v>
      </c>
      <c r="AQ8" s="13" t="n">
        <v>1.81</v>
      </c>
      <c r="AS8" s="21" t="n">
        <v>0.25</v>
      </c>
      <c r="AT8" s="3" t="n">
        <v>1.7</v>
      </c>
      <c r="AU8" s="3" t="n">
        <v>3.9</v>
      </c>
      <c r="AV8" s="3" t="n">
        <v>2.8</v>
      </c>
      <c r="AW8" s="3" t="n">
        <v>2.8</v>
      </c>
      <c r="AX8" s="3" t="n">
        <v>0.1</v>
      </c>
      <c r="AY8" s="3" t="n">
        <v>1.4</v>
      </c>
      <c r="AZ8" s="3" t="n">
        <v>1.9</v>
      </c>
      <c r="BB8" s="13" t="n">
        <v>2.09</v>
      </c>
      <c r="BD8" s="21" t="n">
        <v>0.25</v>
      </c>
      <c r="BE8" s="3" t="n">
        <v>0.7</v>
      </c>
      <c r="BF8" s="3" t="n">
        <v>0.6</v>
      </c>
      <c r="BG8" s="3" t="n">
        <v>0.6</v>
      </c>
      <c r="BH8" s="3" t="n">
        <v>0.5</v>
      </c>
      <c r="BI8" s="3" t="n">
        <v>0.1</v>
      </c>
      <c r="BJ8" s="3" t="n">
        <v>0.1</v>
      </c>
      <c r="BK8" s="3" t="n">
        <v>0.1</v>
      </c>
      <c r="BM8" s="13" t="n">
        <v>0.39</v>
      </c>
      <c r="BO8" s="21" t="n">
        <v>0.25</v>
      </c>
      <c r="BP8" s="3" t="n">
        <v>0.7</v>
      </c>
      <c r="BQ8" s="3" t="n">
        <v>0.6</v>
      </c>
      <c r="BR8" s="3" t="n">
        <v>0.9</v>
      </c>
      <c r="BS8" s="3" t="n">
        <v>0.5</v>
      </c>
      <c r="BT8" s="3" t="n">
        <v>0.11</v>
      </c>
      <c r="BU8" s="3" t="n">
        <v>0.22</v>
      </c>
      <c r="BV8" s="3" t="n">
        <v>0.1</v>
      </c>
      <c r="BX8" s="13" t="n">
        <v>0.45</v>
      </c>
    </row>
    <row r="9">
      <c r="B9" s="21" t="n">
        <v>0.2916666666666667</v>
      </c>
      <c r="C9" s="3" t="n">
        <v>4</v>
      </c>
      <c r="D9" s="3" t="n">
        <v>3.6</v>
      </c>
      <c r="E9" s="3" t="n">
        <v>2.8</v>
      </c>
      <c r="F9" s="3" t="n">
        <v>4</v>
      </c>
      <c r="G9" s="3" t="n">
        <v>2.7</v>
      </c>
      <c r="H9" s="3" t="n">
        <v>2.9</v>
      </c>
      <c r="I9" s="3" t="n">
        <v>2.3</v>
      </c>
      <c r="K9" s="14" t="n">
        <v>3.19</v>
      </c>
      <c r="M9" s="21" t="n">
        <v>0.2916666666666667</v>
      </c>
      <c r="N9" s="3" t="n">
        <v>2.3</v>
      </c>
      <c r="O9" s="3" t="n">
        <v>2.1</v>
      </c>
      <c r="P9" s="3" t="n">
        <v>3.3</v>
      </c>
      <c r="Q9" s="3" t="n">
        <v>2.5</v>
      </c>
      <c r="R9" s="3" t="n">
        <v>2.7</v>
      </c>
      <c r="S9" s="3" t="n">
        <v>3.4</v>
      </c>
      <c r="U9" s="13" t="n">
        <v>2.72</v>
      </c>
      <c r="W9" s="21" t="n">
        <v>0.2916666666666667</v>
      </c>
      <c r="X9" s="3" t="n">
        <v>2.9</v>
      </c>
      <c r="Y9" s="3" t="n">
        <v>2.5</v>
      </c>
      <c r="Z9" s="3" t="n">
        <v>5.5</v>
      </c>
      <c r="AA9" s="3" t="n">
        <v>3.2</v>
      </c>
      <c r="AB9" s="3" t="n">
        <v>1.6</v>
      </c>
      <c r="AC9" s="3" t="n">
        <v>2.7</v>
      </c>
      <c r="AD9" s="3" t="n">
        <v>2.8</v>
      </c>
      <c r="AF9" s="14" t="n">
        <v>3.03</v>
      </c>
      <c r="AH9" s="21" t="n">
        <v>0.2916666666666667</v>
      </c>
      <c r="AI9" s="3" t="n">
        <v>2.6</v>
      </c>
      <c r="AJ9" s="3" t="n">
        <v>2.7</v>
      </c>
      <c r="AK9" s="3" t="n">
        <v>2.6</v>
      </c>
      <c r="AL9" s="3" t="n">
        <v>2.6</v>
      </c>
      <c r="AM9" s="3" t="n">
        <v>2.4</v>
      </c>
      <c r="AN9" s="3" t="n">
        <v>2.6</v>
      </c>
      <c r="AO9" s="3" t="n">
        <v>2.9</v>
      </c>
      <c r="AQ9" s="14" t="n">
        <v>2.63</v>
      </c>
      <c r="AS9" s="21" t="n">
        <v>0.2916666666666667</v>
      </c>
      <c r="AT9" s="3" t="n">
        <v>5.9</v>
      </c>
      <c r="AU9" s="3" t="n">
        <v>5.5</v>
      </c>
      <c r="AV9" s="3" t="n">
        <v>4.1</v>
      </c>
      <c r="AW9" s="3" t="n">
        <v>2.8</v>
      </c>
      <c r="AX9" s="3" t="n">
        <v>0.1</v>
      </c>
      <c r="AY9" s="3" t="n">
        <v>5.7</v>
      </c>
      <c r="AZ9" s="3" t="n">
        <v>3.1</v>
      </c>
      <c r="BB9" s="14" t="n">
        <v>3.89</v>
      </c>
      <c r="BD9" s="21" t="n">
        <v>0.2916666666666667</v>
      </c>
      <c r="BE9" s="3" t="n">
        <v>0.8</v>
      </c>
      <c r="BF9" s="3" t="n">
        <v>0.5</v>
      </c>
      <c r="BG9" s="3" t="n">
        <v>0.8</v>
      </c>
      <c r="BH9" s="3" t="n">
        <v>0.6</v>
      </c>
      <c r="BI9" s="3" t="n">
        <v>0.4</v>
      </c>
      <c r="BJ9" s="3" t="n">
        <v>0.1</v>
      </c>
      <c r="BK9" s="3" t="n">
        <v>0.1</v>
      </c>
      <c r="BM9" s="14" t="n">
        <v>0.47</v>
      </c>
      <c r="BO9" s="21" t="n">
        <v>0.2916666666666667</v>
      </c>
      <c r="BP9" s="3" t="n">
        <v>0.7</v>
      </c>
      <c r="BQ9" s="3" t="n">
        <v>0.6</v>
      </c>
      <c r="BR9" s="3" t="n">
        <v>0.8</v>
      </c>
      <c r="BS9" s="3" t="n">
        <v>0.6</v>
      </c>
      <c r="BT9" s="3" t="n">
        <v>0.11</v>
      </c>
      <c r="BU9" s="3" t="n">
        <v>0.11</v>
      </c>
      <c r="BV9" s="3" t="n">
        <v>0.1</v>
      </c>
      <c r="BX9" s="13" t="n">
        <v>0.43</v>
      </c>
    </row>
    <row r="10">
      <c r="B10" s="21" t="n">
        <v>0.3333333333333333</v>
      </c>
      <c r="C10" s="3" t="n">
        <v>5.2</v>
      </c>
      <c r="D10" s="3" t="n">
        <v>4.3</v>
      </c>
      <c r="E10" s="3" t="n">
        <v>3.8</v>
      </c>
      <c r="F10" s="3" t="n">
        <v>3.8</v>
      </c>
      <c r="G10" s="3" t="n">
        <v>2</v>
      </c>
      <c r="H10" s="3" t="n">
        <v>1.8</v>
      </c>
      <c r="I10" s="3" t="n">
        <v>2.8</v>
      </c>
      <c r="K10" s="14" t="n">
        <v>3.39</v>
      </c>
      <c r="M10" s="21" t="n">
        <v>0.3333333333333333</v>
      </c>
      <c r="N10" s="3" t="n">
        <v>3.2</v>
      </c>
      <c r="O10" s="3" t="n">
        <v>3.4</v>
      </c>
      <c r="P10" s="3" t="n">
        <v>4.1</v>
      </c>
      <c r="Q10" s="3" t="n">
        <v>2.9</v>
      </c>
      <c r="R10" s="3" t="n">
        <v>2</v>
      </c>
      <c r="S10" s="3" t="n">
        <v>1.8</v>
      </c>
      <c r="U10" s="13" t="n">
        <v>2.9</v>
      </c>
      <c r="W10" s="21" t="n">
        <v>0.3333333333333333</v>
      </c>
      <c r="X10" s="3" t="n">
        <v>1.9</v>
      </c>
      <c r="Y10" s="3" t="n">
        <v>2.9</v>
      </c>
      <c r="Z10" s="3" t="n">
        <v>5.7</v>
      </c>
      <c r="AA10" s="3" t="n">
        <v>3.6</v>
      </c>
      <c r="AB10" s="3" t="n">
        <v>2.8</v>
      </c>
      <c r="AC10" s="3" t="n">
        <v>2.4</v>
      </c>
      <c r="AD10" s="3" t="n">
        <v>2.7</v>
      </c>
      <c r="AF10" s="14" t="n">
        <v>3.14</v>
      </c>
      <c r="AH10" s="21" t="n">
        <v>0.3333333333333333</v>
      </c>
      <c r="AI10" s="3" t="n">
        <v>0</v>
      </c>
      <c r="AJ10" s="3" t="n">
        <v>2.9</v>
      </c>
      <c r="AK10" s="3" t="n">
        <v>4.3</v>
      </c>
      <c r="AL10" s="3" t="n">
        <v>3.4</v>
      </c>
      <c r="AM10" s="3" t="n">
        <v>3.3</v>
      </c>
      <c r="AN10" s="3" t="n">
        <v>2.2</v>
      </c>
      <c r="AO10" s="3" t="n">
        <v>1.9</v>
      </c>
      <c r="AQ10" s="14" t="n">
        <v>2.57</v>
      </c>
      <c r="AS10" s="21" t="n">
        <v>0.3333333333333333</v>
      </c>
      <c r="AT10" s="3" t="n">
        <v>8.199999999999999</v>
      </c>
      <c r="AU10" s="3" t="n">
        <v>3.4</v>
      </c>
      <c r="AV10" s="3" t="n">
        <v>3.5</v>
      </c>
      <c r="AW10" s="3" t="n">
        <v>3.9</v>
      </c>
      <c r="AX10" s="3" t="n">
        <v>0.19</v>
      </c>
      <c r="AY10" s="3" t="n">
        <v>2.3</v>
      </c>
      <c r="AZ10" s="3" t="n">
        <v>1.7</v>
      </c>
      <c r="BB10" s="14" t="n">
        <v>3.31</v>
      </c>
      <c r="BD10" s="21" t="n">
        <v>0.3333333333333333</v>
      </c>
      <c r="BE10" s="3" t="n">
        <v>0.5</v>
      </c>
      <c r="BF10" s="3" t="n">
        <v>0.4</v>
      </c>
      <c r="BG10" s="3" t="n">
        <v>0.7</v>
      </c>
      <c r="BH10" s="3" t="n">
        <v>0.5</v>
      </c>
      <c r="BI10" s="3" t="n">
        <v>0.1</v>
      </c>
      <c r="BJ10" s="3" t="n">
        <v>0.2</v>
      </c>
      <c r="BK10" s="3" t="n">
        <v>0.1</v>
      </c>
      <c r="BM10" s="13" t="n">
        <v>0.36</v>
      </c>
      <c r="BO10" s="21" t="n">
        <v>0.3333333333333333</v>
      </c>
      <c r="BP10" s="3" t="n">
        <v>0.6</v>
      </c>
      <c r="BQ10" s="3" t="n">
        <v>0.9</v>
      </c>
      <c r="BR10" s="3" t="n">
        <v>0.8</v>
      </c>
      <c r="BS10" s="3" t="n">
        <v>0.6</v>
      </c>
      <c r="BT10" s="3" t="n">
        <v>0.11</v>
      </c>
      <c r="BU10" s="3" t="n">
        <v>0.11</v>
      </c>
      <c r="BV10" s="3" t="n">
        <v>0.1</v>
      </c>
      <c r="BX10" s="13" t="n">
        <v>0.46</v>
      </c>
    </row>
    <row r="11">
      <c r="B11" s="21" t="n">
        <v>0.375</v>
      </c>
      <c r="C11" s="3" t="n">
        <v>2.7</v>
      </c>
      <c r="D11" s="3" t="n">
        <v>2.4</v>
      </c>
      <c r="E11" s="3" t="n">
        <v>3</v>
      </c>
      <c r="F11" s="3" t="n">
        <v>2.3</v>
      </c>
      <c r="G11" s="3" t="n">
        <v>3.4</v>
      </c>
      <c r="H11" s="3" t="n">
        <v>3.1</v>
      </c>
      <c r="I11" s="3" t="n">
        <v>2.1</v>
      </c>
      <c r="K11" s="13" t="n">
        <v>2.71</v>
      </c>
      <c r="M11" s="21" t="n">
        <v>0.375</v>
      </c>
      <c r="N11" s="3" t="n">
        <v>3.7</v>
      </c>
      <c r="O11" s="3" t="n">
        <v>2.8</v>
      </c>
      <c r="P11" s="3" t="n">
        <v>4</v>
      </c>
      <c r="Q11" s="3" t="n">
        <v>1.9</v>
      </c>
      <c r="R11" s="3" t="n">
        <v>2.4</v>
      </c>
      <c r="S11" s="3" t="n">
        <v>3.1</v>
      </c>
      <c r="U11" s="13" t="n">
        <v>2.98</v>
      </c>
      <c r="W11" s="21" t="n">
        <v>0.375</v>
      </c>
      <c r="X11" s="3" t="n">
        <v>2</v>
      </c>
      <c r="Y11" s="3" t="n">
        <v>2.3</v>
      </c>
      <c r="Z11" s="3" t="n">
        <v>2.8</v>
      </c>
      <c r="AA11" s="3" t="n">
        <v>3.2</v>
      </c>
      <c r="AB11" s="3" t="n">
        <v>2.6</v>
      </c>
      <c r="AC11" s="3" t="n">
        <v>2.8</v>
      </c>
      <c r="AD11" s="3" t="n">
        <v>4</v>
      </c>
      <c r="AF11" s="14" t="n">
        <v>2.81</v>
      </c>
      <c r="AH11" s="21" t="n">
        <v>0.375</v>
      </c>
      <c r="AI11" s="3" t="n">
        <v>5.9</v>
      </c>
      <c r="AJ11" s="3" t="n">
        <v>2.1</v>
      </c>
      <c r="AK11" s="3" t="n">
        <v>2.3</v>
      </c>
      <c r="AL11" s="3" t="n">
        <v>2</v>
      </c>
      <c r="AM11" s="3" t="n">
        <v>1.9</v>
      </c>
      <c r="AN11" s="3" t="n">
        <v>2.9</v>
      </c>
      <c r="AO11" s="3" t="n">
        <v>2.8</v>
      </c>
      <c r="AQ11" s="14" t="n">
        <v>2.84</v>
      </c>
      <c r="AS11" s="21" t="n">
        <v>0.375</v>
      </c>
      <c r="AT11" s="3" t="n">
        <v>8.199999999999999</v>
      </c>
      <c r="AU11" s="3" t="n">
        <v>2.6</v>
      </c>
      <c r="AV11" s="3" t="n">
        <v>2.8</v>
      </c>
      <c r="AW11" s="3" t="n">
        <v>2.3</v>
      </c>
      <c r="AX11" s="3" t="n">
        <v>0.1</v>
      </c>
      <c r="AY11" s="3" t="n">
        <v>2.7</v>
      </c>
      <c r="AZ11" s="3" t="n">
        <v>2.8</v>
      </c>
      <c r="BB11" s="14" t="n">
        <v>3.07</v>
      </c>
      <c r="BD11" s="21" t="n">
        <v>0.375</v>
      </c>
      <c r="BE11" s="3" t="n">
        <v>0.6</v>
      </c>
      <c r="BF11" s="3" t="n">
        <v>0.5</v>
      </c>
      <c r="BG11" s="3" t="n">
        <v>0.6</v>
      </c>
      <c r="BH11" s="3" t="n">
        <v>0.5</v>
      </c>
      <c r="BI11" s="3" t="n">
        <v>0.2</v>
      </c>
      <c r="BJ11" s="3" t="n">
        <v>0.1</v>
      </c>
      <c r="BK11" s="3" t="n">
        <v>0.1</v>
      </c>
      <c r="BM11" s="13" t="n">
        <v>0.37</v>
      </c>
      <c r="BO11" s="21" t="n">
        <v>0.375</v>
      </c>
      <c r="BP11" s="3" t="n">
        <v>0.6</v>
      </c>
      <c r="BQ11" s="3" t="n">
        <v>1.1</v>
      </c>
      <c r="BR11" s="3" t="n">
        <v>0.8</v>
      </c>
      <c r="BS11" s="3" t="n">
        <v>0.5</v>
      </c>
      <c r="BT11" s="3" t="n">
        <v>0.11</v>
      </c>
      <c r="BU11" s="3" t="n">
        <v>0.11</v>
      </c>
      <c r="BV11" s="3" t="n">
        <v>0.1</v>
      </c>
      <c r="BX11" s="13" t="n">
        <v>0.47</v>
      </c>
    </row>
    <row r="12">
      <c r="B12" s="21" t="n">
        <v>0.4166666666666667</v>
      </c>
      <c r="C12" s="3" t="n">
        <v>3.8</v>
      </c>
      <c r="D12" s="3" t="n">
        <v>3.6</v>
      </c>
      <c r="E12" s="3" t="n">
        <v>3.9</v>
      </c>
      <c r="F12" s="3" t="n">
        <v>3</v>
      </c>
      <c r="G12" s="3" t="n">
        <v>1.8</v>
      </c>
      <c r="H12" s="3" t="n">
        <v>1.7</v>
      </c>
      <c r="I12" s="3" t="n">
        <v>3.8</v>
      </c>
      <c r="K12" s="14" t="n">
        <v>3.09</v>
      </c>
      <c r="M12" s="21" t="n">
        <v>0.4166666666666667</v>
      </c>
      <c r="N12" s="3" t="n">
        <v>3.8</v>
      </c>
      <c r="O12" s="3" t="n">
        <v>3.1</v>
      </c>
      <c r="P12" s="3" t="n">
        <v>3</v>
      </c>
      <c r="Q12" s="3" t="n">
        <v>2.9</v>
      </c>
      <c r="R12" s="3" t="n">
        <v>1.8</v>
      </c>
      <c r="S12" s="3" t="n">
        <v>1.8</v>
      </c>
      <c r="U12" s="13" t="n">
        <v>2.73</v>
      </c>
      <c r="W12" s="21" t="n">
        <v>0.4166666666666667</v>
      </c>
      <c r="X12" s="3" t="n">
        <v>2.1</v>
      </c>
      <c r="Y12" s="3" t="n">
        <v>2.4</v>
      </c>
      <c r="Z12" s="3" t="n">
        <v>3.3</v>
      </c>
      <c r="AA12" s="3" t="n">
        <v>3.4</v>
      </c>
      <c r="AB12" s="3" t="n">
        <v>2.4</v>
      </c>
      <c r="AC12" s="3" t="n">
        <v>3.6</v>
      </c>
      <c r="AD12" s="3" t="n">
        <v>3.5</v>
      </c>
      <c r="AF12" s="14" t="n">
        <v>2.96</v>
      </c>
      <c r="AH12" s="21" t="n">
        <v>0.4166666666666667</v>
      </c>
      <c r="AI12" s="3" t="n">
        <v>2.9</v>
      </c>
      <c r="AJ12" s="3" t="n">
        <v>3.1</v>
      </c>
      <c r="AK12" s="3" t="n">
        <v>3.6</v>
      </c>
      <c r="AL12" s="3" t="n">
        <v>1.5</v>
      </c>
      <c r="AM12" s="3" t="n">
        <v>2.3</v>
      </c>
      <c r="AN12" s="3" t="n">
        <v>1.8</v>
      </c>
      <c r="AO12" s="3" t="n">
        <v>1.5</v>
      </c>
      <c r="AQ12" s="14" t="n">
        <v>2.39</v>
      </c>
      <c r="AS12" s="21" t="n">
        <v>0.4166666666666667</v>
      </c>
      <c r="AT12" s="3" t="n">
        <v>2.9</v>
      </c>
      <c r="AU12" s="3" t="n">
        <v>3.6</v>
      </c>
      <c r="AV12" s="3" t="n">
        <v>3.5</v>
      </c>
      <c r="AW12" s="3" t="n">
        <v>3.3</v>
      </c>
      <c r="AX12" s="3" t="n">
        <v>0.1</v>
      </c>
      <c r="AY12" s="3" t="n">
        <v>2.5</v>
      </c>
      <c r="AZ12" s="3" t="n">
        <v>2.6</v>
      </c>
      <c r="BB12" s="13" t="n">
        <v>2.64</v>
      </c>
      <c r="BD12" s="21" t="n">
        <v>0.4166666666666667</v>
      </c>
      <c r="BE12" s="3" t="n">
        <v>0.7</v>
      </c>
      <c r="BF12" s="3" t="n">
        <v>0.5</v>
      </c>
      <c r="BG12" s="3" t="n">
        <v>0.8</v>
      </c>
      <c r="BH12" s="3" t="n">
        <v>0.5</v>
      </c>
      <c r="BI12" s="3" t="n">
        <v>0.2</v>
      </c>
      <c r="BJ12" s="3" t="n">
        <v>0.2</v>
      </c>
      <c r="BK12" s="3" t="n">
        <v>0.21</v>
      </c>
      <c r="BM12" s="14" t="n">
        <v>0.44</v>
      </c>
      <c r="BO12" s="21" t="n">
        <v>0.4166666666666667</v>
      </c>
      <c r="BP12" s="3" t="n">
        <v>0.7</v>
      </c>
      <c r="BQ12" s="3" t="n">
        <v>1</v>
      </c>
      <c r="BR12" s="3" t="n">
        <v>0.7</v>
      </c>
      <c r="BS12" s="3" t="n">
        <v>0.6</v>
      </c>
      <c r="BT12" s="3" t="n">
        <v>0.11</v>
      </c>
      <c r="BU12" s="3" t="n">
        <v>0.11</v>
      </c>
      <c r="BV12" s="3" t="n">
        <v>0.1</v>
      </c>
      <c r="BX12" s="13" t="n">
        <v>0.47</v>
      </c>
    </row>
    <row r="13">
      <c r="B13" s="21" t="n">
        <v>0.4583333333333333</v>
      </c>
      <c r="C13" s="3" t="n">
        <v>2.1</v>
      </c>
      <c r="D13" s="3" t="n">
        <v>2.3</v>
      </c>
      <c r="E13" s="3" t="n">
        <v>2.3</v>
      </c>
      <c r="F13" s="3" t="n">
        <v>2</v>
      </c>
      <c r="G13" s="3" t="n">
        <v>3.7</v>
      </c>
      <c r="H13" s="3" t="n">
        <v>4.2</v>
      </c>
      <c r="I13" s="3" t="n">
        <v>3.5</v>
      </c>
      <c r="K13" s="14" t="n">
        <v>2.87</v>
      </c>
      <c r="M13" s="21" t="n">
        <v>0.4583333333333333</v>
      </c>
      <c r="N13" s="3" t="n">
        <v>2.3</v>
      </c>
      <c r="O13" s="3" t="n">
        <v>2.3</v>
      </c>
      <c r="P13" s="3" t="n">
        <v>2.8</v>
      </c>
      <c r="Q13" s="3" t="n">
        <v>1.9</v>
      </c>
      <c r="R13" s="3" t="n">
        <v>3.7</v>
      </c>
      <c r="S13" s="3" t="n">
        <v>3.9</v>
      </c>
      <c r="U13" s="13" t="n">
        <v>2.82</v>
      </c>
      <c r="W13" s="21" t="n">
        <v>0.4583333333333333</v>
      </c>
      <c r="X13" s="3" t="n">
        <v>2.1</v>
      </c>
      <c r="Y13" s="3" t="n">
        <v>3.6</v>
      </c>
      <c r="Z13" s="3" t="n">
        <v>3.6</v>
      </c>
      <c r="AA13" s="3" t="n">
        <v>5</v>
      </c>
      <c r="AB13" s="3" t="n">
        <v>3.7</v>
      </c>
      <c r="AC13" s="3" t="n">
        <v>3</v>
      </c>
      <c r="AD13" s="3" t="n">
        <v>2.5</v>
      </c>
      <c r="AF13" s="14" t="n">
        <v>3.36</v>
      </c>
      <c r="AH13" s="21" t="n">
        <v>0.4583333333333333</v>
      </c>
      <c r="AI13" s="3" t="n">
        <v>3.4</v>
      </c>
      <c r="AJ13" s="3" t="n">
        <v>1.9</v>
      </c>
      <c r="AK13" s="3" t="n">
        <v>2.5</v>
      </c>
      <c r="AL13" s="3" t="n">
        <v>1.3</v>
      </c>
      <c r="AM13" s="3" t="n">
        <v>1.9</v>
      </c>
      <c r="AN13" s="3" t="n">
        <v>3.6</v>
      </c>
      <c r="AO13" s="3" t="n">
        <v>3.6</v>
      </c>
      <c r="AQ13" s="14" t="n">
        <v>2.6</v>
      </c>
      <c r="AS13" s="21" t="n">
        <v>0.4583333333333333</v>
      </c>
      <c r="AT13" s="3" t="n">
        <v>2.6</v>
      </c>
      <c r="AU13" s="3" t="n">
        <v>3.2</v>
      </c>
      <c r="AV13" s="3" t="n">
        <v>3.1</v>
      </c>
      <c r="AW13" s="3" t="n">
        <v>2.9</v>
      </c>
      <c r="AX13" s="3" t="n">
        <v>0.1</v>
      </c>
      <c r="AY13" s="3" t="n">
        <v>3</v>
      </c>
      <c r="AZ13" s="3" t="n">
        <v>3</v>
      </c>
      <c r="BB13" s="13" t="n">
        <v>2.56</v>
      </c>
      <c r="BD13" s="21" t="n">
        <v>0.4583333333333333</v>
      </c>
      <c r="BE13" s="3" t="n">
        <v>0.6</v>
      </c>
      <c r="BF13" s="3" t="n">
        <v>0.5</v>
      </c>
      <c r="BG13" s="3" t="n">
        <v>0.7</v>
      </c>
      <c r="BH13" s="3" t="n">
        <v>0.5</v>
      </c>
      <c r="BI13" s="3" t="n">
        <v>0.1</v>
      </c>
      <c r="BJ13" s="3" t="n">
        <v>0.1</v>
      </c>
      <c r="BK13" s="3" t="n">
        <v>0.1</v>
      </c>
      <c r="BM13" s="13" t="n">
        <v>0.37</v>
      </c>
      <c r="BO13" s="21" t="n">
        <v>0.4583333333333333</v>
      </c>
      <c r="BP13" s="3" t="n">
        <v>0.6</v>
      </c>
      <c r="BQ13" s="3" t="n">
        <v>1</v>
      </c>
      <c r="BR13" s="3" t="n">
        <v>0.8</v>
      </c>
      <c r="BS13" s="3" t="n">
        <v>0.5</v>
      </c>
      <c r="BT13" s="3" t="n">
        <v>0.22</v>
      </c>
      <c r="BU13" s="3" t="n">
        <v>0.11</v>
      </c>
      <c r="BV13" s="3" t="n">
        <v>0.2</v>
      </c>
      <c r="BX13" s="13" t="n">
        <v>0.49</v>
      </c>
    </row>
    <row r="14">
      <c r="B14" s="21" t="n">
        <v>0.5</v>
      </c>
      <c r="C14" s="3" t="n">
        <v>4.1</v>
      </c>
      <c r="D14" s="3" t="n">
        <v>4.6</v>
      </c>
      <c r="E14" s="3" t="n">
        <v>4.8</v>
      </c>
      <c r="F14" s="3" t="n">
        <v>4</v>
      </c>
      <c r="G14" s="3" t="n">
        <v>2.7</v>
      </c>
      <c r="H14" s="3" t="n">
        <v>2.6</v>
      </c>
      <c r="I14" s="3" t="n">
        <v>2.9</v>
      </c>
      <c r="K14" s="14" t="n">
        <v>3.67</v>
      </c>
      <c r="M14" s="21" t="n">
        <v>0.5</v>
      </c>
      <c r="N14" s="3" t="n">
        <v>5</v>
      </c>
      <c r="O14" s="3" t="n">
        <v>4.6</v>
      </c>
      <c r="P14" s="3" t="n">
        <v>5</v>
      </c>
      <c r="Q14" s="3" t="n">
        <v>4.2</v>
      </c>
      <c r="R14" s="3" t="n">
        <v>2.6</v>
      </c>
      <c r="S14" s="3" t="n">
        <v>3</v>
      </c>
      <c r="U14" s="14" t="n">
        <v>4.07</v>
      </c>
      <c r="W14" s="21" t="n">
        <v>0.5</v>
      </c>
      <c r="X14" s="3" t="n">
        <v>2.3</v>
      </c>
      <c r="Y14" s="3" t="n">
        <v>3.2</v>
      </c>
      <c r="Z14" s="3" t="n">
        <v>3.7</v>
      </c>
      <c r="AA14" s="3" t="n">
        <v>3.3</v>
      </c>
      <c r="AB14" s="3" t="n">
        <v>2.6</v>
      </c>
      <c r="AC14" s="3" t="n">
        <v>2.5</v>
      </c>
      <c r="AD14" s="3" t="n">
        <v>1.4</v>
      </c>
      <c r="AF14" s="14" t="n">
        <v>2.71</v>
      </c>
      <c r="AH14" s="21" t="n">
        <v>0.5</v>
      </c>
      <c r="AI14" s="3" t="n">
        <v>2.1</v>
      </c>
      <c r="AJ14" s="3" t="n">
        <v>4.2</v>
      </c>
      <c r="AK14" s="3" t="n">
        <v>5.1</v>
      </c>
      <c r="AL14" s="3" t="n">
        <v>2.2</v>
      </c>
      <c r="AM14" s="3" t="n">
        <v>4</v>
      </c>
      <c r="AN14" s="3" t="n">
        <v>2.6</v>
      </c>
      <c r="AO14" s="3" t="n">
        <v>2.1</v>
      </c>
      <c r="AQ14" s="14" t="n">
        <v>3.19</v>
      </c>
      <c r="AS14" s="21" t="n">
        <v>0.5</v>
      </c>
      <c r="AT14" s="3" t="n">
        <v>2.5</v>
      </c>
      <c r="AU14" s="3" t="n">
        <v>3.4</v>
      </c>
      <c r="AV14" s="3" t="n">
        <v>3</v>
      </c>
      <c r="AW14" s="3" t="n">
        <v>3.5</v>
      </c>
      <c r="AX14" s="3" t="n">
        <v>0.1</v>
      </c>
      <c r="AY14" s="3" t="n">
        <v>1.4</v>
      </c>
      <c r="AZ14" s="3" t="n">
        <v>0.7</v>
      </c>
      <c r="BB14" s="13" t="n">
        <v>2.09</v>
      </c>
      <c r="BD14" s="21" t="n">
        <v>0.5</v>
      </c>
      <c r="BE14" s="3" t="n">
        <v>0.7</v>
      </c>
      <c r="BF14" s="3" t="n">
        <v>0.5</v>
      </c>
      <c r="BG14" s="3" t="n">
        <v>1.1</v>
      </c>
      <c r="BH14" s="3" t="n">
        <v>0.7</v>
      </c>
      <c r="BI14" s="3" t="n">
        <v>0.2</v>
      </c>
      <c r="BJ14" s="3" t="n">
        <v>0.1</v>
      </c>
      <c r="BK14" s="3" t="n">
        <v>0.21</v>
      </c>
      <c r="BM14" s="14" t="n">
        <v>0.5</v>
      </c>
      <c r="BO14" s="21" t="n">
        <v>0.5</v>
      </c>
      <c r="BP14" s="3" t="n">
        <v>0.7</v>
      </c>
      <c r="BQ14" s="3" t="n">
        <v>1</v>
      </c>
      <c r="BR14" s="3" t="n">
        <v>0.9</v>
      </c>
      <c r="BS14" s="3" t="n">
        <v>0.6</v>
      </c>
      <c r="BT14" s="3" t="n">
        <v>0.11</v>
      </c>
      <c r="BU14" s="3" t="n">
        <v>0.22</v>
      </c>
      <c r="BV14" s="3" t="n">
        <v>0.1</v>
      </c>
      <c r="BX14" s="13" t="n">
        <v>0.52</v>
      </c>
    </row>
    <row r="15">
      <c r="B15" s="21" t="n">
        <v>0.5416666666666666</v>
      </c>
      <c r="C15" s="3" t="n">
        <v>3.3</v>
      </c>
      <c r="D15" s="3" t="n">
        <v>2.7</v>
      </c>
      <c r="E15" s="3" t="n">
        <v>3.3</v>
      </c>
      <c r="F15" s="3" t="n">
        <v>2.3</v>
      </c>
      <c r="G15" s="3" t="n">
        <v>2</v>
      </c>
      <c r="H15" s="3" t="n">
        <v>2.6</v>
      </c>
      <c r="I15" s="3" t="n">
        <v>2.4</v>
      </c>
      <c r="K15" s="13" t="n">
        <v>2.66</v>
      </c>
      <c r="M15" s="21" t="n">
        <v>0.5416666666666666</v>
      </c>
      <c r="N15" s="3" t="n">
        <v>2.8</v>
      </c>
      <c r="O15" s="3" t="n">
        <v>3.6</v>
      </c>
      <c r="P15" s="3" t="n">
        <v>2.6</v>
      </c>
      <c r="Q15" s="3" t="n">
        <v>2.9</v>
      </c>
      <c r="R15" s="3" t="n">
        <v>1.8</v>
      </c>
      <c r="S15" s="3" t="n">
        <v>2.3</v>
      </c>
      <c r="U15" s="13" t="n">
        <v>2.67</v>
      </c>
      <c r="W15" s="21" t="n">
        <v>0.5416666666666666</v>
      </c>
      <c r="X15" s="3" t="n">
        <v>2.2</v>
      </c>
      <c r="Y15" s="3" t="n">
        <v>2.8</v>
      </c>
      <c r="Z15" s="3" t="n">
        <v>2.7</v>
      </c>
      <c r="AA15" s="3" t="n">
        <v>3.4</v>
      </c>
      <c r="AB15" s="3" t="n">
        <v>2.9</v>
      </c>
      <c r="AC15" s="3" t="n">
        <v>1.4</v>
      </c>
      <c r="AD15" s="3" t="n">
        <v>1.9</v>
      </c>
      <c r="AF15" s="13" t="n">
        <v>2.47</v>
      </c>
      <c r="AH15" s="21" t="n">
        <v>0.5416666666666666</v>
      </c>
      <c r="AI15" s="3" t="n">
        <v>1.4</v>
      </c>
      <c r="AJ15" s="3" t="n">
        <v>2.3</v>
      </c>
      <c r="AK15" s="3" t="n">
        <v>2.7</v>
      </c>
      <c r="AL15" s="3" t="n">
        <v>2</v>
      </c>
      <c r="AM15" s="3" t="n">
        <v>2.2</v>
      </c>
      <c r="AN15" s="3" t="n">
        <v>2.1</v>
      </c>
      <c r="AO15" s="3" t="n">
        <v>2</v>
      </c>
      <c r="AQ15" s="13" t="n">
        <v>2.1</v>
      </c>
      <c r="AS15" s="21" t="n">
        <v>0.5416666666666666</v>
      </c>
      <c r="AT15" s="3" t="n">
        <v>0.5</v>
      </c>
      <c r="AU15" s="3" t="n">
        <v>1.1</v>
      </c>
      <c r="AV15" s="3" t="n">
        <v>0.9</v>
      </c>
      <c r="AW15" s="3" t="n">
        <v>0.7</v>
      </c>
      <c r="AX15" s="3" t="n">
        <v>0.19</v>
      </c>
      <c r="AY15" s="3" t="n">
        <v>0.2</v>
      </c>
      <c r="AZ15" s="3" t="n">
        <v>1.2</v>
      </c>
      <c r="BB15" s="15" t="n">
        <v>0.68</v>
      </c>
      <c r="BD15" s="21" t="n">
        <v>0.5416666666666666</v>
      </c>
      <c r="BE15" s="3" t="n">
        <v>0.6</v>
      </c>
      <c r="BF15" s="3" t="n">
        <v>0.6</v>
      </c>
      <c r="BG15" s="3" t="n">
        <v>0.8</v>
      </c>
      <c r="BH15" s="3" t="n">
        <v>0.6</v>
      </c>
      <c r="BI15" s="3" t="n">
        <v>0.1</v>
      </c>
      <c r="BJ15" s="3" t="n">
        <v>0.1</v>
      </c>
      <c r="BK15" s="3" t="n">
        <v>0.1</v>
      </c>
      <c r="BM15" s="13" t="n">
        <v>0.41</v>
      </c>
      <c r="BO15" s="21" t="n">
        <v>0.5416666666666666</v>
      </c>
      <c r="BP15" s="3" t="n">
        <v>0.7</v>
      </c>
      <c r="BQ15" s="3" t="n">
        <v>1.1</v>
      </c>
      <c r="BR15" s="3" t="n">
        <v>0.8</v>
      </c>
      <c r="BS15" s="3" t="n">
        <v>0.6</v>
      </c>
      <c r="BT15" s="3" t="n">
        <v>0.22</v>
      </c>
      <c r="BU15" s="3" t="n">
        <v>0.11</v>
      </c>
      <c r="BV15" s="3" t="n">
        <v>0.3</v>
      </c>
      <c r="BX15" s="13" t="n">
        <v>0.55</v>
      </c>
    </row>
    <row r="16">
      <c r="B16" s="21" t="n">
        <v>0.5833333333333334</v>
      </c>
      <c r="C16" s="3" t="n">
        <v>2.6</v>
      </c>
      <c r="D16" s="3" t="n">
        <v>2.5</v>
      </c>
      <c r="E16" s="3" t="n">
        <v>3.4</v>
      </c>
      <c r="F16" s="3" t="n">
        <v>2.3</v>
      </c>
      <c r="G16" s="3" t="n">
        <v>1.3</v>
      </c>
      <c r="H16" s="3" t="n">
        <v>1.1</v>
      </c>
      <c r="I16" s="3" t="n">
        <v>1.7</v>
      </c>
      <c r="K16" s="13" t="n">
        <v>2.13</v>
      </c>
      <c r="M16" s="21" t="n">
        <v>0.5833333333333334</v>
      </c>
      <c r="N16" s="3" t="n">
        <v>2.4</v>
      </c>
      <c r="O16" s="3" t="n">
        <v>2.9</v>
      </c>
      <c r="P16" s="3" t="n">
        <v>2.7</v>
      </c>
      <c r="Q16" s="3" t="n">
        <v>2.3</v>
      </c>
      <c r="R16" s="3" t="n">
        <v>1.9</v>
      </c>
      <c r="S16" s="3" t="n">
        <v>1.8</v>
      </c>
      <c r="U16" s="13" t="n">
        <v>2.33</v>
      </c>
      <c r="W16" s="21" t="n">
        <v>0.5833333333333334</v>
      </c>
      <c r="X16" s="3" t="n">
        <v>2.7</v>
      </c>
      <c r="Y16" s="3" t="n">
        <v>1.6</v>
      </c>
      <c r="Z16" s="3" t="n">
        <v>2.2</v>
      </c>
      <c r="AA16" s="3" t="n">
        <v>2.1</v>
      </c>
      <c r="AB16" s="3" t="n">
        <v>0.7</v>
      </c>
      <c r="AC16" s="3" t="n">
        <v>0.5</v>
      </c>
      <c r="AD16" s="3" t="n">
        <v>1.2</v>
      </c>
      <c r="AF16" s="13" t="n">
        <v>1.57</v>
      </c>
      <c r="AH16" s="21" t="n">
        <v>0.5833333333333334</v>
      </c>
      <c r="AI16" s="3" t="n">
        <v>1.8</v>
      </c>
      <c r="AJ16" s="3" t="n">
        <v>2.6</v>
      </c>
      <c r="AK16" s="3" t="n">
        <v>2.8</v>
      </c>
      <c r="AL16" s="3" t="n">
        <v>1.5</v>
      </c>
      <c r="AM16" s="3" t="n">
        <v>1.9</v>
      </c>
      <c r="AN16" s="3" t="n">
        <v>1.5</v>
      </c>
      <c r="AO16" s="3" t="n">
        <v>1.2</v>
      </c>
      <c r="AQ16" s="13" t="n">
        <v>1.9</v>
      </c>
      <c r="AS16" s="21" t="n">
        <v>0.5833333333333334</v>
      </c>
      <c r="AT16" s="3" t="n">
        <v>0.8</v>
      </c>
      <c r="AU16" s="3" t="n">
        <v>0.5</v>
      </c>
      <c r="AV16" s="3" t="n">
        <v>0.8</v>
      </c>
      <c r="AW16" s="3" t="n">
        <v>0.8</v>
      </c>
      <c r="AX16" s="3" t="n">
        <v>0.1</v>
      </c>
      <c r="AY16" s="3" t="n">
        <v>0.1</v>
      </c>
      <c r="AZ16" s="3" t="n">
        <v>0.1</v>
      </c>
      <c r="BB16" s="15" t="n">
        <v>0.46</v>
      </c>
      <c r="BD16" s="21" t="n">
        <v>0.5833333333333334</v>
      </c>
      <c r="BE16" s="3" t="n">
        <v>0.7</v>
      </c>
      <c r="BF16" s="3" t="n">
        <v>0.6</v>
      </c>
      <c r="BG16" s="3" t="n">
        <v>0.7</v>
      </c>
      <c r="BH16" s="3" t="n">
        <v>0.6</v>
      </c>
      <c r="BI16" s="3" t="n">
        <v>0.1</v>
      </c>
      <c r="BJ16" s="3" t="n">
        <v>0.2</v>
      </c>
      <c r="BK16" s="3" t="n">
        <v>0.1</v>
      </c>
      <c r="BM16" s="13" t="n">
        <v>0.43</v>
      </c>
      <c r="BO16" s="21" t="n">
        <v>0.5833333333333334</v>
      </c>
      <c r="BP16" s="3" t="n">
        <v>1.6</v>
      </c>
      <c r="BQ16" s="3" t="n">
        <v>1.1</v>
      </c>
      <c r="BR16" s="3" t="n">
        <v>1.1</v>
      </c>
      <c r="BS16" s="3" t="n">
        <v>0.6</v>
      </c>
      <c r="BT16" s="3" t="n">
        <v>0.22</v>
      </c>
      <c r="BU16" s="3" t="n">
        <v>0.22</v>
      </c>
      <c r="BV16" s="3" t="n">
        <v>0.3</v>
      </c>
      <c r="BX16" s="14" t="n">
        <v>0.73</v>
      </c>
    </row>
    <row r="17">
      <c r="B17" s="21" t="n">
        <v>0.625</v>
      </c>
      <c r="C17" s="3" t="n">
        <v>1.8</v>
      </c>
      <c r="D17" s="3" t="n">
        <v>1.9</v>
      </c>
      <c r="E17" s="3" t="n">
        <v>2.3</v>
      </c>
      <c r="F17" s="3" t="n">
        <v>1</v>
      </c>
      <c r="G17" s="3" t="n">
        <v>0.2</v>
      </c>
      <c r="H17" s="3" t="n">
        <v>0.3</v>
      </c>
      <c r="I17" s="3" t="n">
        <v>0.2</v>
      </c>
      <c r="K17" s="15" t="n">
        <v>1.1</v>
      </c>
      <c r="M17" s="21" t="n">
        <v>0.625</v>
      </c>
      <c r="N17" s="3" t="n">
        <v>1.4</v>
      </c>
      <c r="O17" s="3" t="n">
        <v>1.8</v>
      </c>
      <c r="P17" s="3" t="n">
        <v>2</v>
      </c>
      <c r="Q17" s="3" t="n">
        <v>1</v>
      </c>
      <c r="R17" s="3" t="n">
        <v>1.4</v>
      </c>
      <c r="S17" s="3" t="n">
        <v>0.6</v>
      </c>
      <c r="U17" s="15" t="n">
        <v>1.37</v>
      </c>
      <c r="W17" s="21" t="n">
        <v>0.625</v>
      </c>
      <c r="X17" s="3" t="n">
        <v>2</v>
      </c>
      <c r="Y17" s="3" t="n">
        <v>0.9</v>
      </c>
      <c r="Z17" s="3" t="n">
        <v>0.8</v>
      </c>
      <c r="AA17" s="3" t="n">
        <v>0.9</v>
      </c>
      <c r="AB17" s="3" t="n">
        <v>0.7</v>
      </c>
      <c r="AC17" s="3" t="n">
        <v>0.1</v>
      </c>
      <c r="AD17" s="3" t="n">
        <v>0.9</v>
      </c>
      <c r="AF17" s="15" t="n">
        <v>0.9</v>
      </c>
      <c r="AH17" s="21" t="n">
        <v>0.625</v>
      </c>
      <c r="AI17" s="3" t="n">
        <v>0.8</v>
      </c>
      <c r="AJ17" s="3" t="n">
        <v>1.2</v>
      </c>
      <c r="AK17" s="3" t="n">
        <v>1.6</v>
      </c>
      <c r="AL17" s="3" t="n">
        <v>1.2</v>
      </c>
      <c r="AM17" s="3" t="n">
        <v>1.1</v>
      </c>
      <c r="AN17" s="3" t="n">
        <v>0.5</v>
      </c>
      <c r="AO17" s="3" t="n">
        <v>0.2</v>
      </c>
      <c r="AQ17" s="15" t="n">
        <v>0.9399999999999999</v>
      </c>
      <c r="AS17" s="21" t="n">
        <v>0.625</v>
      </c>
      <c r="AT17" s="3" t="n">
        <v>1.2</v>
      </c>
      <c r="AU17" s="3" t="n">
        <v>0.5</v>
      </c>
      <c r="AV17" s="3" t="n">
        <v>0.7</v>
      </c>
      <c r="AW17" s="3" t="n">
        <v>0.6</v>
      </c>
      <c r="AX17" s="3" t="n">
        <v>0.1</v>
      </c>
      <c r="AY17" s="3" t="n">
        <v>0.1</v>
      </c>
      <c r="AZ17" s="3" t="n">
        <v>0.1</v>
      </c>
      <c r="BB17" s="15" t="n">
        <v>0.47</v>
      </c>
      <c r="BD17" s="21" t="n">
        <v>0.625</v>
      </c>
      <c r="BE17" s="3" t="n">
        <v>0.7</v>
      </c>
      <c r="BF17" s="3" t="n">
        <v>0.6</v>
      </c>
      <c r="BG17" s="3" t="n">
        <v>0.8</v>
      </c>
      <c r="BH17" s="3" t="n">
        <v>0.6</v>
      </c>
      <c r="BI17" s="3" t="n">
        <v>0.2</v>
      </c>
      <c r="BJ17" s="3" t="n">
        <v>0.1</v>
      </c>
      <c r="BK17" s="3" t="n">
        <v>0.21</v>
      </c>
      <c r="BM17" s="14" t="n">
        <v>0.46</v>
      </c>
      <c r="BO17" s="21" t="n">
        <v>0.625</v>
      </c>
      <c r="BP17" s="3" t="n">
        <v>1.4</v>
      </c>
      <c r="BQ17" s="3" t="n">
        <v>1.2</v>
      </c>
      <c r="BR17" s="3" t="n">
        <v>1.2</v>
      </c>
      <c r="BS17" s="3" t="n">
        <v>0.6</v>
      </c>
      <c r="BT17" s="3" t="n">
        <v>0.43</v>
      </c>
      <c r="BU17" s="3" t="n">
        <v>0.43</v>
      </c>
      <c r="BV17" s="3" t="n">
        <v>0.1</v>
      </c>
      <c r="BX17" s="14" t="n">
        <v>0.77</v>
      </c>
    </row>
    <row r="18">
      <c r="B18" s="21" t="n">
        <v>0.6666666666666666</v>
      </c>
      <c r="C18" s="3" t="n">
        <v>0.8</v>
      </c>
      <c r="D18" s="3" t="n">
        <v>0.8</v>
      </c>
      <c r="E18" s="3" t="n">
        <v>1.6</v>
      </c>
      <c r="F18" s="3" t="n">
        <v>0.9</v>
      </c>
      <c r="G18" s="3" t="n">
        <v>0.2</v>
      </c>
      <c r="H18" s="3" t="n">
        <v>0.1</v>
      </c>
      <c r="I18" s="3" t="n">
        <v>0.1</v>
      </c>
      <c r="K18" s="15" t="n">
        <v>0.64</v>
      </c>
      <c r="M18" s="21" t="n">
        <v>0.6666666666666666</v>
      </c>
      <c r="N18" s="3" t="n">
        <v>0.9</v>
      </c>
      <c r="O18" s="3" t="n">
        <v>1.5</v>
      </c>
      <c r="P18" s="3" t="n">
        <v>1</v>
      </c>
      <c r="Q18" s="3" t="n">
        <v>0.9</v>
      </c>
      <c r="R18" s="3" t="n">
        <v>0.6</v>
      </c>
      <c r="S18" s="3" t="n">
        <v>0.1</v>
      </c>
      <c r="U18" s="15" t="n">
        <v>0.83</v>
      </c>
      <c r="W18" s="21" t="n">
        <v>0.6666666666666666</v>
      </c>
      <c r="X18" s="3" t="n">
        <v>2.7</v>
      </c>
      <c r="Y18" s="3" t="n">
        <v>1.3</v>
      </c>
      <c r="Z18" s="3" t="n">
        <v>0.7</v>
      </c>
      <c r="AA18" s="3" t="n">
        <v>0.7</v>
      </c>
      <c r="AB18" s="3" t="n">
        <v>0.5</v>
      </c>
      <c r="AC18" s="3" t="n">
        <v>0.2</v>
      </c>
      <c r="AD18" s="3" t="n">
        <v>1</v>
      </c>
      <c r="AF18" s="15" t="n">
        <v>1.01</v>
      </c>
      <c r="AH18" s="21" t="n">
        <v>0.6666666666666666</v>
      </c>
      <c r="AI18" s="3" t="n">
        <v>1.2</v>
      </c>
      <c r="AJ18" s="3" t="n">
        <v>1</v>
      </c>
      <c r="AK18" s="3" t="n">
        <v>1.5</v>
      </c>
      <c r="AL18" s="3" t="n">
        <v>1.1</v>
      </c>
      <c r="AM18" s="3" t="n">
        <v>0.2</v>
      </c>
      <c r="AN18" s="3" t="n">
        <v>0.1</v>
      </c>
      <c r="AO18" s="3" t="n">
        <v>0.1</v>
      </c>
      <c r="AQ18" s="15" t="n">
        <v>0.74</v>
      </c>
      <c r="AS18" s="21" t="n">
        <v>0.6666666666666666</v>
      </c>
      <c r="AT18" s="3" t="n">
        <v>0.8</v>
      </c>
      <c r="AU18" s="3" t="n">
        <v>1</v>
      </c>
      <c r="AV18" s="3" t="n">
        <v>0.7</v>
      </c>
      <c r="AW18" s="3" t="n">
        <v>0.6</v>
      </c>
      <c r="AX18" s="3" t="n">
        <v>0.19</v>
      </c>
      <c r="AY18" s="3" t="n">
        <v>0.2</v>
      </c>
      <c r="AZ18" s="3" t="n">
        <v>0.1</v>
      </c>
      <c r="BB18" s="15" t="n">
        <v>0.51</v>
      </c>
      <c r="BD18" s="21" t="n">
        <v>0.6666666666666666</v>
      </c>
      <c r="BE18" s="3" t="n">
        <v>1.5</v>
      </c>
      <c r="BF18" s="3" t="n">
        <v>0.7</v>
      </c>
      <c r="BG18" s="3" t="n">
        <v>0.9</v>
      </c>
      <c r="BH18" s="3" t="n">
        <v>0.6</v>
      </c>
      <c r="BI18" s="3" t="n">
        <v>0.1</v>
      </c>
      <c r="BJ18" s="3" t="n">
        <v>0.2</v>
      </c>
      <c r="BK18" s="3" t="n">
        <v>0.1</v>
      </c>
      <c r="BM18" s="14" t="n">
        <v>0.59</v>
      </c>
      <c r="BO18" s="21" t="n">
        <v>0.6666666666666666</v>
      </c>
      <c r="BP18" s="3" t="n">
        <v>1.4</v>
      </c>
      <c r="BQ18" s="3" t="n">
        <v>1.8</v>
      </c>
      <c r="BR18" s="3" t="n">
        <v>0.9</v>
      </c>
      <c r="BS18" s="3" t="n">
        <v>1.2</v>
      </c>
      <c r="BT18" s="3" t="n">
        <v>0.22</v>
      </c>
      <c r="BU18" s="3" t="n">
        <v>0.11</v>
      </c>
      <c r="BV18" s="3" t="n">
        <v>0.1</v>
      </c>
      <c r="BX18" s="14" t="n">
        <v>0.82</v>
      </c>
    </row>
    <row r="19">
      <c r="B19" s="21" t="n">
        <v>0.7083333333333334</v>
      </c>
      <c r="C19" s="3" t="n">
        <v>1.6</v>
      </c>
      <c r="D19" s="3" t="n">
        <v>1.2</v>
      </c>
      <c r="E19" s="3" t="n">
        <v>1.2</v>
      </c>
      <c r="F19" s="3" t="n">
        <v>0.8</v>
      </c>
      <c r="G19" s="3" t="n">
        <v>0.1</v>
      </c>
      <c r="H19" s="3" t="n">
        <v>0.1</v>
      </c>
      <c r="I19" s="3" t="n">
        <v>0.2</v>
      </c>
      <c r="K19" s="15" t="n">
        <v>0.74</v>
      </c>
      <c r="M19" s="21" t="n">
        <v>0.7083333333333334</v>
      </c>
      <c r="N19" s="3" t="n">
        <v>1.8</v>
      </c>
      <c r="O19" s="3" t="n">
        <v>0.9</v>
      </c>
      <c r="P19" s="3" t="n">
        <v>0.9</v>
      </c>
      <c r="Q19" s="3" t="n">
        <v>0.4</v>
      </c>
      <c r="R19" s="3" t="n">
        <v>0.1</v>
      </c>
      <c r="S19" s="3" t="n">
        <v>0.1</v>
      </c>
      <c r="U19" s="15" t="n">
        <v>0.7</v>
      </c>
      <c r="W19" s="21" t="n">
        <v>0.7083333333333334</v>
      </c>
      <c r="X19" s="3" t="n">
        <v>3.5</v>
      </c>
      <c r="Y19" s="3" t="n">
        <v>1.7</v>
      </c>
      <c r="Z19" s="3" t="n">
        <v>1.7</v>
      </c>
      <c r="AA19" s="3" t="n">
        <v>0.8</v>
      </c>
      <c r="AB19" s="3" t="n">
        <v>0.1</v>
      </c>
      <c r="AC19" s="3" t="n">
        <v>0.1</v>
      </c>
      <c r="AD19" s="3" t="n">
        <v>0.9</v>
      </c>
      <c r="AF19" s="15" t="n">
        <v>1.26</v>
      </c>
      <c r="AH19" s="21" t="n">
        <v>0.7083333333333334</v>
      </c>
      <c r="AI19" s="3" t="n">
        <v>0.8</v>
      </c>
      <c r="AJ19" s="3" t="n">
        <v>0.9</v>
      </c>
      <c r="AK19" s="3" t="n">
        <v>1.1</v>
      </c>
      <c r="AL19" s="3" t="n">
        <v>1.3</v>
      </c>
      <c r="AM19" s="3" t="n">
        <v>0.2</v>
      </c>
      <c r="AN19" s="3" t="n">
        <v>0.2</v>
      </c>
      <c r="AO19" s="3" t="n">
        <v>0.2</v>
      </c>
      <c r="AQ19" s="15" t="n">
        <v>0.67</v>
      </c>
      <c r="AS19" s="21" t="n">
        <v>0.7083333333333334</v>
      </c>
      <c r="AT19" s="3" t="n">
        <v>0.7</v>
      </c>
      <c r="AU19" s="3" t="n">
        <v>0.6</v>
      </c>
      <c r="AV19" s="3" t="n">
        <v>0.8</v>
      </c>
      <c r="AW19" s="3" t="n">
        <v>0.6</v>
      </c>
      <c r="AX19" s="3" t="n">
        <v>0.1</v>
      </c>
      <c r="AY19" s="3" t="n">
        <v>0.1</v>
      </c>
      <c r="AZ19" s="3" t="n">
        <v>0.1</v>
      </c>
      <c r="BB19" s="15" t="n">
        <v>0.43</v>
      </c>
      <c r="BD19" s="21" t="n">
        <v>0.7083333333333334</v>
      </c>
      <c r="BE19" s="3" t="n">
        <v>0.8</v>
      </c>
      <c r="BF19" s="3" t="n">
        <v>0.6</v>
      </c>
      <c r="BG19" s="3" t="n">
        <v>0.9</v>
      </c>
      <c r="BH19" s="3" t="n">
        <v>0.7</v>
      </c>
      <c r="BI19" s="3" t="n">
        <v>0.2</v>
      </c>
      <c r="BJ19" s="3" t="n">
        <v>0.1</v>
      </c>
      <c r="BK19" s="3" t="n">
        <v>0.21</v>
      </c>
      <c r="BM19" s="14" t="n">
        <v>0.5</v>
      </c>
      <c r="BO19" s="21" t="n">
        <v>0.7083333333333334</v>
      </c>
      <c r="BP19" s="3" t="n">
        <v>1.7</v>
      </c>
      <c r="BQ19" s="3" t="n">
        <v>0.6</v>
      </c>
      <c r="BR19" s="3" t="n">
        <v>0.8</v>
      </c>
      <c r="BS19" s="3" t="n">
        <v>0.6</v>
      </c>
      <c r="BT19" s="3" t="n">
        <v>0.11</v>
      </c>
      <c r="BU19" s="3" t="n">
        <v>0.22</v>
      </c>
      <c r="BV19" s="3" t="n">
        <v>0.1</v>
      </c>
      <c r="BX19" s="13" t="n">
        <v>0.59</v>
      </c>
    </row>
    <row r="20">
      <c r="B20" s="21" t="n">
        <v>0.75</v>
      </c>
      <c r="C20" s="3" t="n">
        <v>1.6</v>
      </c>
      <c r="D20" s="3" t="n">
        <v>1.2</v>
      </c>
      <c r="E20" s="3" t="n">
        <v>1.1</v>
      </c>
      <c r="F20" s="3" t="n">
        <v>0.1</v>
      </c>
      <c r="G20" s="3" t="n">
        <v>0.1</v>
      </c>
      <c r="H20" s="3" t="n">
        <v>0.2</v>
      </c>
      <c r="I20" s="3" t="n">
        <v>0.1</v>
      </c>
      <c r="K20" s="15" t="n">
        <v>0.63</v>
      </c>
      <c r="M20" s="21" t="n">
        <v>0.75</v>
      </c>
      <c r="N20" s="3" t="n">
        <v>1</v>
      </c>
      <c r="O20" s="3" t="n">
        <v>1.3</v>
      </c>
      <c r="P20" s="3" t="n">
        <v>0.1</v>
      </c>
      <c r="Q20" s="3" t="n">
        <v>0.1</v>
      </c>
      <c r="R20" s="3" t="n">
        <v>0.1</v>
      </c>
      <c r="S20" s="3" t="n">
        <v>0.1</v>
      </c>
      <c r="U20" s="15" t="n">
        <v>0.45</v>
      </c>
      <c r="W20" s="21" t="n">
        <v>0.75</v>
      </c>
      <c r="X20" s="3" t="n">
        <v>3.3</v>
      </c>
      <c r="Y20" s="3" t="n">
        <v>0.9</v>
      </c>
      <c r="Z20" s="3" t="n">
        <v>1</v>
      </c>
      <c r="AA20" s="3" t="n">
        <v>0.6</v>
      </c>
      <c r="AB20" s="3" t="n">
        <v>0.1</v>
      </c>
      <c r="AC20" s="3" t="n">
        <v>0.1</v>
      </c>
      <c r="AD20" s="3" t="n">
        <v>0</v>
      </c>
      <c r="AF20" s="15" t="n">
        <v>0.86</v>
      </c>
      <c r="AH20" s="21" t="n">
        <v>0.75</v>
      </c>
      <c r="AI20" s="3" t="n">
        <v>0.7</v>
      </c>
      <c r="AJ20" s="3" t="n">
        <v>0.8</v>
      </c>
      <c r="AK20" s="3" t="n">
        <v>1.6</v>
      </c>
      <c r="AL20" s="3" t="n">
        <v>0.6</v>
      </c>
      <c r="AM20" s="3" t="n">
        <v>0.1</v>
      </c>
      <c r="AN20" s="3" t="n">
        <v>0.1</v>
      </c>
      <c r="AO20" s="3" t="n">
        <v>0.1</v>
      </c>
      <c r="AQ20" s="15" t="n">
        <v>0.57</v>
      </c>
      <c r="AS20" s="21" t="n">
        <v>0.75</v>
      </c>
      <c r="AT20" s="3" t="n">
        <v>0.7</v>
      </c>
      <c r="AU20" s="3" t="n">
        <v>0.7</v>
      </c>
      <c r="AV20" s="3" t="n">
        <v>0.7</v>
      </c>
      <c r="AW20" s="3" t="n">
        <v>0.7</v>
      </c>
      <c r="AX20" s="3" t="n">
        <v>0.19</v>
      </c>
      <c r="AY20" s="3" t="n">
        <v>0.1</v>
      </c>
      <c r="AZ20" s="3" t="n">
        <v>0.1</v>
      </c>
      <c r="BB20" s="15" t="n">
        <v>0.46</v>
      </c>
      <c r="BD20" s="21" t="n">
        <v>0.75</v>
      </c>
      <c r="BE20" s="3" t="n">
        <v>0.6</v>
      </c>
      <c r="BF20" s="3" t="n">
        <v>0.6</v>
      </c>
      <c r="BG20" s="3" t="n">
        <v>0.9</v>
      </c>
      <c r="BH20" s="3" t="n">
        <v>0.6</v>
      </c>
      <c r="BI20" s="3" t="n">
        <v>0.1</v>
      </c>
      <c r="BJ20" s="3" t="n">
        <v>0.1</v>
      </c>
      <c r="BK20" s="3" t="n">
        <v>0.1</v>
      </c>
      <c r="BM20" s="13" t="n">
        <v>0.43</v>
      </c>
      <c r="BO20" s="21" t="n">
        <v>0.75</v>
      </c>
      <c r="BP20" s="3" t="n">
        <v>0.8</v>
      </c>
      <c r="BQ20" s="3" t="n">
        <v>0.5</v>
      </c>
      <c r="BR20" s="3" t="n">
        <v>0.8</v>
      </c>
      <c r="BS20" s="3" t="n">
        <v>0.6</v>
      </c>
      <c r="BT20" s="3" t="n">
        <v>0.11</v>
      </c>
      <c r="BU20" s="3" t="n">
        <v>0.11</v>
      </c>
      <c r="BV20" s="3" t="n">
        <v>0.1</v>
      </c>
      <c r="BX20" s="13" t="n">
        <v>0.43</v>
      </c>
    </row>
    <row r="21">
      <c r="B21" s="21" t="n">
        <v>0.7916666666666666</v>
      </c>
      <c r="C21" s="3" t="n">
        <v>0.7</v>
      </c>
      <c r="D21" s="3" t="n">
        <v>1.1</v>
      </c>
      <c r="E21" s="3" t="n">
        <v>0.1</v>
      </c>
      <c r="F21" s="3" t="n">
        <v>0.2</v>
      </c>
      <c r="G21" s="3" t="n">
        <v>0.1</v>
      </c>
      <c r="H21" s="3" t="n">
        <v>0.1</v>
      </c>
      <c r="I21" s="3" t="n">
        <v>0.1</v>
      </c>
      <c r="K21" s="15" t="n">
        <v>0.34</v>
      </c>
      <c r="M21" s="21" t="n">
        <v>0.7916666666666666</v>
      </c>
      <c r="N21" s="3" t="n">
        <v>0</v>
      </c>
      <c r="O21" s="3" t="n">
        <v>0</v>
      </c>
      <c r="P21" s="3" t="n">
        <v>0.2</v>
      </c>
      <c r="Q21" s="3" t="n">
        <v>0.1</v>
      </c>
      <c r="R21" s="3" t="n">
        <v>0.1</v>
      </c>
      <c r="S21" s="3" t="n">
        <v>0.1</v>
      </c>
      <c r="U21" s="15" t="n">
        <v>0.08</v>
      </c>
      <c r="W21" s="21" t="n">
        <v>0.7916666666666666</v>
      </c>
      <c r="X21" s="3" t="n">
        <v>0</v>
      </c>
      <c r="Y21" s="3" t="n">
        <v>0.1</v>
      </c>
      <c r="Z21" s="3" t="n">
        <v>0</v>
      </c>
      <c r="AA21" s="3" t="n">
        <v>0.1</v>
      </c>
      <c r="AB21" s="3" t="n">
        <v>0.1</v>
      </c>
      <c r="AC21" s="3" t="n">
        <v>0.1</v>
      </c>
      <c r="AD21" s="3" t="n">
        <v>0</v>
      </c>
      <c r="AF21" s="15" t="n">
        <v>0.06</v>
      </c>
      <c r="AH21" s="21" t="n">
        <v>0.7916666666666666</v>
      </c>
      <c r="AI21" s="3" t="n">
        <v>0</v>
      </c>
      <c r="AJ21" s="3" t="n">
        <v>0</v>
      </c>
      <c r="AK21" s="3" t="n">
        <v>0</v>
      </c>
      <c r="AL21" s="3" t="n">
        <v>0.1</v>
      </c>
      <c r="AM21" s="3" t="n">
        <v>0.1</v>
      </c>
      <c r="AN21" s="3" t="n">
        <v>0.1</v>
      </c>
      <c r="AO21" s="3" t="n">
        <v>0.1</v>
      </c>
      <c r="AQ21" s="15" t="n">
        <v>0.06</v>
      </c>
      <c r="AS21" s="21" t="n">
        <v>0.7916666666666666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0.1</v>
      </c>
      <c r="AZ21" s="3" t="n">
        <v>0.1</v>
      </c>
      <c r="BB21" s="15" t="n">
        <v>0.03</v>
      </c>
      <c r="BD21" s="21" t="n">
        <v>0.7916666666666666</v>
      </c>
      <c r="BE21" s="3" t="n">
        <v>0</v>
      </c>
      <c r="BF21" s="3" t="n">
        <v>0</v>
      </c>
      <c r="BG21" s="3" t="n">
        <v>0</v>
      </c>
      <c r="BH21" s="3" t="n">
        <v>0.1</v>
      </c>
      <c r="BI21" s="3" t="n">
        <v>0.1</v>
      </c>
      <c r="BJ21" s="3" t="n">
        <v>0.1</v>
      </c>
      <c r="BK21" s="3" t="n">
        <v>0.1</v>
      </c>
      <c r="BM21" s="15" t="n">
        <v>0.06</v>
      </c>
      <c r="BO21" s="21" t="n">
        <v>0.7916666666666666</v>
      </c>
      <c r="BP21" s="3" t="n">
        <v>0</v>
      </c>
      <c r="BQ21" s="3" t="n">
        <v>0.1</v>
      </c>
      <c r="BR21" s="3" t="n">
        <v>0</v>
      </c>
      <c r="BS21" s="3" t="n">
        <v>0.1</v>
      </c>
      <c r="BT21" s="3" t="n">
        <v>0.11</v>
      </c>
      <c r="BU21" s="3" t="n">
        <v>0.11</v>
      </c>
      <c r="BV21" s="3" t="n">
        <v>0.1</v>
      </c>
      <c r="BX21" s="15" t="n">
        <v>0.07000000000000001</v>
      </c>
    </row>
    <row r="22">
      <c r="B22" s="21" t="n">
        <v>0.8333333333333334</v>
      </c>
      <c r="C22" s="3" t="n">
        <v>0.1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K22" s="15" t="n">
        <v>0.01</v>
      </c>
      <c r="M22" s="21" t="n">
        <v>0.8333333333333334</v>
      </c>
      <c r="N22" s="3" t="n">
        <v>0</v>
      </c>
      <c r="O22" s="3" t="n">
        <v>0</v>
      </c>
      <c r="P22" s="3" t="n">
        <v>0.2</v>
      </c>
      <c r="Q22" s="3" t="n">
        <v>0.1</v>
      </c>
      <c r="R22" s="3" t="n">
        <v>0.1</v>
      </c>
      <c r="S22" s="3" t="n">
        <v>0</v>
      </c>
      <c r="U22" s="15" t="n">
        <v>0.07000000000000001</v>
      </c>
      <c r="W22" s="21" t="n">
        <v>0.8333333333333334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F22" s="3" t="n">
        <v>0</v>
      </c>
      <c r="AH22" s="21" t="n">
        <v>0.8333333333333334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0.1</v>
      </c>
      <c r="AN22" s="3" t="n">
        <v>0</v>
      </c>
      <c r="AO22" s="3" t="n">
        <v>0</v>
      </c>
      <c r="AQ22" s="15" t="n">
        <v>0.01</v>
      </c>
      <c r="AS22" s="21" t="n">
        <v>0.8333333333333334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0.1</v>
      </c>
      <c r="AY22" s="3" t="n">
        <v>0.1</v>
      </c>
      <c r="AZ22" s="3" t="n">
        <v>0.1</v>
      </c>
      <c r="BB22" s="15" t="n">
        <v>0.04</v>
      </c>
      <c r="BD22" s="21" t="n">
        <v>0.8333333333333334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0.1</v>
      </c>
      <c r="BJ22" s="3" t="n">
        <v>0.1</v>
      </c>
      <c r="BK22" s="3" t="n">
        <v>0</v>
      </c>
      <c r="BM22" s="15" t="n">
        <v>0.03</v>
      </c>
      <c r="BO22" s="21" t="n">
        <v>0.8333333333333334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0.1</v>
      </c>
      <c r="BX22" s="15" t="n">
        <v>0.01</v>
      </c>
    </row>
    <row r="23">
      <c r="B23" s="21" t="n">
        <v>0.875</v>
      </c>
      <c r="C23" s="3" t="n">
        <v>0</v>
      </c>
      <c r="D23" s="3" t="n">
        <v>0</v>
      </c>
      <c r="E23" s="3" t="n">
        <v>0</v>
      </c>
      <c r="F23" s="3" t="n">
        <v>0.1</v>
      </c>
      <c r="G23" s="3" t="n">
        <v>0</v>
      </c>
      <c r="H23" s="3" t="n">
        <v>0</v>
      </c>
      <c r="I23" s="3" t="n">
        <v>0</v>
      </c>
      <c r="K23" s="15" t="n">
        <v>0.01</v>
      </c>
      <c r="M23" s="21" t="n">
        <v>0.875</v>
      </c>
      <c r="N23" s="3" t="n">
        <v>0</v>
      </c>
      <c r="O23" s="3" t="n">
        <v>0</v>
      </c>
      <c r="P23" s="3" t="n">
        <v>0.2</v>
      </c>
      <c r="Q23" s="3" t="n">
        <v>0</v>
      </c>
      <c r="R23" s="3" t="n">
        <v>0</v>
      </c>
      <c r="S23" s="3" t="n">
        <v>0</v>
      </c>
      <c r="U23" s="15" t="n">
        <v>0.03</v>
      </c>
      <c r="W23" s="21" t="n">
        <v>0.875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0.1</v>
      </c>
      <c r="AC23" s="3" t="n">
        <v>0.1</v>
      </c>
      <c r="AD23" s="3" t="n">
        <v>0</v>
      </c>
      <c r="AF23" s="15" t="n">
        <v>0.03</v>
      </c>
      <c r="AH23" s="21" t="n">
        <v>0.875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0.1</v>
      </c>
      <c r="AN23" s="3" t="n">
        <v>0.1</v>
      </c>
      <c r="AO23" s="3" t="n">
        <v>0.1</v>
      </c>
      <c r="AQ23" s="15" t="n">
        <v>0.04</v>
      </c>
      <c r="AS23" s="21" t="n">
        <v>0.875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0.1</v>
      </c>
      <c r="AY23" s="3" t="n">
        <v>0</v>
      </c>
      <c r="AZ23" s="3" t="n">
        <v>0</v>
      </c>
      <c r="BB23" s="15" t="n">
        <v>0.01</v>
      </c>
      <c r="BD23" s="21" t="n">
        <v>0.875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0.2</v>
      </c>
      <c r="BJ23" s="3" t="n">
        <v>0</v>
      </c>
      <c r="BK23" s="3" t="n">
        <v>0.1</v>
      </c>
      <c r="BM23" s="15" t="n">
        <v>0.04</v>
      </c>
      <c r="BO23" s="21" t="n">
        <v>0.875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X23" s="3" t="n">
        <v>0</v>
      </c>
    </row>
    <row r="24">
      <c r="B24" s="21" t="n">
        <v>0.9166666666666666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K24" s="3" t="n">
        <v>0</v>
      </c>
      <c r="M24" s="21" t="n">
        <v>0.9166666666666666</v>
      </c>
      <c r="N24" s="3" t="n">
        <v>0</v>
      </c>
      <c r="O24" s="3" t="n">
        <v>0</v>
      </c>
      <c r="P24" s="3" t="n">
        <v>0.1</v>
      </c>
      <c r="Q24" s="3" t="n">
        <v>0.1</v>
      </c>
      <c r="R24" s="3" t="n">
        <v>0</v>
      </c>
      <c r="S24" s="3" t="n">
        <v>0.1</v>
      </c>
      <c r="U24" s="15" t="n">
        <v>0.05</v>
      </c>
      <c r="W24" s="21" t="n">
        <v>0.9166666666666666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F24" s="3" t="n">
        <v>0</v>
      </c>
      <c r="AH24" s="21" t="n">
        <v>0.9166666666666666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Q24" s="3" t="n">
        <v>0</v>
      </c>
      <c r="AS24" s="21" t="n">
        <v>0.9166666666666666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0.1</v>
      </c>
      <c r="AY24" s="3" t="n">
        <v>0.1</v>
      </c>
      <c r="AZ24" s="3" t="n">
        <v>0.1</v>
      </c>
      <c r="BB24" s="15" t="n">
        <v>0.04</v>
      </c>
      <c r="BD24" s="21" t="n">
        <v>0.9166666666666666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0.1</v>
      </c>
      <c r="BK24" s="3" t="n">
        <v>0</v>
      </c>
      <c r="BM24" s="15" t="n">
        <v>0.01</v>
      </c>
      <c r="BO24" s="21" t="n">
        <v>0.9166666666666666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X24" s="3" t="n">
        <v>0</v>
      </c>
    </row>
    <row r="25">
      <c r="B25" s="21" t="n">
        <v>0.9583333333333334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0.1</v>
      </c>
      <c r="K25" s="15" t="n">
        <v>0.01</v>
      </c>
      <c r="M25" s="21" t="n">
        <v>0.9583333333333334</v>
      </c>
      <c r="N25" s="3" t="n">
        <v>0</v>
      </c>
      <c r="O25" s="3" t="n">
        <v>0</v>
      </c>
      <c r="P25" s="3" t="n">
        <v>0.1</v>
      </c>
      <c r="Q25" s="3" t="n">
        <v>0</v>
      </c>
      <c r="R25" s="3" t="n">
        <v>0</v>
      </c>
      <c r="S25" s="3" t="n">
        <v>0</v>
      </c>
      <c r="U25" s="15" t="n">
        <v>0.02</v>
      </c>
      <c r="W25" s="21" t="n">
        <v>0.9583333333333334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F25" s="3" t="n">
        <v>0</v>
      </c>
      <c r="AH25" s="21" t="n">
        <v>0.9583333333333334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Q25" s="3" t="n">
        <v>0</v>
      </c>
      <c r="AS25" s="21" t="n">
        <v>0.9583333333333334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B25" s="3" t="n">
        <v>0</v>
      </c>
      <c r="BD25" s="21" t="n">
        <v>0.9583333333333334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M25" s="3" t="n">
        <v>0</v>
      </c>
      <c r="BO25" s="21" t="n">
        <v>0.9583333333333334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X2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Carmela Carvajal (000006-02)  (04-03-2026 al 20-04-2026) — Propuesta N°1: Criterio base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B4" t="inlineStr">
        <is>
          <t>01:00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0.03</v>
      </c>
      <c r="J4" s="4" t="inlineStr">
        <is>
          <t>%</t>
        </is>
      </c>
      <c r="K4" s="4" t="inlineStr">
        <is>
          <t>M3 x hora</t>
        </is>
      </c>
      <c r="L4" s="4" t="inlineStr">
        <is>
          <t>Litros x minuto</t>
        </is>
      </c>
    </row>
    <row r="5">
      <c r="B5" t="inlineStr">
        <is>
          <t>02:00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0.02</v>
      </c>
      <c r="J5" s="5" t="n">
        <v>100</v>
      </c>
      <c r="K5" s="6" t="n">
        <v>4.07</v>
      </c>
      <c r="L5" s="6">
        <f>K5*1000/60</f>
        <v/>
      </c>
    </row>
    <row r="6">
      <c r="B6" t="inlineStr">
        <is>
          <t>03:00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0.03</v>
      </c>
      <c r="I6" s="3" t="n">
        <v>0.02</v>
      </c>
      <c r="J6" s="7" t="n">
        <v>90</v>
      </c>
      <c r="K6" s="8">
        <f>J6*K5/J5</f>
        <v/>
      </c>
      <c r="L6" s="8">
        <f>K6*1000/60</f>
        <v/>
      </c>
    </row>
    <row r="7">
      <c r="B7" t="inlineStr">
        <is>
          <t>04:00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0.01</v>
      </c>
      <c r="I7" s="3" t="n">
        <v>0.05</v>
      </c>
      <c r="J7" s="9" t="n">
        <v>60</v>
      </c>
      <c r="K7" s="10">
        <f>J7*K5/J5</f>
        <v/>
      </c>
      <c r="L7" s="10">
        <f>K7*1000/60</f>
        <v/>
      </c>
    </row>
    <row r="8">
      <c r="B8" t="inlineStr">
        <is>
          <t>05:00</t>
        </is>
      </c>
      <c r="C8" s="3" t="n">
        <v>1.3</v>
      </c>
      <c r="D8" s="3" t="n">
        <v>1.43</v>
      </c>
      <c r="E8" s="3" t="n">
        <v>1.34</v>
      </c>
      <c r="F8" s="3" t="n">
        <v>1.47</v>
      </c>
      <c r="G8" s="3" t="n">
        <v>1.19</v>
      </c>
      <c r="H8" s="3" t="n">
        <v>0.5</v>
      </c>
      <c r="I8" s="3" t="n">
        <v>0.47</v>
      </c>
      <c r="J8" s="11" t="n">
        <v>30</v>
      </c>
      <c r="K8" s="12">
        <f>J8*K6/J6</f>
        <v/>
      </c>
      <c r="L8" s="12">
        <f>K8*1000/60</f>
        <v/>
      </c>
    </row>
    <row r="9">
      <c r="B9" t="inlineStr">
        <is>
          <t>06:00</t>
        </is>
      </c>
      <c r="C9" s="13" t="n">
        <v>1.86</v>
      </c>
      <c r="D9" s="13" t="n">
        <v>1.8</v>
      </c>
      <c r="E9" s="13" t="n">
        <v>2.29</v>
      </c>
      <c r="F9" s="13" t="n">
        <v>1.81</v>
      </c>
      <c r="G9" s="13" t="n">
        <v>2.09</v>
      </c>
      <c r="H9" s="13" t="n">
        <v>0.39</v>
      </c>
      <c r="I9" s="13" t="n">
        <v>0.45</v>
      </c>
    </row>
    <row r="10">
      <c r="B10" t="inlineStr">
        <is>
          <t>07:00</t>
        </is>
      </c>
      <c r="C10" s="14" t="n">
        <v>3.19</v>
      </c>
      <c r="D10" s="13" t="n">
        <v>2.72</v>
      </c>
      <c r="E10" s="14" t="n">
        <v>3.03</v>
      </c>
      <c r="F10" s="14" t="n">
        <v>2.63</v>
      </c>
      <c r="G10" s="14" t="n">
        <v>3.89</v>
      </c>
      <c r="H10" s="14" t="n">
        <v>0.47</v>
      </c>
      <c r="I10" s="13" t="n">
        <v>0.43</v>
      </c>
    </row>
    <row r="11">
      <c r="B11" t="inlineStr">
        <is>
          <t>08:00</t>
        </is>
      </c>
      <c r="C11" s="14" t="n">
        <v>3.39</v>
      </c>
      <c r="D11" s="13" t="n">
        <v>2.9</v>
      </c>
      <c r="E11" s="14" t="n">
        <v>3.14</v>
      </c>
      <c r="F11" s="14" t="n">
        <v>3</v>
      </c>
      <c r="G11" s="14" t="n">
        <v>3.31</v>
      </c>
      <c r="H11" s="13" t="n">
        <v>0.36</v>
      </c>
      <c r="I11" s="13" t="n">
        <v>0.46</v>
      </c>
    </row>
    <row r="12">
      <c r="B12" t="inlineStr">
        <is>
          <t>09:00</t>
        </is>
      </c>
      <c r="C12" s="13" t="n">
        <v>2.71</v>
      </c>
      <c r="D12" s="13" t="n">
        <v>2.98</v>
      </c>
      <c r="E12" s="14" t="n">
        <v>2.81</v>
      </c>
      <c r="F12" s="14" t="n">
        <v>2.84</v>
      </c>
      <c r="G12" s="14" t="n">
        <v>3.07</v>
      </c>
      <c r="H12" s="13" t="n">
        <v>0.37</v>
      </c>
      <c r="I12" s="13" t="n">
        <v>0.47</v>
      </c>
    </row>
    <row r="13">
      <c r="B13" t="inlineStr">
        <is>
          <t>10:00</t>
        </is>
      </c>
      <c r="C13" s="14" t="n">
        <v>3.09</v>
      </c>
      <c r="D13" s="13" t="n">
        <v>2.73</v>
      </c>
      <c r="E13" s="14" t="n">
        <v>2.96</v>
      </c>
      <c r="F13" s="14" t="n">
        <v>2.39</v>
      </c>
      <c r="G13" s="13" t="n">
        <v>2.64</v>
      </c>
      <c r="H13" s="14" t="n">
        <v>0.44</v>
      </c>
      <c r="I13" s="13" t="n">
        <v>0.47</v>
      </c>
    </row>
    <row r="14">
      <c r="B14" t="inlineStr">
        <is>
          <t>11:00</t>
        </is>
      </c>
      <c r="C14" s="14" t="n">
        <v>2.87</v>
      </c>
      <c r="D14" s="13" t="n">
        <v>2.82</v>
      </c>
      <c r="E14" s="14" t="n">
        <v>3.36</v>
      </c>
      <c r="F14" s="14" t="n">
        <v>2.6</v>
      </c>
      <c r="G14" s="13" t="n">
        <v>2.56</v>
      </c>
      <c r="H14" s="13" t="n">
        <v>0.37</v>
      </c>
      <c r="I14" s="13" t="n">
        <v>0.49</v>
      </c>
    </row>
    <row r="15">
      <c r="B15" t="inlineStr">
        <is>
          <t>12:00</t>
        </is>
      </c>
      <c r="C15" s="14" t="n">
        <v>3.67</v>
      </c>
      <c r="D15" s="14" t="n">
        <v>4.07</v>
      </c>
      <c r="E15" s="14" t="n">
        <v>2.71</v>
      </c>
      <c r="F15" s="14" t="n">
        <v>3.19</v>
      </c>
      <c r="G15" s="13" t="n">
        <v>2.09</v>
      </c>
      <c r="H15" s="14" t="n">
        <v>0.5</v>
      </c>
      <c r="I15" s="13" t="n">
        <v>0.52</v>
      </c>
    </row>
    <row r="16">
      <c r="B16" t="inlineStr">
        <is>
          <t>13:00</t>
        </is>
      </c>
      <c r="C16" s="13" t="n">
        <v>2.66</v>
      </c>
      <c r="D16" s="13" t="n">
        <v>2.67</v>
      </c>
      <c r="E16" s="13" t="n">
        <v>2.47</v>
      </c>
      <c r="F16" s="13" t="n">
        <v>2.1</v>
      </c>
      <c r="G16" s="15" t="n">
        <v>0.68</v>
      </c>
      <c r="H16" s="13" t="n">
        <v>0.41</v>
      </c>
      <c r="I16" s="13" t="n">
        <v>0.55</v>
      </c>
    </row>
    <row r="17">
      <c r="B17" t="inlineStr">
        <is>
          <t>14:00</t>
        </is>
      </c>
      <c r="C17" s="13" t="n">
        <v>2.13</v>
      </c>
      <c r="D17" s="13" t="n">
        <v>2.33</v>
      </c>
      <c r="E17" s="13" t="n">
        <v>1.57</v>
      </c>
      <c r="F17" s="13" t="n">
        <v>1.9</v>
      </c>
      <c r="G17" s="15" t="n">
        <v>0.46</v>
      </c>
      <c r="H17" s="13" t="n">
        <v>0.43</v>
      </c>
      <c r="I17" s="14" t="n">
        <v>0.73</v>
      </c>
    </row>
    <row r="18">
      <c r="B18" t="inlineStr">
        <is>
          <t>15:00</t>
        </is>
      </c>
      <c r="C18" s="15" t="n">
        <v>1.1</v>
      </c>
      <c r="D18" s="15" t="n">
        <v>1.37</v>
      </c>
      <c r="E18" s="15" t="n">
        <v>0.9</v>
      </c>
      <c r="F18" s="15" t="n">
        <v>0.9399999999999999</v>
      </c>
      <c r="G18" s="15" t="n">
        <v>0.47</v>
      </c>
      <c r="H18" s="14" t="n">
        <v>0.46</v>
      </c>
      <c r="I18" s="14" t="n">
        <v>0.77</v>
      </c>
    </row>
    <row r="19">
      <c r="B19" t="inlineStr">
        <is>
          <t>16:00</t>
        </is>
      </c>
      <c r="C19" s="15" t="n">
        <v>0.64</v>
      </c>
      <c r="D19" s="15" t="n">
        <v>0.83</v>
      </c>
      <c r="E19" s="15" t="n">
        <v>1.01</v>
      </c>
      <c r="F19" s="15" t="n">
        <v>0.74</v>
      </c>
      <c r="G19" s="15" t="n">
        <v>0.51</v>
      </c>
      <c r="H19" s="14" t="n">
        <v>0.59</v>
      </c>
      <c r="I19" s="14" t="n">
        <v>0.82</v>
      </c>
    </row>
    <row r="20">
      <c r="B20" t="inlineStr">
        <is>
          <t>17:00</t>
        </is>
      </c>
      <c r="C20" s="15" t="n">
        <v>0.74</v>
      </c>
      <c r="D20" s="15" t="n">
        <v>0.7</v>
      </c>
      <c r="E20" s="15" t="n">
        <v>1.26</v>
      </c>
      <c r="F20" s="15" t="n">
        <v>0.67</v>
      </c>
      <c r="G20" s="15" t="n">
        <v>0.43</v>
      </c>
      <c r="H20" s="14" t="n">
        <v>0.5</v>
      </c>
      <c r="I20" s="13" t="n">
        <v>0.59</v>
      </c>
    </row>
    <row r="21">
      <c r="B21" t="inlineStr">
        <is>
          <t>18:00</t>
        </is>
      </c>
      <c r="C21" s="15" t="n">
        <v>0.63</v>
      </c>
      <c r="D21" s="15" t="n">
        <v>0.45</v>
      </c>
      <c r="E21" s="15" t="n">
        <v>0.86</v>
      </c>
      <c r="F21" s="15" t="n">
        <v>0.57</v>
      </c>
      <c r="G21" s="15" t="n">
        <v>0.46</v>
      </c>
      <c r="H21" s="13" t="n">
        <v>0.43</v>
      </c>
      <c r="I21" s="13" t="n">
        <v>0.43</v>
      </c>
    </row>
    <row r="22">
      <c r="B22" t="inlineStr">
        <is>
          <t>19:00</t>
        </is>
      </c>
      <c r="C22" s="15" t="n">
        <v>0.34</v>
      </c>
      <c r="D22" s="15" t="n">
        <v>0.08</v>
      </c>
      <c r="E22" s="15" t="n">
        <v>0.06</v>
      </c>
      <c r="F22" s="15" t="n">
        <v>0.06</v>
      </c>
      <c r="G22" s="15" t="n">
        <v>0.03</v>
      </c>
      <c r="H22" s="15" t="n">
        <v>0.06</v>
      </c>
      <c r="I22" s="15" t="n">
        <v>0.07000000000000001</v>
      </c>
    </row>
    <row r="23">
      <c r="B23" t="inlineStr">
        <is>
          <t>20:00</t>
        </is>
      </c>
      <c r="C23" s="15" t="n">
        <v>0.01</v>
      </c>
      <c r="D23" s="15" t="n">
        <v>0.07000000000000001</v>
      </c>
      <c r="E23" s="3" t="n">
        <v>0</v>
      </c>
      <c r="F23" s="15" t="n">
        <v>0.01</v>
      </c>
      <c r="G23" s="15" t="n">
        <v>0.04</v>
      </c>
      <c r="H23" s="15" t="n">
        <v>0.03</v>
      </c>
      <c r="I23" s="15" t="n">
        <v>0.01</v>
      </c>
    </row>
    <row r="24">
      <c r="B24" t="inlineStr">
        <is>
          <t>21:00</t>
        </is>
      </c>
      <c r="C24" s="15" t="n">
        <v>0.01</v>
      </c>
      <c r="D24" s="15" t="n">
        <v>0.03</v>
      </c>
      <c r="E24" s="15" t="n">
        <v>0.03</v>
      </c>
      <c r="F24" s="15" t="n">
        <v>0.04</v>
      </c>
      <c r="G24" s="15" t="n">
        <v>0.01</v>
      </c>
      <c r="H24" s="15" t="n">
        <v>0.04</v>
      </c>
      <c r="I24" s="3" t="n">
        <v>0</v>
      </c>
    </row>
    <row r="25">
      <c r="B25" t="inlineStr">
        <is>
          <t>22:00</t>
        </is>
      </c>
      <c r="C25" s="3" t="n">
        <v>0</v>
      </c>
      <c r="D25" s="15" t="n">
        <v>0.05</v>
      </c>
      <c r="E25" s="3" t="n">
        <v>0</v>
      </c>
      <c r="F25" s="3" t="n">
        <v>0</v>
      </c>
      <c r="G25" s="15" t="n">
        <v>0.04</v>
      </c>
      <c r="H25" s="15" t="n">
        <v>0.01</v>
      </c>
      <c r="I25" s="3" t="n">
        <v>0</v>
      </c>
    </row>
    <row r="26">
      <c r="B26" t="inlineStr">
        <is>
          <t>23:00</t>
        </is>
      </c>
      <c r="C26" s="15" t="n">
        <v>0.01</v>
      </c>
      <c r="D26" s="15" t="n">
        <v>0.02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</row>
    <row r="28" ht="36" customHeight="1">
      <c r="C28" s="16" t="inlineStr">
        <is>
          <t>Semáforo (06:00–23:00) Propuesta N°1: verde ≥74% del máximo diurno de ese día; amarillo entre 40% y 74%; rojo &lt;40%. Equilibrio entre conservar caudal y margen de reducción. Sin relleno si el m³/h promedio de esa celda es ~0 (periodo en cero). Ajuste regulación (000006-02): lun–vie 00:00–04:00 como 0 m³/h.</t>
        </is>
      </c>
    </row>
    <row r="29">
      <c r="C29" s="17" t="inlineStr">
        <is>
          <t>Verde ~90%</t>
        </is>
      </c>
      <c r="D29" t="inlineStr">
        <is>
          <t>Cerca del pico relativo: mantener al menos ~90 % del caudal de referencia.</t>
        </is>
      </c>
    </row>
    <row r="30">
      <c r="C30" s="18" t="inlineStr">
        <is>
          <t>Amarillo ~60%</t>
        </is>
      </c>
      <c r="D30" t="inlineStr">
        <is>
          <t>Intermedio (~60 % del caudal de referencia).</t>
        </is>
      </c>
    </row>
    <row r="31">
      <c r="C31" s="19" t="inlineStr">
        <is>
          <t>Rojo ~30%</t>
        </is>
      </c>
      <c r="D31" t="inlineStr">
        <is>
          <t>Mayor margen para reducir (~30 % del caudal de referencia).</t>
        </is>
      </c>
    </row>
  </sheetData>
  <mergeCells count="2">
    <mergeCell ref="C1:M1"/>
    <mergeCell ref="C28:M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Carmela Carvajal (000006-02)  (04-03-2026 al 20-04-2026) — Propuesta N°2: Más conservador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B4" t="inlineStr">
        <is>
          <t>01:00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0.03</v>
      </c>
      <c r="J4" s="4" t="inlineStr">
        <is>
          <t>%</t>
        </is>
      </c>
      <c r="K4" s="4" t="inlineStr">
        <is>
          <t>M3 x hora</t>
        </is>
      </c>
      <c r="L4" s="4" t="inlineStr">
        <is>
          <t>Litros x minuto</t>
        </is>
      </c>
    </row>
    <row r="5">
      <c r="B5" t="inlineStr">
        <is>
          <t>02:00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0.02</v>
      </c>
      <c r="J5" s="5" t="n">
        <v>100</v>
      </c>
      <c r="K5" s="6" t="n">
        <v>4.07</v>
      </c>
      <c r="L5" s="6">
        <f>K5*1000/60</f>
        <v/>
      </c>
    </row>
    <row r="6">
      <c r="B6" t="inlineStr">
        <is>
          <t>03:00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0.03</v>
      </c>
      <c r="I6" s="3" t="n">
        <v>0.02</v>
      </c>
      <c r="J6" s="7" t="n">
        <v>90</v>
      </c>
      <c r="K6" s="8">
        <f>J6*K5/J5</f>
        <v/>
      </c>
      <c r="L6" s="8">
        <f>K6*1000/60</f>
        <v/>
      </c>
    </row>
    <row r="7">
      <c r="B7" t="inlineStr">
        <is>
          <t>04:00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0.01</v>
      </c>
      <c r="I7" s="3" t="n">
        <v>0.05</v>
      </c>
      <c r="J7" s="9" t="n">
        <v>60</v>
      </c>
      <c r="K7" s="10">
        <f>J7*K5/J5</f>
        <v/>
      </c>
      <c r="L7" s="10">
        <f>K7*1000/60</f>
        <v/>
      </c>
    </row>
    <row r="8">
      <c r="B8" t="inlineStr">
        <is>
          <t>05:00</t>
        </is>
      </c>
      <c r="C8" s="3" t="n">
        <v>1.3</v>
      </c>
      <c r="D8" s="3" t="n">
        <v>1.43</v>
      </c>
      <c r="E8" s="3" t="n">
        <v>1.34</v>
      </c>
      <c r="F8" s="3" t="n">
        <v>1.47</v>
      </c>
      <c r="G8" s="3" t="n">
        <v>1.19</v>
      </c>
      <c r="H8" s="3" t="n">
        <v>0.5</v>
      </c>
      <c r="I8" s="3" t="n">
        <v>0.47</v>
      </c>
      <c r="J8" s="11" t="n">
        <v>30</v>
      </c>
      <c r="K8" s="12">
        <f>J8*K6/J6</f>
        <v/>
      </c>
      <c r="L8" s="12">
        <f>K8*1000/60</f>
        <v/>
      </c>
    </row>
    <row r="9">
      <c r="B9" t="inlineStr">
        <is>
          <t>06:00</t>
        </is>
      </c>
      <c r="C9" s="13" t="n">
        <v>1.86</v>
      </c>
      <c r="D9" s="13" t="n">
        <v>1.8</v>
      </c>
      <c r="E9" s="14" t="n">
        <v>2.29</v>
      </c>
      <c r="F9" s="13" t="n">
        <v>1.81</v>
      </c>
      <c r="G9" s="13" t="n">
        <v>2.09</v>
      </c>
      <c r="H9" s="13" t="n">
        <v>0.39</v>
      </c>
      <c r="I9" s="13" t="n">
        <v>0.45</v>
      </c>
    </row>
    <row r="10">
      <c r="B10" t="inlineStr">
        <is>
          <t>07:00</t>
        </is>
      </c>
      <c r="C10" s="14" t="n">
        <v>3.19</v>
      </c>
      <c r="D10" s="13" t="n">
        <v>2.72</v>
      </c>
      <c r="E10" s="14" t="n">
        <v>3.03</v>
      </c>
      <c r="F10" s="14" t="n">
        <v>2.63</v>
      </c>
      <c r="G10" s="14" t="n">
        <v>3.89</v>
      </c>
      <c r="H10" s="14" t="n">
        <v>0.47</v>
      </c>
      <c r="I10" s="13" t="n">
        <v>0.43</v>
      </c>
    </row>
    <row r="11">
      <c r="B11" t="inlineStr">
        <is>
          <t>08:00</t>
        </is>
      </c>
      <c r="C11" s="14" t="n">
        <v>3.39</v>
      </c>
      <c r="D11" s="14" t="n">
        <v>2.9</v>
      </c>
      <c r="E11" s="14" t="n">
        <v>3.14</v>
      </c>
      <c r="F11" s="14" t="n">
        <v>3</v>
      </c>
      <c r="G11" s="14" t="n">
        <v>3.31</v>
      </c>
      <c r="H11" s="13" t="n">
        <v>0.36</v>
      </c>
      <c r="I11" s="13" t="n">
        <v>0.46</v>
      </c>
    </row>
    <row r="12">
      <c r="B12" t="inlineStr">
        <is>
          <t>09:00</t>
        </is>
      </c>
      <c r="C12" s="14" t="n">
        <v>2.71</v>
      </c>
      <c r="D12" s="14" t="n">
        <v>2.98</v>
      </c>
      <c r="E12" s="14" t="n">
        <v>2.81</v>
      </c>
      <c r="F12" s="14" t="n">
        <v>2.84</v>
      </c>
      <c r="G12" s="14" t="n">
        <v>3.07</v>
      </c>
      <c r="H12" s="13" t="n">
        <v>0.37</v>
      </c>
      <c r="I12" s="13" t="n">
        <v>0.47</v>
      </c>
    </row>
    <row r="13">
      <c r="B13" t="inlineStr">
        <is>
          <t>10:00</t>
        </is>
      </c>
      <c r="C13" s="14" t="n">
        <v>3.09</v>
      </c>
      <c r="D13" s="13" t="n">
        <v>2.73</v>
      </c>
      <c r="E13" s="14" t="n">
        <v>2.96</v>
      </c>
      <c r="F13" s="14" t="n">
        <v>2.39</v>
      </c>
      <c r="G13" s="13" t="n">
        <v>2.64</v>
      </c>
      <c r="H13" s="14" t="n">
        <v>0.44</v>
      </c>
      <c r="I13" s="13" t="n">
        <v>0.47</v>
      </c>
    </row>
    <row r="14">
      <c r="B14" t="inlineStr">
        <is>
          <t>11:00</t>
        </is>
      </c>
      <c r="C14" s="14" t="n">
        <v>2.87</v>
      </c>
      <c r="D14" s="14" t="n">
        <v>2.82</v>
      </c>
      <c r="E14" s="14" t="n">
        <v>3.36</v>
      </c>
      <c r="F14" s="14" t="n">
        <v>2.6</v>
      </c>
      <c r="G14" s="13" t="n">
        <v>2.56</v>
      </c>
      <c r="H14" s="13" t="n">
        <v>0.37</v>
      </c>
      <c r="I14" s="13" t="n">
        <v>0.49</v>
      </c>
    </row>
    <row r="15">
      <c r="B15" t="inlineStr">
        <is>
          <t>12:00</t>
        </is>
      </c>
      <c r="C15" s="14" t="n">
        <v>3.67</v>
      </c>
      <c r="D15" s="14" t="n">
        <v>4.07</v>
      </c>
      <c r="E15" s="14" t="n">
        <v>2.71</v>
      </c>
      <c r="F15" s="14" t="n">
        <v>3.19</v>
      </c>
      <c r="G15" s="13" t="n">
        <v>2.09</v>
      </c>
      <c r="H15" s="14" t="n">
        <v>0.5</v>
      </c>
      <c r="I15" s="13" t="n">
        <v>0.52</v>
      </c>
    </row>
    <row r="16">
      <c r="B16" t="inlineStr">
        <is>
          <t>13:00</t>
        </is>
      </c>
      <c r="C16" s="14" t="n">
        <v>2.66</v>
      </c>
      <c r="D16" s="13" t="n">
        <v>2.67</v>
      </c>
      <c r="E16" s="14" t="n">
        <v>2.47</v>
      </c>
      <c r="F16" s="13" t="n">
        <v>2.1</v>
      </c>
      <c r="G16" s="15" t="n">
        <v>0.68</v>
      </c>
      <c r="H16" s="14" t="n">
        <v>0.41</v>
      </c>
      <c r="I16" s="13" t="n">
        <v>0.55</v>
      </c>
    </row>
    <row r="17">
      <c r="B17" t="inlineStr">
        <is>
          <t>14:00</t>
        </is>
      </c>
      <c r="C17" s="13" t="n">
        <v>2.13</v>
      </c>
      <c r="D17" s="13" t="n">
        <v>2.33</v>
      </c>
      <c r="E17" s="13" t="n">
        <v>1.57</v>
      </c>
      <c r="F17" s="13" t="n">
        <v>1.9</v>
      </c>
      <c r="G17" s="15" t="n">
        <v>0.46</v>
      </c>
      <c r="H17" s="14" t="n">
        <v>0.43</v>
      </c>
      <c r="I17" s="14" t="n">
        <v>0.73</v>
      </c>
    </row>
    <row r="18">
      <c r="B18" t="inlineStr">
        <is>
          <t>15:00</t>
        </is>
      </c>
      <c r="C18" s="15" t="n">
        <v>1.1</v>
      </c>
      <c r="D18" s="15" t="n">
        <v>1.37</v>
      </c>
      <c r="E18" s="15" t="n">
        <v>0.9</v>
      </c>
      <c r="F18" s="15" t="n">
        <v>0.9399999999999999</v>
      </c>
      <c r="G18" s="15" t="n">
        <v>0.47</v>
      </c>
      <c r="H18" s="14" t="n">
        <v>0.46</v>
      </c>
      <c r="I18" s="14" t="n">
        <v>0.77</v>
      </c>
    </row>
    <row r="19">
      <c r="B19" t="inlineStr">
        <is>
          <t>16:00</t>
        </is>
      </c>
      <c r="C19" s="15" t="n">
        <v>0.64</v>
      </c>
      <c r="D19" s="15" t="n">
        <v>0.83</v>
      </c>
      <c r="E19" s="15" t="n">
        <v>1.01</v>
      </c>
      <c r="F19" s="15" t="n">
        <v>0.74</v>
      </c>
      <c r="G19" s="15" t="n">
        <v>0.51</v>
      </c>
      <c r="H19" s="14" t="n">
        <v>0.59</v>
      </c>
      <c r="I19" s="14" t="n">
        <v>0.82</v>
      </c>
    </row>
    <row r="20">
      <c r="B20" t="inlineStr">
        <is>
          <t>17:00</t>
        </is>
      </c>
      <c r="C20" s="15" t="n">
        <v>0.74</v>
      </c>
      <c r="D20" s="15" t="n">
        <v>0.7</v>
      </c>
      <c r="E20" s="13" t="n">
        <v>1.26</v>
      </c>
      <c r="F20" s="15" t="n">
        <v>0.67</v>
      </c>
      <c r="G20" s="15" t="n">
        <v>0.43</v>
      </c>
      <c r="H20" s="14" t="n">
        <v>0.5</v>
      </c>
      <c r="I20" s="14" t="n">
        <v>0.59</v>
      </c>
    </row>
    <row r="21">
      <c r="B21" t="inlineStr">
        <is>
          <t>18:00</t>
        </is>
      </c>
      <c r="C21" s="15" t="n">
        <v>0.63</v>
      </c>
      <c r="D21" s="15" t="n">
        <v>0.45</v>
      </c>
      <c r="E21" s="15" t="n">
        <v>0.86</v>
      </c>
      <c r="F21" s="15" t="n">
        <v>0.57</v>
      </c>
      <c r="G21" s="15" t="n">
        <v>0.46</v>
      </c>
      <c r="H21" s="14" t="n">
        <v>0.43</v>
      </c>
      <c r="I21" s="13" t="n">
        <v>0.43</v>
      </c>
    </row>
    <row r="22">
      <c r="B22" t="inlineStr">
        <is>
          <t>19:00</t>
        </is>
      </c>
      <c r="C22" s="15" t="n">
        <v>0.34</v>
      </c>
      <c r="D22" s="15" t="n">
        <v>0.08</v>
      </c>
      <c r="E22" s="15" t="n">
        <v>0.06</v>
      </c>
      <c r="F22" s="15" t="n">
        <v>0.06</v>
      </c>
      <c r="G22" s="15" t="n">
        <v>0.03</v>
      </c>
      <c r="H22" s="15" t="n">
        <v>0.06</v>
      </c>
      <c r="I22" s="15" t="n">
        <v>0.07000000000000001</v>
      </c>
    </row>
    <row r="23">
      <c r="B23" t="inlineStr">
        <is>
          <t>20:00</t>
        </is>
      </c>
      <c r="C23" s="15" t="n">
        <v>0.01</v>
      </c>
      <c r="D23" s="15" t="n">
        <v>0.07000000000000001</v>
      </c>
      <c r="E23" s="3" t="n">
        <v>0</v>
      </c>
      <c r="F23" s="15" t="n">
        <v>0.01</v>
      </c>
      <c r="G23" s="15" t="n">
        <v>0.04</v>
      </c>
      <c r="H23" s="15" t="n">
        <v>0.03</v>
      </c>
      <c r="I23" s="15" t="n">
        <v>0.01</v>
      </c>
    </row>
    <row r="24">
      <c r="B24" t="inlineStr">
        <is>
          <t>21:00</t>
        </is>
      </c>
      <c r="C24" s="15" t="n">
        <v>0.01</v>
      </c>
      <c r="D24" s="15" t="n">
        <v>0.03</v>
      </c>
      <c r="E24" s="15" t="n">
        <v>0.03</v>
      </c>
      <c r="F24" s="15" t="n">
        <v>0.04</v>
      </c>
      <c r="G24" s="15" t="n">
        <v>0.01</v>
      </c>
      <c r="H24" s="15" t="n">
        <v>0.04</v>
      </c>
      <c r="I24" s="3" t="n">
        <v>0</v>
      </c>
    </row>
    <row r="25">
      <c r="B25" t="inlineStr">
        <is>
          <t>22:00</t>
        </is>
      </c>
      <c r="C25" s="3" t="n">
        <v>0</v>
      </c>
      <c r="D25" s="15" t="n">
        <v>0.05</v>
      </c>
      <c r="E25" s="3" t="n">
        <v>0</v>
      </c>
      <c r="F25" s="3" t="n">
        <v>0</v>
      </c>
      <c r="G25" s="15" t="n">
        <v>0.04</v>
      </c>
      <c r="H25" s="15" t="n">
        <v>0.01</v>
      </c>
      <c r="I25" s="3" t="n">
        <v>0</v>
      </c>
    </row>
    <row r="26">
      <c r="B26" t="inlineStr">
        <is>
          <t>23:00</t>
        </is>
      </c>
      <c r="C26" s="15" t="n">
        <v>0.01</v>
      </c>
      <c r="D26" s="15" t="n">
        <v>0.02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</row>
    <row r="28" ht="36" customHeight="1">
      <c r="C28" s="16" t="inlineStr">
        <is>
          <t>Semáforo (06:00–23:00) Propuesta N°2: verde ≥68% del máximo diurno de ese día; amarillo entre 35% y 68%; rojo &lt;35%. Umbral verde más amplio: más horas en verde (~90 %). Sin relleno si el m³/h promedio de esa celda es ~0 (periodo en cero). Ajuste regulación (000006-02): lun–vie 00:00–04:00 como 0 m³/h.</t>
        </is>
      </c>
    </row>
    <row r="29">
      <c r="C29" s="17" t="inlineStr">
        <is>
          <t>Verde ~90%</t>
        </is>
      </c>
      <c r="D29" t="inlineStr">
        <is>
          <t>Cerca del pico relativo: mantener al menos ~90 % del caudal de referencia.</t>
        </is>
      </c>
    </row>
    <row r="30">
      <c r="C30" s="18" t="inlineStr">
        <is>
          <t>Amarillo ~60%</t>
        </is>
      </c>
      <c r="D30" t="inlineStr">
        <is>
          <t>Intermedio (~60 % del caudal de referencia).</t>
        </is>
      </c>
    </row>
    <row r="31">
      <c r="C31" s="19" t="inlineStr">
        <is>
          <t>Rojo ~30%</t>
        </is>
      </c>
      <c r="D31" t="inlineStr">
        <is>
          <t>Mayor margen para reducir (~30 % del caudal de referencia).</t>
        </is>
      </c>
    </row>
  </sheetData>
  <mergeCells count="2">
    <mergeCell ref="C1:M1"/>
    <mergeCell ref="C28:M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Carmela Carvajal (000006-02)  (04-03-2026 al 20-04-2026) — Propuesta N°3: Más exigente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B4" t="inlineStr">
        <is>
          <t>01:00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0.03</v>
      </c>
      <c r="J4" s="4" t="inlineStr">
        <is>
          <t>%</t>
        </is>
      </c>
      <c r="K4" s="4" t="inlineStr">
        <is>
          <t>M3 x hora</t>
        </is>
      </c>
      <c r="L4" s="4" t="inlineStr">
        <is>
          <t>Litros x minuto</t>
        </is>
      </c>
    </row>
    <row r="5">
      <c r="B5" t="inlineStr">
        <is>
          <t>02:00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0.02</v>
      </c>
      <c r="J5" s="5" t="n">
        <v>100</v>
      </c>
      <c r="K5" s="6" t="n">
        <v>4.07</v>
      </c>
      <c r="L5" s="6">
        <f>K5*1000/60</f>
        <v/>
      </c>
    </row>
    <row r="6">
      <c r="B6" t="inlineStr">
        <is>
          <t>03:00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0.03</v>
      </c>
      <c r="I6" s="3" t="n">
        <v>0.02</v>
      </c>
      <c r="J6" s="7" t="n">
        <v>90</v>
      </c>
      <c r="K6" s="8">
        <f>J6*K5/J5</f>
        <v/>
      </c>
      <c r="L6" s="8">
        <f>K6*1000/60</f>
        <v/>
      </c>
    </row>
    <row r="7">
      <c r="B7" t="inlineStr">
        <is>
          <t>04:00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0.01</v>
      </c>
      <c r="I7" s="3" t="n">
        <v>0.05</v>
      </c>
      <c r="J7" s="9" t="n">
        <v>60</v>
      </c>
      <c r="K7" s="10">
        <f>J7*K5/J5</f>
        <v/>
      </c>
      <c r="L7" s="10">
        <f>K7*1000/60</f>
        <v/>
      </c>
    </row>
    <row r="8">
      <c r="B8" t="inlineStr">
        <is>
          <t>05:00</t>
        </is>
      </c>
      <c r="C8" s="3" t="n">
        <v>1.3</v>
      </c>
      <c r="D8" s="3" t="n">
        <v>1.43</v>
      </c>
      <c r="E8" s="3" t="n">
        <v>1.34</v>
      </c>
      <c r="F8" s="3" t="n">
        <v>1.47</v>
      </c>
      <c r="G8" s="3" t="n">
        <v>1.19</v>
      </c>
      <c r="H8" s="3" t="n">
        <v>0.5</v>
      </c>
      <c r="I8" s="3" t="n">
        <v>0.47</v>
      </c>
      <c r="J8" s="11" t="n">
        <v>30</v>
      </c>
      <c r="K8" s="12">
        <f>J8*K6/J6</f>
        <v/>
      </c>
      <c r="L8" s="12">
        <f>K8*1000/60</f>
        <v/>
      </c>
    </row>
    <row r="9">
      <c r="B9" t="inlineStr">
        <is>
          <t>06:00</t>
        </is>
      </c>
      <c r="C9" s="13" t="n">
        <v>1.86</v>
      </c>
      <c r="D9" s="15" t="n">
        <v>1.8</v>
      </c>
      <c r="E9" s="13" t="n">
        <v>2.29</v>
      </c>
      <c r="F9" s="13" t="n">
        <v>1.81</v>
      </c>
      <c r="G9" s="13" t="n">
        <v>2.09</v>
      </c>
      <c r="H9" s="13" t="n">
        <v>0.39</v>
      </c>
      <c r="I9" s="13" t="n">
        <v>0.45</v>
      </c>
    </row>
    <row r="10">
      <c r="B10" t="inlineStr">
        <is>
          <t>07:00</t>
        </is>
      </c>
      <c r="C10" s="14" t="n">
        <v>3.19</v>
      </c>
      <c r="D10" s="13" t="n">
        <v>2.72</v>
      </c>
      <c r="E10" s="14" t="n">
        <v>3.03</v>
      </c>
      <c r="F10" s="14" t="n">
        <v>2.63</v>
      </c>
      <c r="G10" s="14" t="n">
        <v>3.89</v>
      </c>
      <c r="H10" s="13" t="n">
        <v>0.47</v>
      </c>
      <c r="I10" s="13" t="n">
        <v>0.43</v>
      </c>
    </row>
    <row r="11">
      <c r="B11" t="inlineStr">
        <is>
          <t>08:00</t>
        </is>
      </c>
      <c r="C11" s="14" t="n">
        <v>3.39</v>
      </c>
      <c r="D11" s="13" t="n">
        <v>2.9</v>
      </c>
      <c r="E11" s="14" t="n">
        <v>3.14</v>
      </c>
      <c r="F11" s="14" t="n">
        <v>3</v>
      </c>
      <c r="G11" s="14" t="n">
        <v>3.31</v>
      </c>
      <c r="H11" s="13" t="n">
        <v>0.36</v>
      </c>
      <c r="I11" s="13" t="n">
        <v>0.46</v>
      </c>
    </row>
    <row r="12">
      <c r="B12" t="inlineStr">
        <is>
          <t>09:00</t>
        </is>
      </c>
      <c r="C12" s="13" t="n">
        <v>2.71</v>
      </c>
      <c r="D12" s="13" t="n">
        <v>2.98</v>
      </c>
      <c r="E12" s="14" t="n">
        <v>2.81</v>
      </c>
      <c r="F12" s="14" t="n">
        <v>2.84</v>
      </c>
      <c r="G12" s="13" t="n">
        <v>3.07</v>
      </c>
      <c r="H12" s="13" t="n">
        <v>0.37</v>
      </c>
      <c r="I12" s="13" t="n">
        <v>0.47</v>
      </c>
    </row>
    <row r="13">
      <c r="B13" t="inlineStr">
        <is>
          <t>10:00</t>
        </is>
      </c>
      <c r="C13" s="14" t="n">
        <v>3.09</v>
      </c>
      <c r="D13" s="13" t="n">
        <v>2.73</v>
      </c>
      <c r="E13" s="14" t="n">
        <v>2.96</v>
      </c>
      <c r="F13" s="13" t="n">
        <v>2.39</v>
      </c>
      <c r="G13" s="13" t="n">
        <v>2.64</v>
      </c>
      <c r="H13" s="13" t="n">
        <v>0.44</v>
      </c>
      <c r="I13" s="13" t="n">
        <v>0.47</v>
      </c>
    </row>
    <row r="14">
      <c r="B14" t="inlineStr">
        <is>
          <t>11:00</t>
        </is>
      </c>
      <c r="C14" s="13" t="n">
        <v>2.87</v>
      </c>
      <c r="D14" s="13" t="n">
        <v>2.82</v>
      </c>
      <c r="E14" s="14" t="n">
        <v>3.36</v>
      </c>
      <c r="F14" s="14" t="n">
        <v>2.6</v>
      </c>
      <c r="G14" s="13" t="n">
        <v>2.56</v>
      </c>
      <c r="H14" s="13" t="n">
        <v>0.37</v>
      </c>
      <c r="I14" s="13" t="n">
        <v>0.49</v>
      </c>
    </row>
    <row r="15">
      <c r="B15" t="inlineStr">
        <is>
          <t>12:00</t>
        </is>
      </c>
      <c r="C15" s="14" t="n">
        <v>3.67</v>
      </c>
      <c r="D15" s="14" t="n">
        <v>4.07</v>
      </c>
      <c r="E15" s="14" t="n">
        <v>2.71</v>
      </c>
      <c r="F15" s="14" t="n">
        <v>3.19</v>
      </c>
      <c r="G15" s="13" t="n">
        <v>2.09</v>
      </c>
      <c r="H15" s="14" t="n">
        <v>0.5</v>
      </c>
      <c r="I15" s="13" t="n">
        <v>0.52</v>
      </c>
    </row>
    <row r="16">
      <c r="B16" t="inlineStr">
        <is>
          <t>13:00</t>
        </is>
      </c>
      <c r="C16" s="13" t="n">
        <v>2.66</v>
      </c>
      <c r="D16" s="13" t="n">
        <v>2.67</v>
      </c>
      <c r="E16" s="13" t="n">
        <v>2.47</v>
      </c>
      <c r="F16" s="13" t="n">
        <v>2.1</v>
      </c>
      <c r="G16" s="15" t="n">
        <v>0.68</v>
      </c>
      <c r="H16" s="13" t="n">
        <v>0.41</v>
      </c>
      <c r="I16" s="13" t="n">
        <v>0.55</v>
      </c>
    </row>
    <row r="17">
      <c r="B17" t="inlineStr">
        <is>
          <t>14:00</t>
        </is>
      </c>
      <c r="C17" s="13" t="n">
        <v>2.13</v>
      </c>
      <c r="D17" s="13" t="n">
        <v>2.33</v>
      </c>
      <c r="E17" s="13" t="n">
        <v>1.57</v>
      </c>
      <c r="F17" s="13" t="n">
        <v>1.9</v>
      </c>
      <c r="G17" s="15" t="n">
        <v>0.46</v>
      </c>
      <c r="H17" s="13" t="n">
        <v>0.43</v>
      </c>
      <c r="I17" s="14" t="n">
        <v>0.73</v>
      </c>
    </row>
    <row r="18">
      <c r="B18" t="inlineStr">
        <is>
          <t>15:00</t>
        </is>
      </c>
      <c r="C18" s="15" t="n">
        <v>1.1</v>
      </c>
      <c r="D18" s="15" t="n">
        <v>1.37</v>
      </c>
      <c r="E18" s="15" t="n">
        <v>0.9</v>
      </c>
      <c r="F18" s="15" t="n">
        <v>0.9399999999999999</v>
      </c>
      <c r="G18" s="15" t="n">
        <v>0.47</v>
      </c>
      <c r="H18" s="13" t="n">
        <v>0.46</v>
      </c>
      <c r="I18" s="14" t="n">
        <v>0.77</v>
      </c>
    </row>
    <row r="19">
      <c r="B19" t="inlineStr">
        <is>
          <t>16:00</t>
        </is>
      </c>
      <c r="C19" s="15" t="n">
        <v>0.64</v>
      </c>
      <c r="D19" s="15" t="n">
        <v>0.83</v>
      </c>
      <c r="E19" s="15" t="n">
        <v>1.01</v>
      </c>
      <c r="F19" s="15" t="n">
        <v>0.74</v>
      </c>
      <c r="G19" s="15" t="n">
        <v>0.51</v>
      </c>
      <c r="H19" s="14" t="n">
        <v>0.59</v>
      </c>
      <c r="I19" s="14" t="n">
        <v>0.82</v>
      </c>
    </row>
    <row r="20">
      <c r="B20" t="inlineStr">
        <is>
          <t>17:00</t>
        </is>
      </c>
      <c r="C20" s="15" t="n">
        <v>0.74</v>
      </c>
      <c r="D20" s="15" t="n">
        <v>0.7</v>
      </c>
      <c r="E20" s="15" t="n">
        <v>1.26</v>
      </c>
      <c r="F20" s="15" t="n">
        <v>0.67</v>
      </c>
      <c r="G20" s="15" t="n">
        <v>0.43</v>
      </c>
      <c r="H20" s="14" t="n">
        <v>0.5</v>
      </c>
      <c r="I20" s="13" t="n">
        <v>0.59</v>
      </c>
    </row>
    <row r="21">
      <c r="B21" t="inlineStr">
        <is>
          <t>18:00</t>
        </is>
      </c>
      <c r="C21" s="15" t="n">
        <v>0.63</v>
      </c>
      <c r="D21" s="15" t="n">
        <v>0.45</v>
      </c>
      <c r="E21" s="15" t="n">
        <v>0.86</v>
      </c>
      <c r="F21" s="15" t="n">
        <v>0.57</v>
      </c>
      <c r="G21" s="15" t="n">
        <v>0.46</v>
      </c>
      <c r="H21" s="13" t="n">
        <v>0.43</v>
      </c>
      <c r="I21" s="13" t="n">
        <v>0.43</v>
      </c>
    </row>
    <row r="22">
      <c r="B22" t="inlineStr">
        <is>
          <t>19:00</t>
        </is>
      </c>
      <c r="C22" s="15" t="n">
        <v>0.34</v>
      </c>
      <c r="D22" s="15" t="n">
        <v>0.08</v>
      </c>
      <c r="E22" s="15" t="n">
        <v>0.06</v>
      </c>
      <c r="F22" s="15" t="n">
        <v>0.06</v>
      </c>
      <c r="G22" s="15" t="n">
        <v>0.03</v>
      </c>
      <c r="H22" s="15" t="n">
        <v>0.06</v>
      </c>
      <c r="I22" s="15" t="n">
        <v>0.07000000000000001</v>
      </c>
    </row>
    <row r="23">
      <c r="B23" t="inlineStr">
        <is>
          <t>20:00</t>
        </is>
      </c>
      <c r="C23" s="15" t="n">
        <v>0.01</v>
      </c>
      <c r="D23" s="15" t="n">
        <v>0.07000000000000001</v>
      </c>
      <c r="E23" s="3" t="n">
        <v>0</v>
      </c>
      <c r="F23" s="15" t="n">
        <v>0.01</v>
      </c>
      <c r="G23" s="15" t="n">
        <v>0.04</v>
      </c>
      <c r="H23" s="15" t="n">
        <v>0.03</v>
      </c>
      <c r="I23" s="15" t="n">
        <v>0.01</v>
      </c>
    </row>
    <row r="24">
      <c r="B24" t="inlineStr">
        <is>
          <t>21:00</t>
        </is>
      </c>
      <c r="C24" s="15" t="n">
        <v>0.01</v>
      </c>
      <c r="D24" s="15" t="n">
        <v>0.03</v>
      </c>
      <c r="E24" s="15" t="n">
        <v>0.03</v>
      </c>
      <c r="F24" s="15" t="n">
        <v>0.04</v>
      </c>
      <c r="G24" s="15" t="n">
        <v>0.01</v>
      </c>
      <c r="H24" s="15" t="n">
        <v>0.04</v>
      </c>
      <c r="I24" s="3" t="n">
        <v>0</v>
      </c>
    </row>
    <row r="25">
      <c r="B25" t="inlineStr">
        <is>
          <t>22:00</t>
        </is>
      </c>
      <c r="C25" s="3" t="n">
        <v>0</v>
      </c>
      <c r="D25" s="15" t="n">
        <v>0.05</v>
      </c>
      <c r="E25" s="3" t="n">
        <v>0</v>
      </c>
      <c r="F25" s="3" t="n">
        <v>0</v>
      </c>
      <c r="G25" s="15" t="n">
        <v>0.04</v>
      </c>
      <c r="H25" s="15" t="n">
        <v>0.01</v>
      </c>
      <c r="I25" s="3" t="n">
        <v>0</v>
      </c>
    </row>
    <row r="26">
      <c r="B26" t="inlineStr">
        <is>
          <t>23:00</t>
        </is>
      </c>
      <c r="C26" s="15" t="n">
        <v>0.01</v>
      </c>
      <c r="D26" s="15" t="n">
        <v>0.02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</row>
    <row r="28" ht="36" customHeight="1">
      <c r="C28" s="16" t="inlineStr">
        <is>
          <t>Semáforo (06:00–23:00) Propuesta N°3: verde ≥80% del máximo diurno de ese día; amarillo entre 45% y 80%; rojo &lt;45%. Umbral verde más estrecho: más horas en amarillo/rojo (~60 % / ~30 %). Sin relleno si el m³/h promedio de esa celda es ~0 (periodo en cero). Ajuste regulación (000006-02): lun–vie 00:00–04:00 como 0 m³/h.</t>
        </is>
      </c>
    </row>
    <row r="29">
      <c r="C29" s="17" t="inlineStr">
        <is>
          <t>Verde ~90%</t>
        </is>
      </c>
      <c r="D29" t="inlineStr">
        <is>
          <t>Cerca del pico relativo: mantener al menos ~90 % del caudal de referencia.</t>
        </is>
      </c>
    </row>
    <row r="30">
      <c r="C30" s="18" t="inlineStr">
        <is>
          <t>Amarillo ~60%</t>
        </is>
      </c>
      <c r="D30" t="inlineStr">
        <is>
          <t>Intermedio (~60 % del caudal de referencia).</t>
        </is>
      </c>
    </row>
    <row r="31">
      <c r="C31" s="19" t="inlineStr">
        <is>
          <t>Rojo ~30%</t>
        </is>
      </c>
      <c r="D31" t="inlineStr">
        <is>
          <t>Mayor margen para reducir (~30 % del caudal de referencia).</t>
        </is>
      </c>
    </row>
  </sheetData>
  <mergeCells count="2">
    <mergeCell ref="C1:M1"/>
    <mergeCell ref="C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2026-04-21T19:04:58Z</dcterms:created>
  <dcterms:modified xmlns:dcterms="http://purl.org/dc/terms/" xmlns:xsi="http://www.w3.org/2001/XMLSchema-instance" xsi:type="dcterms:W3CDTF">2026-04-21T19:04:58Z</dcterms:modified>
</cp:coreProperties>
</file>