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Resumen" sheetId="2" state="visible" r:id="rId2"/>
    <sheet name="Lecturas" sheetId="3" state="visible" r:id="rId3"/>
    <sheet name="Horario hoy" sheetId="4" state="visible" r:id="rId4"/>
    <sheet name="Historico mensual" sheetId="5" state="visible" r:id="rId5"/>
    <sheet name="Cierre de indice" sheetId="6" state="visible" r:id="rId6"/>
    <sheet name="Hallazgos" sheetId="7" state="visible" r:id="rId7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'Resumen'!$A$5:$C$22</definedName>
    <definedName name="_xlnm.Print_Titles" localSheetId="1">'Resumen'!$1:$2</definedName>
    <definedName name="_xlnm._FilterDatabase" localSheetId="2" hidden="1">'Lecturas'!$A$4:$C$22</definedName>
    <definedName name="_xlnm.Print_Titles" localSheetId="2">'Lecturas'!$1:$4</definedName>
    <definedName name="_xlnm._FilterDatabase" localSheetId="3" hidden="1">'Horario hoy'!$A$4:$E$19</definedName>
    <definedName name="_xlnm.Print_Titles" localSheetId="3">'Horario hoy'!$1:$4</definedName>
    <definedName name="_xlnm._FilterDatabase" localSheetId="4" hidden="1">'Historico mensual'!$A$4:$G$21</definedName>
    <definedName name="_xlnm.Print_Titles" localSheetId="4">'Historico mensual'!$1:$4</definedName>
    <definedName name="_xlnm.Print_Titles" localSheetId="5">'Cierre de indice'!$1:$4</definedName>
    <definedName name="_xlnm._FilterDatabase" localSheetId="6" hidden="1">'Hallazgos'!$A$4:$D$11</definedName>
    <definedName name="_xlnm.Print_Titles" localSheetId="6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</fonts>
  <fills count="11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60" t="inlineStr">
        <is>
          <t>Fotos de inicio rescatadas del informe de validación (23-09-2026). Etapa N°5 parte en 5.174 m³ a las 04:54.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04:54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213.6</v>
      </c>
      <c r="H5" s="64" t="n">
        <v>219</v>
      </c>
      <c r="I5" s="35" t="n">
        <v>0.08707865168539319</v>
      </c>
      <c r="J5" s="33" t="inlineStr">
        <is>
          <t>Revisar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62" customHeight="1">
      <c r="A9" s="71" t="inlineStr">
        <is>
          <t>Etapa N°5. Lectura inicial 5.174 m³ a las 04:54 del 23-09. El viernes 02-10 a las 08:44 marca 5.369 m³ (la versión anterior decía 5.316,8: el 6 y el 9 se leyeron al revés). Relojería 195,0 m³ contra app 213,6 m³ (error 8,7 %). La suma parte a las 05:00 y deja fuera las 08:00 del 02-10. Desde la foto del 28-09 (5.225 m³ a las 08:57) hasta el viernes la relojería avanza 144 m³ y la app 148,0 m³ (error 2,7 %): ese tramo cierra. La hora impresa en la foto del 23-09 es 16:54; con esa hora la app suma 195,6 m³ y el error baja a 0,3 %.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04:54. La lectura anterior 5.316,8 cambió el 6 por un 1 y el 9 por un 6.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04:54 del 23-09 la relojería avanza 195,0 m³ y la app suma 213,6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04:54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11" t="inlineStr">
        <is>
          <t>La lectura inicial de Etapa N°5 es 5.174 m³ a las 04:54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04:54 del 23-09. El viernes a las 08:44 marca 5.369 m³. La cifra 5.316,8 salió de leer el 6 como 1 y el 9 como 6.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05:00 al 02-10 08:00 (horas de las fotos fuera de la suma) la relojería avanza 195,0 m³ y la app suma 213,6 m³. Error 8,7 % (1 − 195,0/213,6). 219 horas. Desde el 28-09 08:57 (5.225 m³) hasta el viernes la relojería avanza 144 m³ y la app 148,0 m³ (error 2,7 %): ese tramo cierra. Con la hora impresa en la foto del 23-09 (16:54) la app suma 195,6 m³ y el error es 0,3 %.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2026-10-05T15:31:11Z</dcterms:modified>
</cp:coreProperties>
</file>