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63" i="1" l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62" i="1" l="1"/>
  <c r="E61" i="1"/>
  <c r="E49" i="1" l="1"/>
  <c r="E42" i="1" l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41" i="1" l="1"/>
  <c r="E40" i="1" l="1"/>
  <c r="E39" i="1"/>
  <c r="B2" i="2" l="1"/>
  <c r="C22" i="1" l="1"/>
  <c r="E28" i="1"/>
  <c r="E29" i="1"/>
  <c r="E30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9" i="1" l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B5" i="2" l="1"/>
  <c r="B4" i="2"/>
  <c r="B3" i="2"/>
  <c r="E83" i="1"/>
  <c r="C2" i="2" l="1"/>
  <c r="C3" i="2"/>
  <c r="C4" i="2"/>
  <c r="C5" i="2"/>
</calcChain>
</file>

<file path=xl/sharedStrings.xml><?xml version="1.0" encoding="utf-8"?>
<sst xmlns="http://schemas.openxmlformats.org/spreadsheetml/2006/main" count="92" uniqueCount="14">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</sst>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0&quot; mins&quot;"/>
    <numFmt numFmtId="166" formatCode="0.0#&quot; hour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  <xf numFmtId="1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Hours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57.416666666666643</c:v>
                </c:pt>
                <c:pt idx="2">
                  <c:v>19.799999999999997</c:v>
                </c:pt>
                <c:pt idx="3">
                  <c:v>7.2466666666666653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600075</xdr:colOff>
      <xdr:row>17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55" workbookViewId="0">
      <selection activeCell="C80" sqref="C80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1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82" si="0">IF(AND(NOT(ISBLANK(B4)),NOT(ISBLANK(C4))), (C4-B4) * 24 - D4/60, "")</f>
        <v>0.33333333333333748</v>
      </c>
      <c r="F4" t="s">
        <v>7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8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7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8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7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12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12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12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7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7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7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12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7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7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8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12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7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12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12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7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8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7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7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7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7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7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8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7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7</v>
      </c>
    </row>
    <row r="37" spans="1:6" x14ac:dyDescent="0.25">
      <c r="A37" s="2">
        <v>41891</v>
      </c>
      <c r="B37" s="1">
        <v>0.90555555555555556</v>
      </c>
      <c r="C37" s="1">
        <v>0.93819444444444444</v>
      </c>
      <c r="D37" s="3">
        <v>5</v>
      </c>
      <c r="E37" s="4">
        <f t="shared" si="0"/>
        <v>0.69999999999999984</v>
      </c>
      <c r="F37" t="s">
        <v>8</v>
      </c>
    </row>
    <row r="38" spans="1:6" x14ac:dyDescent="0.25">
      <c r="A38" s="2">
        <v>41892</v>
      </c>
      <c r="B38" s="1">
        <v>0.53541666666666665</v>
      </c>
      <c r="C38" s="1">
        <v>0.56874999999999998</v>
      </c>
      <c r="D38" s="3">
        <v>15</v>
      </c>
      <c r="E38" s="4">
        <f t="shared" si="0"/>
        <v>0.54999999999999982</v>
      </c>
      <c r="F38" t="s">
        <v>12</v>
      </c>
    </row>
    <row r="39" spans="1:6" x14ac:dyDescent="0.25">
      <c r="A39" s="2">
        <v>41892</v>
      </c>
      <c r="B39" s="1">
        <v>0.97152777777777777</v>
      </c>
      <c r="C39" s="1">
        <v>1.0227777777777778</v>
      </c>
      <c r="D39" s="3">
        <v>15</v>
      </c>
      <c r="E39" s="4">
        <f t="shared" si="0"/>
        <v>0.98000000000000043</v>
      </c>
      <c r="F39" t="s">
        <v>12</v>
      </c>
    </row>
    <row r="40" spans="1:6" x14ac:dyDescent="0.25">
      <c r="A40" s="2">
        <v>41893</v>
      </c>
      <c r="B40" s="1">
        <v>0.4201388888888889</v>
      </c>
      <c r="C40" s="1">
        <v>0.45208333333333334</v>
      </c>
      <c r="D40" s="3">
        <v>5</v>
      </c>
      <c r="E40" s="4">
        <f t="shared" si="0"/>
        <v>0.68333333333333324</v>
      </c>
      <c r="F40" t="s">
        <v>7</v>
      </c>
    </row>
    <row r="41" spans="1:6" x14ac:dyDescent="0.25">
      <c r="A41" s="2">
        <v>41893</v>
      </c>
      <c r="B41" s="1">
        <v>0.64027777777777783</v>
      </c>
      <c r="C41" s="1">
        <v>0.69791666666666663</v>
      </c>
      <c r="D41" s="3">
        <v>15</v>
      </c>
      <c r="E41" s="4">
        <f t="shared" si="0"/>
        <v>1.1333333333333311</v>
      </c>
      <c r="F41" t="s">
        <v>7</v>
      </c>
    </row>
    <row r="42" spans="1:6" x14ac:dyDescent="0.25">
      <c r="A42" s="2">
        <v>41893</v>
      </c>
      <c r="B42" s="1">
        <v>0.91180555555555554</v>
      </c>
      <c r="C42" s="1">
        <v>1.0048611111111112</v>
      </c>
      <c r="D42" s="3">
        <v>45</v>
      </c>
      <c r="E42" s="4">
        <f t="shared" si="0"/>
        <v>1.4833333333333361</v>
      </c>
      <c r="F42" t="s">
        <v>8</v>
      </c>
    </row>
    <row r="43" spans="1:6" x14ac:dyDescent="0.25">
      <c r="A43" s="2">
        <v>41897</v>
      </c>
      <c r="B43" s="1">
        <v>0.8847222222222223</v>
      </c>
      <c r="C43" s="1">
        <v>0.9819444444444444</v>
      </c>
      <c r="D43" s="3">
        <v>15</v>
      </c>
      <c r="E43" s="4">
        <f t="shared" si="0"/>
        <v>2.0833333333333304</v>
      </c>
      <c r="F43" t="s">
        <v>8</v>
      </c>
    </row>
    <row r="44" spans="1:6" x14ac:dyDescent="0.25">
      <c r="A44" s="2">
        <v>41897</v>
      </c>
      <c r="B44" s="1">
        <v>0.98333333333333339</v>
      </c>
      <c r="C44" s="1">
        <v>1.0249999999999999</v>
      </c>
      <c r="D44" s="3">
        <v>5</v>
      </c>
      <c r="E44" s="4">
        <f t="shared" si="0"/>
        <v>0.91666666666666308</v>
      </c>
      <c r="F44" t="s">
        <v>7</v>
      </c>
    </row>
    <row r="45" spans="1:6" x14ac:dyDescent="0.25">
      <c r="A45" s="2">
        <v>41898</v>
      </c>
      <c r="B45" s="1">
        <v>2.7083333333333334E-2</v>
      </c>
      <c r="C45" s="1">
        <v>4.8611111111111112E-2</v>
      </c>
      <c r="D45" s="3">
        <v>5</v>
      </c>
      <c r="E45" s="4">
        <f t="shared" si="0"/>
        <v>0.43333333333333329</v>
      </c>
      <c r="F45" t="s">
        <v>8</v>
      </c>
    </row>
    <row r="46" spans="1:6" x14ac:dyDescent="0.25">
      <c r="A46" s="2">
        <v>41898</v>
      </c>
      <c r="B46" s="1">
        <v>0.39999999999999997</v>
      </c>
      <c r="C46" s="1">
        <v>0.45208333333333334</v>
      </c>
      <c r="D46" s="3">
        <v>5</v>
      </c>
      <c r="E46" s="4">
        <f t="shared" si="0"/>
        <v>1.1666666666666676</v>
      </c>
      <c r="F46" t="s">
        <v>8</v>
      </c>
    </row>
    <row r="47" spans="1:6" x14ac:dyDescent="0.25">
      <c r="A47" s="2">
        <v>41898</v>
      </c>
      <c r="B47" s="1">
        <v>0.72083333333333333</v>
      </c>
      <c r="C47" s="1">
        <v>0.75486111111111109</v>
      </c>
      <c r="D47" s="3">
        <v>20</v>
      </c>
      <c r="E47" s="4">
        <f t="shared" si="0"/>
        <v>0.48333333333333311</v>
      </c>
      <c r="F47" t="s">
        <v>8</v>
      </c>
    </row>
    <row r="48" spans="1:6" x14ac:dyDescent="0.25">
      <c r="A48" s="2">
        <v>41898</v>
      </c>
      <c r="B48" s="1">
        <v>0.97569444444444453</v>
      </c>
      <c r="C48" s="1">
        <v>1.0368055555555555</v>
      </c>
      <c r="D48" s="3">
        <v>20</v>
      </c>
      <c r="E48" s="4">
        <f t="shared" si="0"/>
        <v>1.1333333333333309</v>
      </c>
      <c r="F48" t="s">
        <v>7</v>
      </c>
    </row>
    <row r="49" spans="1:6" x14ac:dyDescent="0.25">
      <c r="A49" s="2">
        <v>41899</v>
      </c>
      <c r="B49" s="13">
        <v>0.57777777777777783</v>
      </c>
      <c r="C49" s="1">
        <v>0.6020833333333333</v>
      </c>
      <c r="D49" s="3">
        <v>0</v>
      </c>
      <c r="E49" s="4">
        <f t="shared" si="0"/>
        <v>0.58333333333333126</v>
      </c>
      <c r="F49" t="s">
        <v>8</v>
      </c>
    </row>
    <row r="50" spans="1:6" x14ac:dyDescent="0.25">
      <c r="A50" s="2">
        <v>41899</v>
      </c>
      <c r="B50" s="1">
        <v>0.60347222222222219</v>
      </c>
      <c r="C50" s="1">
        <v>0.61458333333333337</v>
      </c>
      <c r="D50" s="3">
        <v>0</v>
      </c>
      <c r="E50" s="4">
        <f t="shared" si="0"/>
        <v>0.26666666666666838</v>
      </c>
      <c r="F50" t="s">
        <v>7</v>
      </c>
    </row>
    <row r="51" spans="1:6" x14ac:dyDescent="0.25">
      <c r="A51" s="2">
        <v>41899</v>
      </c>
      <c r="B51" s="1">
        <v>0.95138888888888884</v>
      </c>
      <c r="C51" s="1">
        <v>1.0506944444444444</v>
      </c>
      <c r="D51" s="3">
        <v>20</v>
      </c>
      <c r="E51" s="4">
        <f t="shared" si="0"/>
        <v>2.0499999999999994</v>
      </c>
      <c r="F51" t="s">
        <v>8</v>
      </c>
    </row>
    <row r="52" spans="1:6" x14ac:dyDescent="0.25">
      <c r="A52" s="2">
        <v>41900</v>
      </c>
      <c r="B52" s="1">
        <v>0.69930555555555562</v>
      </c>
      <c r="C52" s="1">
        <v>0.78333333333333333</v>
      </c>
      <c r="D52" s="3">
        <v>20</v>
      </c>
      <c r="E52" s="4">
        <f t="shared" si="0"/>
        <v>1.6833333333333316</v>
      </c>
      <c r="F52" t="s">
        <v>8</v>
      </c>
    </row>
    <row r="53" spans="1:6" x14ac:dyDescent="0.25">
      <c r="A53" s="2">
        <v>41901</v>
      </c>
      <c r="B53" s="1">
        <v>0.86458333333333337</v>
      </c>
      <c r="C53" s="1">
        <v>0.89583333333333337</v>
      </c>
      <c r="D53" s="3">
        <v>10</v>
      </c>
      <c r="E53" s="4">
        <f t="shared" si="0"/>
        <v>0.58333333333333337</v>
      </c>
      <c r="F53" t="s">
        <v>7</v>
      </c>
    </row>
    <row r="54" spans="1:6" x14ac:dyDescent="0.25">
      <c r="A54" s="2">
        <v>41901</v>
      </c>
      <c r="B54" s="1">
        <v>0.92708333333333337</v>
      </c>
      <c r="C54" s="1">
        <v>0.9784722222222223</v>
      </c>
      <c r="D54" s="3">
        <v>10</v>
      </c>
      <c r="E54" s="4">
        <f t="shared" si="0"/>
        <v>1.0666666666666675</v>
      </c>
      <c r="F54" t="s">
        <v>8</v>
      </c>
    </row>
    <row r="55" spans="1:6" x14ac:dyDescent="0.25">
      <c r="A55" s="2">
        <v>41901</v>
      </c>
      <c r="B55" s="1">
        <v>0.97986111111111107</v>
      </c>
      <c r="C55" s="1">
        <v>1.0027777777777778</v>
      </c>
      <c r="D55" s="3">
        <v>10</v>
      </c>
      <c r="E55" s="4">
        <f t="shared" si="0"/>
        <v>0.38333333333333408</v>
      </c>
      <c r="F55" t="s">
        <v>7</v>
      </c>
    </row>
    <row r="56" spans="1:6" x14ac:dyDescent="0.25">
      <c r="A56" s="2">
        <v>41902</v>
      </c>
      <c r="B56" s="1">
        <v>0.73958333333333337</v>
      </c>
      <c r="C56" s="1">
        <v>0.83472222222222225</v>
      </c>
      <c r="D56" s="3">
        <v>30</v>
      </c>
      <c r="E56" s="4">
        <f t="shared" si="0"/>
        <v>1.7833333333333332</v>
      </c>
      <c r="F56" t="s">
        <v>8</v>
      </c>
    </row>
    <row r="57" spans="1:6" x14ac:dyDescent="0.25">
      <c r="A57" s="2">
        <v>41902</v>
      </c>
      <c r="B57" s="1">
        <v>0.97361111111111109</v>
      </c>
      <c r="C57" s="1">
        <v>0.98749999999999993</v>
      </c>
      <c r="D57" s="3">
        <v>0</v>
      </c>
      <c r="E57" s="4">
        <f t="shared" si="0"/>
        <v>0.33333333333333215</v>
      </c>
      <c r="F57" t="s">
        <v>7</v>
      </c>
    </row>
    <row r="58" spans="1:6" x14ac:dyDescent="0.25">
      <c r="A58" s="2">
        <v>41903</v>
      </c>
      <c r="B58" s="1">
        <v>0.875</v>
      </c>
      <c r="C58" s="1">
        <v>1.0138888888888888</v>
      </c>
      <c r="D58" s="3">
        <v>20</v>
      </c>
      <c r="E58" s="4">
        <f t="shared" si="0"/>
        <v>2.9999999999999987</v>
      </c>
      <c r="F58" t="s">
        <v>7</v>
      </c>
    </row>
    <row r="59" spans="1:6" x14ac:dyDescent="0.25">
      <c r="A59" s="2">
        <v>41904</v>
      </c>
      <c r="B59" s="1">
        <v>0.53611111111111109</v>
      </c>
      <c r="C59" s="1">
        <v>0.61319444444444449</v>
      </c>
      <c r="D59" s="3">
        <v>10</v>
      </c>
      <c r="E59" s="4">
        <f t="shared" si="0"/>
        <v>1.6833333333333347</v>
      </c>
      <c r="F59" t="s">
        <v>7</v>
      </c>
    </row>
    <row r="60" spans="1:6" x14ac:dyDescent="0.25">
      <c r="A60" s="2">
        <v>41904</v>
      </c>
      <c r="B60" s="1">
        <v>0.98958333333333337</v>
      </c>
      <c r="C60" s="1">
        <v>1.0770833333333334</v>
      </c>
      <c r="D60" s="3">
        <v>15</v>
      </c>
      <c r="E60" s="4">
        <f t="shared" si="0"/>
        <v>1.8500000000000005</v>
      </c>
      <c r="F60" t="s">
        <v>7</v>
      </c>
    </row>
    <row r="61" spans="1:6" x14ac:dyDescent="0.25">
      <c r="A61" s="2">
        <v>41905</v>
      </c>
      <c r="B61" s="1">
        <v>0.94166666666666676</v>
      </c>
      <c r="C61" s="1">
        <v>0.95624999999999993</v>
      </c>
      <c r="D61" s="3">
        <v>0</v>
      </c>
      <c r="E61" s="4">
        <f t="shared" si="0"/>
        <v>0.34999999999999609</v>
      </c>
      <c r="F61" t="s">
        <v>7</v>
      </c>
    </row>
    <row r="62" spans="1:6" x14ac:dyDescent="0.25">
      <c r="A62" s="2">
        <v>41905</v>
      </c>
      <c r="B62" s="1">
        <v>0.95833333333333337</v>
      </c>
      <c r="C62" s="1">
        <v>1.0270833333333333</v>
      </c>
      <c r="D62" s="3">
        <v>5</v>
      </c>
      <c r="E62" s="4">
        <f t="shared" si="0"/>
        <v>1.5666666666666662</v>
      </c>
      <c r="F62" t="s">
        <v>7</v>
      </c>
    </row>
    <row r="63" spans="1:6" x14ac:dyDescent="0.25">
      <c r="A63" s="2">
        <v>41907</v>
      </c>
      <c r="B63" s="1">
        <v>0.85625000000000007</v>
      </c>
      <c r="C63" s="1">
        <v>0.90972222222222221</v>
      </c>
      <c r="D63" s="3">
        <v>20</v>
      </c>
      <c r="E63" s="4">
        <f t="shared" si="0"/>
        <v>0.94999999999999818</v>
      </c>
      <c r="F63" t="s">
        <v>7</v>
      </c>
    </row>
    <row r="64" spans="1:6" x14ac:dyDescent="0.25">
      <c r="A64" s="2">
        <v>41908</v>
      </c>
      <c r="B64" s="1">
        <v>0.69791666666666663</v>
      </c>
      <c r="C64" s="1">
        <v>0.73055555555555562</v>
      </c>
      <c r="D64" s="3">
        <v>10</v>
      </c>
      <c r="E64" s="4">
        <f t="shared" si="0"/>
        <v>0.61666666666666925</v>
      </c>
      <c r="F64" t="s">
        <v>7</v>
      </c>
    </row>
    <row r="65" spans="1:6" x14ac:dyDescent="0.25">
      <c r="A65" s="2">
        <v>41909</v>
      </c>
      <c r="B65" s="1">
        <v>0.63611111111111118</v>
      </c>
      <c r="C65" s="1">
        <v>0.67847222222222225</v>
      </c>
      <c r="D65" s="3">
        <v>5</v>
      </c>
      <c r="E65" s="4">
        <f t="shared" si="0"/>
        <v>0.93333333333333235</v>
      </c>
      <c r="F65" t="s">
        <v>7</v>
      </c>
    </row>
    <row r="66" spans="1:6" x14ac:dyDescent="0.25">
      <c r="A66" s="2">
        <v>41910</v>
      </c>
      <c r="B66" s="1">
        <v>0.94652777777777775</v>
      </c>
      <c r="C66" s="1">
        <v>0.99930555555555556</v>
      </c>
      <c r="D66" s="3">
        <v>15</v>
      </c>
      <c r="E66" s="4">
        <f t="shared" si="0"/>
        <v>1.0166666666666675</v>
      </c>
      <c r="F66" t="s">
        <v>7</v>
      </c>
    </row>
    <row r="67" spans="1:6" x14ac:dyDescent="0.25">
      <c r="A67" s="2">
        <v>41911</v>
      </c>
      <c r="B67" s="1">
        <v>0.5229166666666667</v>
      </c>
      <c r="C67" s="1">
        <v>0.57708333333333328</v>
      </c>
      <c r="D67" s="3">
        <v>15</v>
      </c>
      <c r="E67" s="4">
        <f t="shared" si="0"/>
        <v>1.049999999999998</v>
      </c>
      <c r="F67" t="s">
        <v>7</v>
      </c>
    </row>
    <row r="68" spans="1:6" x14ac:dyDescent="0.25">
      <c r="A68" s="2">
        <v>41911</v>
      </c>
      <c r="B68" s="1">
        <v>0.92638888888888893</v>
      </c>
      <c r="C68" s="1">
        <v>0.93125000000000002</v>
      </c>
      <c r="D68" s="3">
        <v>0</v>
      </c>
      <c r="E68" s="4">
        <f t="shared" si="0"/>
        <v>0.11666666666666625</v>
      </c>
      <c r="F68" t="s">
        <v>7</v>
      </c>
    </row>
    <row r="69" spans="1:6" x14ac:dyDescent="0.25">
      <c r="A69" s="2">
        <v>41912</v>
      </c>
      <c r="B69" s="1">
        <v>0.77083333333333337</v>
      </c>
      <c r="C69" s="1">
        <v>0.8569444444444444</v>
      </c>
      <c r="D69" s="3">
        <v>20</v>
      </c>
      <c r="E69" s="4">
        <f t="shared" si="0"/>
        <v>1.7333333333333314</v>
      </c>
      <c r="F69" t="s">
        <v>7</v>
      </c>
    </row>
    <row r="70" spans="1:6" x14ac:dyDescent="0.25">
      <c r="A70" s="2">
        <v>41913</v>
      </c>
      <c r="B70" s="1">
        <v>0.52777777777777779</v>
      </c>
      <c r="C70" s="1">
        <v>0.57777777777777783</v>
      </c>
      <c r="D70" s="3">
        <v>15</v>
      </c>
      <c r="E70" s="4">
        <f t="shared" si="0"/>
        <v>0.95000000000000107</v>
      </c>
      <c r="F70" t="s">
        <v>7</v>
      </c>
    </row>
    <row r="71" spans="1:6" x14ac:dyDescent="0.25">
      <c r="A71" s="2">
        <v>41913</v>
      </c>
      <c r="B71" s="1">
        <v>0.8881944444444444</v>
      </c>
      <c r="C71" s="1">
        <v>1.0756944444444445</v>
      </c>
      <c r="D71" s="3">
        <v>30</v>
      </c>
      <c r="E71" s="4">
        <f t="shared" si="0"/>
        <v>4.0000000000000027</v>
      </c>
      <c r="F71" t="s">
        <v>7</v>
      </c>
    </row>
    <row r="72" spans="1:6" x14ac:dyDescent="0.25">
      <c r="A72" s="2">
        <v>41916</v>
      </c>
      <c r="B72" s="1">
        <v>0.95833333333333337</v>
      </c>
      <c r="C72" s="1">
        <v>1.01875</v>
      </c>
      <c r="D72" s="3">
        <v>20</v>
      </c>
      <c r="E72" s="4">
        <f t="shared" si="0"/>
        <v>1.1166666666666669</v>
      </c>
      <c r="F72" t="s">
        <v>7</v>
      </c>
    </row>
    <row r="73" spans="1:6" x14ac:dyDescent="0.25">
      <c r="A73" s="2">
        <v>41917</v>
      </c>
      <c r="B73" s="1">
        <v>0.95763888888888893</v>
      </c>
      <c r="C73" s="1">
        <v>0.98263888888888884</v>
      </c>
      <c r="D73" s="3">
        <v>5</v>
      </c>
      <c r="E73" s="4">
        <f t="shared" si="0"/>
        <v>0.5166666666666645</v>
      </c>
      <c r="F73" t="s">
        <v>7</v>
      </c>
    </row>
    <row r="74" spans="1:6" x14ac:dyDescent="0.25">
      <c r="A74" s="2">
        <v>41918</v>
      </c>
      <c r="B74" s="1">
        <v>0.55555555555555558</v>
      </c>
      <c r="C74" s="1">
        <v>0.59166666666666667</v>
      </c>
      <c r="D74" s="3">
        <v>15</v>
      </c>
      <c r="E74" s="4">
        <f t="shared" si="0"/>
        <v>0.61666666666666625</v>
      </c>
      <c r="F74" t="s">
        <v>7</v>
      </c>
    </row>
    <row r="75" spans="1:6" x14ac:dyDescent="0.25">
      <c r="A75" s="2">
        <v>41918</v>
      </c>
      <c r="B75" s="1">
        <v>0.59375</v>
      </c>
      <c r="C75" s="1">
        <v>0.61736111111111114</v>
      </c>
      <c r="D75" s="3">
        <v>5</v>
      </c>
      <c r="E75" s="4">
        <f t="shared" si="0"/>
        <v>0.483333333333334</v>
      </c>
      <c r="F75" t="s">
        <v>7</v>
      </c>
    </row>
    <row r="76" spans="1:6" x14ac:dyDescent="0.25">
      <c r="A76" s="2">
        <v>41918</v>
      </c>
      <c r="B76" s="1">
        <v>0.93125000000000002</v>
      </c>
      <c r="C76" s="1">
        <v>1.1340277777777779</v>
      </c>
      <c r="D76" s="3">
        <v>30</v>
      </c>
      <c r="E76" s="4">
        <f t="shared" si="0"/>
        <v>4.366666666666668</v>
      </c>
      <c r="F76" t="s">
        <v>7</v>
      </c>
    </row>
    <row r="77" spans="1:6" x14ac:dyDescent="0.25">
      <c r="A77" s="2">
        <v>41919</v>
      </c>
      <c r="B77" s="1">
        <v>0.73125000000000007</v>
      </c>
      <c r="C77" s="1">
        <v>0.78125</v>
      </c>
      <c r="D77" s="3">
        <v>15</v>
      </c>
      <c r="E77" s="4">
        <f t="shared" si="0"/>
        <v>0.9499999999999984</v>
      </c>
      <c r="F77" t="s">
        <v>7</v>
      </c>
    </row>
    <row r="78" spans="1:6" x14ac:dyDescent="0.25">
      <c r="A78" s="2">
        <v>41919</v>
      </c>
      <c r="B78" s="1">
        <v>0.96527777777777779</v>
      </c>
      <c r="C78" s="1">
        <v>1.0173611111111112</v>
      </c>
      <c r="D78" s="3">
        <v>20</v>
      </c>
      <c r="E78" s="4">
        <f t="shared" si="0"/>
        <v>0.91666666666666763</v>
      </c>
      <c r="F78" t="s">
        <v>7</v>
      </c>
    </row>
    <row r="79" spans="1:6" x14ac:dyDescent="0.25">
      <c r="A79" s="2">
        <v>41920</v>
      </c>
      <c r="B79" s="1">
        <v>0.5229166666666667</v>
      </c>
      <c r="C79" s="1">
        <v>0.61458333333333337</v>
      </c>
      <c r="D79" s="3">
        <v>15</v>
      </c>
      <c r="E79" s="4">
        <f t="shared" si="0"/>
        <v>1.9500000000000002</v>
      </c>
      <c r="F79" t="s">
        <v>7</v>
      </c>
    </row>
    <row r="80" spans="1:6" x14ac:dyDescent="0.25">
      <c r="A80" s="2"/>
      <c r="E80" s="4" t="str">
        <f t="shared" si="0"/>
        <v/>
      </c>
    </row>
    <row r="81" spans="1:5" x14ac:dyDescent="0.25">
      <c r="E81" s="4" t="str">
        <f t="shared" si="0"/>
        <v/>
      </c>
    </row>
    <row r="82" spans="1:5" x14ac:dyDescent="0.25">
      <c r="E82" s="4" t="str">
        <f t="shared" si="0"/>
        <v/>
      </c>
    </row>
    <row r="83" spans="1:5" x14ac:dyDescent="0.25">
      <c r="A83" t="s">
        <v>9</v>
      </c>
      <c r="E83" s="4">
        <f>SUM(E2:E82)</f>
        <v>86.07999999999997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6.140625" bestFit="1" customWidth="1"/>
    <col min="3" max="3" width="11" bestFit="1" customWidth="1"/>
  </cols>
  <sheetData>
    <row r="1" spans="1:3" x14ac:dyDescent="0.25">
      <c r="A1" s="5" t="s">
        <v>10</v>
      </c>
      <c r="B1" s="9" t="s">
        <v>11</v>
      </c>
      <c r="C1" s="11" t="s">
        <v>13</v>
      </c>
    </row>
    <row r="2" spans="1:3" x14ac:dyDescent="0.25">
      <c r="A2" t="s">
        <v>6</v>
      </c>
      <c r="B2" s="10">
        <f>SUMIF(Sheet1!$F$2:$F$82,A2,Sheet1!$E$2:$E$82)</f>
        <v>1.6166666666666663</v>
      </c>
      <c r="C2" s="12">
        <f>B2/SUM($B$2:$B$5)</f>
        <v>1.878097893432466E-2</v>
      </c>
    </row>
    <row r="3" spans="1:3" x14ac:dyDescent="0.25">
      <c r="A3" t="s">
        <v>7</v>
      </c>
      <c r="B3" s="10">
        <f>SUMIF(Sheet1!$F$2:$F$82,A3,Sheet1!$E$2:$E$82)</f>
        <v>57.416666666666643</v>
      </c>
      <c r="C3" s="12">
        <f>B3/SUM($B$2:$B$5)</f>
        <v>0.66701517967781898</v>
      </c>
    </row>
    <row r="4" spans="1:3" x14ac:dyDescent="0.25">
      <c r="A4" t="s">
        <v>8</v>
      </c>
      <c r="B4" s="10">
        <f>SUMIF(Sheet1!$F$2:$F$82,A4,Sheet1!$E$2:$E$82)</f>
        <v>19.799999999999997</v>
      </c>
      <c r="C4" s="12">
        <f>B4/SUM($B$2:$B$5)</f>
        <v>0.2300185873605948</v>
      </c>
    </row>
    <row r="5" spans="1:3" x14ac:dyDescent="0.25">
      <c r="A5" t="s">
        <v>12</v>
      </c>
      <c r="B5" s="10">
        <f>SUMIF(Sheet1!$F$2:$F$82,A5,Sheet1!$E$2:$E$82)</f>
        <v>7.2466666666666653</v>
      </c>
      <c r="C5" s="12">
        <f>B5/SUM($B$2:$B$5)</f>
        <v>8.4185254027261458E-2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 Nickle</cp:lastModifiedBy>
  <dcterms:created xsi:type="dcterms:W3CDTF">2014-08-29T03:46:52Z</dcterms:created>
  <dcterms:modified xsi:type="dcterms:W3CDTF">2014-10-09T02:20:01Z</dcterms:modified>
</cp:coreProperties>
</file>