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08" i="1"/>
  <c r="B3" i="2" s="1"/>
  <c r="E107" i="1"/>
  <c r="E106" i="1" l="1"/>
  <c r="E105" i="1" l="1"/>
  <c r="E104" i="1" l="1"/>
  <c r="E103" i="1"/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6" i="2" s="1"/>
  <c r="E122" i="1"/>
  <c r="C2" i="2" l="1"/>
  <c r="C3" i="2"/>
  <c r="C4" i="2"/>
  <c r="C5" i="2"/>
</calcChain>
</file>

<file path=xl/sharedStrings.xml><?xml version="1.0" encoding="utf-8"?>
<sst xmlns="http://schemas.openxmlformats.org/spreadsheetml/2006/main" count="123" uniqueCount="15">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</sst>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&quot; mins&quot;"/>
    <numFmt numFmtId="166" formatCode="0.0#&quot; hours&quot;"/>
    <numFmt numFmtId="167" formatCode="#&quot; day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102.79999999999995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topLeftCell="A97" workbookViewId="0">
      <selection activeCell="C110" sqref="C110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21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7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7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7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7</v>
      </c>
    </row>
    <row r="90" spans="1:6" x14ac:dyDescent="0.25">
      <c r="A90" s="2">
        <v>41930</v>
      </c>
      <c r="B90" s="1">
        <v>0.76388888888888884</v>
      </c>
      <c r="C90" s="1">
        <v>0.79305555555555562</v>
      </c>
      <c r="D90" s="3">
        <v>0</v>
      </c>
      <c r="E90" s="4">
        <f t="shared" si="0"/>
        <v>0.70000000000000284</v>
      </c>
      <c r="F90" t="s">
        <v>7</v>
      </c>
    </row>
    <row r="91" spans="1:6" x14ac:dyDescent="0.25">
      <c r="A91" s="2">
        <v>41930</v>
      </c>
      <c r="B91" s="1">
        <v>0.79861111111111116</v>
      </c>
      <c r="C91" s="1">
        <v>0.81388888888888899</v>
      </c>
      <c r="D91" s="3">
        <v>0</v>
      </c>
      <c r="E91" s="4">
        <f t="shared" si="0"/>
        <v>0.36666666666666803</v>
      </c>
      <c r="F91" t="s">
        <v>7</v>
      </c>
    </row>
    <row r="92" spans="1:6" x14ac:dyDescent="0.25">
      <c r="A92" s="2">
        <v>41931</v>
      </c>
      <c r="B92" s="1">
        <v>0.5</v>
      </c>
      <c r="C92" s="1">
        <v>0.60833333333333328</v>
      </c>
      <c r="D92" s="3">
        <v>20</v>
      </c>
      <c r="E92" s="4">
        <f t="shared" si="0"/>
        <v>2.2666666666666653</v>
      </c>
      <c r="F92" t="s">
        <v>7</v>
      </c>
    </row>
    <row r="93" spans="1:6" x14ac:dyDescent="0.25">
      <c r="A93" s="2">
        <v>41931</v>
      </c>
      <c r="B93" s="1">
        <v>0.7319444444444444</v>
      </c>
      <c r="C93" s="1">
        <v>0.82361111111111107</v>
      </c>
      <c r="D93" s="3">
        <v>20</v>
      </c>
      <c r="E93" s="4">
        <f t="shared" si="0"/>
        <v>1.8666666666666669</v>
      </c>
      <c r="F93" t="s">
        <v>7</v>
      </c>
    </row>
    <row r="94" spans="1:6" x14ac:dyDescent="0.25">
      <c r="A94" s="2">
        <v>41932</v>
      </c>
      <c r="B94" s="1">
        <v>0.54583333333333328</v>
      </c>
      <c r="C94" s="1">
        <v>0.58680555555555558</v>
      </c>
      <c r="D94" s="3">
        <v>5</v>
      </c>
      <c r="E94" s="4">
        <f t="shared" si="0"/>
        <v>0.9000000000000018</v>
      </c>
      <c r="F94" t="s">
        <v>7</v>
      </c>
    </row>
    <row r="95" spans="1:6" x14ac:dyDescent="0.25">
      <c r="A95" s="2">
        <v>41932</v>
      </c>
      <c r="B95" s="1">
        <v>0.93055555555555547</v>
      </c>
      <c r="C95" s="1">
        <v>0.99930555555555556</v>
      </c>
      <c r="D95" s="3">
        <v>5</v>
      </c>
      <c r="E95" s="4">
        <f t="shared" si="0"/>
        <v>1.5666666666666689</v>
      </c>
      <c r="F95" t="s">
        <v>7</v>
      </c>
    </row>
    <row r="96" spans="1:6" x14ac:dyDescent="0.25">
      <c r="A96" s="2">
        <v>41933</v>
      </c>
      <c r="B96" s="1">
        <v>0.51041666666666663</v>
      </c>
      <c r="C96" s="1">
        <v>0.56527777777777777</v>
      </c>
      <c r="D96" s="3">
        <v>5</v>
      </c>
      <c r="E96" s="4">
        <f t="shared" si="0"/>
        <v>1.2333333333333341</v>
      </c>
      <c r="F96" t="s">
        <v>7</v>
      </c>
    </row>
    <row r="97" spans="1:6" x14ac:dyDescent="0.25">
      <c r="A97" s="2">
        <v>41933</v>
      </c>
      <c r="B97" s="1">
        <v>0.72569444444444453</v>
      </c>
      <c r="C97" s="1">
        <v>0.76666666666666661</v>
      </c>
      <c r="D97" s="3">
        <v>5</v>
      </c>
      <c r="E97" s="4">
        <f t="shared" si="0"/>
        <v>0.89999999999999647</v>
      </c>
      <c r="F97" t="s">
        <v>7</v>
      </c>
    </row>
    <row r="98" spans="1:6" x14ac:dyDescent="0.25">
      <c r="A98" s="2">
        <v>41935</v>
      </c>
      <c r="B98" s="1">
        <v>0.93680555555555556</v>
      </c>
      <c r="C98" s="1">
        <v>0.99583333333333324</v>
      </c>
      <c r="D98" s="3">
        <v>5</v>
      </c>
      <c r="E98" s="4">
        <f t="shared" si="0"/>
        <v>1.333333333333331</v>
      </c>
      <c r="F98" t="s">
        <v>7</v>
      </c>
    </row>
    <row r="99" spans="1:6" x14ac:dyDescent="0.25">
      <c r="A99" s="2">
        <v>41936</v>
      </c>
      <c r="B99" s="1">
        <v>0</v>
      </c>
      <c r="C99" s="1">
        <v>4.1666666666666664E-2</v>
      </c>
      <c r="D99" s="3">
        <v>0</v>
      </c>
      <c r="E99" s="4">
        <f t="shared" si="0"/>
        <v>1</v>
      </c>
      <c r="F99" t="s">
        <v>7</v>
      </c>
    </row>
    <row r="100" spans="1:6" x14ac:dyDescent="0.25">
      <c r="A100" s="2">
        <v>41939</v>
      </c>
      <c r="B100" s="1">
        <v>0.58333333333333337</v>
      </c>
      <c r="C100" s="1">
        <v>0.60069444444444442</v>
      </c>
      <c r="D100" s="3">
        <v>0</v>
      </c>
      <c r="E100" s="4">
        <f t="shared" si="0"/>
        <v>0.41666666666666519</v>
      </c>
      <c r="F100" t="s">
        <v>7</v>
      </c>
    </row>
    <row r="101" spans="1:6" x14ac:dyDescent="0.25">
      <c r="A101" s="2">
        <v>41939</v>
      </c>
      <c r="B101" s="1">
        <v>0.92222222222222217</v>
      </c>
      <c r="C101" s="1">
        <v>0.99236111111111114</v>
      </c>
      <c r="D101" s="3">
        <v>0</v>
      </c>
      <c r="E101" s="4">
        <f t="shared" si="0"/>
        <v>1.6833333333333353</v>
      </c>
      <c r="F101" t="s">
        <v>7</v>
      </c>
    </row>
    <row r="102" spans="1:6" x14ac:dyDescent="0.25">
      <c r="A102" s="2">
        <v>41940</v>
      </c>
      <c r="B102" s="1">
        <v>0.52847222222222223</v>
      </c>
      <c r="C102" s="1">
        <v>0.57638888888888895</v>
      </c>
      <c r="D102" s="3">
        <v>0</v>
      </c>
      <c r="E102" s="4">
        <f t="shared" si="0"/>
        <v>1.1500000000000012</v>
      </c>
      <c r="F102" t="s">
        <v>7</v>
      </c>
    </row>
    <row r="103" spans="1:6" x14ac:dyDescent="0.25">
      <c r="A103" s="2">
        <v>41942</v>
      </c>
      <c r="B103" s="1">
        <v>0.8125</v>
      </c>
      <c r="C103" s="1">
        <v>0.87986111111111109</v>
      </c>
      <c r="D103" s="3">
        <v>0</v>
      </c>
      <c r="E103" s="4">
        <f t="shared" si="0"/>
        <v>1.6166666666666663</v>
      </c>
      <c r="F103" t="s">
        <v>7</v>
      </c>
    </row>
    <row r="104" spans="1:6" x14ac:dyDescent="0.25">
      <c r="A104" s="2">
        <v>41942</v>
      </c>
      <c r="B104" s="1">
        <v>0.88402777777777775</v>
      </c>
      <c r="C104" s="1">
        <v>0.99930555555555556</v>
      </c>
      <c r="D104" s="3">
        <v>0</v>
      </c>
      <c r="E104" s="4">
        <f t="shared" si="0"/>
        <v>2.7666666666666675</v>
      </c>
      <c r="F104" t="s">
        <v>7</v>
      </c>
    </row>
    <row r="105" spans="1:6" x14ac:dyDescent="0.25">
      <c r="A105" s="2">
        <v>41945</v>
      </c>
      <c r="B105" s="1">
        <v>9.7222222222222224E-3</v>
      </c>
      <c r="C105" s="1">
        <v>0.1013888888888889</v>
      </c>
      <c r="D105" s="3">
        <v>20</v>
      </c>
      <c r="E105" s="4">
        <f t="shared" si="0"/>
        <v>1.8666666666666669</v>
      </c>
      <c r="F105" t="s">
        <v>7</v>
      </c>
    </row>
    <row r="106" spans="1:6" x14ac:dyDescent="0.25">
      <c r="A106" s="2">
        <v>41949</v>
      </c>
      <c r="B106" s="1">
        <v>0.83611111111111114</v>
      </c>
      <c r="C106" s="1">
        <v>0.92013888888888884</v>
      </c>
      <c r="D106" s="3">
        <v>5</v>
      </c>
      <c r="E106" s="4">
        <f t="shared" si="0"/>
        <v>1.9333333333333316</v>
      </c>
      <c r="F106" t="s">
        <v>7</v>
      </c>
    </row>
    <row r="107" spans="1:6" x14ac:dyDescent="0.25">
      <c r="A107" s="2">
        <v>41950</v>
      </c>
      <c r="B107" s="1">
        <v>0.7270833333333333</v>
      </c>
      <c r="C107" s="1">
        <v>0.87222222222222223</v>
      </c>
      <c r="D107" s="3">
        <v>30</v>
      </c>
      <c r="E107" s="4">
        <f t="shared" si="0"/>
        <v>2.9833333333333343</v>
      </c>
      <c r="F107" t="s">
        <v>7</v>
      </c>
    </row>
    <row r="108" spans="1:6" x14ac:dyDescent="0.25">
      <c r="A108" s="2">
        <v>41951</v>
      </c>
      <c r="B108" s="1">
        <v>9.7222222222222224E-2</v>
      </c>
      <c r="C108" s="1">
        <v>0.15347222222222223</v>
      </c>
      <c r="D108" s="3">
        <v>15</v>
      </c>
      <c r="E108" s="4">
        <f t="shared" si="0"/>
        <v>1.1000000000000001</v>
      </c>
      <c r="F108" t="s">
        <v>7</v>
      </c>
    </row>
    <row r="109" spans="1:6" x14ac:dyDescent="0.25">
      <c r="A109" s="2">
        <v>41951</v>
      </c>
      <c r="B109" s="1">
        <v>0.60416666666666663</v>
      </c>
      <c r="C109" s="1">
        <v>0.67361111111111116</v>
      </c>
      <c r="D109" s="3">
        <v>10</v>
      </c>
      <c r="E109" s="4">
        <f t="shared" si="0"/>
        <v>1.500000000000002</v>
      </c>
      <c r="F109" t="s">
        <v>7</v>
      </c>
    </row>
    <row r="110" spans="1:6" x14ac:dyDescent="0.25">
      <c r="A110" s="2"/>
      <c r="E110" s="4" t="str">
        <f t="shared" si="0"/>
        <v/>
      </c>
    </row>
    <row r="111" spans="1:6" x14ac:dyDescent="0.25">
      <c r="A111" s="2"/>
      <c r="E111" s="4" t="str">
        <f t="shared" si="0"/>
        <v/>
      </c>
    </row>
    <row r="112" spans="1:6" x14ac:dyDescent="0.25">
      <c r="A112" s="2"/>
      <c r="E112" s="4" t="str">
        <f t="shared" si="0"/>
        <v/>
      </c>
    </row>
    <row r="113" spans="1:5" x14ac:dyDescent="0.25">
      <c r="A113" s="2"/>
      <c r="E113" s="4" t="str">
        <f t="shared" si="0"/>
        <v/>
      </c>
    </row>
    <row r="114" spans="1:5" x14ac:dyDescent="0.25">
      <c r="A114" s="2"/>
      <c r="E114" s="4" t="str">
        <f t="shared" si="0"/>
        <v/>
      </c>
    </row>
    <row r="115" spans="1:5" x14ac:dyDescent="0.25">
      <c r="A115" s="2"/>
      <c r="E115" s="4" t="str">
        <f t="shared" si="0"/>
        <v/>
      </c>
    </row>
    <row r="116" spans="1:5" x14ac:dyDescent="0.25">
      <c r="A116" s="2"/>
      <c r="E116" s="4" t="str">
        <f t="shared" si="0"/>
        <v/>
      </c>
    </row>
    <row r="117" spans="1:5" x14ac:dyDescent="0.25">
      <c r="A117" s="2"/>
      <c r="E117" s="4" t="str">
        <f t="shared" si="0"/>
        <v/>
      </c>
    </row>
    <row r="118" spans="1:5" x14ac:dyDescent="0.25">
      <c r="A118" s="2"/>
      <c r="E118" s="4" t="str">
        <f t="shared" si="0"/>
        <v/>
      </c>
    </row>
    <row r="119" spans="1:5" x14ac:dyDescent="0.25">
      <c r="A119" s="2"/>
      <c r="E119" s="4" t="str">
        <f t="shared" si="0"/>
        <v/>
      </c>
    </row>
    <row r="120" spans="1:5" x14ac:dyDescent="0.25">
      <c r="A120" s="2"/>
      <c r="E120" s="4" t="str">
        <f t="shared" si="0"/>
        <v/>
      </c>
    </row>
    <row r="121" spans="1:5" x14ac:dyDescent="0.25">
      <c r="E121" s="4" t="str">
        <f t="shared" si="0"/>
        <v/>
      </c>
    </row>
    <row r="122" spans="1:5" x14ac:dyDescent="0.25">
      <c r="A122" t="s">
        <v>9</v>
      </c>
      <c r="E122" s="4">
        <f>SUM(E2:E121)</f>
        <v>131.46333333333328</v>
      </c>
    </row>
    <row r="123" spans="1:5" x14ac:dyDescent="0.25">
      <c r="E123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9" activeCellId="1" sqref="A7 C9"/>
    </sheetView>
  </sheetViews>
  <sheetFormatPr defaultRowHeight="15" x14ac:dyDescent="0.25"/>
  <cols>
    <col min="1" max="1" width="14.85546875" bestFit="1" customWidth="1"/>
    <col min="2" max="2" width="6.57031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SUMIF(Sheet1!$F$2:$F$121,A2,Sheet1!$E$2:$E$121)</f>
        <v>1.6166666666666663</v>
      </c>
      <c r="C2" s="12">
        <f>B2/SUM($B$2:$B$5)</f>
        <v>1.2297472045437258E-2</v>
      </c>
    </row>
    <row r="3" spans="1:3" x14ac:dyDescent="0.25">
      <c r="A3" t="s">
        <v>7</v>
      </c>
      <c r="B3" s="10">
        <f>SUMIF(Sheet1!$F$2:$F$121,A3,Sheet1!$E$2:$E$121)</f>
        <v>102.79999999999995</v>
      </c>
      <c r="C3" s="12">
        <f>B3/SUM($B$2:$B$5)</f>
        <v>0.78196708841502061</v>
      </c>
    </row>
    <row r="4" spans="1:3" x14ac:dyDescent="0.25">
      <c r="A4" t="s">
        <v>8</v>
      </c>
      <c r="B4" s="10">
        <f>SUMIF(Sheet1!$F$2:$F$121,A4,Sheet1!$E$2:$E$121)</f>
        <v>19.799999999999997</v>
      </c>
      <c r="C4" s="12">
        <f>B4/SUM($B$2:$B$5)</f>
        <v>0.15061233804102542</v>
      </c>
    </row>
    <row r="5" spans="1:3" x14ac:dyDescent="0.25">
      <c r="A5" t="s">
        <v>12</v>
      </c>
      <c r="B5" s="10">
        <f>SUMIF(Sheet1!$F$2:$F$121,A5,Sheet1!$E$2:$E$121)</f>
        <v>7.2466666666666653</v>
      </c>
      <c r="C5" s="12">
        <f>B5/SUM($B$2:$B$5)</f>
        <v>5.5123101498516708E-2</v>
      </c>
    </row>
    <row r="6" spans="1:3" x14ac:dyDescent="0.25">
      <c r="A6" t="s">
        <v>14</v>
      </c>
      <c r="B6" s="10">
        <f>SUM(B2:B5)</f>
        <v>131.46333333333328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2014-11-08T22:10:50Z</dcterms:modified>
</cp:coreProperties>
</file>