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Result 1 Paper\Github Repo\Infected Chicken (raw image)\"/>
    </mc:Choice>
  </mc:AlternateContent>
  <xr:revisionPtr revIDLastSave="0" documentId="13_ncr:1_{E741FE0B-7459-4040-B3AB-B39A3AF46AB9}" xr6:coauthVersionLast="47" xr6:coauthVersionMax="47" xr10:uidLastSave="{00000000-0000-0000-0000-000000000000}"/>
  <bookViews>
    <workbookView xWindow="-108" yWindow="-108" windowWidth="23256" windowHeight="12456" xr2:uid="{FFBE2AD2-9913-4A1A-AC3F-79AAC94C129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" i="1" l="1"/>
</calcChain>
</file>

<file path=xl/sharedStrings.xml><?xml version="1.0" encoding="utf-8"?>
<sst xmlns="http://schemas.openxmlformats.org/spreadsheetml/2006/main" count="430" uniqueCount="263">
  <si>
    <t>infected000.jpg</t>
  </si>
  <si>
    <t>CRD</t>
  </si>
  <si>
    <t>infected001.jpg</t>
  </si>
  <si>
    <t>infected002.jpg</t>
  </si>
  <si>
    <t xml:space="preserve">https://www.bird-vet.com/ChickenVet-ChronicRespiratoryDisease-CRD.aspx </t>
  </si>
  <si>
    <t>infected003.jpg</t>
  </si>
  <si>
    <t>infected004.jpg</t>
  </si>
  <si>
    <t>infected005.jpg</t>
  </si>
  <si>
    <t>infected006.jpg</t>
  </si>
  <si>
    <t>Fowl Cholera</t>
  </si>
  <si>
    <t xml:space="preserve">https://learnpoultry.com/chicken-comb-turning-black/ </t>
  </si>
  <si>
    <t>infected007.jpg</t>
  </si>
  <si>
    <t>infected008.jpg</t>
  </si>
  <si>
    <t>infected009.jpg</t>
  </si>
  <si>
    <t>infected010.jpg</t>
  </si>
  <si>
    <t>Avian influenza</t>
  </si>
  <si>
    <t xml:space="preserve">https://www.thepoultrysite.com/articles/avian-influenza-in-poultry </t>
  </si>
  <si>
    <t>infected011.jpg</t>
  </si>
  <si>
    <t xml:space="preserve">Fowl Cholera </t>
  </si>
  <si>
    <t xml:space="preserve">http://www.poultrydvm.com/condition/fowl-cholera </t>
  </si>
  <si>
    <t>infected012.jpg</t>
  </si>
  <si>
    <t>E. coli</t>
  </si>
  <si>
    <t>infected013.jpg</t>
  </si>
  <si>
    <t xml:space="preserve">https://www.thepoultrysite.com/publications/diseases-of-poultry/178/escherichia-coli-infections </t>
  </si>
  <si>
    <t>infected014.jpg</t>
  </si>
  <si>
    <t xml:space="preserve">Marek </t>
  </si>
  <si>
    <t xml:space="preserve">https://www.msdvetmanual.com/multimedia/image/mareks-disease </t>
  </si>
  <si>
    <t>infected015.jpg</t>
  </si>
  <si>
    <t>Marek</t>
  </si>
  <si>
    <t>infected016.jpg</t>
  </si>
  <si>
    <t xml:space="preserve">https://www.val-co.com/ecoli/ </t>
  </si>
  <si>
    <t>infected017.jpg</t>
  </si>
  <si>
    <t>Heart Failure</t>
  </si>
  <si>
    <t xml:space="preserve">https://www.independent.co.uk/climate-change/news/chicken-tesco-aldi-sainsburys-fast-growing-welfare-better-chicken-commitment-a9051241.html </t>
  </si>
  <si>
    <t>infected018.jpg</t>
  </si>
  <si>
    <t>infected019.jpg</t>
  </si>
  <si>
    <t>Newcastle Diseases</t>
  </si>
  <si>
    <t xml:space="preserve">http://www.lidiski.org/distinctive-symptoms-of-newcastle-disease/ </t>
  </si>
  <si>
    <t xml:space="preserve">https://www.poultrymed.com/Newcastle-Disease </t>
  </si>
  <si>
    <t xml:space="preserve">http://www.poultrydvm.com/condition/newcastle-disease </t>
  </si>
  <si>
    <t>Infectious Bronchitis</t>
  </si>
  <si>
    <t xml:space="preserve">https://www.infectious-bronchitis.com/ibv-netherlands-d388.aspx </t>
  </si>
  <si>
    <t>Avian Influenza</t>
  </si>
  <si>
    <t xml:space="preserve">http://www.poultrydvm.com/condition/avian-influenza </t>
  </si>
  <si>
    <t xml:space="preserve">https://journals.asm.org/doi/10.1128/JVI.00666-13 </t>
  </si>
  <si>
    <t xml:space="preserve">https://www.oregon.gov/ODA/shared/Documents/Publications/AnimalHealth/AvianInfluenzaENG.pdf </t>
  </si>
  <si>
    <t xml:space="preserve">https://www.foodnavigator.com/Article/2014/12/10/Avian-flu-epidemic-British-Columbia-poultry-imports </t>
  </si>
  <si>
    <t>Marek diseases</t>
  </si>
  <si>
    <t xml:space="preserve">https://mkulimatoday.com/mareks-disease/ </t>
  </si>
  <si>
    <t>Sick001.png</t>
  </si>
  <si>
    <t>Avian infectious laryngotracheitis</t>
  </si>
  <si>
    <t xml:space="preserve">https://www.researchgate.net/figure/General-symptoms-observed-in-a-broiler-breeder-chicken-infected-with-ILT-Sekil-1-ILTV_fig1_325550363 </t>
  </si>
  <si>
    <t>Sick002.jpg</t>
  </si>
  <si>
    <t xml:space="preserve">https://www.thepoultrysite.com/publications/diseases-of-poultry/196/laryngotracheitis </t>
  </si>
  <si>
    <t>Sick003.png</t>
  </si>
  <si>
    <t>Sick004.png</t>
  </si>
  <si>
    <t>Infectious bursal diseases</t>
  </si>
  <si>
    <t>Sick005.png</t>
  </si>
  <si>
    <t>Swollen head syndrome</t>
  </si>
  <si>
    <t xml:space="preserve">https://www.thepoultrysite.com/publications/diseases-of-poultry/197/swollen-head-syndrome </t>
  </si>
  <si>
    <t>Sick006.png</t>
  </si>
  <si>
    <t>https://www.thepoultrysite.com/publications/diseases-of-poultry/197/swollen-head-syndrome</t>
  </si>
  <si>
    <t>Sick007.jpg</t>
  </si>
  <si>
    <t>Not Specified</t>
  </si>
  <si>
    <t xml:space="preserve">https://cs-tf.com/broiler-chicken/ </t>
  </si>
  <si>
    <t>Sick008.jpg</t>
  </si>
  <si>
    <t>Corneal ulcers</t>
  </si>
  <si>
    <t>Sick009.jpg</t>
  </si>
  <si>
    <t>Infectious Coryza</t>
  </si>
  <si>
    <t xml:space="preserve">https://poultrycaresunday.com/chicken-diseases/ </t>
  </si>
  <si>
    <t>Sick010.jpg</t>
  </si>
  <si>
    <t>Newcastle diseases</t>
  </si>
  <si>
    <t>https://poultrycaresunday.com/chicken-diseases/</t>
  </si>
  <si>
    <t>Sick011.jpg</t>
  </si>
  <si>
    <t>Fowl pox</t>
  </si>
  <si>
    <t xml:space="preserve">https://thepoultryshop.co.zw/how-to-treat-sick-chickens-quick-guide/ </t>
  </si>
  <si>
    <t>Sick012.jpg</t>
  </si>
  <si>
    <t>Pullorosis typhoid</t>
  </si>
  <si>
    <t xml:space="preserve">https://koreajob.ru/en/vodyanka-u-dvuhnedelnyh-broilerov-otzyvy-chto-delat-kak-predotvratit/ </t>
  </si>
  <si>
    <t>Sick013.jpg</t>
  </si>
  <si>
    <t>https://koreajob.ru/en/vodyanka-u-dvuhnedelnyh-broilerov-otzyvy-chto-delat-kak-predotvratit/</t>
  </si>
  <si>
    <t>Sick014.jpg</t>
  </si>
  <si>
    <t>Mycoplasma gallisepticum</t>
  </si>
  <si>
    <t xml:space="preserve">https://partnersah.vet.cornell.edu/content/sick-birds-mycoplasma </t>
  </si>
  <si>
    <t>Sick015.jpg</t>
  </si>
  <si>
    <t xml:space="preserve">https://flipflopranch.com/the-southern-california-newcastle-disease-quarantine/ </t>
  </si>
  <si>
    <t>Sick016.jpg</t>
  </si>
  <si>
    <t>Aflatoxicosis</t>
  </si>
  <si>
    <t>https://www.ijcmas.com/ (Ameliorative Effect of Curcuma longa in Aflatoxicosis Induced Hematological and Histopathological Changes in Broiler Birds)</t>
  </si>
  <si>
    <t>Sick017.jpg</t>
  </si>
  <si>
    <t>Sick018.jpg</t>
  </si>
  <si>
    <t xml:space="preserve">https://www.mirror.co.uk/incoming/gallery/sick-deformed-chickens-suffering-inside-1338797 </t>
  </si>
  <si>
    <t>Sick019.jpg</t>
  </si>
  <si>
    <t>Sick020.jpg</t>
  </si>
  <si>
    <t>Sick021.jpg</t>
  </si>
  <si>
    <t>Sick022.jpg</t>
  </si>
  <si>
    <t>Sick023.jpg</t>
  </si>
  <si>
    <t>Virulent Newcastle diseases</t>
  </si>
  <si>
    <t xml:space="preserve">https://www.nhonews.com/news/2019/apr/09/virulent-newcastle-disease-found-arizona-chicken-f/ </t>
  </si>
  <si>
    <t>Sick024.jpg</t>
  </si>
  <si>
    <t xml:space="preserve">https://partnersah.vet.cornell.edu/content/3608gdsc00136jpg </t>
  </si>
  <si>
    <t xml:space="preserve">https://kids.britannica.com/students/article/Newcastle-disease/312704 </t>
  </si>
  <si>
    <t>Sick026.jpg</t>
  </si>
  <si>
    <t xml:space="preserve">https://cluckin.net/how-to-identify-and-treat-infectious-bronchitis-in-chickens.html </t>
  </si>
  <si>
    <t>Sick027.jpg</t>
  </si>
  <si>
    <t xml:space="preserve">https://www.canr.msu.edu/resources/poultry-diseases-infectious-coryza </t>
  </si>
  <si>
    <t>Sick028.jpg</t>
  </si>
  <si>
    <t>Green Muscle Diseases</t>
  </si>
  <si>
    <t xml:space="preserve">https://www.thepoultrysite.com/articles/management-key-to-preventing-green-muscle-disease-in-broilers </t>
  </si>
  <si>
    <t>Sick029.jpg - Sick035.jpg</t>
  </si>
  <si>
    <t>https://www.slideshare.net/ossamamotawae/newcastle-disease-photo-session?from_action=save</t>
  </si>
  <si>
    <t>Avian infectious bronchitis</t>
  </si>
  <si>
    <t>https://www.slideshare.net/ossamamotawae/avian-infectiuos-bronchitis-photo-session-42020233</t>
  </si>
  <si>
    <t>Sources</t>
  </si>
  <si>
    <t xml:space="preserve">marek </t>
  </si>
  <si>
    <t xml:space="preserve">https://cs-tf.com/mareks-disease/ </t>
  </si>
  <si>
    <t>Avian Infectious Laryngotracheitis</t>
  </si>
  <si>
    <t>Unspecified</t>
  </si>
  <si>
    <t>Infection / Diseases</t>
  </si>
  <si>
    <t xml:space="preserve">Diseases </t>
  </si>
  <si>
    <t>Images</t>
  </si>
  <si>
    <t>Number</t>
  </si>
  <si>
    <t>Sick036.jpg - Sick041.jpg</t>
  </si>
  <si>
    <t>https://www.facebook.com/therollinsfarm/posts/fowl-typhoid-by-the-rollins-farm-fowl-typhoid-occurs-especially-in-chickens-and-/124001353058077/</t>
  </si>
  <si>
    <t>Distinctive Symptoms of Newcastle Diseases</t>
  </si>
  <si>
    <t>Source type</t>
  </si>
  <si>
    <t>Facebook Post</t>
  </si>
  <si>
    <t>Author Name / Page</t>
  </si>
  <si>
    <t>Fowl Typhoid</t>
  </si>
  <si>
    <t>Date</t>
  </si>
  <si>
    <t>2021, March 11</t>
  </si>
  <si>
    <t>Blog</t>
  </si>
  <si>
    <t>Tittle Article</t>
  </si>
  <si>
    <t>Livestock Diseases Surveillance Knowledge Integration (LIDISKI)</t>
  </si>
  <si>
    <t>2021, February 8</t>
  </si>
  <si>
    <t>N/A</t>
  </si>
  <si>
    <t>The Rollins Farm [@therollinsfarm]</t>
  </si>
  <si>
    <t>Publisher / Social Media Name</t>
  </si>
  <si>
    <t>Facebook</t>
  </si>
  <si>
    <t>Philip Sacks</t>
  </si>
  <si>
    <t>Chicken Vet -Chronic Respiratory Disease (CRD)</t>
  </si>
  <si>
    <t>Bird Vet Melbourne</t>
  </si>
  <si>
    <t>Veterinary webpage</t>
  </si>
  <si>
    <t>Eyal Almogi</t>
  </si>
  <si>
    <t>PoultryMed</t>
  </si>
  <si>
    <t>PoultryDVM</t>
  </si>
  <si>
    <t>MSD Animal Health</t>
  </si>
  <si>
    <t>Chicken Comb Turning Black – Causes &amp; Treatments</t>
  </si>
  <si>
    <t>LearnPoultry</t>
  </si>
  <si>
    <t>Characterization of the 2012 Highly Pathogenic Avian Influenza H7N3 Virus Isolated from Poultry in an Outbreak in Mexico: Pathobiology and Vaccine Protection</t>
  </si>
  <si>
    <t>Darrell R. Kapczynski, Mary Pantin-Jackwood, Sofia G. Guzman, Yadira Ricardez, Erica Spackman, Kateri Bertran, David L. Suarez, David E. Swayne</t>
  </si>
  <si>
    <t>2013, July 26</t>
  </si>
  <si>
    <t>Research Article</t>
  </si>
  <si>
    <t>American Society for Microbiology, Journal of Virology, Volume 87, Issue 16, 15 August 2013, Pages 9086-9096</t>
  </si>
  <si>
    <t>If you find a sick or dying bird, don’t touch it, report it</t>
  </si>
  <si>
    <t>Brochure</t>
  </si>
  <si>
    <t>Oregon Department of Agriculture, Animal Health Program</t>
  </si>
  <si>
    <t>2021, February</t>
  </si>
  <si>
    <t>Avian Influenza in Poultry</t>
  </si>
  <si>
    <t>The Poultry Site</t>
  </si>
  <si>
    <t>Webpage</t>
  </si>
  <si>
    <t>2005, January 31</t>
  </si>
  <si>
    <t>Eschenrichia Coli Infection</t>
  </si>
  <si>
    <t>Industry Webpage</t>
  </si>
  <si>
    <t>Common Infectious Diseases in Backyard Poultry</t>
  </si>
  <si>
    <t>2020, Oct</t>
  </si>
  <si>
    <t>Yuko Sato, Patricia S. Wakenell</t>
  </si>
  <si>
    <t>MSD Manual</t>
  </si>
  <si>
    <t>Veterinary Manual</t>
  </si>
  <si>
    <t>E.Coli in Poultry: What is it?</t>
  </si>
  <si>
    <t>Valco</t>
  </si>
  <si>
    <t>Suffering of chickens at farms supplying major supermarkets revealed in undercover footage</t>
  </si>
  <si>
    <t>News</t>
  </si>
  <si>
    <t>Alessio Perrone</t>
  </si>
  <si>
    <t>Independent</t>
  </si>
  <si>
    <t>2019, August 11</t>
  </si>
  <si>
    <t>Heidi Parsons</t>
  </si>
  <si>
    <t>Avian Flu Causes Seven Countries to Suspend BC Poultry Import</t>
  </si>
  <si>
    <t>2014, December 10</t>
  </si>
  <si>
    <t>Food Navigator</t>
  </si>
  <si>
    <t>What you need to know about marek’s disease in poultry</t>
  </si>
  <si>
    <t>Article</t>
  </si>
  <si>
    <t>2021, June 23</t>
  </si>
  <si>
    <t>Mkulima</t>
  </si>
  <si>
    <t>Short Communication</t>
  </si>
  <si>
    <t>First report of avian infectious laryngotracheitis infection in broiler breeder in Turkey</t>
  </si>
  <si>
    <t>Inci Basak Mustak, Mehmet Akan</t>
  </si>
  <si>
    <t>Research Gate</t>
  </si>
  <si>
    <t>2018, June</t>
  </si>
  <si>
    <t>Laryngotracheitis</t>
  </si>
  <si>
    <t>http://doi.org/10.5455/javar.2018.e276</t>
  </si>
  <si>
    <t>Garlic feed inclusion and susceptibility of broiler chickens to infectious bursal disease</t>
  </si>
  <si>
    <t>Journal Article</t>
  </si>
  <si>
    <t>2018, July 21</t>
  </si>
  <si>
    <t>Semantic Scholar (Journal of Advanced Veterinary and Animal Research)</t>
  </si>
  <si>
    <t>Omolade Oladele, Oluwaseun Esan, Ini Akpan, Francis Enibe</t>
  </si>
  <si>
    <t> August 7, 2022</t>
  </si>
  <si>
    <t>Chicken Scratch</t>
  </si>
  <si>
    <t>Marek’s Disease in Chickens: Identify, Causes, Treatment &amp; Prevention</t>
  </si>
  <si>
    <t>What are Broiler Chickens?</t>
  </si>
  <si>
    <t>2022, August 12</t>
  </si>
  <si>
    <t>Pauline G. Carter</t>
  </si>
  <si>
    <t>2022, April 20</t>
  </si>
  <si>
    <t>15 Most Common Chicken Diseases, Symptoms And Treatment</t>
  </si>
  <si>
    <t>Poultry Care Sunday</t>
  </si>
  <si>
    <t>2022, April 21</t>
  </si>
  <si>
    <t>Allen Musadziruma</t>
  </si>
  <si>
    <t>2022, June 18</t>
  </si>
  <si>
    <t>The Poultry Shop</t>
  </si>
  <si>
    <t>How To Treat Sick Chickens (Quick guide)</t>
  </si>
  <si>
    <t>Dropsy in two-week-old broilers reviews what to do. How to prevent the most common diseases of chickens on the farm. Diseases of broiler chickens: symptoms and treatment</t>
  </si>
  <si>
    <t>koreajob</t>
  </si>
  <si>
    <t>Sick birds - mycoplasma</t>
  </si>
  <si>
    <t>Cornell University (College of Veterinary University)</t>
  </si>
  <si>
    <t>2008, September 20</t>
  </si>
  <si>
    <t>Newcastle disease California 2020</t>
  </si>
  <si>
    <t>2020, January 13</t>
  </si>
  <si>
    <t>Flip Flop Ranch</t>
  </si>
  <si>
    <t>Research Gate (International Journal of Current Microbiology and Applied Sciences)</t>
  </si>
  <si>
    <t>Ameliorative Effect of Curcuma longa in Aflatoxicosis Induced Hematological and Histopathological Changes in Broiler Birds</t>
  </si>
  <si>
    <t>L. Raja, Chandan Kumar Singh, M. Mondal, S. Nety, K.M. Koley</t>
  </si>
  <si>
    <t>2017, October</t>
  </si>
  <si>
    <t>Sick and deformed chickens suffering inside a chicken factory farm</t>
  </si>
  <si>
    <t>Mirror</t>
  </si>
  <si>
    <t>2012, September 22</t>
  </si>
  <si>
    <t>Shaun Firkser</t>
  </si>
  <si>
    <t>2012, September 23</t>
  </si>
  <si>
    <t>2012, September 24</t>
  </si>
  <si>
    <t>2012, September 25</t>
  </si>
  <si>
    <t>2012, September 26</t>
  </si>
  <si>
    <t>Sick025.jpg</t>
  </si>
  <si>
    <t>David A. Cramer</t>
  </si>
  <si>
    <t>Newcastle disease</t>
  </si>
  <si>
    <t>Brittanica Kid</t>
  </si>
  <si>
    <t>Virulent Newcastle disease found in Arizona chicken flock for first time</t>
  </si>
  <si>
    <t>Casey Kuhn</t>
  </si>
  <si>
    <t>2019, April 9</t>
  </si>
  <si>
    <t>Navajo-Hopi Observer</t>
  </si>
  <si>
    <t>2021 November 5</t>
  </si>
  <si>
    <t>Neil Armitage</t>
  </si>
  <si>
    <t>Identification and treatment of infectious bronchitis (IB) in chickens.</t>
  </si>
  <si>
    <t>Cluckin</t>
  </si>
  <si>
    <t>Zac Williams, Mic Fulton</t>
  </si>
  <si>
    <t>2019, May 16</t>
  </si>
  <si>
    <t>Poultry Diseases: Infectious Coryza</t>
  </si>
  <si>
    <t>Michigan State University (MSU Extension)</t>
  </si>
  <si>
    <t>Management key to preventing green muscle disease in broilers</t>
  </si>
  <si>
    <t>Tom Tabler</t>
  </si>
  <si>
    <t>2019, February 20</t>
  </si>
  <si>
    <t>Newcastle Disease - Photo Session</t>
  </si>
  <si>
    <t>Slide</t>
  </si>
  <si>
    <t>Ossama Motawae</t>
  </si>
  <si>
    <t>2014, November 27</t>
  </si>
  <si>
    <t>SlideShare</t>
  </si>
  <si>
    <t>Avian Infectious Bronchitis - Photo Session</t>
  </si>
  <si>
    <t>2014, November 25</t>
  </si>
  <si>
    <t>Chronic respiratory disease</t>
  </si>
  <si>
    <t>Infectious bronchitis</t>
  </si>
  <si>
    <t>Fowl cholera</t>
  </si>
  <si>
    <t>Heart failure</t>
  </si>
  <si>
    <t>total</t>
  </si>
  <si>
    <t>Infectious coryza</t>
  </si>
  <si>
    <t>Green muscle disease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</si>
</sst>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.5"/>
      <color theme="1"/>
      <name val="Calibri"/>
      <family val="2"/>
      <scheme val="minor"/>
    </font>
    <font>
      <b/>
      <sz val="11.5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name val="Calibri"/>
      <family val="2"/>
      <scheme val="minor"/>
    </font>
    <font>
      <sz val="12"/>
      <color rgb="FF222222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sz val="12"/>
      <color rgb="FF333333"/>
      <name val="Calibri"/>
      <family val="2"/>
      <scheme val="minor"/>
    </font>
    <font>
      <sz val="12"/>
      <color rgb="FF111111"/>
      <name val="Calibri"/>
      <family val="2"/>
      <scheme val="minor"/>
    </font>
    <font>
      <sz val="12"/>
      <color rgb="FF0E0F25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8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7" fillId="0" borderId="0" xfId="1" applyFont="1" applyAlignment="1">
      <alignment horizontal="center" vertical="center" wrapText="1"/>
    </xf>
    <xf numFmtId="0" fontId="6" fillId="0" borderId="2" xfId="1" applyFont="1" applyBorder="1" applyAlignment="1">
      <alignment horizontal="center" vertical="center" wrapText="1"/>
    </xf>
    <xf numFmtId="0" fontId="6" fillId="0" borderId="4" xfId="1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wrapText="1"/>
    </xf>
    <xf numFmtId="0" fontId="7" fillId="0" borderId="0" xfId="1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6" fillId="0" borderId="6" xfId="1" applyFont="1" applyBorder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13"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/>
        <right style="medium">
          <color indexed="64"/>
        </right>
        <top/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.5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medium">
          <color indexed="64"/>
        </left>
        <right/>
        <top/>
        <bottom style="medium">
          <color indexed="64"/>
        </bottom>
      </border>
    </dxf>
    <dxf>
      <border outline="0">
        <bottom style="medium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Infected Image Data</a:t>
            </a:r>
          </a:p>
        </c:rich>
      </c:tx>
      <c:layout>
        <c:manualLayout>
          <c:xMode val="edge"/>
          <c:yMode val="edge"/>
          <c:x val="0.41880066481011013"/>
          <c:y val="4.878748744439661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868555894248809"/>
          <c:y val="0.26240550107732447"/>
          <c:w val="0.64080963965116067"/>
          <c:h val="0.60691894249335909"/>
        </c:manualLayout>
      </c:layout>
      <c:pieChart>
        <c:varyColors val="1"/>
        <c:ser>
          <c:idx val="0"/>
          <c:order val="0"/>
          <c:tx>
            <c:strRef>
              <c:f>Sheet1!$K$1</c:f>
              <c:strCache>
                <c:ptCount val="1"/>
                <c:pt idx="0">
                  <c:v>Number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FBED-4EE2-A7F8-2FF6E8F0D83A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FBED-4EE2-A7F8-2FF6E8F0D83A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FBED-4EE2-A7F8-2FF6E8F0D83A}"/>
              </c:ext>
            </c:extLst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FBED-4EE2-A7F8-2FF6E8F0D83A}"/>
              </c:ext>
            </c:extLst>
          </c:dPt>
          <c:dPt>
            <c:idx val="4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FBED-4EE2-A7F8-2FF6E8F0D83A}"/>
              </c:ext>
            </c:extLst>
          </c:dPt>
          <c:dPt>
            <c:idx val="5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FBED-4EE2-A7F8-2FF6E8F0D83A}"/>
              </c:ext>
            </c:extLst>
          </c:dPt>
          <c:dPt>
            <c:idx val="6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FBED-4EE2-A7F8-2FF6E8F0D83A}"/>
              </c:ext>
            </c:extLst>
          </c:dPt>
          <c:dPt>
            <c:idx val="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FBED-4EE2-A7F8-2FF6E8F0D83A}"/>
              </c:ext>
            </c:extLst>
          </c:dPt>
          <c:dPt>
            <c:idx val="8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FBED-4EE2-A7F8-2FF6E8F0D83A}"/>
              </c:ext>
            </c:extLst>
          </c:dPt>
          <c:dPt>
            <c:idx val="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FBED-4EE2-A7F8-2FF6E8F0D83A}"/>
              </c:ext>
            </c:extLst>
          </c:dPt>
          <c:dPt>
            <c:idx val="10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5-FBED-4EE2-A7F8-2FF6E8F0D83A}"/>
              </c:ext>
            </c:extLst>
          </c:dPt>
          <c:dPt>
            <c:idx val="11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7-FBED-4EE2-A7F8-2FF6E8F0D83A}"/>
              </c:ext>
            </c:extLst>
          </c:dPt>
          <c:dPt>
            <c:idx val="12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9-FBED-4EE2-A7F8-2FF6E8F0D83A}"/>
              </c:ext>
            </c:extLst>
          </c:dPt>
          <c:dPt>
            <c:idx val="1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B-FBED-4EE2-A7F8-2FF6E8F0D83A}"/>
              </c:ext>
            </c:extLst>
          </c:dPt>
          <c:dPt>
            <c:idx val="14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D-FBED-4EE2-A7F8-2FF6E8F0D83A}"/>
              </c:ext>
            </c:extLst>
          </c:dPt>
          <c:dPt>
            <c:idx val="15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F-FBED-4EE2-A7F8-2FF6E8F0D83A}"/>
              </c:ext>
            </c:extLst>
          </c:dPt>
          <c:dPt>
            <c:idx val="16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1-FBED-4EE2-A7F8-2FF6E8F0D83A}"/>
              </c:ext>
            </c:extLst>
          </c:dPt>
          <c:dPt>
            <c:idx val="17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3-FBED-4EE2-A7F8-2FF6E8F0D83A}"/>
              </c:ext>
            </c:extLst>
          </c:dPt>
          <c:dPt>
            <c:idx val="18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5-FBED-4EE2-A7F8-2FF6E8F0D83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Sheet1!$J$2:$J$20</c:f>
              <c:strCache>
                <c:ptCount val="19"/>
                <c:pt idx="0">
                  <c:v>Chronic respiratory disease</c:v>
                </c:pt>
                <c:pt idx="1">
                  <c:v>Newcastle disease</c:v>
                </c:pt>
                <c:pt idx="2">
                  <c:v>Infectious bronchitis</c:v>
                </c:pt>
                <c:pt idx="3">
                  <c:v>Fowl cholera</c:v>
                </c:pt>
                <c:pt idx="4">
                  <c:v>Avian influenza</c:v>
                </c:pt>
                <c:pt idx="5">
                  <c:v>E. coli</c:v>
                </c:pt>
                <c:pt idx="6">
                  <c:v>Marek</c:v>
                </c:pt>
                <c:pt idx="7">
                  <c:v>Heart failure</c:v>
                </c:pt>
                <c:pt idx="8">
                  <c:v>Avian Infectious Laryngotracheitis</c:v>
                </c:pt>
                <c:pt idx="9">
                  <c:v>Infectious bursal diseases</c:v>
                </c:pt>
                <c:pt idx="10">
                  <c:v>Swollen head syndrome</c:v>
                </c:pt>
                <c:pt idx="11">
                  <c:v>Corneal ulcers</c:v>
                </c:pt>
                <c:pt idx="12">
                  <c:v>Infectious coryza</c:v>
                </c:pt>
                <c:pt idx="13">
                  <c:v>Fowl pox</c:v>
                </c:pt>
                <c:pt idx="14">
                  <c:v>Pullorosis typhoid</c:v>
                </c:pt>
                <c:pt idx="15">
                  <c:v>Mycoplasma gallisepticum</c:v>
                </c:pt>
                <c:pt idx="16">
                  <c:v>Aflatoxicosis</c:v>
                </c:pt>
                <c:pt idx="17">
                  <c:v>Green muscle disease</c:v>
                </c:pt>
                <c:pt idx="18">
                  <c:v>Unspecified</c:v>
                </c:pt>
              </c:strCache>
            </c:strRef>
          </c:cat>
          <c:val>
            <c:numRef>
              <c:f>Sheet1!$K$2:$K$20</c:f>
              <c:numCache>
                <c:formatCode>General</c:formatCode>
                <c:ptCount val="19"/>
                <c:pt idx="0">
                  <c:v>2</c:v>
                </c:pt>
                <c:pt idx="1">
                  <c:v>15</c:v>
                </c:pt>
                <c:pt idx="2">
                  <c:v>8</c:v>
                </c:pt>
                <c:pt idx="3">
                  <c:v>2</c:v>
                </c:pt>
                <c:pt idx="4">
                  <c:v>5</c:v>
                </c:pt>
                <c:pt idx="5">
                  <c:v>3</c:v>
                </c:pt>
                <c:pt idx="6">
                  <c:v>4</c:v>
                </c:pt>
                <c:pt idx="7">
                  <c:v>1</c:v>
                </c:pt>
                <c:pt idx="8">
                  <c:v>3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2</c:v>
                </c:pt>
                <c:pt idx="15">
                  <c:v>1</c:v>
                </c:pt>
                <c:pt idx="16">
                  <c:v>2</c:v>
                </c:pt>
                <c:pt idx="17">
                  <c:v>1</c:v>
                </c:pt>
                <c:pt idx="18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44-4E7A-87E3-6B107C1F683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2.6474421130387144E-2"/>
          <c:y val="9.7236015967224934E-2"/>
          <c:w val="0.95983944629872076"/>
          <c:h val="0.149583531497381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1088572</xdr:colOff>
      <xdr:row>20</xdr:row>
      <xdr:rowOff>157298</xdr:rowOff>
    </xdr:from>
    <xdr:to>
      <xdr:col>17</xdr:col>
      <xdr:colOff>299902</xdr:colOff>
      <xdr:row>32</xdr:row>
      <xdr:rowOff>857250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402CE43-1225-5A12-68E3-268C0E390B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C8993B3-3E4C-4F02-9CBF-A0226FAE8005}" name="Table1" displayName="Table1" ref="A1:H51" totalsRowShown="0" tableBorderDxfId="12">
  <autoFilter ref="A1:H51" xr:uid="{7C8993B3-3E4C-4F02-9CBF-A0226FAE8005}"/>
  <tableColumns count="8">
    <tableColumn id="1" xr3:uid="{6BC7477A-45E0-4683-86CB-B6A9192D3694}" name="Images" dataDxfId="11"/>
    <tableColumn id="2" xr3:uid="{42CD6883-A241-4FF0-A50B-53DB1184A2A2}" name="Diseases " dataDxfId="10"/>
    <tableColumn id="6" xr3:uid="{6EE6EDDA-1C6F-4F9A-A8A7-B33AD1383D79}" name="Source type" dataDxfId="9"/>
    <tableColumn id="8" xr3:uid="{2B23ACA4-A4AC-4E6D-8917-BFE05C060979}" name="Author Name / Page" dataDxfId="8"/>
    <tableColumn id="9" xr3:uid="{732FC733-749C-44DB-B0D5-2F6F3F12340B}" name="Tittle Article" dataDxfId="7"/>
    <tableColumn id="5" xr3:uid="{47625D17-29D1-403D-89CF-A73411435B92}" name="Publisher / Social Media Name" dataDxfId="6"/>
    <tableColumn id="4" xr3:uid="{14E9144B-35B2-485C-B7D3-0907DDCFBB42}" name="Date" dataDxfId="5"/>
    <tableColumn id="3" xr3:uid="{5C86596F-E974-49B2-9248-686CBF420F6C}" name="Sources" dataDxfId="4" dataCellStyle="Hyperlink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7E67FAA-E8EE-4683-BF17-897B1A55D79F}" name="Table2" displayName="Table2" ref="J1:K20" totalsRowShown="0" headerRowDxfId="1" dataDxfId="0">
  <autoFilter ref="J1:K20" xr:uid="{37E67FAA-E8EE-4683-BF17-897B1A55D79F}"/>
  <tableColumns count="2">
    <tableColumn id="1" xr3:uid="{0B7D111F-AB38-4C63-B6BC-D95665CC67FE}" name="Infection / Diseases" dataDxfId="3"/>
    <tableColumn id="2" xr3:uid="{38AA286C-AF64-4EA1-B443-CD37454502A3}" name="Number" dataDxfId="2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infectious-bronchitis.com/ibv-netherlands-d388.aspx" TargetMode="External"/><Relationship Id="rId18" Type="http://schemas.openxmlformats.org/officeDocument/2006/relationships/hyperlink" Target="https://www.foodnavigator.com/Article/2014/12/10/Avian-flu-epidemic-British-Columbia-poultry-imports" TargetMode="External"/><Relationship Id="rId26" Type="http://schemas.openxmlformats.org/officeDocument/2006/relationships/hyperlink" Target="https://poultrycaresunday.com/chicken-diseases/" TargetMode="External"/><Relationship Id="rId39" Type="http://schemas.openxmlformats.org/officeDocument/2006/relationships/hyperlink" Target="https://www.mirror.co.uk/incoming/gallery/sick-deformed-chickens-suffering-inside-1338797" TargetMode="External"/><Relationship Id="rId21" Type="http://schemas.openxmlformats.org/officeDocument/2006/relationships/hyperlink" Target="https://www.thepoultrysite.com/publications/diseases-of-poultry/196/laryngotracheitis" TargetMode="External"/><Relationship Id="rId34" Type="http://schemas.openxmlformats.org/officeDocument/2006/relationships/hyperlink" Target="https://www.ijcmas.com/" TargetMode="External"/><Relationship Id="rId42" Type="http://schemas.openxmlformats.org/officeDocument/2006/relationships/hyperlink" Target="https://cluckin.net/how-to-identify-and-treat-infectious-bronchitis-in-chickens.html" TargetMode="External"/><Relationship Id="rId47" Type="http://schemas.openxmlformats.org/officeDocument/2006/relationships/hyperlink" Target="https://www.thepoultrysite.com/publications/diseases-of-poultry/178/escherichia-coli-infections" TargetMode="External"/><Relationship Id="rId50" Type="http://schemas.openxmlformats.org/officeDocument/2006/relationships/hyperlink" Target="https://poultrycaresunday.com/" TargetMode="External"/><Relationship Id="rId55" Type="http://schemas.openxmlformats.org/officeDocument/2006/relationships/hyperlink" Target="https://www.slideshare.net/ossamamotawae?utm_campaign=profiletracking&amp;utm_medium=sssite&amp;utm_source=ssslideview" TargetMode="External"/><Relationship Id="rId7" Type="http://schemas.openxmlformats.org/officeDocument/2006/relationships/hyperlink" Target="https://www.msdvetmanual.com/multimedia/image/mareks-disease" TargetMode="External"/><Relationship Id="rId2" Type="http://schemas.openxmlformats.org/officeDocument/2006/relationships/hyperlink" Target="https://learnpoultry.com/chicken-comb-turning-black/" TargetMode="External"/><Relationship Id="rId16" Type="http://schemas.openxmlformats.org/officeDocument/2006/relationships/hyperlink" Target="https://www.oregon.gov/ODA/shared/Documents/Publications/AnimalHealth/AvianInfluenzaENG.pdf" TargetMode="External"/><Relationship Id="rId29" Type="http://schemas.openxmlformats.org/officeDocument/2006/relationships/hyperlink" Target="https://koreajob.ru/en/vodyanka-u-dvuhnedelnyh-broilerov-otzyvy-chto-delat-kak-predotvratit/" TargetMode="External"/><Relationship Id="rId11" Type="http://schemas.openxmlformats.org/officeDocument/2006/relationships/hyperlink" Target="https://www.poultrymed.com/Newcastle-Disease" TargetMode="External"/><Relationship Id="rId24" Type="http://schemas.openxmlformats.org/officeDocument/2006/relationships/hyperlink" Target="https://cs-tf.com/mareks-disease/" TargetMode="External"/><Relationship Id="rId32" Type="http://schemas.openxmlformats.org/officeDocument/2006/relationships/hyperlink" Target="https://flipflopranch.com/the-southern-california-newcastle-disease-quarantine/" TargetMode="External"/><Relationship Id="rId37" Type="http://schemas.openxmlformats.org/officeDocument/2006/relationships/hyperlink" Target="https://www.mirror.co.uk/incoming/gallery/sick-deformed-chickens-suffering-inside-1338797" TargetMode="External"/><Relationship Id="rId40" Type="http://schemas.openxmlformats.org/officeDocument/2006/relationships/hyperlink" Target="https://www.nhonews.com/news/2019/apr/09/virulent-newcastle-disease-found-arizona-chicken-f/" TargetMode="External"/><Relationship Id="rId45" Type="http://schemas.openxmlformats.org/officeDocument/2006/relationships/hyperlink" Target="https://www.slideshare.net/ossamamotawae/newcastle-disease-photo-session?from_action=save" TargetMode="External"/><Relationship Id="rId53" Type="http://schemas.openxmlformats.org/officeDocument/2006/relationships/hyperlink" Target="https://partnersah.vet.cornell.edu/content/3608gdsc00136jpg" TargetMode="External"/><Relationship Id="rId58" Type="http://schemas.openxmlformats.org/officeDocument/2006/relationships/drawing" Target="../drawings/drawing1.xml"/><Relationship Id="rId5" Type="http://schemas.openxmlformats.org/officeDocument/2006/relationships/hyperlink" Target="https://www.thepoultrysite.com/publications/diseases-of-poultry/178/escherichia-coli-infections" TargetMode="External"/><Relationship Id="rId19" Type="http://schemas.openxmlformats.org/officeDocument/2006/relationships/hyperlink" Target="https://www.researchgate.net/figure/General-symptoms-observed-in-a-broiler-breeder-chicken-infected-with-ILT-Sekil-1-ILTV_fig1_325550363" TargetMode="External"/><Relationship Id="rId4" Type="http://schemas.openxmlformats.org/officeDocument/2006/relationships/hyperlink" Target="http://www.poultrydvm.com/condition/fowl-cholera" TargetMode="External"/><Relationship Id="rId9" Type="http://schemas.openxmlformats.org/officeDocument/2006/relationships/hyperlink" Target="https://www.independent.co.uk/climate-change/news/chicken-tesco-aldi-sainsburys-fast-growing-welfare-better-chicken-commitment-a9051241.html" TargetMode="External"/><Relationship Id="rId14" Type="http://schemas.openxmlformats.org/officeDocument/2006/relationships/hyperlink" Target="http://www.poultrydvm.com/condition/avian-influenza" TargetMode="External"/><Relationship Id="rId22" Type="http://schemas.openxmlformats.org/officeDocument/2006/relationships/hyperlink" Target="https://www.thepoultrysite.com/publications/diseases-of-poultry/197/swollen-head-syndrome" TargetMode="External"/><Relationship Id="rId27" Type="http://schemas.openxmlformats.org/officeDocument/2006/relationships/hyperlink" Target="https://poultrycaresunday.com/chicken-diseases/" TargetMode="External"/><Relationship Id="rId30" Type="http://schemas.openxmlformats.org/officeDocument/2006/relationships/hyperlink" Target="https://koreajob.ru/en/vodyanka-u-dvuhnedelnyh-broilerov-otzyvy-chto-delat-kak-predotvratit/" TargetMode="External"/><Relationship Id="rId35" Type="http://schemas.openxmlformats.org/officeDocument/2006/relationships/hyperlink" Target="https://www.mirror.co.uk/incoming/gallery/sick-deformed-chickens-suffering-inside-1338797" TargetMode="External"/><Relationship Id="rId43" Type="http://schemas.openxmlformats.org/officeDocument/2006/relationships/hyperlink" Target="https://www.canr.msu.edu/resources/poultry-diseases-infectious-coryza" TargetMode="External"/><Relationship Id="rId48" Type="http://schemas.openxmlformats.org/officeDocument/2006/relationships/hyperlink" Target="https://www.independent.co.uk/author/alessio-perrone" TargetMode="External"/><Relationship Id="rId56" Type="http://schemas.openxmlformats.org/officeDocument/2006/relationships/hyperlink" Target="https://www.slideshare.net/ossamamotawae?utm_campaign=profiletracking&amp;utm_medium=sssite&amp;utm_source=ssslideview" TargetMode="External"/><Relationship Id="rId8" Type="http://schemas.openxmlformats.org/officeDocument/2006/relationships/hyperlink" Target="https://www.val-co.com/ecoli/" TargetMode="External"/><Relationship Id="rId51" Type="http://schemas.openxmlformats.org/officeDocument/2006/relationships/hyperlink" Target="https://poultrycaresunday.com/" TargetMode="External"/><Relationship Id="rId3" Type="http://schemas.openxmlformats.org/officeDocument/2006/relationships/hyperlink" Target="https://www.thepoultrysite.com/articles/avian-influenza-in-poultry" TargetMode="External"/><Relationship Id="rId12" Type="http://schemas.openxmlformats.org/officeDocument/2006/relationships/hyperlink" Target="http://www.poultrydvm.com/condition/newcastle-disease" TargetMode="External"/><Relationship Id="rId17" Type="http://schemas.openxmlformats.org/officeDocument/2006/relationships/hyperlink" Target="https://mkulimatoday.com/mareks-disease/" TargetMode="External"/><Relationship Id="rId25" Type="http://schemas.openxmlformats.org/officeDocument/2006/relationships/hyperlink" Target="https://cs-tf.com/broiler-chicken/" TargetMode="External"/><Relationship Id="rId33" Type="http://schemas.openxmlformats.org/officeDocument/2006/relationships/hyperlink" Target="https://www.ijcmas.com/%20(Ameliorative%20Effect%20of%20Curcuma%20longa%20in%20Aflatoxicosis%20Induced%20Hematological%20and%20Histopathological%20Changes%20in%20Broiler%20Birds)" TargetMode="External"/><Relationship Id="rId38" Type="http://schemas.openxmlformats.org/officeDocument/2006/relationships/hyperlink" Target="https://www.mirror.co.uk/incoming/gallery/sick-deformed-chickens-suffering-inside-1338797" TargetMode="External"/><Relationship Id="rId46" Type="http://schemas.openxmlformats.org/officeDocument/2006/relationships/hyperlink" Target="https://www.slideshare.net/ossamamotawae/avian-infectiuos-bronchitis-photo-session-42020233" TargetMode="External"/><Relationship Id="rId59" Type="http://schemas.openxmlformats.org/officeDocument/2006/relationships/table" Target="../tables/table1.xml"/><Relationship Id="rId20" Type="http://schemas.openxmlformats.org/officeDocument/2006/relationships/hyperlink" Target="https://www.thepoultrysite.com/publications/diseases-of-poultry/196/laryngotracheitis" TargetMode="External"/><Relationship Id="rId41" Type="http://schemas.openxmlformats.org/officeDocument/2006/relationships/hyperlink" Target="https://kids.britannica.com/students/article/Newcastle-disease/312704" TargetMode="External"/><Relationship Id="rId54" Type="http://schemas.openxmlformats.org/officeDocument/2006/relationships/hyperlink" Target="https://cluckin.net/authors/neil-armitage/" TargetMode="External"/><Relationship Id="rId1" Type="http://schemas.openxmlformats.org/officeDocument/2006/relationships/hyperlink" Target="https://www.bird-vet.com/ChickenVet-ChronicRespiratoryDisease-CRD.aspx" TargetMode="External"/><Relationship Id="rId6" Type="http://schemas.openxmlformats.org/officeDocument/2006/relationships/hyperlink" Target="https://www.msdvetmanual.com/multimedia/image/mareks-disease" TargetMode="External"/><Relationship Id="rId15" Type="http://schemas.openxmlformats.org/officeDocument/2006/relationships/hyperlink" Target="https://journals.asm.org/doi/10.1128/JVI.00666-13" TargetMode="External"/><Relationship Id="rId23" Type="http://schemas.openxmlformats.org/officeDocument/2006/relationships/hyperlink" Target="https://www.thepoultrysite.com/publications/diseases-of-poultry/197/swollen-head-syndrome" TargetMode="External"/><Relationship Id="rId28" Type="http://schemas.openxmlformats.org/officeDocument/2006/relationships/hyperlink" Target="https://thepoultryshop.co.zw/how-to-treat-sick-chickens-quick-guide/" TargetMode="External"/><Relationship Id="rId36" Type="http://schemas.openxmlformats.org/officeDocument/2006/relationships/hyperlink" Target="https://www.mirror.co.uk/incoming/gallery/sick-deformed-chickens-suffering-inside-1338797" TargetMode="External"/><Relationship Id="rId49" Type="http://schemas.openxmlformats.org/officeDocument/2006/relationships/hyperlink" Target="https://www.researchgate.net/profile/Inci-Mustak" TargetMode="External"/><Relationship Id="rId57" Type="http://schemas.openxmlformats.org/officeDocument/2006/relationships/printerSettings" Target="../printerSettings/printerSettings1.bin"/><Relationship Id="rId10" Type="http://schemas.openxmlformats.org/officeDocument/2006/relationships/hyperlink" Target="http://www.lidiski.org/distinctive-symptoms-of-newcastle-disease/" TargetMode="External"/><Relationship Id="rId31" Type="http://schemas.openxmlformats.org/officeDocument/2006/relationships/hyperlink" Target="https://partnersah.vet.cornell.edu/content/sick-birds-mycoplasma" TargetMode="External"/><Relationship Id="rId44" Type="http://schemas.openxmlformats.org/officeDocument/2006/relationships/hyperlink" Target="https://www.thepoultrysite.com/articles/management-key-to-preventing-green-muscle-disease-in-broilers" TargetMode="External"/><Relationship Id="rId52" Type="http://schemas.openxmlformats.org/officeDocument/2006/relationships/hyperlink" Target="https://thepoultryshop.co.zw/author/musadzialle/" TargetMode="External"/><Relationship Id="rId60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53DA3-15B1-4B49-A9BE-5C5F051EB2EB}">
  <dimension ref="A1:N51"/>
  <sheetViews>
    <sheetView tabSelected="1" topLeftCell="C1" zoomScale="56" zoomScaleNormal="56" workbookViewId="0">
      <selection activeCell="R5" sqref="R5"/>
    </sheetView>
  </sheetViews>
  <sheetFormatPr defaultRowHeight="14.4" x14ac:dyDescent="0.3"/>
  <cols>
    <col min="1" max="1" width="15.88671875" style="2" customWidth="1"/>
    <col min="2" max="6" width="25.5546875" style="2" customWidth="1"/>
    <col min="7" max="7" width="35.109375" style="2" customWidth="1"/>
    <col min="8" max="8" width="58.6640625" style="2" customWidth="1"/>
    <col min="9" max="9" width="21.6640625" customWidth="1"/>
    <col min="10" max="10" width="38.21875" customWidth="1"/>
    <col min="11" max="11" width="35.88671875" customWidth="1"/>
  </cols>
  <sheetData>
    <row r="1" spans="1:14" ht="31.8" thickBot="1" x14ac:dyDescent="0.35">
      <c r="A1" s="2" t="s">
        <v>120</v>
      </c>
      <c r="B1" s="3" t="s">
        <v>119</v>
      </c>
      <c r="C1" s="11" t="s">
        <v>125</v>
      </c>
      <c r="D1" s="11" t="s">
        <v>127</v>
      </c>
      <c r="E1" s="11" t="s">
        <v>132</v>
      </c>
      <c r="F1" s="11" t="s">
        <v>137</v>
      </c>
      <c r="G1" s="11" t="s">
        <v>129</v>
      </c>
      <c r="H1" s="11" t="s">
        <v>113</v>
      </c>
      <c r="J1" s="25" t="s">
        <v>118</v>
      </c>
      <c r="K1" s="25" t="s">
        <v>121</v>
      </c>
    </row>
    <row r="2" spans="1:14" ht="47.4" thickBot="1" x14ac:dyDescent="0.35">
      <c r="A2" s="8" t="s">
        <v>0</v>
      </c>
      <c r="B2" s="3" t="s">
        <v>1</v>
      </c>
      <c r="C2" s="11" t="s">
        <v>126</v>
      </c>
      <c r="D2" s="11" t="s">
        <v>136</v>
      </c>
      <c r="E2" s="11" t="s">
        <v>128</v>
      </c>
      <c r="F2" s="11" t="s">
        <v>138</v>
      </c>
      <c r="G2" s="12" t="s">
        <v>130</v>
      </c>
      <c r="H2" s="13" t="s">
        <v>123</v>
      </c>
      <c r="J2" s="26" t="s">
        <v>256</v>
      </c>
      <c r="K2" s="26">
        <v>2</v>
      </c>
      <c r="M2" t="s">
        <v>260</v>
      </c>
      <c r="N2">
        <f>SUM(K2:K20)</f>
        <v>61</v>
      </c>
    </row>
    <row r="3" spans="1:14" ht="47.4" thickBot="1" x14ac:dyDescent="0.35">
      <c r="A3" s="9" t="s">
        <v>2</v>
      </c>
      <c r="B3" s="4" t="s">
        <v>36</v>
      </c>
      <c r="C3" s="4" t="s">
        <v>131</v>
      </c>
      <c r="D3" s="4" t="s">
        <v>135</v>
      </c>
      <c r="E3" s="4" t="s">
        <v>124</v>
      </c>
      <c r="F3" s="4" t="s">
        <v>133</v>
      </c>
      <c r="G3" s="4" t="s">
        <v>134</v>
      </c>
      <c r="H3" s="14" t="s">
        <v>37</v>
      </c>
      <c r="J3" s="26" t="s">
        <v>232</v>
      </c>
      <c r="K3" s="26">
        <v>15</v>
      </c>
    </row>
    <row r="4" spans="1:14" ht="31.8" thickBot="1" x14ac:dyDescent="0.35">
      <c r="A4" s="9" t="s">
        <v>3</v>
      </c>
      <c r="B4" s="4" t="s">
        <v>1</v>
      </c>
      <c r="C4" s="4" t="s">
        <v>142</v>
      </c>
      <c r="D4" s="15" t="s">
        <v>139</v>
      </c>
      <c r="E4" s="15" t="s">
        <v>140</v>
      </c>
      <c r="F4" s="4" t="s">
        <v>141</v>
      </c>
      <c r="G4" s="4" t="s">
        <v>135</v>
      </c>
      <c r="H4" s="14" t="s">
        <v>4</v>
      </c>
      <c r="J4" s="26" t="s">
        <v>257</v>
      </c>
      <c r="K4" s="26">
        <v>8</v>
      </c>
    </row>
    <row r="5" spans="1:14" ht="16.2" thickBot="1" x14ac:dyDescent="0.35">
      <c r="A5" s="9" t="s">
        <v>5</v>
      </c>
      <c r="B5" s="4" t="s">
        <v>36</v>
      </c>
      <c r="C5" s="4" t="s">
        <v>131</v>
      </c>
      <c r="D5" s="4" t="s">
        <v>143</v>
      </c>
      <c r="E5" s="4" t="s">
        <v>36</v>
      </c>
      <c r="F5" s="4" t="s">
        <v>144</v>
      </c>
      <c r="G5" s="4" t="s">
        <v>135</v>
      </c>
      <c r="H5" s="14" t="s">
        <v>38</v>
      </c>
      <c r="J5" s="26" t="s">
        <v>258</v>
      </c>
      <c r="K5" s="26">
        <v>2</v>
      </c>
    </row>
    <row r="6" spans="1:14" ht="16.2" thickBot="1" x14ac:dyDescent="0.35">
      <c r="A6" s="9" t="s">
        <v>6</v>
      </c>
      <c r="B6" s="4" t="s">
        <v>36</v>
      </c>
      <c r="C6" s="4" t="s">
        <v>142</v>
      </c>
      <c r="D6" s="4" t="s">
        <v>135</v>
      </c>
      <c r="E6" s="4" t="s">
        <v>36</v>
      </c>
      <c r="F6" s="4" t="s">
        <v>145</v>
      </c>
      <c r="G6" s="4" t="s">
        <v>135</v>
      </c>
      <c r="H6" s="14" t="s">
        <v>39</v>
      </c>
      <c r="J6" s="26" t="s">
        <v>15</v>
      </c>
      <c r="K6" s="26">
        <v>5</v>
      </c>
    </row>
    <row r="7" spans="1:14" ht="31.8" thickBot="1" x14ac:dyDescent="0.35">
      <c r="A7" s="9" t="s">
        <v>7</v>
      </c>
      <c r="B7" s="4" t="s">
        <v>40</v>
      </c>
      <c r="C7" s="4" t="s">
        <v>142</v>
      </c>
      <c r="D7" s="4" t="s">
        <v>135</v>
      </c>
      <c r="E7" s="4" t="s">
        <v>40</v>
      </c>
      <c r="F7" s="4" t="s">
        <v>146</v>
      </c>
      <c r="G7" s="4" t="s">
        <v>135</v>
      </c>
      <c r="H7" s="14" t="s">
        <v>41</v>
      </c>
      <c r="J7" s="27" t="s">
        <v>21</v>
      </c>
      <c r="K7" s="26">
        <v>3</v>
      </c>
    </row>
    <row r="8" spans="1:14" ht="47.4" thickBot="1" x14ac:dyDescent="0.35">
      <c r="A8" s="9" t="s">
        <v>8</v>
      </c>
      <c r="B8" s="4" t="s">
        <v>9</v>
      </c>
      <c r="C8" s="4" t="s">
        <v>131</v>
      </c>
      <c r="D8" s="4" t="s">
        <v>135</v>
      </c>
      <c r="E8" s="15" t="s">
        <v>147</v>
      </c>
      <c r="F8" s="4" t="s">
        <v>148</v>
      </c>
      <c r="G8" s="4" t="s">
        <v>135</v>
      </c>
      <c r="H8" s="14" t="s">
        <v>10</v>
      </c>
      <c r="J8" s="26" t="s">
        <v>28</v>
      </c>
      <c r="K8" s="26">
        <v>4</v>
      </c>
    </row>
    <row r="9" spans="1:14" ht="16.2" thickBot="1" x14ac:dyDescent="0.35">
      <c r="A9" s="9" t="s">
        <v>11</v>
      </c>
      <c r="B9" s="4" t="s">
        <v>42</v>
      </c>
      <c r="C9" s="4" t="s">
        <v>142</v>
      </c>
      <c r="D9" s="4" t="s">
        <v>135</v>
      </c>
      <c r="E9" s="4" t="s">
        <v>42</v>
      </c>
      <c r="F9" s="4" t="s">
        <v>145</v>
      </c>
      <c r="G9" s="4" t="s">
        <v>135</v>
      </c>
      <c r="H9" s="14" t="s">
        <v>43</v>
      </c>
      <c r="J9" s="26" t="s">
        <v>259</v>
      </c>
      <c r="K9" s="26">
        <v>1</v>
      </c>
    </row>
    <row r="10" spans="1:14" ht="125.4" thickBot="1" x14ac:dyDescent="0.35">
      <c r="A10" s="9" t="s">
        <v>12</v>
      </c>
      <c r="B10" s="4" t="s">
        <v>42</v>
      </c>
      <c r="C10" s="4" t="s">
        <v>152</v>
      </c>
      <c r="D10" s="15" t="s">
        <v>150</v>
      </c>
      <c r="E10" s="18" t="s">
        <v>149</v>
      </c>
      <c r="F10" s="4" t="s">
        <v>153</v>
      </c>
      <c r="G10" s="4" t="s">
        <v>151</v>
      </c>
      <c r="H10" s="14" t="s">
        <v>44</v>
      </c>
      <c r="J10" s="26" t="s">
        <v>116</v>
      </c>
      <c r="K10" s="26">
        <v>3</v>
      </c>
    </row>
    <row r="11" spans="1:14" ht="47.4" thickBot="1" x14ac:dyDescent="0.35">
      <c r="A11" s="9" t="s">
        <v>13</v>
      </c>
      <c r="B11" s="4" t="s">
        <v>15</v>
      </c>
      <c r="C11" s="4" t="s">
        <v>155</v>
      </c>
      <c r="D11" s="4" t="s">
        <v>135</v>
      </c>
      <c r="E11" s="4" t="s">
        <v>154</v>
      </c>
      <c r="F11" s="4" t="s">
        <v>156</v>
      </c>
      <c r="G11" s="4" t="s">
        <v>157</v>
      </c>
      <c r="H11" s="14" t="s">
        <v>45</v>
      </c>
      <c r="J11" s="26" t="s">
        <v>56</v>
      </c>
      <c r="K11" s="26">
        <v>1</v>
      </c>
    </row>
    <row r="12" spans="1:14" ht="31.8" thickBot="1" x14ac:dyDescent="0.35">
      <c r="A12" s="9" t="s">
        <v>14</v>
      </c>
      <c r="B12" s="4" t="s">
        <v>15</v>
      </c>
      <c r="C12" s="4" t="s">
        <v>160</v>
      </c>
      <c r="D12" s="4" t="s">
        <v>135</v>
      </c>
      <c r="E12" s="15" t="s">
        <v>158</v>
      </c>
      <c r="F12" s="4" t="s">
        <v>159</v>
      </c>
      <c r="G12" s="4" t="s">
        <v>161</v>
      </c>
      <c r="H12" s="14" t="s">
        <v>16</v>
      </c>
      <c r="J12" s="26" t="s">
        <v>58</v>
      </c>
      <c r="K12" s="26">
        <v>2</v>
      </c>
    </row>
    <row r="13" spans="1:14" ht="16.2" thickBot="1" x14ac:dyDescent="0.35">
      <c r="A13" s="9" t="s">
        <v>17</v>
      </c>
      <c r="B13" s="4" t="s">
        <v>18</v>
      </c>
      <c r="C13" s="4" t="s">
        <v>142</v>
      </c>
      <c r="D13" s="4" t="s">
        <v>135</v>
      </c>
      <c r="E13" s="4" t="s">
        <v>18</v>
      </c>
      <c r="F13" s="4" t="s">
        <v>145</v>
      </c>
      <c r="G13" s="4" t="s">
        <v>135</v>
      </c>
      <c r="H13" s="14" t="s">
        <v>19</v>
      </c>
      <c r="J13" s="26" t="s">
        <v>66</v>
      </c>
      <c r="K13" s="26">
        <v>1</v>
      </c>
    </row>
    <row r="14" spans="1:14" ht="31.8" thickBot="1" x14ac:dyDescent="0.35">
      <c r="A14" s="9" t="s">
        <v>20</v>
      </c>
      <c r="B14" s="4" t="s">
        <v>21</v>
      </c>
      <c r="C14" s="4" t="s">
        <v>160</v>
      </c>
      <c r="D14" s="4" t="s">
        <v>135</v>
      </c>
      <c r="E14" s="17" t="s">
        <v>162</v>
      </c>
      <c r="F14" s="4" t="s">
        <v>159</v>
      </c>
      <c r="G14" s="4" t="s">
        <v>135</v>
      </c>
      <c r="H14" s="14" t="s">
        <v>23</v>
      </c>
      <c r="J14" s="26" t="s">
        <v>261</v>
      </c>
      <c r="K14" s="26">
        <v>2</v>
      </c>
    </row>
    <row r="15" spans="1:14" ht="31.8" thickBot="1" x14ac:dyDescent="0.35">
      <c r="A15" s="9" t="s">
        <v>22</v>
      </c>
      <c r="B15" s="4" t="s">
        <v>21</v>
      </c>
      <c r="C15" s="4" t="s">
        <v>160</v>
      </c>
      <c r="D15" s="4" t="s">
        <v>135</v>
      </c>
      <c r="E15" s="17" t="s">
        <v>162</v>
      </c>
      <c r="F15" s="4" t="s">
        <v>159</v>
      </c>
      <c r="G15" s="4" t="s">
        <v>135</v>
      </c>
      <c r="H15" s="14" t="s">
        <v>23</v>
      </c>
      <c r="J15" s="26" t="s">
        <v>74</v>
      </c>
      <c r="K15" s="26">
        <v>1</v>
      </c>
    </row>
    <row r="16" spans="1:14" ht="47.4" thickBot="1" x14ac:dyDescent="0.35">
      <c r="A16" s="9" t="s">
        <v>24</v>
      </c>
      <c r="B16" s="4" t="s">
        <v>25</v>
      </c>
      <c r="C16" s="4" t="s">
        <v>168</v>
      </c>
      <c r="D16" s="4" t="s">
        <v>166</v>
      </c>
      <c r="E16" s="11" t="s">
        <v>164</v>
      </c>
      <c r="F16" s="4" t="s">
        <v>167</v>
      </c>
      <c r="G16" s="4" t="s">
        <v>165</v>
      </c>
      <c r="H16" s="14" t="s">
        <v>26</v>
      </c>
      <c r="J16" s="26" t="s">
        <v>77</v>
      </c>
      <c r="K16" s="26">
        <v>2</v>
      </c>
    </row>
    <row r="17" spans="1:11" ht="47.4" thickBot="1" x14ac:dyDescent="0.35">
      <c r="A17" s="9" t="s">
        <v>27</v>
      </c>
      <c r="B17" s="4" t="s">
        <v>28</v>
      </c>
      <c r="C17" s="4" t="s">
        <v>168</v>
      </c>
      <c r="D17" s="4" t="s">
        <v>166</v>
      </c>
      <c r="E17" s="11" t="s">
        <v>164</v>
      </c>
      <c r="F17" s="4" t="s">
        <v>167</v>
      </c>
      <c r="G17" s="4" t="s">
        <v>165</v>
      </c>
      <c r="H17" s="14" t="s">
        <v>26</v>
      </c>
      <c r="J17" s="26" t="s">
        <v>82</v>
      </c>
      <c r="K17" s="26">
        <v>1</v>
      </c>
    </row>
    <row r="18" spans="1:11" ht="31.8" thickBot="1" x14ac:dyDescent="0.35">
      <c r="A18" s="9" t="s">
        <v>29</v>
      </c>
      <c r="B18" s="4" t="s">
        <v>21</v>
      </c>
      <c r="C18" s="4" t="s">
        <v>163</v>
      </c>
      <c r="D18" s="4" t="s">
        <v>135</v>
      </c>
      <c r="E18" s="4" t="s">
        <v>169</v>
      </c>
      <c r="F18" s="4" t="s">
        <v>170</v>
      </c>
      <c r="G18" s="4" t="s">
        <v>135</v>
      </c>
      <c r="H18" s="14" t="s">
        <v>30</v>
      </c>
      <c r="J18" s="26" t="s">
        <v>87</v>
      </c>
      <c r="K18" s="26">
        <v>2</v>
      </c>
    </row>
    <row r="19" spans="1:11" ht="63" thickBot="1" x14ac:dyDescent="0.35">
      <c r="A19" s="9" t="s">
        <v>31</v>
      </c>
      <c r="B19" s="4" t="s">
        <v>32</v>
      </c>
      <c r="C19" s="4" t="s">
        <v>172</v>
      </c>
      <c r="D19" s="12" t="s">
        <v>173</v>
      </c>
      <c r="E19" s="15" t="s">
        <v>171</v>
      </c>
      <c r="F19" s="4" t="s">
        <v>174</v>
      </c>
      <c r="G19" s="4" t="s">
        <v>175</v>
      </c>
      <c r="H19" s="14" t="s">
        <v>33</v>
      </c>
      <c r="J19" s="26" t="s">
        <v>262</v>
      </c>
      <c r="K19" s="26">
        <v>1</v>
      </c>
    </row>
    <row r="20" spans="1:11" ht="47.4" thickBot="1" x14ac:dyDescent="0.35">
      <c r="A20" s="8" t="s">
        <v>34</v>
      </c>
      <c r="B20" s="3" t="s">
        <v>15</v>
      </c>
      <c r="C20" s="3" t="s">
        <v>172</v>
      </c>
      <c r="D20" s="3" t="s">
        <v>176</v>
      </c>
      <c r="E20" s="3" t="s">
        <v>177</v>
      </c>
      <c r="F20" s="3" t="s">
        <v>179</v>
      </c>
      <c r="G20" s="3" t="s">
        <v>178</v>
      </c>
      <c r="H20" s="13" t="s">
        <v>46</v>
      </c>
      <c r="J20" s="25" t="s">
        <v>117</v>
      </c>
      <c r="K20" s="26">
        <v>5</v>
      </c>
    </row>
    <row r="21" spans="1:11" ht="47.4" thickBot="1" x14ac:dyDescent="0.35">
      <c r="A21" s="9" t="s">
        <v>35</v>
      </c>
      <c r="B21" s="4" t="s">
        <v>47</v>
      </c>
      <c r="C21" s="4" t="s">
        <v>131</v>
      </c>
      <c r="D21" s="4" t="s">
        <v>183</v>
      </c>
      <c r="E21" s="15" t="s">
        <v>180</v>
      </c>
      <c r="F21" s="4" t="s">
        <v>183</v>
      </c>
      <c r="G21" s="4" t="s">
        <v>182</v>
      </c>
      <c r="H21" s="14" t="s">
        <v>48</v>
      </c>
      <c r="J21" s="1"/>
    </row>
    <row r="22" spans="1:11" ht="78.599999999999994" thickBot="1" x14ac:dyDescent="0.35">
      <c r="A22" s="8" t="s">
        <v>49</v>
      </c>
      <c r="B22" s="3" t="s">
        <v>50</v>
      </c>
      <c r="C22" s="3" t="s">
        <v>184</v>
      </c>
      <c r="D22" s="12" t="s">
        <v>186</v>
      </c>
      <c r="E22" s="17" t="s">
        <v>185</v>
      </c>
      <c r="F22" s="3" t="s">
        <v>187</v>
      </c>
      <c r="G22" s="3" t="s">
        <v>188</v>
      </c>
      <c r="H22" s="13" t="s">
        <v>51</v>
      </c>
      <c r="J22" s="1"/>
    </row>
    <row r="23" spans="1:11" ht="31.8" thickBot="1" x14ac:dyDescent="0.35">
      <c r="A23" s="9" t="s">
        <v>52</v>
      </c>
      <c r="B23" s="4" t="s">
        <v>50</v>
      </c>
      <c r="C23" s="4" t="s">
        <v>160</v>
      </c>
      <c r="D23" s="4" t="s">
        <v>135</v>
      </c>
      <c r="E23" s="17" t="s">
        <v>189</v>
      </c>
      <c r="F23" s="4" t="s">
        <v>159</v>
      </c>
      <c r="G23" s="4" t="s">
        <v>135</v>
      </c>
      <c r="H23" s="14" t="s">
        <v>53</v>
      </c>
    </row>
    <row r="24" spans="1:11" ht="31.8" thickBot="1" x14ac:dyDescent="0.35">
      <c r="A24" s="9" t="s">
        <v>54</v>
      </c>
      <c r="B24" s="4" t="s">
        <v>50</v>
      </c>
      <c r="C24" s="4" t="s">
        <v>160</v>
      </c>
      <c r="D24" s="4" t="s">
        <v>135</v>
      </c>
      <c r="E24" s="17" t="s">
        <v>189</v>
      </c>
      <c r="F24" s="4" t="s">
        <v>159</v>
      </c>
      <c r="G24" s="4" t="s">
        <v>135</v>
      </c>
      <c r="H24" s="14" t="s">
        <v>53</v>
      </c>
    </row>
    <row r="25" spans="1:11" ht="63" thickBot="1" x14ac:dyDescent="0.35">
      <c r="A25" s="9" t="s">
        <v>55</v>
      </c>
      <c r="B25" s="4" t="s">
        <v>56</v>
      </c>
      <c r="C25" s="4" t="s">
        <v>192</v>
      </c>
      <c r="D25" s="4" t="s">
        <v>195</v>
      </c>
      <c r="E25" s="4" t="s">
        <v>191</v>
      </c>
      <c r="F25" s="4" t="s">
        <v>194</v>
      </c>
      <c r="G25" s="4" t="s">
        <v>193</v>
      </c>
      <c r="H25" s="14" t="s">
        <v>190</v>
      </c>
    </row>
    <row r="26" spans="1:11" ht="31.8" thickBot="1" x14ac:dyDescent="0.35">
      <c r="A26" s="9" t="s">
        <v>57</v>
      </c>
      <c r="B26" s="4" t="s">
        <v>58</v>
      </c>
      <c r="C26" s="4" t="s">
        <v>160</v>
      </c>
      <c r="D26" s="4" t="s">
        <v>135</v>
      </c>
      <c r="E26" s="4" t="s">
        <v>58</v>
      </c>
      <c r="F26" s="4" t="s">
        <v>159</v>
      </c>
      <c r="G26" s="4" t="s">
        <v>135</v>
      </c>
      <c r="H26" s="14" t="s">
        <v>59</v>
      </c>
    </row>
    <row r="27" spans="1:11" ht="31.8" thickBot="1" x14ac:dyDescent="0.35">
      <c r="A27" s="9" t="s">
        <v>60</v>
      </c>
      <c r="B27" s="4" t="s">
        <v>58</v>
      </c>
      <c r="C27" s="4" t="s">
        <v>160</v>
      </c>
      <c r="D27" s="4" t="s">
        <v>135</v>
      </c>
      <c r="E27" s="4" t="s">
        <v>58</v>
      </c>
      <c r="F27" s="4" t="s">
        <v>159</v>
      </c>
      <c r="G27" s="4" t="s">
        <v>135</v>
      </c>
      <c r="H27" s="14" t="s">
        <v>61</v>
      </c>
    </row>
    <row r="28" spans="1:11" ht="63" thickBot="1" x14ac:dyDescent="0.35">
      <c r="A28" s="9" t="s">
        <v>62</v>
      </c>
      <c r="B28" s="4" t="s">
        <v>114</v>
      </c>
      <c r="C28" s="4" t="s">
        <v>160</v>
      </c>
      <c r="D28" s="4" t="s">
        <v>135</v>
      </c>
      <c r="E28" s="15" t="s">
        <v>198</v>
      </c>
      <c r="F28" s="4" t="s">
        <v>197</v>
      </c>
      <c r="G28" s="15" t="s">
        <v>196</v>
      </c>
      <c r="H28" s="14" t="s">
        <v>115</v>
      </c>
    </row>
    <row r="29" spans="1:11" ht="31.8" thickBot="1" x14ac:dyDescent="0.35">
      <c r="A29" s="9" t="s">
        <v>65</v>
      </c>
      <c r="B29" s="4" t="s">
        <v>66</v>
      </c>
      <c r="C29" s="4" t="s">
        <v>160</v>
      </c>
      <c r="D29" s="4" t="s">
        <v>135</v>
      </c>
      <c r="E29" s="15" t="s">
        <v>199</v>
      </c>
      <c r="F29" s="4" t="s">
        <v>197</v>
      </c>
      <c r="G29" s="4" t="s">
        <v>200</v>
      </c>
      <c r="H29" s="14" t="s">
        <v>64</v>
      </c>
    </row>
    <row r="30" spans="1:11" ht="63" thickBot="1" x14ac:dyDescent="0.35">
      <c r="A30" s="9" t="s">
        <v>67</v>
      </c>
      <c r="B30" s="4" t="s">
        <v>68</v>
      </c>
      <c r="C30" s="4" t="s">
        <v>160</v>
      </c>
      <c r="D30" s="12" t="s">
        <v>201</v>
      </c>
      <c r="E30" s="4" t="s">
        <v>203</v>
      </c>
      <c r="F30" s="4" t="s">
        <v>204</v>
      </c>
      <c r="G30" s="4" t="s">
        <v>202</v>
      </c>
      <c r="H30" s="14" t="s">
        <v>69</v>
      </c>
    </row>
    <row r="31" spans="1:11" ht="63" thickBot="1" x14ac:dyDescent="0.35">
      <c r="A31" s="9" t="s">
        <v>70</v>
      </c>
      <c r="B31" s="4" t="s">
        <v>71</v>
      </c>
      <c r="C31" s="4" t="s">
        <v>160</v>
      </c>
      <c r="D31" s="12" t="s">
        <v>201</v>
      </c>
      <c r="E31" s="4" t="s">
        <v>203</v>
      </c>
      <c r="F31" s="4" t="s">
        <v>204</v>
      </c>
      <c r="G31" s="4" t="s">
        <v>205</v>
      </c>
      <c r="H31" s="14" t="s">
        <v>72</v>
      </c>
    </row>
    <row r="32" spans="1:11" ht="31.8" thickBot="1" x14ac:dyDescent="0.35">
      <c r="A32" s="9" t="s">
        <v>73</v>
      </c>
      <c r="B32" s="4" t="s">
        <v>74</v>
      </c>
      <c r="C32" s="4" t="s">
        <v>160</v>
      </c>
      <c r="D32" s="19" t="s">
        <v>206</v>
      </c>
      <c r="E32" s="15" t="s">
        <v>209</v>
      </c>
      <c r="F32" s="4" t="s">
        <v>208</v>
      </c>
      <c r="G32" s="4" t="s">
        <v>207</v>
      </c>
      <c r="H32" s="14" t="s">
        <v>75</v>
      </c>
    </row>
    <row r="33" spans="1:8" ht="125.4" thickBot="1" x14ac:dyDescent="0.35">
      <c r="A33" s="9" t="s">
        <v>76</v>
      </c>
      <c r="B33" s="4" t="s">
        <v>77</v>
      </c>
      <c r="C33" s="4" t="s">
        <v>160</v>
      </c>
      <c r="D33" s="4" t="s">
        <v>135</v>
      </c>
      <c r="E33" s="17" t="s">
        <v>210</v>
      </c>
      <c r="F33" s="4" t="s">
        <v>211</v>
      </c>
      <c r="G33" s="4" t="s">
        <v>135</v>
      </c>
      <c r="H33" s="14" t="s">
        <v>78</v>
      </c>
    </row>
    <row r="34" spans="1:8" ht="125.4" thickBot="1" x14ac:dyDescent="0.35">
      <c r="A34" s="9" t="s">
        <v>79</v>
      </c>
      <c r="B34" s="4" t="s">
        <v>77</v>
      </c>
      <c r="C34" s="4" t="s">
        <v>160</v>
      </c>
      <c r="D34" s="4" t="s">
        <v>135</v>
      </c>
      <c r="E34" s="17" t="s">
        <v>210</v>
      </c>
      <c r="F34" s="4" t="s">
        <v>211</v>
      </c>
      <c r="G34" s="4" t="s">
        <v>135</v>
      </c>
      <c r="H34" s="14" t="s">
        <v>80</v>
      </c>
    </row>
    <row r="35" spans="1:8" ht="47.4" thickBot="1" x14ac:dyDescent="0.35">
      <c r="A35" s="9" t="s">
        <v>81</v>
      </c>
      <c r="B35" s="4" t="s">
        <v>82</v>
      </c>
      <c r="C35" s="4" t="s">
        <v>160</v>
      </c>
      <c r="D35" s="4" t="s">
        <v>135</v>
      </c>
      <c r="E35" s="17" t="s">
        <v>212</v>
      </c>
      <c r="F35" s="4" t="s">
        <v>213</v>
      </c>
      <c r="G35" s="4" t="s">
        <v>214</v>
      </c>
      <c r="H35" s="14" t="s">
        <v>83</v>
      </c>
    </row>
    <row r="36" spans="1:8" ht="31.8" thickBot="1" x14ac:dyDescent="0.35">
      <c r="A36" s="9" t="s">
        <v>84</v>
      </c>
      <c r="B36" s="4" t="s">
        <v>71</v>
      </c>
      <c r="C36" s="4" t="s">
        <v>160</v>
      </c>
      <c r="D36" s="4" t="s">
        <v>217</v>
      </c>
      <c r="E36" s="16" t="s">
        <v>215</v>
      </c>
      <c r="F36" s="4" t="s">
        <v>217</v>
      </c>
      <c r="G36" s="4" t="s">
        <v>216</v>
      </c>
      <c r="H36" s="14" t="s">
        <v>85</v>
      </c>
    </row>
    <row r="37" spans="1:8" ht="94.2" thickBot="1" x14ac:dyDescent="0.35">
      <c r="A37" s="9" t="s">
        <v>86</v>
      </c>
      <c r="B37" s="4" t="s">
        <v>87</v>
      </c>
      <c r="C37" s="4" t="s">
        <v>181</v>
      </c>
      <c r="D37" s="4" t="s">
        <v>220</v>
      </c>
      <c r="E37" s="4" t="s">
        <v>219</v>
      </c>
      <c r="F37" s="4" t="s">
        <v>218</v>
      </c>
      <c r="G37" s="4" t="s">
        <v>221</v>
      </c>
      <c r="H37" s="14" t="s">
        <v>88</v>
      </c>
    </row>
    <row r="38" spans="1:8" ht="94.2" thickBot="1" x14ac:dyDescent="0.35">
      <c r="A38" s="9" t="s">
        <v>89</v>
      </c>
      <c r="B38" s="5" t="s">
        <v>87</v>
      </c>
      <c r="C38" s="4" t="s">
        <v>181</v>
      </c>
      <c r="D38" s="4" t="s">
        <v>220</v>
      </c>
      <c r="E38" s="4" t="s">
        <v>219</v>
      </c>
      <c r="F38" s="4" t="s">
        <v>218</v>
      </c>
      <c r="G38" s="4" t="s">
        <v>221</v>
      </c>
      <c r="H38" s="14" t="s">
        <v>88</v>
      </c>
    </row>
    <row r="39" spans="1:8" ht="47.4" thickBot="1" x14ac:dyDescent="0.35">
      <c r="A39" s="9" t="s">
        <v>90</v>
      </c>
      <c r="B39" s="6" t="s">
        <v>63</v>
      </c>
      <c r="C39" s="4" t="s">
        <v>172</v>
      </c>
      <c r="D39" s="15" t="s">
        <v>225</v>
      </c>
      <c r="E39" s="15" t="s">
        <v>222</v>
      </c>
      <c r="F39" s="4" t="s">
        <v>223</v>
      </c>
      <c r="G39" s="4" t="s">
        <v>224</v>
      </c>
      <c r="H39" s="14" t="s">
        <v>91</v>
      </c>
    </row>
    <row r="40" spans="1:8" ht="47.4" thickBot="1" x14ac:dyDescent="0.35">
      <c r="A40" s="9" t="s">
        <v>92</v>
      </c>
      <c r="B40" s="6" t="s">
        <v>63</v>
      </c>
      <c r="C40" s="4" t="s">
        <v>172</v>
      </c>
      <c r="D40" s="15" t="s">
        <v>225</v>
      </c>
      <c r="E40" s="15" t="s">
        <v>222</v>
      </c>
      <c r="F40" s="4" t="s">
        <v>223</v>
      </c>
      <c r="G40" s="4" t="s">
        <v>226</v>
      </c>
      <c r="H40" s="14" t="s">
        <v>91</v>
      </c>
    </row>
    <row r="41" spans="1:8" ht="47.4" thickBot="1" x14ac:dyDescent="0.35">
      <c r="A41" s="9" t="s">
        <v>93</v>
      </c>
      <c r="B41" s="6" t="s">
        <v>63</v>
      </c>
      <c r="C41" s="4" t="s">
        <v>172</v>
      </c>
      <c r="D41" s="15" t="s">
        <v>225</v>
      </c>
      <c r="E41" s="15" t="s">
        <v>222</v>
      </c>
      <c r="F41" s="4" t="s">
        <v>223</v>
      </c>
      <c r="G41" s="4" t="s">
        <v>227</v>
      </c>
      <c r="H41" s="14" t="s">
        <v>91</v>
      </c>
    </row>
    <row r="42" spans="1:8" ht="47.4" thickBot="1" x14ac:dyDescent="0.35">
      <c r="A42" s="9" t="s">
        <v>94</v>
      </c>
      <c r="B42" s="6" t="s">
        <v>63</v>
      </c>
      <c r="C42" s="4" t="s">
        <v>172</v>
      </c>
      <c r="D42" s="15" t="s">
        <v>225</v>
      </c>
      <c r="E42" s="15" t="s">
        <v>222</v>
      </c>
      <c r="F42" s="4" t="s">
        <v>223</v>
      </c>
      <c r="G42" s="4" t="s">
        <v>228</v>
      </c>
      <c r="H42" s="14" t="s">
        <v>91</v>
      </c>
    </row>
    <row r="43" spans="1:8" ht="47.4" thickBot="1" x14ac:dyDescent="0.35">
      <c r="A43" s="9" t="s">
        <v>95</v>
      </c>
      <c r="B43" s="6" t="s">
        <v>63</v>
      </c>
      <c r="C43" s="4" t="s">
        <v>172</v>
      </c>
      <c r="D43" s="15" t="s">
        <v>225</v>
      </c>
      <c r="E43" s="15" t="s">
        <v>222</v>
      </c>
      <c r="F43" s="4" t="s">
        <v>223</v>
      </c>
      <c r="G43" s="4" t="s">
        <v>229</v>
      </c>
      <c r="H43" s="14" t="s">
        <v>91</v>
      </c>
    </row>
    <row r="44" spans="1:8" ht="63" thickBot="1" x14ac:dyDescent="0.35">
      <c r="A44" s="9" t="s">
        <v>96</v>
      </c>
      <c r="B44" s="5" t="s">
        <v>97</v>
      </c>
      <c r="C44" s="4" t="s">
        <v>172</v>
      </c>
      <c r="D44" s="11" t="s">
        <v>235</v>
      </c>
      <c r="E44" s="11" t="s">
        <v>234</v>
      </c>
      <c r="F44" s="4" t="s">
        <v>237</v>
      </c>
      <c r="G44" s="4" t="s">
        <v>236</v>
      </c>
      <c r="H44" s="14" t="s">
        <v>98</v>
      </c>
    </row>
    <row r="45" spans="1:8" ht="47.4" thickBot="1" x14ac:dyDescent="0.35">
      <c r="A45" s="9" t="s">
        <v>99</v>
      </c>
      <c r="B45" s="5" t="s">
        <v>97</v>
      </c>
      <c r="C45" s="4" t="s">
        <v>160</v>
      </c>
      <c r="D45" s="4" t="s">
        <v>135</v>
      </c>
      <c r="E45" s="17" t="s">
        <v>36</v>
      </c>
      <c r="F45" s="4" t="s">
        <v>213</v>
      </c>
      <c r="G45" s="4" t="s">
        <v>214</v>
      </c>
      <c r="H45" s="14" t="s">
        <v>100</v>
      </c>
    </row>
    <row r="46" spans="1:8" ht="31.8" thickBot="1" x14ac:dyDescent="0.35">
      <c r="A46" s="9" t="s">
        <v>230</v>
      </c>
      <c r="B46" s="5" t="s">
        <v>97</v>
      </c>
      <c r="C46" s="4" t="s">
        <v>160</v>
      </c>
      <c r="D46" s="15" t="s">
        <v>231</v>
      </c>
      <c r="E46" s="20" t="s">
        <v>232</v>
      </c>
      <c r="F46" s="4" t="s">
        <v>233</v>
      </c>
      <c r="G46" s="4" t="s">
        <v>135</v>
      </c>
      <c r="H46" s="14" t="s">
        <v>101</v>
      </c>
    </row>
    <row r="47" spans="1:8" ht="63" thickBot="1" x14ac:dyDescent="0.35">
      <c r="A47" s="9" t="s">
        <v>102</v>
      </c>
      <c r="B47" s="5" t="s">
        <v>40</v>
      </c>
      <c r="C47" s="4" t="s">
        <v>160</v>
      </c>
      <c r="D47" s="12" t="s">
        <v>239</v>
      </c>
      <c r="E47" s="21" t="s">
        <v>240</v>
      </c>
      <c r="F47" s="4" t="s">
        <v>241</v>
      </c>
      <c r="G47" s="4" t="s">
        <v>238</v>
      </c>
      <c r="H47" s="14" t="s">
        <v>103</v>
      </c>
    </row>
    <row r="48" spans="1:8" ht="31.8" thickBot="1" x14ac:dyDescent="0.35">
      <c r="A48" s="9" t="s">
        <v>104</v>
      </c>
      <c r="B48" s="5" t="s">
        <v>68</v>
      </c>
      <c r="C48" s="4" t="s">
        <v>181</v>
      </c>
      <c r="D48" s="4" t="s">
        <v>242</v>
      </c>
      <c r="E48" s="4" t="s">
        <v>244</v>
      </c>
      <c r="F48" s="4" t="s">
        <v>245</v>
      </c>
      <c r="G48" s="4" t="s">
        <v>243</v>
      </c>
      <c r="H48" s="14" t="s">
        <v>105</v>
      </c>
    </row>
    <row r="49" spans="1:8" ht="47.4" thickBot="1" x14ac:dyDescent="0.35">
      <c r="A49" s="9" t="s">
        <v>106</v>
      </c>
      <c r="B49" s="5" t="s">
        <v>107</v>
      </c>
      <c r="C49" s="4" t="s">
        <v>160</v>
      </c>
      <c r="D49" s="15" t="s">
        <v>247</v>
      </c>
      <c r="E49" s="15" t="s">
        <v>246</v>
      </c>
      <c r="F49" s="4" t="s">
        <v>159</v>
      </c>
      <c r="G49" s="4" t="s">
        <v>248</v>
      </c>
      <c r="H49" s="14" t="s">
        <v>108</v>
      </c>
    </row>
    <row r="50" spans="1:8" ht="31.8" thickBot="1" x14ac:dyDescent="0.35">
      <c r="A50" s="9" t="s">
        <v>109</v>
      </c>
      <c r="B50" s="5" t="s">
        <v>36</v>
      </c>
      <c r="C50" s="4" t="s">
        <v>250</v>
      </c>
      <c r="D50" s="12" t="s">
        <v>251</v>
      </c>
      <c r="E50" s="22" t="s">
        <v>249</v>
      </c>
      <c r="F50" s="4" t="s">
        <v>253</v>
      </c>
      <c r="G50" s="4" t="s">
        <v>252</v>
      </c>
      <c r="H50" s="14" t="s">
        <v>110</v>
      </c>
    </row>
    <row r="51" spans="1:8" ht="47.4" thickBot="1" x14ac:dyDescent="0.35">
      <c r="A51" s="10" t="s">
        <v>122</v>
      </c>
      <c r="B51" s="7" t="s">
        <v>111</v>
      </c>
      <c r="C51" s="4" t="s">
        <v>250</v>
      </c>
      <c r="D51" s="12" t="s">
        <v>251</v>
      </c>
      <c r="E51" s="22" t="s">
        <v>254</v>
      </c>
      <c r="F51" s="4" t="s">
        <v>253</v>
      </c>
      <c r="G51" s="23" t="s">
        <v>255</v>
      </c>
      <c r="H51" s="24" t="s">
        <v>112</v>
      </c>
    </row>
  </sheetData>
  <phoneticPr fontId="10" type="noConversion"/>
  <hyperlinks>
    <hyperlink ref="H4" r:id="rId1" display="https://www.bird-vet.com/ChickenVet-ChronicRespiratoryDisease-CRD.aspx" xr:uid="{FDEC5B4B-8BEC-4F03-9D6F-934934755737}"/>
    <hyperlink ref="H8" r:id="rId2" display="https://learnpoultry.com/chicken-comb-turning-black/" xr:uid="{5DF3FAB2-9B38-4970-9D69-84AAADC9572F}"/>
    <hyperlink ref="H12" r:id="rId3" display="https://www.thepoultrysite.com/articles/avian-influenza-in-poultry" xr:uid="{B538AA34-1438-4689-82CF-D19B856D6064}"/>
    <hyperlink ref="H13" r:id="rId4" display="http://www.poultrydvm.com/condition/fowl-cholera" xr:uid="{19B8B6E0-7EFD-482A-9273-779CEE135B42}"/>
    <hyperlink ref="H15" r:id="rId5" display="https://www.thepoultrysite.com/publications/diseases-of-poultry/178/escherichia-coli-infections" xr:uid="{A2608E3A-D9DB-4D2F-8562-2430D87CDDA8}"/>
    <hyperlink ref="H16" r:id="rId6" display="https://www.msdvetmanual.com/multimedia/image/mareks-disease" xr:uid="{3CED4903-CF03-4332-9467-150CF9500CDF}"/>
    <hyperlink ref="H17" r:id="rId7" display="https://www.msdvetmanual.com/multimedia/image/mareks-disease" xr:uid="{59B1EBA6-C634-4E06-B16D-CBA2ECF09004}"/>
    <hyperlink ref="H18" r:id="rId8" display="https://www.val-co.com/ecoli/" xr:uid="{0B1E9CED-B3BF-4B5E-BB9A-AA2668D595B4}"/>
    <hyperlink ref="H19" r:id="rId9" display="https://www.independent.co.uk/climate-change/news/chicken-tesco-aldi-sainsburys-fast-growing-welfare-better-chicken-commitment-a9051241.html" xr:uid="{368C44BA-94A3-48AD-897B-F21364906A5D}"/>
    <hyperlink ref="H3" r:id="rId10" display="http://www.lidiski.org/distinctive-symptoms-of-newcastle-disease/" xr:uid="{9AB65395-BE6F-4976-9882-2EC8284A59D8}"/>
    <hyperlink ref="H5" r:id="rId11" display="https://www.poultrymed.com/Newcastle-Disease" xr:uid="{0BC93A94-B188-4676-B120-5EEE91BE6E16}"/>
    <hyperlink ref="H6" r:id="rId12" xr:uid="{BD5C5427-D51F-4295-A8D0-D7F3EC32B35E}"/>
    <hyperlink ref="H7" r:id="rId13" display="https://www.infectious-bronchitis.com/ibv-netherlands-d388.aspx" xr:uid="{B7308129-0557-44FA-885E-46E421FEA705}"/>
    <hyperlink ref="H9" r:id="rId14" display="http://www.poultrydvm.com/condition/avian-influenza" xr:uid="{880298B5-6978-45E0-90F9-DE7149A7EB86}"/>
    <hyperlink ref="H10" r:id="rId15" display="https://journals.asm.org/doi/10.1128/JVI.00666-13" xr:uid="{A9E83219-74AA-4DE7-8C1F-DCE979533215}"/>
    <hyperlink ref="H11" r:id="rId16" display="https://www.oregon.gov/ODA/shared/Documents/Publications/AnimalHealth/AvianInfluenzaENG.pdf" xr:uid="{F79367E3-3EEB-49AF-B586-29195115D215}"/>
    <hyperlink ref="H21" r:id="rId17" display="https://mkulimatoday.com/mareks-disease/" xr:uid="{4D7E352F-6A34-4377-9C75-FCD6EB6F7A00}"/>
    <hyperlink ref="H20" r:id="rId18" display="https://www.foodnavigator.com/Article/2014/12/10/Avian-flu-epidemic-British-Columbia-poultry-imports" xr:uid="{A01418C0-A9B1-4A83-9DD2-81065E540A5E}"/>
    <hyperlink ref="H22" r:id="rId19" display="https://www.researchgate.net/figure/General-symptoms-observed-in-a-broiler-breeder-chicken-infected-with-ILT-Sekil-1-ILTV_fig1_325550363" xr:uid="{0DB841D6-DD4F-4904-9A90-ECD255FC125F}"/>
    <hyperlink ref="H23" r:id="rId20" display="https://www.thepoultrysite.com/publications/diseases-of-poultry/196/laryngotracheitis" xr:uid="{5D0BAA6B-C1AA-4D3A-936C-73D016D277EA}"/>
    <hyperlink ref="H24" r:id="rId21" display="https://www.thepoultrysite.com/publications/diseases-of-poultry/196/laryngotracheitis" xr:uid="{A968F8FD-647D-4DC9-974E-A20A2DAAB133}"/>
    <hyperlink ref="H26" r:id="rId22" display="https://www.thepoultrysite.com/publications/diseases-of-poultry/197/swollen-head-syndrome" xr:uid="{38DD1BF4-D56B-4A1F-9D14-296E4E4340C8}"/>
    <hyperlink ref="H27" r:id="rId23" xr:uid="{ECA4361D-E9A2-46E2-BC03-29947804E737}"/>
    <hyperlink ref="H28" r:id="rId24" xr:uid="{0BA877F0-4A3E-4948-A27D-DC384D92BE7C}"/>
    <hyperlink ref="H29" r:id="rId25" display="https://cs-tf.com/broiler-chicken/" xr:uid="{0B6CE8A8-4E45-42ED-AA82-99C55C5F5B41}"/>
    <hyperlink ref="H30" r:id="rId26" display="https://poultrycaresunday.com/chicken-diseases/" xr:uid="{F948CFFA-8940-40A3-A6DE-AD807663263A}"/>
    <hyperlink ref="H31" r:id="rId27" xr:uid="{461F1E61-8A7C-49D6-8AA1-7637C12131A3}"/>
    <hyperlink ref="H32" r:id="rId28" display="https://thepoultryshop.co.zw/how-to-treat-sick-chickens-quick-guide/" xr:uid="{AC350548-A3A3-428A-A5CC-6D0DE6D66C02}"/>
    <hyperlink ref="H33" r:id="rId29" display="https://koreajob.ru/en/vodyanka-u-dvuhnedelnyh-broilerov-otzyvy-chto-delat-kak-predotvratit/" xr:uid="{013F3CFC-6CEC-4069-8616-10FBAE166675}"/>
    <hyperlink ref="H34" r:id="rId30" xr:uid="{C927164C-6C4E-4C5A-A29A-A90AADBEB32A}"/>
    <hyperlink ref="H35" r:id="rId31" display="https://partnersah.vet.cornell.edu/content/sick-birds-mycoplasma" xr:uid="{A28DD915-38AC-4D81-8DB4-D97890B2C489}"/>
    <hyperlink ref="H36" r:id="rId32" display="https://flipflopranch.com/the-southern-california-newcastle-disease-quarantine/" xr:uid="{B0526C41-717E-4FCE-801A-82CCD94D92B6}"/>
    <hyperlink ref="H37" r:id="rId33" xr:uid="{BF77B13E-C71A-4C9E-8128-D91FEED5A0B6}"/>
    <hyperlink ref="H38" r:id="rId34" display="https://www.ijcmas.com/" xr:uid="{31407725-0F2E-4849-876F-80B80ACF68F5}"/>
    <hyperlink ref="H39" r:id="rId35" display="https://www.mirror.co.uk/incoming/gallery/sick-deformed-chickens-suffering-inside-1338797" xr:uid="{EBAE5E6E-09E9-408E-AB67-E10C04A0F0E9}"/>
    <hyperlink ref="H40" r:id="rId36" display="https://www.mirror.co.uk/incoming/gallery/sick-deformed-chickens-suffering-inside-1338797" xr:uid="{DBC467FF-7AC2-4956-862F-9295B7102D5E}"/>
    <hyperlink ref="H41" r:id="rId37" display="https://www.mirror.co.uk/incoming/gallery/sick-deformed-chickens-suffering-inside-1338797" xr:uid="{CF01DC9B-2CF4-428F-BEE8-352749A23D60}"/>
    <hyperlink ref="H42" r:id="rId38" display="https://www.mirror.co.uk/incoming/gallery/sick-deformed-chickens-suffering-inside-1338797" xr:uid="{941342F0-3CEC-4472-A6F2-F544963480A8}"/>
    <hyperlink ref="H43" r:id="rId39" display="https://www.mirror.co.uk/incoming/gallery/sick-deformed-chickens-suffering-inside-1338797" xr:uid="{2E50BA2F-9568-408B-9438-465D917295A9}"/>
    <hyperlink ref="H44" r:id="rId40" display="https://www.nhonews.com/news/2019/apr/09/virulent-newcastle-disease-found-arizona-chicken-f/" xr:uid="{99990F3C-A814-47BC-A17C-FB4CE2EBC88C}"/>
    <hyperlink ref="H46" r:id="rId41" display="https://kids.britannica.com/students/article/Newcastle-disease/312704" xr:uid="{1EA9F9E3-82E7-4268-9F82-DAC8E188440C}"/>
    <hyperlink ref="H47" r:id="rId42" display="https://cluckin.net/how-to-identify-and-treat-infectious-bronchitis-in-chickens.html" xr:uid="{9762358C-70E8-4B9E-BC8C-43428B0F48E2}"/>
    <hyperlink ref="H48" r:id="rId43" display="https://www.canr.msu.edu/resources/poultry-diseases-infectious-coryza" xr:uid="{D88D3B35-F9D5-4AC4-A81C-0C6D4E363E78}"/>
    <hyperlink ref="H49" r:id="rId44" display="https://www.thepoultrysite.com/articles/management-key-to-preventing-green-muscle-disease-in-broilers" xr:uid="{FE4FAA77-BD02-4B5E-BF8D-458095C330E8}"/>
    <hyperlink ref="H50" r:id="rId45" xr:uid="{02BB2908-763B-4B54-8801-81D2D1479D29}"/>
    <hyperlink ref="H51" r:id="rId46" xr:uid="{10A54514-2462-48DA-8B26-82BF1DA2B64A}"/>
    <hyperlink ref="H14" r:id="rId47" display="https://www.thepoultrysite.com/publications/diseases-of-poultry/178/escherichia-coli-infections" xr:uid="{D233E3F2-8BC9-438C-B4B9-B880D3548F8F}"/>
    <hyperlink ref="D19" r:id="rId48" display="https://www.independent.co.uk/author/alessio-perrone" xr:uid="{4DBA7649-32FC-4F42-B3F8-03C3C66AD88C}"/>
    <hyperlink ref="D22" r:id="rId49" display="https://www.researchgate.net/profile/Inci-Mustak" xr:uid="{0FD2C21F-A615-4854-BB82-3CE68E38B9BC}"/>
    <hyperlink ref="D30" r:id="rId50" display="https://poultrycaresunday.com/" xr:uid="{449FECFA-7CDD-4C4D-8D5C-73202A8DF8F7}"/>
    <hyperlink ref="D31" r:id="rId51" display="https://poultrycaresunday.com/" xr:uid="{8E9C9888-6FF8-42D7-AEF8-39137D9731F0}"/>
    <hyperlink ref="D32" r:id="rId52" tooltip="Posts by Allen Musadziruma" display="https://thepoultryshop.co.zw/author/musadzialle/" xr:uid="{BAE0EB99-08D6-4AA0-A812-AC5B54800796}"/>
    <hyperlink ref="H45" r:id="rId53" display="https://partnersah.vet.cornell.edu/content/3608gdsc00136jpg" xr:uid="{C3BAB161-51DE-477B-B7F2-C02594F7CEF3}"/>
    <hyperlink ref="D47" r:id="rId54" tooltip="Neil Armitage" display="https://cluckin.net/authors/neil-armitage/" xr:uid="{B63056A1-5773-4E16-B1A5-203F9593FF38}"/>
    <hyperlink ref="D50" r:id="rId55" tooltip="ossamamotawae" display="https://www.slideshare.net/ossamamotawae?utm_campaign=profiletracking&amp;utm_medium=sssite&amp;utm_source=ssslideview" xr:uid="{21841F09-C7B7-4A17-A19C-ABCD8AD51AA1}"/>
    <hyperlink ref="D51" r:id="rId56" tooltip="ossamamotawae" display="https://www.slideshare.net/ossamamotawae?utm_campaign=profiletracking&amp;utm_medium=sssite&amp;utm_source=ssslideview" xr:uid="{7273CF1F-4705-4489-A856-D3C3F2E966B9}"/>
  </hyperlinks>
  <pageMargins left="0.7" right="0.7" top="0.75" bottom="0.75" header="0.3" footer="0.3"/>
  <pageSetup orientation="portrait" r:id="rId57"/>
  <drawing r:id="rId58"/>
  <tableParts count="2">
    <tablePart r:id="rId59"/>
    <tablePart r:id="rId6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2022-06-17T01:55:18Z</dcterms:created>
  <dcterms:modified xsi:type="dcterms:W3CDTF">2023-02-14T05:24:32Z</dcterms:modified>
</cp:coreProperties>
</file>