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Source\Repos\Teamwork\"/>
    </mc:Choice>
  </mc:AlternateContent>
  <bookViews>
    <workbookView xWindow="0" yWindow="0" windowWidth="24000" windowHeight="9630" activeTab="1"/>
  </bookViews>
  <sheets>
    <sheet name="TODO" sheetId="2" r:id="rId1"/>
    <sheet name="schema" sheetId="1" r:id="rId2"/>
    <sheet name="Q-s" sheetId="3" r:id="rId3"/>
    <sheet name="Vehicle" sheetId="5" r:id="rId4"/>
    <sheet name="PartCategory" sheetId="4" r:id="rId5"/>
  </sheets>
  <definedNames>
    <definedName name="_xlnm._FilterDatabase" localSheetId="3" hidden="1">Vehicle!$A$1:$E$2363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5" l="1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35" i="4" l="1"/>
  <c r="I34" i="4"/>
  <c r="I33" i="4"/>
  <c r="I32" i="4"/>
  <c r="I30" i="4"/>
  <c r="I29" i="4"/>
  <c r="I28" i="4"/>
  <c r="I27" i="4"/>
  <c r="I26" i="4"/>
  <c r="I25" i="4"/>
  <c r="I24" i="4"/>
  <c r="I23" i="4"/>
  <c r="I21" i="4"/>
  <c r="I20" i="4"/>
  <c r="I19" i="4"/>
  <c r="I17" i="4"/>
  <c r="I16" i="4"/>
  <c r="I15" i="4"/>
  <c r="I14" i="4"/>
  <c r="I13" i="4"/>
  <c r="I12" i="4"/>
  <c r="I11" i="4"/>
  <c r="I10" i="4"/>
  <c r="I9" i="4"/>
  <c r="I8" i="4"/>
  <c r="I7" i="4"/>
  <c r="I5" i="4"/>
  <c r="I4" i="4"/>
</calcChain>
</file>

<file path=xl/comments1.xml><?xml version="1.0" encoding="utf-8"?>
<comments xmlns="http://schemas.openxmlformats.org/spreadsheetml/2006/main">
  <authors>
    <author>Angel Hristov</author>
  </authors>
  <commentList>
    <comment ref="H15" authorId="0" shapeId="0">
      <text>
        <r>
          <rPr>
            <b/>
            <sz val="9"/>
            <color indexed="81"/>
            <rFont val="Tahoma"/>
            <family val="2"/>
            <charset val="204"/>
          </rPr>
          <t>Angel Hristov:</t>
        </r>
        <r>
          <rPr>
            <sz val="9"/>
            <color indexed="81"/>
            <rFont val="Tahoma"/>
            <family val="2"/>
            <charset val="204"/>
          </rPr>
          <t xml:space="preserve">
Interface/ contract between Part class and Vendor class, Service class
</t>
        </r>
      </text>
    </comment>
  </commentList>
</comments>
</file>

<file path=xl/sharedStrings.xml><?xml version="1.0" encoding="utf-8"?>
<sst xmlns="http://schemas.openxmlformats.org/spreadsheetml/2006/main" count="2356" uniqueCount="2290">
  <si>
    <t>Employee</t>
  </si>
  <si>
    <t>Company (abstract)</t>
  </si>
  <si>
    <t>PartsVendor? Subclass of Vendor?</t>
  </si>
  <si>
    <t>Methods</t>
  </si>
  <si>
    <t>Enum</t>
  </si>
  <si>
    <t>PaymentType</t>
  </si>
  <si>
    <t>Pay &lt;= static?</t>
  </si>
  <si>
    <t>Position</t>
  </si>
  <si>
    <t>Name</t>
  </si>
  <si>
    <t>BankAccount</t>
  </si>
  <si>
    <t>Properties</t>
  </si>
  <si>
    <t>Interface</t>
  </si>
  <si>
    <t>ICompany</t>
  </si>
  <si>
    <t>WorkingType</t>
  </si>
  <si>
    <t>Balance, IBAN, AccountType</t>
  </si>
  <si>
    <t>AccountType (Savings, Checkings)</t>
  </si>
  <si>
    <t>ServicePoint / ServiceLocation</t>
  </si>
  <si>
    <t>SetLocation</t>
  </si>
  <si>
    <t>Angel</t>
  </si>
  <si>
    <t>Classes</t>
  </si>
  <si>
    <t>Part</t>
  </si>
  <si>
    <t>specific service info - address, 
area, 
capacity of cars, 
Manager, 
List of Employees</t>
  </si>
  <si>
    <t>Pay.Salary, 
Pay.Invoices</t>
  </si>
  <si>
    <t>Category (abstract) - Part Category, Job/Service Category, etc.</t>
  </si>
  <si>
    <t>Coder</t>
  </si>
  <si>
    <t>Reviewer</t>
  </si>
  <si>
    <t>COMPLETED</t>
  </si>
  <si>
    <t>IN PROGRESS</t>
  </si>
  <si>
    <t>PROBLEMS</t>
  </si>
  <si>
    <t>Raised by</t>
  </si>
  <si>
    <t>Question</t>
  </si>
  <si>
    <t>Answer</t>
  </si>
  <si>
    <t>Interior</t>
  </si>
  <si>
    <t>Doors</t>
  </si>
  <si>
    <t>Windows</t>
  </si>
  <si>
    <t>Cameras</t>
  </si>
  <si>
    <t>Sensors</t>
  </si>
  <si>
    <t>Miscellaneous</t>
  </si>
  <si>
    <t>Bearings</t>
  </si>
  <si>
    <t>Hose</t>
  </si>
  <si>
    <t>source:</t>
  </si>
  <si>
    <t>https://en.wikipedia.org/wiki/List_of_auto_parts</t>
  </si>
  <si>
    <t>SubCategory</t>
  </si>
  <si>
    <t>MainCategory</t>
  </si>
  <si>
    <t>PartMainCategory,
PartSubCategory</t>
  </si>
  <si>
    <t>Body_and_main_part</t>
  </si>
  <si>
    <t>Electrical_and_electronics</t>
  </si>
  <si>
    <t>Miscellaneous_auto_parts</t>
  </si>
  <si>
    <t>AudioVideo_devices</t>
  </si>
  <si>
    <t>Electrical_supply_system</t>
  </si>
  <si>
    <t>Gauges_and_meters</t>
  </si>
  <si>
    <t>Ignition_electronic_system</t>
  </si>
  <si>
    <t>Lighting_and_signaling system</t>
  </si>
  <si>
    <t>Starting_system</t>
  </si>
  <si>
    <t>Electrical_Switches</t>
  </si>
  <si>
    <t>Wiring_harnesses</t>
  </si>
  <si>
    <t>Floor_components_and_parts</t>
  </si>
  <si>
    <t>Other_components</t>
  </si>
  <si>
    <t>Car_seat</t>
  </si>
  <si>
    <t>Braking_system</t>
  </si>
  <si>
    <t>Engine_components_and_parts</t>
  </si>
  <si>
    <t>Engine_cooling_system</t>
  </si>
  <si>
    <t>Engine_oil_system</t>
  </si>
  <si>
    <t>Exhaust_system</t>
  </si>
  <si>
    <t>Fuel_supply_system</t>
  </si>
  <si>
    <t>Suspension_and_steering_systems</t>
  </si>
  <si>
    <t>Transmission_system</t>
  </si>
  <si>
    <t>Air_conditioning_system</t>
  </si>
  <si>
    <t>Other_miscellaneous_parts</t>
  </si>
  <si>
    <t>PowerTrain_and_chassis</t>
  </si>
  <si>
    <t>Lighting_and_signaling_system</t>
  </si>
  <si>
    <t>Как да реализирам свързаните списъци на enum PartMainCategory &amp; PartSubCategry</t>
  </si>
  <si>
    <t>Answered by</t>
  </si>
  <si>
    <t>ЗА ВСЯКАКВИ ВЪПРОСИ, КОИТО ИЗНИКНАТ И СЕ НАЛАГА ДА ТЪРСИТЕ ЧУЖДА ПОМОЩ ИЛИ СМЯТАТЕ, ЧЕ ЩЕ Е ПОЛЕЗНО ЗА ДРУГИТЕ</t>
  </si>
  <si>
    <t>Part Class implements Ipart Interface - implicit or explcity?</t>
  </si>
  <si>
    <t>IPart, 
IVendor</t>
  </si>
  <si>
    <t>в Part опитах да имплементирал Ivendor но се получава конфликт</t>
  </si>
  <si>
    <t>OrderPart, 
ReceivePart, 
PayPart, 
MountPart, 
ReturnPartToSupplier, 
GeneratePartSellPrice</t>
  </si>
  <si>
    <t>Alex</t>
  </si>
  <si>
    <t>Iemployee</t>
  </si>
  <si>
    <t>ChangeSalary, ChangePosition, FireEmployee</t>
  </si>
  <si>
    <r>
      <t xml:space="preserve">FirstName, LastName,
ServiceStore, 
Salary, 
Position, 
</t>
    </r>
    <r>
      <rPr>
        <b/>
        <sz val="11"/>
        <color theme="1"/>
        <rFont val="Calibri"/>
        <family val="2"/>
        <charset val="204"/>
        <scheme val="minor"/>
      </rPr>
      <t>WorkingType</t>
    </r>
    <r>
      <rPr>
        <sz val="11"/>
        <color theme="1"/>
        <rFont val="Calibri"/>
        <family val="2"/>
        <charset val="204"/>
        <scheme val="minor"/>
      </rPr>
      <t>, IsStillHired</t>
    </r>
  </si>
  <si>
    <t>Name, 
Address, 
TaxNumber, uniqueNumber, creditLimit, Invoices</t>
  </si>
  <si>
    <t>dueDaysAllowed</t>
  </si>
  <si>
    <t>SendReminderForOutstandingInvoices, 
UpdateCreditLimit</t>
  </si>
  <si>
    <t>UpdateCreditLimit, ChangeAddress, ChangeTaxNumber</t>
  </si>
  <si>
    <t>IVendor</t>
  </si>
  <si>
    <t>IClient</t>
  </si>
  <si>
    <t>Залагам на implicit (default) заради този stackoverflow: https://stackoverflow.com/questions/143405/c-sharp-interfaces-implicit-implementation-versus-explicit-implementation</t>
  </si>
  <si>
    <t>string.IsNullOrWhiteSpace(name) - с тазивалидация не изпускаме ли ако string е Empty?</t>
  </si>
  <si>
    <r>
      <t xml:space="preserve">Name, 
Number, 
PurchasePrice, 
OENumbers (comma separated), 
Producer,
Vendor,
</t>
    </r>
    <r>
      <rPr>
        <b/>
        <sz val="11"/>
        <color theme="1"/>
        <rFont val="Calibri"/>
        <family val="2"/>
        <charset val="204"/>
        <scheme val="minor"/>
      </rPr>
      <t xml:space="preserve">MainCategory,
SubCategory,
</t>
    </r>
    <r>
      <rPr>
        <sz val="11"/>
        <color theme="1"/>
        <rFont val="Calibri"/>
        <family val="2"/>
        <charset val="204"/>
        <scheme val="minor"/>
      </rPr>
      <t>MountTime - employee confirms what is the time required to mount the part on this specific car model</t>
    </r>
  </si>
  <si>
    <t xml:space="preserve">Angel </t>
  </si>
  <si>
    <t>Ivehicle - to interface with Client</t>
  </si>
  <si>
    <t>AUDI</t>
  </si>
  <si>
    <t>BMW</t>
  </si>
  <si>
    <t>CHEVROLET</t>
  </si>
  <si>
    <t>CHRYSLER</t>
  </si>
  <si>
    <t>CITROEN</t>
  </si>
  <si>
    <t>DACIA</t>
  </si>
  <si>
    <t>DAEWOO</t>
  </si>
  <si>
    <t>DAIHATSU</t>
  </si>
  <si>
    <t>DODGE</t>
  </si>
  <si>
    <t>FIAT</t>
  </si>
  <si>
    <t>FORD</t>
  </si>
  <si>
    <t>HONDA</t>
  </si>
  <si>
    <t>HYUNDAI</t>
  </si>
  <si>
    <t>INFINITI</t>
  </si>
  <si>
    <t>ISUZU</t>
  </si>
  <si>
    <t>IVECO</t>
  </si>
  <si>
    <t>JAGUAR</t>
  </si>
  <si>
    <t>JEEP</t>
  </si>
  <si>
    <t>KIA</t>
  </si>
  <si>
    <t>LADA</t>
  </si>
  <si>
    <t>LANCIA</t>
  </si>
  <si>
    <t>LEXUS</t>
  </si>
  <si>
    <t>MAZDA</t>
  </si>
  <si>
    <t>MINI</t>
  </si>
  <si>
    <t>MITSUBISHI</t>
  </si>
  <si>
    <t>MOSKVICH</t>
  </si>
  <si>
    <t>NISSAN</t>
  </si>
  <si>
    <t>OPEL</t>
  </si>
  <si>
    <t>PEUGEOT</t>
  </si>
  <si>
    <t>PONTIAC</t>
  </si>
  <si>
    <t>PORSCHE</t>
  </si>
  <si>
    <t>RENAULT</t>
  </si>
  <si>
    <t>ROVER</t>
  </si>
  <si>
    <t>SAAB</t>
  </si>
  <si>
    <t>SEAT</t>
  </si>
  <si>
    <t>SKODA</t>
  </si>
  <si>
    <t>SMART</t>
  </si>
  <si>
    <t>SUBARU</t>
  </si>
  <si>
    <t>SUZUKI</t>
  </si>
  <si>
    <t>TOYOTA</t>
  </si>
  <si>
    <t>VOLVO</t>
  </si>
  <si>
    <t>VW</t>
  </si>
  <si>
    <t>Brand</t>
  </si>
  <si>
    <t>33 (905)</t>
  </si>
  <si>
    <t>33 Sportwagon (905A)</t>
  </si>
  <si>
    <t>33 (907A)</t>
  </si>
  <si>
    <t>33 Sportwagon (907B)</t>
  </si>
  <si>
    <t>155 (167)</t>
  </si>
  <si>
    <t>ALFASUD (901)</t>
  </si>
  <si>
    <t>145 (930)</t>
  </si>
  <si>
    <t>146 (930)</t>
  </si>
  <si>
    <t>AR 6 Bus (280)</t>
  </si>
  <si>
    <t>AR 6 kombi (280)</t>
  </si>
  <si>
    <t>ALFASUD Sprint (902.A)</t>
  </si>
  <si>
    <t>ARNA (920)</t>
  </si>
  <si>
    <t>GTV (916C_)</t>
  </si>
  <si>
    <t>SPIDER (916S_)</t>
  </si>
  <si>
    <t>GTV (116)</t>
  </si>
  <si>
    <t>75 (162B)</t>
  </si>
  <si>
    <t>90 (162)</t>
  </si>
  <si>
    <t>ALFETTA (116)</t>
  </si>
  <si>
    <t>GIULIETTA (116)</t>
  </si>
  <si>
    <t>ALFETTA GT (116)</t>
  </si>
  <si>
    <t>164 (164)</t>
  </si>
  <si>
    <t>MITO (955)</t>
  </si>
  <si>
    <t>156 (932)</t>
  </si>
  <si>
    <t>156 Sportwagon (932)</t>
  </si>
  <si>
    <t>147 (937)</t>
  </si>
  <si>
    <t>166 (936)</t>
  </si>
  <si>
    <t>GT (937)</t>
  </si>
  <si>
    <t>GIULIETTA (940)</t>
  </si>
  <si>
    <t>BRERA</t>
  </si>
  <si>
    <t>SPIDER (939)</t>
  </si>
  <si>
    <t>159 (939)</t>
  </si>
  <si>
    <t>159 Sportwagon (939)</t>
  </si>
  <si>
    <t>AR 8 kombi (280)</t>
  </si>
  <si>
    <t>AR 8 platforma (280)</t>
  </si>
  <si>
    <t>80 (80, 82, B1)</t>
  </si>
  <si>
    <t>80 (81, 85, B2)</t>
  </si>
  <si>
    <t>100 (C1)</t>
  </si>
  <si>
    <t>COUPE (81, 85)</t>
  </si>
  <si>
    <t>80 (89, 89Q, 8A, B3)</t>
  </si>
  <si>
    <t>100 (43, C2)</t>
  </si>
  <si>
    <t>100 (44, 44Q, C3)</t>
  </si>
  <si>
    <t>100 Avant (44, 44Q, C3)</t>
  </si>
  <si>
    <t>100 Avant (43, C2)</t>
  </si>
  <si>
    <t>90 (89, 89Q, 8A, B3)</t>
  </si>
  <si>
    <t>100 (4A, C4)</t>
  </si>
  <si>
    <t>100 Avant (4A, C4)</t>
  </si>
  <si>
    <t>A6 (4A, C4)</t>
  </si>
  <si>
    <t>A6 Avant (4A, C4)</t>
  </si>
  <si>
    <t>A6 (4B, C5)</t>
  </si>
  <si>
    <t>A6 Avant (4B, C5)</t>
  </si>
  <si>
    <t>COUPE (89, 8B)</t>
  </si>
  <si>
    <t>80 (8C, B4)</t>
  </si>
  <si>
    <t>80 Avant (8C, B4)</t>
  </si>
  <si>
    <t>90 (81, 85, B2)</t>
  </si>
  <si>
    <t>CABRIOLET (8G7, B4)</t>
  </si>
  <si>
    <t>A4 (8D2, B5)</t>
  </si>
  <si>
    <t>A4 Avant (8D5, B5)</t>
  </si>
  <si>
    <t>A3 (8L1)</t>
  </si>
  <si>
    <t>A1 (8X1)</t>
  </si>
  <si>
    <t>TT (8N3)</t>
  </si>
  <si>
    <t>TT Roadster (8N9)</t>
  </si>
  <si>
    <t>A1 Sportback (8XA)</t>
  </si>
  <si>
    <t>A2 (8Z0)</t>
  </si>
  <si>
    <t>200 (43)</t>
  </si>
  <si>
    <t>200 (44, 44Q)</t>
  </si>
  <si>
    <t>QUATTRO (85)</t>
  </si>
  <si>
    <t>200 Avant (44, 44Q)</t>
  </si>
  <si>
    <t>A8 (4D2, 4D8)</t>
  </si>
  <si>
    <t>A3 (8P1)</t>
  </si>
  <si>
    <t>A3 Sportback (8PA)</t>
  </si>
  <si>
    <t>A3 kabriolet (8P7)</t>
  </si>
  <si>
    <t>ALLROAD (4BH, C5)</t>
  </si>
  <si>
    <t>A4 (8E2, B6)</t>
  </si>
  <si>
    <t>A4 Avant (8E5, B6)</t>
  </si>
  <si>
    <t>A4 kabriolet (8H7, B6, 8HE, B7)</t>
  </si>
  <si>
    <t>A4 (8EC, B7)</t>
  </si>
  <si>
    <t>A4 Avant (8ED, B7)</t>
  </si>
  <si>
    <t>A6 (4F2, C6)</t>
  </si>
  <si>
    <t>A6 Avant (4F5, C6)</t>
  </si>
  <si>
    <t>Q3 (8U)</t>
  </si>
  <si>
    <t>A8 (4E_)</t>
  </si>
  <si>
    <t>A3 (8V1)</t>
  </si>
  <si>
    <t>A3 Sportback (8VA)</t>
  </si>
  <si>
    <t>A3 Limousine (8VS)</t>
  </si>
  <si>
    <t>50 (86)</t>
  </si>
  <si>
    <t>A5 (8T3)</t>
  </si>
  <si>
    <t>A5 Sportback (8TA)</t>
  </si>
  <si>
    <t>A5 kabriolet (8F7)</t>
  </si>
  <si>
    <t>A4 Allroad (8KH, B8)</t>
  </si>
  <si>
    <t>A4 (8K2, B8)</t>
  </si>
  <si>
    <t>A4 Avant (8K5, B8)</t>
  </si>
  <si>
    <t>Q7 (4L)</t>
  </si>
  <si>
    <t>A6 Allroad (4FH, C6)</t>
  </si>
  <si>
    <t>TT (8J3)</t>
  </si>
  <si>
    <t>TT Roadster (8J9)</t>
  </si>
  <si>
    <t>Q5 (8R)</t>
  </si>
  <si>
    <t>A7 Sportback (4GA)</t>
  </si>
  <si>
    <t>A6 (4G2, C7)</t>
  </si>
  <si>
    <t>A6 Avant (4G5, C7)</t>
  </si>
  <si>
    <t>A6 Allroad (4GH)</t>
  </si>
  <si>
    <t>A 112</t>
  </si>
  <si>
    <t>3 (E30)</t>
  </si>
  <si>
    <t>3 kabriolet (E30)</t>
  </si>
  <si>
    <t>3 (E36)</t>
  </si>
  <si>
    <t>3 coupe (E36)</t>
  </si>
  <si>
    <t>3 kabriolet (E36)</t>
  </si>
  <si>
    <t>3 Compact (E36)</t>
  </si>
  <si>
    <t>3 Touring (E36)</t>
  </si>
  <si>
    <t>Z3 (E36)</t>
  </si>
  <si>
    <t>3 (E21)</t>
  </si>
  <si>
    <t>3 Touring (E30)</t>
  </si>
  <si>
    <t>5 (E34)</t>
  </si>
  <si>
    <t>5 Touring (E34)</t>
  </si>
  <si>
    <t>3 (E46)</t>
  </si>
  <si>
    <t>3 coupe (E46)</t>
  </si>
  <si>
    <t>3 Compact (E46)</t>
  </si>
  <si>
    <t>5 (E28)</t>
  </si>
  <si>
    <t>7 (E32)</t>
  </si>
  <si>
    <t>5 (E39)</t>
  </si>
  <si>
    <t>8 (E31)</t>
  </si>
  <si>
    <t>7 (E38)</t>
  </si>
  <si>
    <t>X5 (E53)</t>
  </si>
  <si>
    <t>Z3 coupe (E36)</t>
  </si>
  <si>
    <t>3 (E90)</t>
  </si>
  <si>
    <t>1 (E81)</t>
  </si>
  <si>
    <t>3 coupe (E92)</t>
  </si>
  <si>
    <t>1 (E87)</t>
  </si>
  <si>
    <t>Z1</t>
  </si>
  <si>
    <t>7 (E23)</t>
  </si>
  <si>
    <t>5 (E12)</t>
  </si>
  <si>
    <t>3 Touring (E46)</t>
  </si>
  <si>
    <t>3 kabriolet (E46)</t>
  </si>
  <si>
    <t>Z4 (E85)</t>
  </si>
  <si>
    <t>5 Touring (E39)</t>
  </si>
  <si>
    <t>Z4 coupe (E86)</t>
  </si>
  <si>
    <t>X3 (E83)</t>
  </si>
  <si>
    <t>6 (E24)</t>
  </si>
  <si>
    <t>1 (F20)</t>
  </si>
  <si>
    <t>3 Touring (E91)</t>
  </si>
  <si>
    <t>X1 (E84)</t>
  </si>
  <si>
    <t>3 (F30)</t>
  </si>
  <si>
    <t>3 kabriolet (E93)</t>
  </si>
  <si>
    <t>3 Touring (F31)</t>
  </si>
  <si>
    <t>1 (F21)</t>
  </si>
  <si>
    <t>3 GRAN TURISMO (F34)</t>
  </si>
  <si>
    <t>4 coupe (F32)</t>
  </si>
  <si>
    <t>7 (E65, E66)</t>
  </si>
  <si>
    <t>5 (E60)</t>
  </si>
  <si>
    <t>5 Touring (E61)</t>
  </si>
  <si>
    <t>1 coupe (E82)</t>
  </si>
  <si>
    <t>1 kabriolet (E88)</t>
  </si>
  <si>
    <t>6 kabriolet (E64)</t>
  </si>
  <si>
    <t>6 (E63)</t>
  </si>
  <si>
    <t>Z4 (E89)</t>
  </si>
  <si>
    <t>X5 (E70)</t>
  </si>
  <si>
    <t>X6 (E71, E72)</t>
  </si>
  <si>
    <t>5 (F10)</t>
  </si>
  <si>
    <t>5 Touring (F11)</t>
  </si>
  <si>
    <t>CORSA</t>
  </si>
  <si>
    <t>CORSA platforma</t>
  </si>
  <si>
    <t>TRANS SPORT</t>
  </si>
  <si>
    <t>VECTRA</t>
  </si>
  <si>
    <t>MATIZ (M200, M250)</t>
  </si>
  <si>
    <t>SPARK</t>
  </si>
  <si>
    <t>CORSA kombi</t>
  </si>
  <si>
    <t>NUBIRA sedan</t>
  </si>
  <si>
    <t>LACETTI (J200)</t>
  </si>
  <si>
    <t>NUBIRA kombi</t>
  </si>
  <si>
    <t>AVEO sedan (T250, T255)</t>
  </si>
  <si>
    <t>NIVA</t>
  </si>
  <si>
    <t>EVANDA</t>
  </si>
  <si>
    <t>LANOS sedan</t>
  </si>
  <si>
    <t>VIVA</t>
  </si>
  <si>
    <t>ZAFIRA (F75)</t>
  </si>
  <si>
    <t>REZZO</t>
  </si>
  <si>
    <t>AVEO hatchback (T250, T255)</t>
  </si>
  <si>
    <t>KALOS</t>
  </si>
  <si>
    <t>KALOS sedan</t>
  </si>
  <si>
    <t>SPARK (M300)</t>
  </si>
  <si>
    <t>AVEO hatchback (T200)</t>
  </si>
  <si>
    <t>MALIBU (V300)</t>
  </si>
  <si>
    <t>CAPTIVA (C100, C140)</t>
  </si>
  <si>
    <t>ORLANDO (J309)</t>
  </si>
  <si>
    <t>CRUZE (J300)</t>
  </si>
  <si>
    <t>VOLT</t>
  </si>
  <si>
    <t>CRUZE hatchback (J305)</t>
  </si>
  <si>
    <t>CRUZE Station Wagon (J308)</t>
  </si>
  <si>
    <t>AVEO hatchback (T300)</t>
  </si>
  <si>
    <t>AVEO sedan (T300)</t>
  </si>
  <si>
    <t>TRAX</t>
  </si>
  <si>
    <t>EPICA (KL1_)</t>
  </si>
  <si>
    <t>NEON (PL)</t>
  </si>
  <si>
    <t>NEON II</t>
  </si>
  <si>
    <t>PT CRUISER (PT_)</t>
  </si>
  <si>
    <t>PT CRUISER kabriolet</t>
  </si>
  <si>
    <t>SEBRING coupe (FJ)</t>
  </si>
  <si>
    <t>VOYAGER III (GS)</t>
  </si>
  <si>
    <t>VOYAGER IV (RG, RS)</t>
  </si>
  <si>
    <t>300 C (LX)</t>
  </si>
  <si>
    <t>300 C Touring (LX)</t>
  </si>
  <si>
    <t>VOYAGER II (ES)</t>
  </si>
  <si>
    <t>VOYAGER I (AS)</t>
  </si>
  <si>
    <t>CROSSFIRE</t>
  </si>
  <si>
    <t>CROSSFIRE Roadster</t>
  </si>
  <si>
    <t>SEBRING (JS)</t>
  </si>
  <si>
    <t>SEBRING kabriolet (JS)</t>
  </si>
  <si>
    <t>STRATUS (JA)</t>
  </si>
  <si>
    <t>STRATUS kabriolet (JX)</t>
  </si>
  <si>
    <t>SEBRING (JR)</t>
  </si>
  <si>
    <t>SEBRING kabriolet (JR)</t>
  </si>
  <si>
    <t>CIRRUS</t>
  </si>
  <si>
    <t>VISION</t>
  </si>
  <si>
    <t>NEW YORKER</t>
  </si>
  <si>
    <t>300 M (LR)</t>
  </si>
  <si>
    <t>CONCORDE</t>
  </si>
  <si>
    <t>GRAND VOYAGER V (RT)</t>
  </si>
  <si>
    <t>BX (XB-_)</t>
  </si>
  <si>
    <t>BX Break (XB-_)</t>
  </si>
  <si>
    <t>VISA</t>
  </si>
  <si>
    <t>C15 (VD-_)</t>
  </si>
  <si>
    <t>ZX (N2)</t>
  </si>
  <si>
    <t>ZX Break (N2)</t>
  </si>
  <si>
    <t>SAXO (S0, S1)</t>
  </si>
  <si>
    <t>C15 kombi</t>
  </si>
  <si>
    <t>AX (ZA-_)</t>
  </si>
  <si>
    <t>NEMO kombi</t>
  </si>
  <si>
    <t>C25 Bus (280_, 290_)</t>
  </si>
  <si>
    <t>C25 kombi (280_, 290_)</t>
  </si>
  <si>
    <t>C25 platforma (280_, 290_)</t>
  </si>
  <si>
    <t>XSARA (N1)</t>
  </si>
  <si>
    <t>XSARA Break (N2)</t>
  </si>
  <si>
    <t>XSARA coupe (N0)</t>
  </si>
  <si>
    <t>XANTIA Break (X1)</t>
  </si>
  <si>
    <t>XANTIA Break (X2)</t>
  </si>
  <si>
    <t>XANTIA (X1)</t>
  </si>
  <si>
    <t>XANTIA (X2)</t>
  </si>
  <si>
    <t>JUMPER Bus (230P)</t>
  </si>
  <si>
    <t>JUMPER kombi (230L)</t>
  </si>
  <si>
    <t>JUMPER platforma (230)</t>
  </si>
  <si>
    <t>JUMPER Bus (244, Z_)</t>
  </si>
  <si>
    <t>JUMPER kombi (244)</t>
  </si>
  <si>
    <t>JUMPER platforma (244)</t>
  </si>
  <si>
    <t>BERLINGO kombi (M_)</t>
  </si>
  <si>
    <t>BERLINGO (MF)</t>
  </si>
  <si>
    <t>C3 (FC_)</t>
  </si>
  <si>
    <t>C2 (JM_)</t>
  </si>
  <si>
    <t>C-ELYSEE</t>
  </si>
  <si>
    <t>XM (Y3)</t>
  </si>
  <si>
    <t>XM (Y4)</t>
  </si>
  <si>
    <t>XM Break (Y3)</t>
  </si>
  <si>
    <t>C5 (DC_)</t>
  </si>
  <si>
    <t>C5 Break (DE_)</t>
  </si>
  <si>
    <t>C5 (RC_)</t>
  </si>
  <si>
    <t>C5 Break (RE_)</t>
  </si>
  <si>
    <t>XSARA PICASSO (N68)</t>
  </si>
  <si>
    <t>C3 Pluriel (HB_)</t>
  </si>
  <si>
    <t>C4 (LC_)</t>
  </si>
  <si>
    <t>C4 coupe (LA_)</t>
  </si>
  <si>
    <t>C4 sedan</t>
  </si>
  <si>
    <t>C5 (RD_)</t>
  </si>
  <si>
    <t>C5 Break (TD_)</t>
  </si>
  <si>
    <t>EVASION (22, U6)</t>
  </si>
  <si>
    <t>C8 (EA_, EB_)</t>
  </si>
  <si>
    <t>JUMPER Bus</t>
  </si>
  <si>
    <t>JUMPER kombi</t>
  </si>
  <si>
    <t>JUMPER platforma</t>
  </si>
  <si>
    <t>C-CROSSER ENTERPRISE</t>
  </si>
  <si>
    <t>C-CROSSER (EP_)</t>
  </si>
  <si>
    <t>JUMPY (U6U)</t>
  </si>
  <si>
    <t>JUMPY kombi (BS_, BT_, BY_, BZ_)</t>
  </si>
  <si>
    <t>JUMPY platforma (BU_, BV_, BW_, BX_)</t>
  </si>
  <si>
    <t>XM Break (Y4)</t>
  </si>
  <si>
    <t>GS</t>
  </si>
  <si>
    <t>C4 (B7)</t>
  </si>
  <si>
    <t>DS3</t>
  </si>
  <si>
    <t>DS4</t>
  </si>
  <si>
    <t>C3 Picasso</t>
  </si>
  <si>
    <t>C3 II</t>
  </si>
  <si>
    <t>DS3 kabriolet</t>
  </si>
  <si>
    <t>NEMO kombi (AA_)</t>
  </si>
  <si>
    <t>C4 Picasso (UD_)</t>
  </si>
  <si>
    <t>C4 Grand Picasso (UA_)</t>
  </si>
  <si>
    <t>BERLINGO</t>
  </si>
  <si>
    <t>BERLINGO kombi</t>
  </si>
  <si>
    <t>DS5</t>
  </si>
  <si>
    <t>BERLINGO platforma</t>
  </si>
  <si>
    <t>C6 (TD_)</t>
  </si>
  <si>
    <t>2 CV</t>
  </si>
  <si>
    <t>DYANE</t>
  </si>
  <si>
    <t>AMI</t>
  </si>
  <si>
    <t>AMI Break</t>
  </si>
  <si>
    <t>ACADIANE</t>
  </si>
  <si>
    <t>MEHARI</t>
  </si>
  <si>
    <t>LNA</t>
  </si>
  <si>
    <t>VISA kabriolet</t>
  </si>
  <si>
    <t>C1 (PM_, PN_)</t>
  </si>
  <si>
    <t>JUMPY</t>
  </si>
  <si>
    <t>JUMPY kombi</t>
  </si>
  <si>
    <t>LOGAN (LS_)</t>
  </si>
  <si>
    <t>SANDERO</t>
  </si>
  <si>
    <t>LOGAN MCV (KS_)</t>
  </si>
  <si>
    <t>NOVA</t>
  </si>
  <si>
    <t>LOGAN EXPRESS (FS_)</t>
  </si>
  <si>
    <t>SANDERO II</t>
  </si>
  <si>
    <t>1300</t>
  </si>
  <si>
    <t>1310 sedan (U, X)</t>
  </si>
  <si>
    <t>1300 kombi</t>
  </si>
  <si>
    <t>1310 kombi</t>
  </si>
  <si>
    <t>LODGY</t>
  </si>
  <si>
    <t>DOKKER</t>
  </si>
  <si>
    <t>DOKKER Express</t>
  </si>
  <si>
    <t>DUSTER</t>
  </si>
  <si>
    <t>LOGAN pick-up (US_)</t>
  </si>
  <si>
    <t>CIELO (KLETN)</t>
  </si>
  <si>
    <t>TICO (KLY3)</t>
  </si>
  <si>
    <t>KORANDO Cabrio (KJ)</t>
  </si>
  <si>
    <t>KORANDO (KJ)</t>
  </si>
  <si>
    <t>MUSSO (FJ)</t>
  </si>
  <si>
    <t>REXTON (GAB_)</t>
  </si>
  <si>
    <t>NUBIRA (KLAJ)</t>
  </si>
  <si>
    <t>NUBIRA sedan (KLAJ)</t>
  </si>
  <si>
    <t>NUBIRA Wagon (KLAJ)</t>
  </si>
  <si>
    <t>MATIZ (KLYA)</t>
  </si>
  <si>
    <t>NUBIRA sedan (KLAN)</t>
  </si>
  <si>
    <t>LACETTI hatchback (KLAN)</t>
  </si>
  <si>
    <t>NUBIRA Wagon (KLAN)</t>
  </si>
  <si>
    <t>EVANDA (KLAL)</t>
  </si>
  <si>
    <t>ESPERO (KLEJ)</t>
  </si>
  <si>
    <t>CIELO sedan (KLETN)</t>
  </si>
  <si>
    <t>LANOS (KLAT)</t>
  </si>
  <si>
    <t>LANOS sedan (KLAT)</t>
  </si>
  <si>
    <t>REZZO (KLAU)</t>
  </si>
  <si>
    <t>KALOS (KLAS)</t>
  </si>
  <si>
    <t>KALOS sedan (KLAS)</t>
  </si>
  <si>
    <t>LEGANZA (KLAV)</t>
  </si>
  <si>
    <t>CHARADE II (G11, G30)</t>
  </si>
  <si>
    <t>CHARADE III (G100, G101, G102)</t>
  </si>
  <si>
    <t>CHARADE IV (G200, G202)</t>
  </si>
  <si>
    <t>CHARADE</t>
  </si>
  <si>
    <t>SIRION (M1)</t>
  </si>
  <si>
    <t>MOVE (L6, L9)</t>
  </si>
  <si>
    <t>YRV (M2)</t>
  </si>
  <si>
    <t>CUORE VII (L251)</t>
  </si>
  <si>
    <t>SIRION (M3_)</t>
  </si>
  <si>
    <t>CHARADE (L2_)</t>
  </si>
  <si>
    <t>TREVIS</t>
  </si>
  <si>
    <t>CUORE VIII</t>
  </si>
  <si>
    <t>APPLAUSE I (A101, A111)</t>
  </si>
  <si>
    <t>CHARADE IV sedan (G203)</t>
  </si>
  <si>
    <t>GRAN MOVE (G3)</t>
  </si>
  <si>
    <t>APPLAUSE II (A101)</t>
  </si>
  <si>
    <t>CUORE VI (L7_)</t>
  </si>
  <si>
    <t>TERIOS (J1)</t>
  </si>
  <si>
    <t>TERIOS (J2_)</t>
  </si>
  <si>
    <t>CARAVAN III (RG_)</t>
  </si>
  <si>
    <t>CARAVAN II</t>
  </si>
  <si>
    <t>CALIBER</t>
  </si>
  <si>
    <t>AVENGER</t>
  </si>
  <si>
    <t>STRATUS</t>
  </si>
  <si>
    <t>JOURNEY</t>
  </si>
  <si>
    <t>CARAVAN IV</t>
  </si>
  <si>
    <t>127</t>
  </si>
  <si>
    <t>127 Panorama</t>
  </si>
  <si>
    <t>PANDA (141A_)</t>
  </si>
  <si>
    <t>PANDA Van (141_)</t>
  </si>
  <si>
    <t>124 Spider</t>
  </si>
  <si>
    <t>128</t>
  </si>
  <si>
    <t>128 coupe</t>
  </si>
  <si>
    <t>RITMO I (138A)</t>
  </si>
  <si>
    <t>RITMO II (138A)</t>
  </si>
  <si>
    <t>REGATA (138)</t>
  </si>
  <si>
    <t>131</t>
  </si>
  <si>
    <t>131 Panorama</t>
  </si>
  <si>
    <t>132</t>
  </si>
  <si>
    <t>ARGENTA (132A)</t>
  </si>
  <si>
    <t>X 1/9 (128 AS)</t>
  </si>
  <si>
    <t>UNO (146A/E)</t>
  </si>
  <si>
    <t>FIORINO (127)</t>
  </si>
  <si>
    <t>FIORINO (147)</t>
  </si>
  <si>
    <t>RITMO Bertone kabriolet</t>
  </si>
  <si>
    <t>850 coupe</t>
  </si>
  <si>
    <t>850 Spider</t>
  </si>
  <si>
    <t>124</t>
  </si>
  <si>
    <t>124 Familiare</t>
  </si>
  <si>
    <t>124 coupe</t>
  </si>
  <si>
    <t>128 Familiare</t>
  </si>
  <si>
    <t>125</t>
  </si>
  <si>
    <t>850</t>
  </si>
  <si>
    <t>FIORINO Pick up (147) (147)</t>
  </si>
  <si>
    <t>900   T/E Pulmino</t>
  </si>
  <si>
    <t>900   T/E Panorama</t>
  </si>
  <si>
    <t>147</t>
  </si>
  <si>
    <t>CAMPAGNOLA</t>
  </si>
  <si>
    <t>PANDA (169)</t>
  </si>
  <si>
    <t>500</t>
  </si>
  <si>
    <t>500 C</t>
  </si>
  <si>
    <t>TIPO (160)</t>
  </si>
  <si>
    <t>CINQUECENTO (170)</t>
  </si>
  <si>
    <t>TEMPRA (159)</t>
  </si>
  <si>
    <t>TEMPRA S.W. (159)</t>
  </si>
  <si>
    <t>PUNTO (176)</t>
  </si>
  <si>
    <t>PUNTO kabriolet (176C)</t>
  </si>
  <si>
    <t>COUPE (FA/175)</t>
  </si>
  <si>
    <t>BARCHETTA (183)</t>
  </si>
  <si>
    <t>BRAVO I (182)</t>
  </si>
  <si>
    <t>MAREA (185)</t>
  </si>
  <si>
    <t>MAREA Weekend (185)</t>
  </si>
  <si>
    <t>PUNTO Van (176L)</t>
  </si>
  <si>
    <t>SEICENTO (187)</t>
  </si>
  <si>
    <t>PANDA Van (169)</t>
  </si>
  <si>
    <t>PUNTO (188)</t>
  </si>
  <si>
    <t>PUNTO Van (188AX)</t>
  </si>
  <si>
    <t>PANDA (312)</t>
  </si>
  <si>
    <t>DUCATO Panorama (280)</t>
  </si>
  <si>
    <t>DUCATO platforma (280)</t>
  </si>
  <si>
    <t>DUCATO kombi (290)</t>
  </si>
  <si>
    <t>DUCATO Panorama (290)</t>
  </si>
  <si>
    <t>DUCATO kombi (280)</t>
  </si>
  <si>
    <t>DUCATO platforma (290)</t>
  </si>
  <si>
    <t>TALENTO kombi (290)</t>
  </si>
  <si>
    <t>TALENTO platforma (290)</t>
  </si>
  <si>
    <t>TALENTO Bus (290)</t>
  </si>
  <si>
    <t>BRAVA (182)</t>
  </si>
  <si>
    <t>DUCATO kombi (244)</t>
  </si>
  <si>
    <t>DUCATO Bus (230)</t>
  </si>
  <si>
    <t>DUCATO kombi (230L)</t>
  </si>
  <si>
    <t>DUCATO platforma (230)</t>
  </si>
  <si>
    <t>FIORINO kombi (146 Uno)</t>
  </si>
  <si>
    <t>DUNA (146 B)</t>
  </si>
  <si>
    <t>DUNA Weekend (146 B)</t>
  </si>
  <si>
    <t>FIORINO Pick up (146) (146)</t>
  </si>
  <si>
    <t>ELBA (146_)</t>
  </si>
  <si>
    <t>PREMIO</t>
  </si>
  <si>
    <t>ALBEA (178_)</t>
  </si>
  <si>
    <t>REGATA Weekend</t>
  </si>
  <si>
    <t>CROMA (154)</t>
  </si>
  <si>
    <t>BRAVO II (198)</t>
  </si>
  <si>
    <t>MULTIPLA (186)</t>
  </si>
  <si>
    <t>BRAVO Van (198)</t>
  </si>
  <si>
    <t>STILO (192)</t>
  </si>
  <si>
    <t>STILO Multi Wagon (192)</t>
  </si>
  <si>
    <t>LINEA (323)</t>
  </si>
  <si>
    <t>DUCATO Bus (244, Z_)</t>
  </si>
  <si>
    <t>DUCATO platforma (244)</t>
  </si>
  <si>
    <t>ULYSSE (220)</t>
  </si>
  <si>
    <t>CROMA (194)</t>
  </si>
  <si>
    <t>DUCATO Bus (250)</t>
  </si>
  <si>
    <t>DUCATO kombi (250)</t>
  </si>
  <si>
    <t>DUCATO platforma (250)</t>
  </si>
  <si>
    <t>PUNTO EVO</t>
  </si>
  <si>
    <t>PUNTO / GRANDE PUNTO (199)</t>
  </si>
  <si>
    <t>GRANDE PUNTO Van (199)</t>
  </si>
  <si>
    <t>PUNTO (199)</t>
  </si>
  <si>
    <t>ULYSSE (179AX)</t>
  </si>
  <si>
    <t>SCUDO Combinato (220P)</t>
  </si>
  <si>
    <t>SCUDO kombi (220L)</t>
  </si>
  <si>
    <t>PALIO (178BX)</t>
  </si>
  <si>
    <t>PALIO Weekend (178DX)</t>
  </si>
  <si>
    <t>STRADA (178E)</t>
  </si>
  <si>
    <t>DOBLO (119)</t>
  </si>
  <si>
    <t>DOBLO Cargo (223)</t>
  </si>
  <si>
    <t>DOBLO kombi (263)</t>
  </si>
  <si>
    <t>DOBLO platforma (263)</t>
  </si>
  <si>
    <t>DOBLO minivan (MPV) (152, 263)</t>
  </si>
  <si>
    <t>FIORINO kombi (225)</t>
  </si>
  <si>
    <t>QUBO (225)</t>
  </si>
  <si>
    <t>IDEA</t>
  </si>
  <si>
    <t>SEDICI</t>
  </si>
  <si>
    <t>126</t>
  </si>
  <si>
    <t>600</t>
  </si>
  <si>
    <t>SCUDO kombi (270_)</t>
  </si>
  <si>
    <t>SCUDO (270_)</t>
  </si>
  <si>
    <t>SCUDO platforma (270_)</t>
  </si>
  <si>
    <t>FREEMONT (JC)</t>
  </si>
  <si>
    <t>FIESTA I (GFBT)</t>
  </si>
  <si>
    <t>FIESTA II (FBD)</t>
  </si>
  <si>
    <t>FIESTA kombi (WFVT)</t>
  </si>
  <si>
    <t>FIESTA kombi (FVD)</t>
  </si>
  <si>
    <t>TRANSIT Bus (V_ _)</t>
  </si>
  <si>
    <t>TRANSIT Bus (T_ _)</t>
  </si>
  <si>
    <t>TRANSIT kombi (T_ _)</t>
  </si>
  <si>
    <t>TRANSIT kombi (V_ _)</t>
  </si>
  <si>
    <t>TRANSIT platforma (V_ _)</t>
  </si>
  <si>
    <t>TRANSIT platforma (T_ _)</t>
  </si>
  <si>
    <t>ESCORT III (GAA)</t>
  </si>
  <si>
    <t>ESCORT IV (GAF, AWF, ABFT)</t>
  </si>
  <si>
    <t>ORION II (AFF)</t>
  </si>
  <si>
    <t>ESCORT III kabriolet (ALD)</t>
  </si>
  <si>
    <t>ESCORT III kombi (AWA)</t>
  </si>
  <si>
    <t>ESCORT IV kombi (AWF, AVF)</t>
  </si>
  <si>
    <t>ORION I (AFD)</t>
  </si>
  <si>
    <t>ESCORT '86 Express (AVF)</t>
  </si>
  <si>
    <t>ESCORT '81 Express (AVA)</t>
  </si>
  <si>
    <t>FIESTA III (GFJ)</t>
  </si>
  <si>
    <t>FIESTA kombi (F3L, F5L)</t>
  </si>
  <si>
    <t>ESCORT V (GAL)</t>
  </si>
  <si>
    <t>ORION III (GAL)</t>
  </si>
  <si>
    <t>ESCORT VI (GAL)</t>
  </si>
  <si>
    <t>ESCORT VI sedan (GAL)</t>
  </si>
  <si>
    <t>SIERRA hatchback (GBC, GBG)</t>
  </si>
  <si>
    <t>SIERRA hatchback (GBC)</t>
  </si>
  <si>
    <t>TRANSIT Bus (72E, 73E)</t>
  </si>
  <si>
    <t>TRANSIT kombi (72E, 71E)</t>
  </si>
  <si>
    <t>TRANSIT kombi (81E)</t>
  </si>
  <si>
    <t>TRANSIT platforma (74E)</t>
  </si>
  <si>
    <t>KA</t>
  </si>
  <si>
    <t>SCORPIO I (GAE, GGE)</t>
  </si>
  <si>
    <t>SCORPIO I sedan (GGE)</t>
  </si>
  <si>
    <t>SCORPIO I kombi (GGE)</t>
  </si>
  <si>
    <t>ESCORT II (ATH)</t>
  </si>
  <si>
    <t>CAPRI (ECJ)</t>
  </si>
  <si>
    <t>CAPRI II (GECP)</t>
  </si>
  <si>
    <t>CAPRI III (GECP)</t>
  </si>
  <si>
    <t>ZODIAC</t>
  </si>
  <si>
    <t>GALAXY (WGR)</t>
  </si>
  <si>
    <t>FIESTA IV (JA_, JB_)</t>
  </si>
  <si>
    <t>FIESTA kombi (J5_, J3_)</t>
  </si>
  <si>
    <t>KA (RB_)</t>
  </si>
  <si>
    <t>FIESTA kombi (JV_)</t>
  </si>
  <si>
    <t>SIERRA (GBG, GB4)</t>
  </si>
  <si>
    <t>SIERRA kombi (BNC)</t>
  </si>
  <si>
    <t>SIERRA kombi (BNG)</t>
  </si>
  <si>
    <t>SCORPIO II (GFR, GGR)</t>
  </si>
  <si>
    <t>FOCUS (DAW, DBW)</t>
  </si>
  <si>
    <t>FOCUS sedan (DFW)</t>
  </si>
  <si>
    <t>FOCUS kombi (DNW)</t>
  </si>
  <si>
    <t>FIESTA V (JH_, JD_)</t>
  </si>
  <si>
    <t>FIESTA VI</t>
  </si>
  <si>
    <t>FIESTA Van</t>
  </si>
  <si>
    <t>MONDEO III kombi (BWY)</t>
  </si>
  <si>
    <t>MONDEO III sedan (B4Y)</t>
  </si>
  <si>
    <t>MONDEO III (B5Y)</t>
  </si>
  <si>
    <t>TOURNEO CONNECT</t>
  </si>
  <si>
    <t>TRANSIT CONNECT (P65_, P70_, P80_)</t>
  </si>
  <si>
    <t>FOCUS II kombi (DA_)</t>
  </si>
  <si>
    <t>FOCUS II (DA_)</t>
  </si>
  <si>
    <t>FOCUS C-MAX</t>
  </si>
  <si>
    <t>C-MAX</t>
  </si>
  <si>
    <t>FOCUS II sedan (DA_)</t>
  </si>
  <si>
    <t>FOCUS II kabriolet</t>
  </si>
  <si>
    <t>ESCORT V kombi (GAL, AVL)</t>
  </si>
  <si>
    <t>ESCORT V kabriolet (ALL)</t>
  </si>
  <si>
    <t>ESCORT VI kabriolet (ALL)</t>
  </si>
  <si>
    <t>ESCORT VI kombi (GAL)</t>
  </si>
  <si>
    <t>ESCORT VII (GAL, AAL, ABL)</t>
  </si>
  <si>
    <t>ESCORT VII sedan (GAL, AFL)</t>
  </si>
  <si>
    <t>ESCORT VII kombi (GAL, ANL)</t>
  </si>
  <si>
    <t>ESCORT VII kabriolet (ALL)</t>
  </si>
  <si>
    <t>ESCORT CLASSIC (AAL, ABL)</t>
  </si>
  <si>
    <t>ESCORT CLASSIC Turnier (ANL)</t>
  </si>
  <si>
    <t>MONDEO IV Turnier</t>
  </si>
  <si>
    <t>MONDEO IV</t>
  </si>
  <si>
    <t>MONDEO IV sedan</t>
  </si>
  <si>
    <t>KUGA I</t>
  </si>
  <si>
    <t>GALAXY</t>
  </si>
  <si>
    <t>S-MAX</t>
  </si>
  <si>
    <t>TRANSIT Bus</t>
  </si>
  <si>
    <t>TRANSIT kombi</t>
  </si>
  <si>
    <t>TRANSIT platforma</t>
  </si>
  <si>
    <t>TRANSIT TOURNEO</t>
  </si>
  <si>
    <t>ESCORT IV kabriolet (ALF)</t>
  </si>
  <si>
    <t>ESCORT '91 Express (AVL)</t>
  </si>
  <si>
    <t>ESCORT '95 kombi (AVL)</t>
  </si>
  <si>
    <t>PUMA (EC_)</t>
  </si>
  <si>
    <t>MAVERICK (UDS, UNS)</t>
  </si>
  <si>
    <t>MONDEO I (GBP)</t>
  </si>
  <si>
    <t>MONDEO I sedan (GBP)</t>
  </si>
  <si>
    <t>MONDEO I kombi (BNP)</t>
  </si>
  <si>
    <t>SCORPIO II kombi (GNR, GGR)</t>
  </si>
  <si>
    <t>MONDEO II (BAP)</t>
  </si>
  <si>
    <t>MONDEO II sedan (BFP)</t>
  </si>
  <si>
    <t>MONDEO II kombi (BNP)</t>
  </si>
  <si>
    <t>COUGAR (EC_)</t>
  </si>
  <si>
    <t>FUSION (JU_)</t>
  </si>
  <si>
    <t>STREET KA</t>
  </si>
  <si>
    <t>TRANSIT Bus (E_ _)</t>
  </si>
  <si>
    <t>TRANSIT kombi (E_ _)</t>
  </si>
  <si>
    <t>TRANSIT platforma (E_ _)</t>
  </si>
  <si>
    <t>TRANSIT Bus (FD_ _, FB_ _, FS_ _, FZ_ _, FC_ _)</t>
  </si>
  <si>
    <t>TRANSIT kombi (FA_ _)</t>
  </si>
  <si>
    <t>TRANSIT platforma (FM_ _, FN_ _)</t>
  </si>
  <si>
    <t>C-MAX II</t>
  </si>
  <si>
    <t>GRAND C-MAX</t>
  </si>
  <si>
    <t>FOCUS III sedan</t>
  </si>
  <si>
    <t>FOCUS III</t>
  </si>
  <si>
    <t>FOCUS III Turnier</t>
  </si>
  <si>
    <t>ESCORT I (AFH, ATH)</t>
  </si>
  <si>
    <t>TAUNUS '80 (GBS, GBNS)</t>
  </si>
  <si>
    <t>TAUNUS (GBTK)</t>
  </si>
  <si>
    <t>TAUNUS Turnier (GBNS)</t>
  </si>
  <si>
    <t>TAUNUS (GBTS, GBFS, CBTS)</t>
  </si>
  <si>
    <t>ESCORT I kombi (ADH)</t>
  </si>
  <si>
    <t>TAUNUS coupe (GBCK)</t>
  </si>
  <si>
    <t>TAUNUS (GBFK)</t>
  </si>
  <si>
    <t>TAUNUS Turnier (GBNK)</t>
  </si>
  <si>
    <t>ESCORT II kombi</t>
  </si>
  <si>
    <t>TAUNUS ´80 Turnier (GBNS)</t>
  </si>
  <si>
    <t>TAUNUS 20M XL (51F)</t>
  </si>
  <si>
    <t>TAUNUS 20M XL (52F)</t>
  </si>
  <si>
    <t>TAUNUS 20M XL coupe (53F)</t>
  </si>
  <si>
    <t>TAUNUS 26M XL (52F)</t>
  </si>
  <si>
    <t>TAUNUS 26M XL coupe (53F)</t>
  </si>
  <si>
    <t>CIVIC III Hatchback (AL, AJ, AG, AH)</t>
  </si>
  <si>
    <t>CIVIC IV Hatchback (EC, ED, EE)</t>
  </si>
  <si>
    <t>CRX I (AF, AS)</t>
  </si>
  <si>
    <t>CIVIC I Shuttle (AN, AR)</t>
  </si>
  <si>
    <t>CIVIC III sedan (AM, AK, AU)</t>
  </si>
  <si>
    <t>CIVIC IV sedan (ED)</t>
  </si>
  <si>
    <t>LEGEND I (HS, KA)</t>
  </si>
  <si>
    <t>ACCORD III (CA4, CA5)</t>
  </si>
  <si>
    <t>ACCORD III Aerodeck (CA5)</t>
  </si>
  <si>
    <t>CRX II (ED, EE)</t>
  </si>
  <si>
    <t>PRELUDE III (BA)</t>
  </si>
  <si>
    <t>CONCERTO (HW)</t>
  </si>
  <si>
    <t>CIVIC VI Fastback (MA, MB)</t>
  </si>
  <si>
    <t>CIVIC VI Hatchback (EJ, EK)</t>
  </si>
  <si>
    <t>CIVIC VI sedan (EJ, EK)</t>
  </si>
  <si>
    <t>CIVIC VI Aerodeck (MB, MC)</t>
  </si>
  <si>
    <t>CONCERTO sedan (HWW)</t>
  </si>
  <si>
    <t>ACCORD IV (CB)</t>
  </si>
  <si>
    <t>ACCORD IV coupe (CC1)</t>
  </si>
  <si>
    <t>ACCORD IV Aerodeck (CB)</t>
  </si>
  <si>
    <t>ACCORD V (CC7, CD)</t>
  </si>
  <si>
    <t>ACCORD V coupe (CD7, CD9)</t>
  </si>
  <si>
    <t>ACCORD V Aerodeck (CE)</t>
  </si>
  <si>
    <t>ACCORD VI (CE, CF)</t>
  </si>
  <si>
    <t>ACCORD VII (CG, CK)</t>
  </si>
  <si>
    <t>ACCORD VII Hatchback (CH)</t>
  </si>
  <si>
    <t>CIVIC VII coupe (EM2)</t>
  </si>
  <si>
    <t>CIVIC VII sedan (ES)</t>
  </si>
  <si>
    <t>CIVIC VII Hatchback (EU, EP, EV)</t>
  </si>
  <si>
    <t>STREAM (RN)</t>
  </si>
  <si>
    <t>FR-V (BE)</t>
  </si>
  <si>
    <t>ACCORD VIII (CL_, CM_)</t>
  </si>
  <si>
    <t>S2000 (AP)</t>
  </si>
  <si>
    <t>ACCORD VIII Tourer (CM_)</t>
  </si>
  <si>
    <t>CIVIC IX (FK, FB, FG)</t>
  </si>
  <si>
    <t>CIVIC VIII Hatchback (FN, FK)</t>
  </si>
  <si>
    <t>CIVIC VIII sedan (FD, FA)</t>
  </si>
  <si>
    <t>CIVIC IX sedan (FB, FG)</t>
  </si>
  <si>
    <t>CR-V III (RE)</t>
  </si>
  <si>
    <t>CR-V II (RD_)</t>
  </si>
  <si>
    <t>CR-V IV (RM_)</t>
  </si>
  <si>
    <t>ACCORD IX (CU)</t>
  </si>
  <si>
    <t>ACCORD IX kombi</t>
  </si>
  <si>
    <t>JAZZ III (GE)</t>
  </si>
  <si>
    <t>ACCORD II Hatchback (AC, AD)</t>
  </si>
  <si>
    <t>ACCORD II (AC, AD)</t>
  </si>
  <si>
    <t>CRX III (EH, EG)</t>
  </si>
  <si>
    <t>CIVIC II Shuttle (EE)</t>
  </si>
  <si>
    <t>CIVIC V sedan (EG, EH)</t>
  </si>
  <si>
    <t>INTEGRA (DA)</t>
  </si>
  <si>
    <t>LEGEND I coupe (KA3)</t>
  </si>
  <si>
    <t>CIVIC V Hatchback (EG)</t>
  </si>
  <si>
    <t>INSIGHT (ZE)</t>
  </si>
  <si>
    <t>CIVIC V coupe (EJ)</t>
  </si>
  <si>
    <t>CIVIC VI coupe (EJ, EM1)</t>
  </si>
  <si>
    <t>INSIGHT (ZE_)</t>
  </si>
  <si>
    <t>CITY sedan (GM)</t>
  </si>
  <si>
    <t>PRELUDE IV (BB)</t>
  </si>
  <si>
    <t>PRELUDE V (BB)</t>
  </si>
  <si>
    <t>SHUTTLE (RA)</t>
  </si>
  <si>
    <t>LEGEND III (KA9)</t>
  </si>
  <si>
    <t>CR-V I (RD)</t>
  </si>
  <si>
    <t>INTEGRA coupe (DC2, DC4)</t>
  </si>
  <si>
    <t>HR-V (GH)</t>
  </si>
  <si>
    <t>CIVIC I sedan (SF)</t>
  </si>
  <si>
    <t>ACCORD VII coupe (CG)</t>
  </si>
  <si>
    <t>LEGEND IV (KB_)</t>
  </si>
  <si>
    <t>CR-Z (ZF1)</t>
  </si>
  <si>
    <t>LOGO (GA3)</t>
  </si>
  <si>
    <t>QUINTET (SU)</t>
  </si>
  <si>
    <t>PRELUDE II (AB)</t>
  </si>
  <si>
    <t>JAZZ II (GD)</t>
  </si>
  <si>
    <t>LEGEND II (KA7)</t>
  </si>
  <si>
    <t>LEGEND II coupe (KA8)</t>
  </si>
  <si>
    <t>PONY</t>
  </si>
  <si>
    <t>PONY Wagon</t>
  </si>
  <si>
    <t>PONY sedan</t>
  </si>
  <si>
    <t>SANTAMO</t>
  </si>
  <si>
    <t>ATOS (MX)</t>
  </si>
  <si>
    <t>ATOS PRIME (MX)</t>
  </si>
  <si>
    <t>SONATA II (Y-2)</t>
  </si>
  <si>
    <t>SONATA III (Y-3)</t>
  </si>
  <si>
    <t>LANTRA I (J-1)</t>
  </si>
  <si>
    <t>LANTRA II (J-2)</t>
  </si>
  <si>
    <t>LANTRA II Wagon (J-2)</t>
  </si>
  <si>
    <t>COUPE (RD)</t>
  </si>
  <si>
    <t>ELANTRA (XD)</t>
  </si>
  <si>
    <t>ELANTRA sedan (XD)</t>
  </si>
  <si>
    <t>TRAJET (FO)</t>
  </si>
  <si>
    <t>SANTA Fe I (SM)</t>
  </si>
  <si>
    <t>TUCSON (JM)</t>
  </si>
  <si>
    <t>ix35 (LM)</t>
  </si>
  <si>
    <t>SONATA IV (EF)</t>
  </si>
  <si>
    <t>MATRIX (FC)</t>
  </si>
  <si>
    <t>XG (XG)</t>
  </si>
  <si>
    <t>SONATA V (NF)</t>
  </si>
  <si>
    <t>i10</t>
  </si>
  <si>
    <t>i20 (PB, PBT)</t>
  </si>
  <si>
    <t>GETZ (TB)</t>
  </si>
  <si>
    <t>ACCENT II (LC)</t>
  </si>
  <si>
    <t>ACCENT III (MC)</t>
  </si>
  <si>
    <t>ACCENT sedan (MC)</t>
  </si>
  <si>
    <t>i30 CW (FD)</t>
  </si>
  <si>
    <t>i30 (FD)</t>
  </si>
  <si>
    <t>i30 CW (GD)</t>
  </si>
  <si>
    <t>SANTA Fe II (CM)</t>
  </si>
  <si>
    <t>ACCENT I (X-3)</t>
  </si>
  <si>
    <t>ACCENT sedan (X-3)</t>
  </si>
  <si>
    <t>PONY (X-2)</t>
  </si>
  <si>
    <t>PONY / EXCEL sedan (X-2)</t>
  </si>
  <si>
    <t>S COUPE (SLC)</t>
  </si>
  <si>
    <t>GALLOPER II (JK-01)</t>
  </si>
  <si>
    <t>H-1 / STAREX</t>
  </si>
  <si>
    <t>H-1 kombi</t>
  </si>
  <si>
    <t>H100 Bus (P)</t>
  </si>
  <si>
    <t>H100 kombi</t>
  </si>
  <si>
    <t>PORTER pick-up</t>
  </si>
  <si>
    <t>PORTER kombi</t>
  </si>
  <si>
    <t>H100 platforma</t>
  </si>
  <si>
    <t>ACCENT sedan (LC)</t>
  </si>
  <si>
    <t>GALLOPER I</t>
  </si>
  <si>
    <t>SONATA VI (YF)</t>
  </si>
  <si>
    <t>COUPE (GK)</t>
  </si>
  <si>
    <t>TERRACAN (HP)</t>
  </si>
  <si>
    <t>ix20 (JC)</t>
  </si>
  <si>
    <t>i30 (GD)</t>
  </si>
  <si>
    <t>GRANDEUR (HG)</t>
  </si>
  <si>
    <t>VELOSTER (FS)</t>
  </si>
  <si>
    <t>i30 coupe</t>
  </si>
  <si>
    <t>GRANDEUR (TG)</t>
  </si>
  <si>
    <t>ELANTRA sedan (HD)</t>
  </si>
  <si>
    <t>G20</t>
  </si>
  <si>
    <t>M30 coupe</t>
  </si>
  <si>
    <t>M30 Convertible</t>
  </si>
  <si>
    <t>QX4</t>
  </si>
  <si>
    <t>I30</t>
  </si>
  <si>
    <t>M (Y51)</t>
  </si>
  <si>
    <t>M35</t>
  </si>
  <si>
    <t>M37</t>
  </si>
  <si>
    <t>FX</t>
  </si>
  <si>
    <t>G sedan</t>
  </si>
  <si>
    <t>EX</t>
  </si>
  <si>
    <t>G coupe</t>
  </si>
  <si>
    <t>G kabriolet</t>
  </si>
  <si>
    <t>TROOPER (UBS)</t>
  </si>
  <si>
    <t>TROOPER samochód terenowy otwarty (UBS)</t>
  </si>
  <si>
    <t>GEMINI sedan</t>
  </si>
  <si>
    <t>TROOPER</t>
  </si>
  <si>
    <t>TROOPER (UB)</t>
  </si>
  <si>
    <t>TROOPER samochód terenowy otwarty (UB)</t>
  </si>
  <si>
    <t>TROOPER samochód terenowy otwarty</t>
  </si>
  <si>
    <t>MIDI Bus (94000, 98000)</t>
  </si>
  <si>
    <t>MIDI Van (94000, 98000)</t>
  </si>
  <si>
    <t>MIDI kombi (98000N)</t>
  </si>
  <si>
    <t>CAMPO (KB)</t>
  </si>
  <si>
    <t>GEMINI sedan (JT)</t>
  </si>
  <si>
    <t>GEMINI (JT)</t>
  </si>
  <si>
    <t>GEMINI</t>
  </si>
  <si>
    <t>DAILY III platforma</t>
  </si>
  <si>
    <t>DAILY III kombi</t>
  </si>
  <si>
    <t>DAILY I platforma</t>
  </si>
  <si>
    <t>DAILY II platforma</t>
  </si>
  <si>
    <t>DAILY I kombi</t>
  </si>
  <si>
    <t>DAILY II kombi</t>
  </si>
  <si>
    <t>DAILY II wywrotka</t>
  </si>
  <si>
    <t>DAILY II Bus</t>
  </si>
  <si>
    <t>DAILY IV Bus</t>
  </si>
  <si>
    <t>DAILY IV platforma</t>
  </si>
  <si>
    <t>DAILY IV kombi</t>
  </si>
  <si>
    <t>DAILY IV wywrotka</t>
  </si>
  <si>
    <t>DAILY V platforma</t>
  </si>
  <si>
    <t>DAILY V kombi</t>
  </si>
  <si>
    <t>DAILY V wywrotka</t>
  </si>
  <si>
    <t>X-TYPE (CF1)</t>
  </si>
  <si>
    <t>X-TYPE Estate</t>
  </si>
  <si>
    <t>S-TYPE (CCX)</t>
  </si>
  <si>
    <t>CHEROKEE (XJ)</t>
  </si>
  <si>
    <t>GRAND CHEROKEE II (WJ, WG)</t>
  </si>
  <si>
    <t>WRANGLER I (YJ, SJ_)</t>
  </si>
  <si>
    <t>GRAND CHEROKEE I (ZJ)</t>
  </si>
  <si>
    <t>WRANGLER II (TJ)</t>
  </si>
  <si>
    <t>CHEROKEE (KJ)</t>
  </si>
  <si>
    <t>COMPASS (MK49)</t>
  </si>
  <si>
    <t>PATRIOT (MK74)</t>
  </si>
  <si>
    <t>GRAND CHEROKEE III (WH, WK)</t>
  </si>
  <si>
    <t>GRAND CHEROKEE IV (WK, WK2)</t>
  </si>
  <si>
    <t>COMMANDER (XK)</t>
  </si>
  <si>
    <t>PRIDE (DA)</t>
  </si>
  <si>
    <t>PRIDE kombi</t>
  </si>
  <si>
    <t>AVELLA hatchback</t>
  </si>
  <si>
    <t>AVELLA</t>
  </si>
  <si>
    <t>JOICE</t>
  </si>
  <si>
    <t>CLARUS (K9A)</t>
  </si>
  <si>
    <t>CLARUS kombi (GC)</t>
  </si>
  <si>
    <t>CARENS I (FC)</t>
  </si>
  <si>
    <t>CARENS II (FJ)</t>
  </si>
  <si>
    <t>SPORTAGE (JE_)</t>
  </si>
  <si>
    <t>SPORTAGE (SL)</t>
  </si>
  <si>
    <t>MAGENTIS (GD)</t>
  </si>
  <si>
    <t>MAGENTIS (MG)</t>
  </si>
  <si>
    <t>PICANTO (TA)</t>
  </si>
  <si>
    <t>PICANTO (BA)</t>
  </si>
  <si>
    <t>RIO II (JB)</t>
  </si>
  <si>
    <t>RIO II sedan (JB)</t>
  </si>
  <si>
    <t>CEE'D SW (ED)</t>
  </si>
  <si>
    <t>CEE'D hatchback (ED)</t>
  </si>
  <si>
    <t>PRO CEE'D (ED)</t>
  </si>
  <si>
    <t>SEPHIA sedan (FA)</t>
  </si>
  <si>
    <t>SEPHIA (FA)</t>
  </si>
  <si>
    <t>SHUMA sedan (FB)</t>
  </si>
  <si>
    <t>SHUMA (FB)</t>
  </si>
  <si>
    <t>CARNIVAL I (UP)</t>
  </si>
  <si>
    <t>K2500 (SD)</t>
  </si>
  <si>
    <t>K2700 (SD)</t>
  </si>
  <si>
    <t>K2900</t>
  </si>
  <si>
    <t>CARNIVAL II (GQ)</t>
  </si>
  <si>
    <t>SHUMA II (FB)</t>
  </si>
  <si>
    <t>SHUMA II sedan (FB)</t>
  </si>
  <si>
    <t>SPORTAGE (K00)</t>
  </si>
  <si>
    <t>RETONA (CE)</t>
  </si>
  <si>
    <t>BESTA kombi</t>
  </si>
  <si>
    <t>BESTA Bus</t>
  </si>
  <si>
    <t>RIO (DC_)</t>
  </si>
  <si>
    <t>RIO kombi (DC)</t>
  </si>
  <si>
    <t>CARENS III (UN)</t>
  </si>
  <si>
    <t>CERATO sedan (LD)</t>
  </si>
  <si>
    <t>CERATO (LD)</t>
  </si>
  <si>
    <t>OPTIMA</t>
  </si>
  <si>
    <t>SORENTO I (JC)</t>
  </si>
  <si>
    <t>SOUL (AM)</t>
  </si>
  <si>
    <t>VENGA (YN)</t>
  </si>
  <si>
    <t>CEE'D</t>
  </si>
  <si>
    <t>CERATO II sedan (TD)</t>
  </si>
  <si>
    <t>CERATO KOUP (TD)</t>
  </si>
  <si>
    <t>CEE`D Sportswagon</t>
  </si>
  <si>
    <t>PRO CEE´D</t>
  </si>
  <si>
    <t>CARNIVAL / GRAND CARNIVAL III (VQ)</t>
  </si>
  <si>
    <t>CERATO sedan</t>
  </si>
  <si>
    <t>NOVA (2105)</t>
  </si>
  <si>
    <t>NOVA kombi (2104)</t>
  </si>
  <si>
    <t>SAMARA (2108, 2109)</t>
  </si>
  <si>
    <t>SAMARA FORMA (21099)</t>
  </si>
  <si>
    <t>1200-1600</t>
  </si>
  <si>
    <t>1200-1500 kombi</t>
  </si>
  <si>
    <t>TOSCANA (2107)</t>
  </si>
  <si>
    <t>NIVA (2121)</t>
  </si>
  <si>
    <t>NIVA II (2123)</t>
  </si>
  <si>
    <t>NADESCHDA (2120)</t>
  </si>
  <si>
    <t>110</t>
  </si>
  <si>
    <t>112</t>
  </si>
  <si>
    <t>111</t>
  </si>
  <si>
    <t>PRIORA hatchback (2172)</t>
  </si>
  <si>
    <t>LARGUS kombi</t>
  </si>
  <si>
    <t>PRIORA kombi (2171)</t>
  </si>
  <si>
    <t>PRIORA sedan (2170)</t>
  </si>
  <si>
    <t>KALINA sedan (1118)</t>
  </si>
  <si>
    <t>KALINA hatchback (1119)</t>
  </si>
  <si>
    <t>KALINA kombi (1117)</t>
  </si>
  <si>
    <t>Y10 (156)</t>
  </si>
  <si>
    <t>PRISMA (831AB0)</t>
  </si>
  <si>
    <t>DELTA I (831AB0)</t>
  </si>
  <si>
    <t>BETA MONTE CARLO (137AS, 137BS)</t>
  </si>
  <si>
    <t>DEDRA (835)</t>
  </si>
  <si>
    <t>DELTA II (836)</t>
  </si>
  <si>
    <t>MUSA (350)</t>
  </si>
  <si>
    <t>DEDRA SW (835)</t>
  </si>
  <si>
    <t>Y (840A)</t>
  </si>
  <si>
    <t>YPSILON (843)</t>
  </si>
  <si>
    <t>THEMA (834)</t>
  </si>
  <si>
    <t>THEMA SW (834)</t>
  </si>
  <si>
    <t>DELTA III (844)</t>
  </si>
  <si>
    <t>LYBRA (839AX)</t>
  </si>
  <si>
    <t>LYBRA SW (839BX)</t>
  </si>
  <si>
    <t>KAPPA (838A)</t>
  </si>
  <si>
    <t>KAPPA SW (838B)</t>
  </si>
  <si>
    <t>KAPPA coupe (838)</t>
  </si>
  <si>
    <t>ZETA (220)</t>
  </si>
  <si>
    <t>PHEDRA (179)</t>
  </si>
  <si>
    <t>THESIS (841AX)</t>
  </si>
  <si>
    <t>VOYAGER minivan (MPV) (RT)</t>
  </si>
  <si>
    <t>88/109 Hardtop</t>
  </si>
  <si>
    <t>RANGE ROVER I (AE, AN, HAA, HAB, HAM, HBM, RE, RN)</t>
  </si>
  <si>
    <t>DISCOVERY I (LJ, LG)</t>
  </si>
  <si>
    <t>DEFENDER Station Wagon (LD)</t>
  </si>
  <si>
    <t>DEFENDER Cabrio (LD)</t>
  </si>
  <si>
    <t>90/110 (DHMC)</t>
  </si>
  <si>
    <t>DISCOVERY II (LJ, LT)</t>
  </si>
  <si>
    <t>DEFENDER pick-up (LD_)</t>
  </si>
  <si>
    <t>DEFENDER platforma (LD)</t>
  </si>
  <si>
    <t>RANGE ROVER III (LM)</t>
  </si>
  <si>
    <t>RANGE ROVER II (LP)</t>
  </si>
  <si>
    <t>RANGE ROVER EVOQUE (LV)</t>
  </si>
  <si>
    <t>FREELANDER Soft Top</t>
  </si>
  <si>
    <t>FREELANDER (LN)</t>
  </si>
  <si>
    <t>FREELANDER 2 (FA_)</t>
  </si>
  <si>
    <t>DISCOVERY IV (LA)</t>
  </si>
  <si>
    <t>DISCOVERY III (TAA)</t>
  </si>
  <si>
    <t>RANGE ROVER SPORT (LS)</t>
  </si>
  <si>
    <t>ES (F1, F2)</t>
  </si>
  <si>
    <t>ES (MCV_, VZV_)</t>
  </si>
  <si>
    <t>GS (UZS161, JZS160)</t>
  </si>
  <si>
    <t>IS I (JCE1_, GXE1_)</t>
  </si>
  <si>
    <t>SC (UZZ40_)</t>
  </si>
  <si>
    <t>IS SportCross</t>
  </si>
  <si>
    <t>RX (MHU3_, GSU3_, MCU3_)</t>
  </si>
  <si>
    <t>LX (UZJ100)</t>
  </si>
  <si>
    <t>GX (_J12_)</t>
  </si>
  <si>
    <t>GX (URJ15_)</t>
  </si>
  <si>
    <t>ES (GSV4_, ACV4_)</t>
  </si>
  <si>
    <t>ES (AVV6_, GSV6_, ASV6_)</t>
  </si>
  <si>
    <t>IS II (GSE2_, ALE2_, USE2_)</t>
  </si>
  <si>
    <t>IS C (GSE2_)</t>
  </si>
  <si>
    <t>IS III (GSE3_, AVE3_)</t>
  </si>
  <si>
    <t>LS (UCF10)</t>
  </si>
  <si>
    <t>GS (JZS147)</t>
  </si>
  <si>
    <t>LS (UCF30)</t>
  </si>
  <si>
    <t>LX (URJ201)</t>
  </si>
  <si>
    <t>GS (GRS19_, UZS19_, GWS19_)</t>
  </si>
  <si>
    <t>GS (GRL1_, GWL1_)</t>
  </si>
  <si>
    <t>323 S IV (BG)</t>
  </si>
  <si>
    <t>323 C IV (BG)</t>
  </si>
  <si>
    <t>323 F IV (BG)</t>
  </si>
  <si>
    <t>MX-3 (EC)</t>
  </si>
  <si>
    <t>MX-5 I (NA)</t>
  </si>
  <si>
    <t>MX-5 II (NB)</t>
  </si>
  <si>
    <t>MX-6 (GE)</t>
  </si>
  <si>
    <t>626 IV (GE)</t>
  </si>
  <si>
    <t>626 IV Hatchback (GE)</t>
  </si>
  <si>
    <t>XEDOS 6 (CA)</t>
  </si>
  <si>
    <t>626 V (GF)</t>
  </si>
  <si>
    <t>626 V Hatchback (GF)</t>
  </si>
  <si>
    <t>626 V Station Wagon (GW)</t>
  </si>
  <si>
    <t>PREMACY (CP)</t>
  </si>
  <si>
    <t>323 II Hatchback (BD)</t>
  </si>
  <si>
    <t>323 II (BD)</t>
  </si>
  <si>
    <t>121 I (DA)</t>
  </si>
  <si>
    <t>121 III (JASM, JBSM)</t>
  </si>
  <si>
    <t>626 II (GC)</t>
  </si>
  <si>
    <t>626 II Hatchback (GC)</t>
  </si>
  <si>
    <t>323 S VI (BJ)</t>
  </si>
  <si>
    <t>323 F VI (BJ)</t>
  </si>
  <si>
    <t>3 sedan (BL)</t>
  </si>
  <si>
    <t>3 (BL)</t>
  </si>
  <si>
    <t>3 (BK)</t>
  </si>
  <si>
    <t>3 sedan (BK)</t>
  </si>
  <si>
    <t>5 (CW)</t>
  </si>
  <si>
    <t>5 (CR19)</t>
  </si>
  <si>
    <t>323 F V (BA)</t>
  </si>
  <si>
    <t>323 S V (BA)</t>
  </si>
  <si>
    <t>323 C V (BA)</t>
  </si>
  <si>
    <t>323 P V (BA)</t>
  </si>
  <si>
    <t>DEMIO (DW)</t>
  </si>
  <si>
    <t>323 III Hatchback (BF)</t>
  </si>
  <si>
    <t>323 III (BF)</t>
  </si>
  <si>
    <t>323 III Station Wagon (BW)</t>
  </si>
  <si>
    <t>626 III (GD)</t>
  </si>
  <si>
    <t>626 III Hatchback (GD)</t>
  </si>
  <si>
    <t>626 III coupe (GD)</t>
  </si>
  <si>
    <t>626 III Station Wagon (GV)</t>
  </si>
  <si>
    <t>121 II (DB)</t>
  </si>
  <si>
    <t>RX 7 II (FC)</t>
  </si>
  <si>
    <t>RX 7 III (FD)</t>
  </si>
  <si>
    <t>RX 7 II kabriolet</t>
  </si>
  <si>
    <t>XEDOS 9 (TA)</t>
  </si>
  <si>
    <t>MPV II (LW)</t>
  </si>
  <si>
    <t>E-SERIE kombi (SR2)</t>
  </si>
  <si>
    <t>E-SERIE Bus (SR1)</t>
  </si>
  <si>
    <t>E-SERIE kombi</t>
  </si>
  <si>
    <t>2 (DY)</t>
  </si>
  <si>
    <t>6 Hatchback (GG)</t>
  </si>
  <si>
    <t>6 (GG)</t>
  </si>
  <si>
    <t>6 Station Wagon (GY)</t>
  </si>
  <si>
    <t>929 III (HC)</t>
  </si>
  <si>
    <t>323 I (FA)</t>
  </si>
  <si>
    <t>323 I Station Wagon (FA)</t>
  </si>
  <si>
    <t>6 hatchback (GH)</t>
  </si>
  <si>
    <t>6 kombi (GH)</t>
  </si>
  <si>
    <t>MX-5 III (NC)</t>
  </si>
  <si>
    <t>6 (GH)</t>
  </si>
  <si>
    <t>E-SERIE platforma (SD1)</t>
  </si>
  <si>
    <t>2 (DE)</t>
  </si>
  <si>
    <t>CX-7 (ER)</t>
  </si>
  <si>
    <t>CX-9 (TB)</t>
  </si>
  <si>
    <t>sedan (W124)</t>
  </si>
  <si>
    <t>KLASA E (W124)</t>
  </si>
  <si>
    <t>KOMBI kombi (S124)</t>
  </si>
  <si>
    <t>KLASA E kombi (S124)</t>
  </si>
  <si>
    <t>COUPE (C124)</t>
  </si>
  <si>
    <t>KLASA E coupe (C124)</t>
  </si>
  <si>
    <t>190 (W201)</t>
  </si>
  <si>
    <t>KLASA S (W126)</t>
  </si>
  <si>
    <t>KLASA C (W202)</t>
  </si>
  <si>
    <t>KLASA C kombi (S202)</t>
  </si>
  <si>
    <t>PONTON (W120)</t>
  </si>
  <si>
    <t>HECKFLOSSE (W110)</t>
  </si>
  <si>
    <t>HECKFLOSSE (W111, W112)</t>
  </si>
  <si>
    <t>/8 (W114)</t>
  </si>
  <si>
    <t>/8 coupe (W114)</t>
  </si>
  <si>
    <t>/8 (W115)</t>
  </si>
  <si>
    <t>sedan (W123)</t>
  </si>
  <si>
    <t>KOMBI kombi (S123)</t>
  </si>
  <si>
    <t>KLASA S (W108, W109)</t>
  </si>
  <si>
    <t>KLASA S (W116)</t>
  </si>
  <si>
    <t>PAGODE (W113)</t>
  </si>
  <si>
    <t>SL (R107)</t>
  </si>
  <si>
    <t>SL coupe (C107)</t>
  </si>
  <si>
    <t>COUPE (C123)</t>
  </si>
  <si>
    <t>KLASA S coupe (C126)</t>
  </si>
  <si>
    <t>COUPE (W111)</t>
  </si>
  <si>
    <t>CABRIOLET (W111)</t>
  </si>
  <si>
    <t>PONTON (W121)</t>
  </si>
  <si>
    <t>SL (W121)</t>
  </si>
  <si>
    <t>T1 kombi (601)</t>
  </si>
  <si>
    <t>T1 platforma (602)</t>
  </si>
  <si>
    <t>T1 platforma (601)</t>
  </si>
  <si>
    <t>T1 kombi (602)</t>
  </si>
  <si>
    <t>T1 Bus (601)</t>
  </si>
  <si>
    <t>T1 Bus (602)</t>
  </si>
  <si>
    <t>T2/L kombi</t>
  </si>
  <si>
    <t>T2/L platforma</t>
  </si>
  <si>
    <t>T2/LN1 kombi</t>
  </si>
  <si>
    <t>T2/LN1 platforma</t>
  </si>
  <si>
    <t>T2/LN1 wywrotka</t>
  </si>
  <si>
    <t>T1/TN platforma</t>
  </si>
  <si>
    <t>T1/TN kombi</t>
  </si>
  <si>
    <t>KLASA S (W140)</t>
  </si>
  <si>
    <t>KLASA E kabriolet (A124)</t>
  </si>
  <si>
    <t>CABRIOLET (A124)</t>
  </si>
  <si>
    <t>KLASA E (W210)</t>
  </si>
  <si>
    <t>SL (R129)</t>
  </si>
  <si>
    <t>KLASA C T-Model (S203)</t>
  </si>
  <si>
    <t>CLK (C208)</t>
  </si>
  <si>
    <t>CLK kabriolet (A208)</t>
  </si>
  <si>
    <t>KLASA C (W203)</t>
  </si>
  <si>
    <t>KLASA C coupe (CL203)</t>
  </si>
  <si>
    <t>CLK (C209)</t>
  </si>
  <si>
    <t>CLK kabriolet (A209)</t>
  </si>
  <si>
    <t>SLK (R171)</t>
  </si>
  <si>
    <t>KLASA CLC (CL203)</t>
  </si>
  <si>
    <t>KLASA G (W461)</t>
  </si>
  <si>
    <t>SPRINTER 2-t Bus (901, 902)</t>
  </si>
  <si>
    <t>SPRINTER 2-t kombi (901, 902)</t>
  </si>
  <si>
    <t>SPRINTER 3-t platforma (903)</t>
  </si>
  <si>
    <t>SPRINTER 3-t kombi (903)</t>
  </si>
  <si>
    <t>SPRINTER 2-t platforma (901, 902)</t>
  </si>
  <si>
    <t>SPRINTER 3-t Bus (903)</t>
  </si>
  <si>
    <t>KLASA G Cabrio (W463)</t>
  </si>
  <si>
    <t>KLASA G (W463)</t>
  </si>
  <si>
    <t>100 Bus (631)</t>
  </si>
  <si>
    <t>100 kombi (631)</t>
  </si>
  <si>
    <t>100 platforma (631)</t>
  </si>
  <si>
    <t>VITO Bus (638)</t>
  </si>
  <si>
    <t>KLASA V (638/2)</t>
  </si>
  <si>
    <t>VITO kombi (638)</t>
  </si>
  <si>
    <t>KLASA M (W163)</t>
  </si>
  <si>
    <t>KLASA A (W168)</t>
  </si>
  <si>
    <t>KLASA E kombi (S210)</t>
  </si>
  <si>
    <t>KLASA S (W220)</t>
  </si>
  <si>
    <t>CLS (C218)</t>
  </si>
  <si>
    <t>KLASA E (W212)</t>
  </si>
  <si>
    <t>KLASA E T-Model (S211)</t>
  </si>
  <si>
    <t>KLASA E (W211)</t>
  </si>
  <si>
    <t>KLASA E T-Model (S212)</t>
  </si>
  <si>
    <t>CLS Shooting Brake (X218)</t>
  </si>
  <si>
    <t>KLASA G (W460)</t>
  </si>
  <si>
    <t>VANEO (414)</t>
  </si>
  <si>
    <t>VITO / MIXTO kombi (W639)</t>
  </si>
  <si>
    <t>VITO Bus (W639)</t>
  </si>
  <si>
    <t>VIANO (W639)</t>
  </si>
  <si>
    <t>KLASA A (W169)</t>
  </si>
  <si>
    <t>KLASA B (W245)</t>
  </si>
  <si>
    <t>KLASA R (W251, V251)</t>
  </si>
  <si>
    <t>KLASA M (W164)</t>
  </si>
  <si>
    <t>SPRINTER 3,5-t Bus (906)</t>
  </si>
  <si>
    <t>SPRINTER 3,5-t kombi (906)</t>
  </si>
  <si>
    <t>SPRINTER 3,5 platforma (906)</t>
  </si>
  <si>
    <t>SPRINTER 5-t platforma (906)</t>
  </si>
  <si>
    <t>SPRINTER 3-t Bus (906)</t>
  </si>
  <si>
    <t>SPRINTER 3-t kombi (906)</t>
  </si>
  <si>
    <t>SPRINTER 3-t platforma (906)</t>
  </si>
  <si>
    <t>SPRINTER 5-t kombi (906)</t>
  </si>
  <si>
    <t>SPRINTER 4,6-t kombi (906)</t>
  </si>
  <si>
    <t>SPRINTER 4,6-t platforma (906)</t>
  </si>
  <si>
    <t>KLASA C T-Model (S204)</t>
  </si>
  <si>
    <t>KLASA C (W204)</t>
  </si>
  <si>
    <t>KLASA C coupe (C204)</t>
  </si>
  <si>
    <t>KLASA E coupe (C207)</t>
  </si>
  <si>
    <t>KLASA E kabriolet (A207)</t>
  </si>
  <si>
    <t>KLASA S coupe (C140)</t>
  </si>
  <si>
    <t>SLK (R170)</t>
  </si>
  <si>
    <t>SPRINTER 4-t Bus (904)</t>
  </si>
  <si>
    <t>SPRINTER 4-t platforma (904)</t>
  </si>
  <si>
    <t>SPRINTER 4-t kombi (904)</t>
  </si>
  <si>
    <t>VARIO platforma</t>
  </si>
  <si>
    <t>VARIO kombi</t>
  </si>
  <si>
    <t>KLASA S coupe (C215)</t>
  </si>
  <si>
    <t>CLS (C219)</t>
  </si>
  <si>
    <t>KLASA GLK (X204)</t>
  </si>
  <si>
    <t>T2/LN1 Bus</t>
  </si>
  <si>
    <t>T2/LN1 Kabina z silnikiem</t>
  </si>
  <si>
    <t>VARIO wywrotka</t>
  </si>
  <si>
    <t>HENSCHEL 2-t</t>
  </si>
  <si>
    <t>KLASA GL (X164)</t>
  </si>
  <si>
    <t>SLK (R172)</t>
  </si>
  <si>
    <t>CITAN kombi (415)</t>
  </si>
  <si>
    <t>CITAN Mixto (415)</t>
  </si>
  <si>
    <t>KLASA S (W221)</t>
  </si>
  <si>
    <t>SL (R230)</t>
  </si>
  <si>
    <t>KLASA S coupe (C216)</t>
  </si>
  <si>
    <t>MAESTRO</t>
  </si>
  <si>
    <t>MINI (R56)</t>
  </si>
  <si>
    <t>MINI Roadster (R59)</t>
  </si>
  <si>
    <t>MINI kabriolet (R57)</t>
  </si>
  <si>
    <t>MINI coupe (R58)</t>
  </si>
  <si>
    <t>MINI CLUBMAN (R55)</t>
  </si>
  <si>
    <t>MINI (R50, R53)</t>
  </si>
  <si>
    <t>MINI kabriolet (R52)</t>
  </si>
  <si>
    <t>MINI CLUBVAN (R55)</t>
  </si>
  <si>
    <t>LANCER SPORTBACK (CX_A)</t>
  </si>
  <si>
    <t>COLT II (C1_A)</t>
  </si>
  <si>
    <t>COLT III (C5_A)</t>
  </si>
  <si>
    <t>LANCER III (C1_A, C6_A)</t>
  </si>
  <si>
    <t>LANCER III Station Wagon (C1_V, C3_V)</t>
  </si>
  <si>
    <t>LANCER IV sedan (C6_A)</t>
  </si>
  <si>
    <t>LANCER IV (C6_A, C7_A)</t>
  </si>
  <si>
    <t>TREDIA (A21_)</t>
  </si>
  <si>
    <t>CORDIA (A21_A, AB)</t>
  </si>
  <si>
    <t>CORDIA (AC)</t>
  </si>
  <si>
    <t>COLT LANCER (A7_)</t>
  </si>
  <si>
    <t>COLT LANCER Station Wagon (A7_K)</t>
  </si>
  <si>
    <t>CELESTE (A7_)</t>
  </si>
  <si>
    <t>GALANT I (A12_)</t>
  </si>
  <si>
    <t>GALANT I Station Wagon (A12_V)</t>
  </si>
  <si>
    <t>COLT I (A15_A)</t>
  </si>
  <si>
    <t>LANCER F II (A17_)</t>
  </si>
  <si>
    <t>ECLIPSE I (D2_A)</t>
  </si>
  <si>
    <t>ECLIPSE II (D3_A)</t>
  </si>
  <si>
    <t>GALANT IV sedan (E3_A)</t>
  </si>
  <si>
    <t>GALANT IV (E3_A)</t>
  </si>
  <si>
    <t>COLT IV (CA_A)</t>
  </si>
  <si>
    <t>LANCER V (CB/D_A)</t>
  </si>
  <si>
    <t>PAJERO II Canvas Top (V2_W, V4_W)</t>
  </si>
  <si>
    <t>PAJERO II (V3_W, V2_W, V4_W)</t>
  </si>
  <si>
    <t>L 400 / SPACE GEAR Bus (PD_W, PC_W, PA_V, PB_V)</t>
  </si>
  <si>
    <t>PAJERO SPORT (K90)</t>
  </si>
  <si>
    <t>GALLOPER (JK-01)</t>
  </si>
  <si>
    <t>L 400 kombi (PD_W, PC_W, PB_V, PA_W, PA_V)</t>
  </si>
  <si>
    <t>PAJERO CLASSIC (V2_W)</t>
  </si>
  <si>
    <t>PAJERO III (V7_W, V60, V6_W, V70)</t>
  </si>
  <si>
    <t>OUTLANDER II (CW_W)</t>
  </si>
  <si>
    <t>SPACE RUNNER (N6_W)</t>
  </si>
  <si>
    <t>OUTLANDER I (CU_W)</t>
  </si>
  <si>
    <t>LANCER CARGO I kombi (CS_W)</t>
  </si>
  <si>
    <t>LANCER sedan (CS_A)</t>
  </si>
  <si>
    <t>SPACE WAGON (N3_W, N4_W)</t>
  </si>
  <si>
    <t>SPACE RUNNER (N1_W, N2_W)</t>
  </si>
  <si>
    <t>GALANT V sedan (E5_A, E7_A, E8_A)</t>
  </si>
  <si>
    <t>GALANT V (E5_A, E7_A, E8_A)</t>
  </si>
  <si>
    <t>GALANT VI (EA_)</t>
  </si>
  <si>
    <t>GALANT VI kombi (EA_)</t>
  </si>
  <si>
    <t>CARISMA (DA_)</t>
  </si>
  <si>
    <t>CARISMA sedan (DA_)</t>
  </si>
  <si>
    <t>SPACE STAR (DG_A)</t>
  </si>
  <si>
    <t>LANCER V Station Wagon (CB_W, CD_W)</t>
  </si>
  <si>
    <t>MIRAGE hatchback</t>
  </si>
  <si>
    <t>COLT VI (Z3_A, Z2_A)</t>
  </si>
  <si>
    <t>COLT CZC kabriolet (RG)</t>
  </si>
  <si>
    <t>PAJERO PININ (H6_W, H7_W)</t>
  </si>
  <si>
    <t>LANCER sedan (CY/Z_A)</t>
  </si>
  <si>
    <t>GALANT III (E1_A)</t>
  </si>
  <si>
    <t>SPACE WAGON (D0_V/W)</t>
  </si>
  <si>
    <t>COLT V (CJ_, CP_)</t>
  </si>
  <si>
    <t>LANCER VI (CJ-CP_)</t>
  </si>
  <si>
    <t>MIRAGE sedan</t>
  </si>
  <si>
    <t>PAJERO I Canvas Top (L04_G)</t>
  </si>
  <si>
    <t>PAJERO I (L04_G, L14_G)</t>
  </si>
  <si>
    <t>L 300 Bus (LO3_P/G, L0_2P)</t>
  </si>
  <si>
    <t>L 300 kombi (L03_P)</t>
  </si>
  <si>
    <t>L 300 kombi (P0_W, P1_W)</t>
  </si>
  <si>
    <t>L 300 Bus (P0_W, P1_W, P2_W)</t>
  </si>
  <si>
    <t>L 200 (K3_T, K2_T, K1_T, K0_T)</t>
  </si>
  <si>
    <t>L 300 platforma (L03_P)</t>
  </si>
  <si>
    <t>SIGMA (F2_A, F1_A)</t>
  </si>
  <si>
    <t>SAPPORO III (E16A)</t>
  </si>
  <si>
    <t>L 200 (K7_T, K6_T)</t>
  </si>
  <si>
    <t>L 300 platforma (P1_T )</t>
  </si>
  <si>
    <t>PAJERO IV (V80, V90)</t>
  </si>
  <si>
    <t>PAJERO III Canvas Top (V60, V70)</t>
  </si>
  <si>
    <t>GALANT II (A16_)</t>
  </si>
  <si>
    <t>GALANT II Station Wagon (A16_V)</t>
  </si>
  <si>
    <t>SAPPORO I (A12_)</t>
  </si>
  <si>
    <t>SAPPORO II (A16_A)</t>
  </si>
  <si>
    <t>ASX (GA_W_)</t>
  </si>
  <si>
    <t>OUTLANDER III (GG_W, GF_W)</t>
  </si>
  <si>
    <t>GRANDIS (NA_W)</t>
  </si>
  <si>
    <t>L 200 (KB_T, KA_T)</t>
  </si>
  <si>
    <t>PAJERO SPORT II (KG_, KH_)</t>
  </si>
  <si>
    <t>SPACE WAGON (N9_W, N8_W)</t>
  </si>
  <si>
    <t>21412</t>
  </si>
  <si>
    <t>MICRA I (K10)</t>
  </si>
  <si>
    <t>CHERRY III (N12)</t>
  </si>
  <si>
    <t>SUNNY I (B11)</t>
  </si>
  <si>
    <t>SUNNY I coupe (B11)</t>
  </si>
  <si>
    <t>SUNNY II (N13)</t>
  </si>
  <si>
    <t>SUNNY II Hatchback (N13)</t>
  </si>
  <si>
    <t>SUNNY II coupe (B12)</t>
  </si>
  <si>
    <t>SUNNY II Traveller (B12)</t>
  </si>
  <si>
    <t>SUNNY I Traveller (B11)</t>
  </si>
  <si>
    <t>ALMERA I (N15)</t>
  </si>
  <si>
    <t>SUNNY (140Y, 150Y)</t>
  </si>
  <si>
    <t>SUNNY Traveller (140Y, 150Y)</t>
  </si>
  <si>
    <t>DATSUN 120 Y coupe (KB 210)</t>
  </si>
  <si>
    <t>DATSUN 120</t>
  </si>
  <si>
    <t>DATSUN 140 Y kombi (HLB310)</t>
  </si>
  <si>
    <t>DATSUN 160 J (710, A10)</t>
  </si>
  <si>
    <t>BLUEBIRD (910)</t>
  </si>
  <si>
    <t>MAXIMA II (J30)</t>
  </si>
  <si>
    <t>SUNNY III Hatchback (N14)</t>
  </si>
  <si>
    <t>100 NX (B13)</t>
  </si>
  <si>
    <t>ALMERA I Hatchback (N15)</t>
  </si>
  <si>
    <t>SUNNY III Liftback (N14)</t>
  </si>
  <si>
    <t>PRIMERA Traveller (W10)</t>
  </si>
  <si>
    <t>MAXIMA QX III (A32)</t>
  </si>
  <si>
    <t>MAXIMA Station Wagon</t>
  </si>
  <si>
    <t>MAXIMA QX II (A33)</t>
  </si>
  <si>
    <t>SUNNY III (N14)</t>
  </si>
  <si>
    <t>MICRA II (K11)</t>
  </si>
  <si>
    <t>PRIMERA (P10)</t>
  </si>
  <si>
    <t>PRIMERA Hatchback (P10)</t>
  </si>
  <si>
    <t>PRIMERA (P11)</t>
  </si>
  <si>
    <t>PRIMERA Hatchback (P11)</t>
  </si>
  <si>
    <t>PRIMERA Traveller (WP11)</t>
  </si>
  <si>
    <t>ALMERA II Hatchback (N16)</t>
  </si>
  <si>
    <t>ALMERA II (N16)</t>
  </si>
  <si>
    <t>INTERSTAR Bus (X70)</t>
  </si>
  <si>
    <t>INTERSTAR kombi (X70)</t>
  </si>
  <si>
    <t>INTERSTAR platforma</t>
  </si>
  <si>
    <t>ALMERA TINO (V10)</t>
  </si>
  <si>
    <t>PRIMERA (P12)</t>
  </si>
  <si>
    <t>PRIMERA kombi (WP12)</t>
  </si>
  <si>
    <t>PRIMERA Hatchback (P12)</t>
  </si>
  <si>
    <t>KUBISTAR kombi</t>
  </si>
  <si>
    <t>KUBISTAR (X76)</t>
  </si>
  <si>
    <t>SUNNY III Traveller (Y10)</t>
  </si>
  <si>
    <t>SUNNY kombi (Y10)</t>
  </si>
  <si>
    <t>STANZA (T11)</t>
  </si>
  <si>
    <t>STANZA Hatchback (T11)</t>
  </si>
  <si>
    <t>TERRANO II (R20)</t>
  </si>
  <si>
    <t>TERRANO I (WD21)</t>
  </si>
  <si>
    <t>PICK UP (D21)</t>
  </si>
  <si>
    <t>PATHFINDER (R50)</t>
  </si>
  <si>
    <t>PICK UP (D22)</t>
  </si>
  <si>
    <t>PATHFINDER</t>
  </si>
  <si>
    <t>200 SX (S13)</t>
  </si>
  <si>
    <t>PRAIRIE PRO (M11)</t>
  </si>
  <si>
    <t>NP300</t>
  </si>
  <si>
    <t>URVAN Bus (E24)</t>
  </si>
  <si>
    <t>URVAN Bus (E23)</t>
  </si>
  <si>
    <t>URVAN kombi (E24)</t>
  </si>
  <si>
    <t>PATROL Station Wagon (W160)</t>
  </si>
  <si>
    <t>PATROL Hardtop (K160)</t>
  </si>
  <si>
    <t>PATROL Station Wagon (W260)</t>
  </si>
  <si>
    <t>PATROL GR I (Y60, GR)</t>
  </si>
  <si>
    <t>PATROL Hardtop (K260)</t>
  </si>
  <si>
    <t>PATROL GR II Wagon (Y61)</t>
  </si>
  <si>
    <t>SERENA (C23M)</t>
  </si>
  <si>
    <t>VANETTE CARGO kombi (HC 23)</t>
  </si>
  <si>
    <t>VANETTE CARGO Bus (HC 23)</t>
  </si>
  <si>
    <t>TRADE Bus</t>
  </si>
  <si>
    <t>TRADE platforma</t>
  </si>
  <si>
    <t>TRADE kombi</t>
  </si>
  <si>
    <t>X-TRAIL (T30)</t>
  </si>
  <si>
    <t>X-TRAIL (T31)</t>
  </si>
  <si>
    <t>CABSTAR E</t>
  </si>
  <si>
    <t>NOTE (E11)</t>
  </si>
  <si>
    <t>PRIMASTAR Bus (X83)</t>
  </si>
  <si>
    <t>PRIMASTAR kombi (X83)</t>
  </si>
  <si>
    <t>PRAIRIE (M10, NM10)</t>
  </si>
  <si>
    <t>CUBE (Z12)</t>
  </si>
  <si>
    <t>TIIDA hatchback (C11X)</t>
  </si>
  <si>
    <t>TIIDA sedan (SC11X)</t>
  </si>
  <si>
    <t>QASHQAI / QASHQAI +2 (J10, JJ10)</t>
  </si>
  <si>
    <t>JUKE</t>
  </si>
  <si>
    <t>MICRA III (K12)</t>
  </si>
  <si>
    <t>MICRA C+C (K12)</t>
  </si>
  <si>
    <t>MURANO (Z51)</t>
  </si>
  <si>
    <t>MURANO (Z50)</t>
  </si>
  <si>
    <t>LEAF</t>
  </si>
  <si>
    <t>350 Z (Z33)</t>
  </si>
  <si>
    <t>NAVARA (D40)</t>
  </si>
  <si>
    <t>NAVARA platforma (D40)</t>
  </si>
  <si>
    <t>PATHFINDER (R51)</t>
  </si>
  <si>
    <t>CABSTAR</t>
  </si>
  <si>
    <t>NV400 Bus</t>
  </si>
  <si>
    <t>NV400 kombi</t>
  </si>
  <si>
    <t>NV400 platforma</t>
  </si>
  <si>
    <t>ALMERA Classic (B10)</t>
  </si>
  <si>
    <t>370 Z Roadster (Z34)</t>
  </si>
  <si>
    <t>370 Z (Z34)</t>
  </si>
  <si>
    <t>350 Z Roadster (Z33)</t>
  </si>
  <si>
    <t>OMEGA A (16_, 17_, 19_)</t>
  </si>
  <si>
    <t>OMEGA A kombi (66_, 67_)</t>
  </si>
  <si>
    <t>CORSA A TR (91_, 92_, 96_, 97_)</t>
  </si>
  <si>
    <t>CORSA A hatchback (93_, 94_, 98_, 99_)</t>
  </si>
  <si>
    <t>KADETT D (31_-34_, 41_-44_)</t>
  </si>
  <si>
    <t>KADETT D kombi (35_, 36_, 45_, 46_)</t>
  </si>
  <si>
    <t>KADETT E hatchback (33_, 34_, 43_, 44_)</t>
  </si>
  <si>
    <t>KADETT E (39_, 49_)</t>
  </si>
  <si>
    <t>KADETT E kombi (35_, 36_, 45_, 46_)</t>
  </si>
  <si>
    <t>KADETT E kabriolet (43B_)</t>
  </si>
  <si>
    <t>CORSA A kombi</t>
  </si>
  <si>
    <t>KADETT E Combo (38_, 48_)</t>
  </si>
  <si>
    <t>KADETT E kombi (37_, 47_)</t>
  </si>
  <si>
    <t>KADETT D (32_,37_,39, _42)</t>
  </si>
  <si>
    <t>KADETT C City</t>
  </si>
  <si>
    <t>KADETT C</t>
  </si>
  <si>
    <t>KADETT C coupe</t>
  </si>
  <si>
    <t>KADETT C kombi</t>
  </si>
  <si>
    <t>ASCONA C (81_, 86_, 87_, 88_)</t>
  </si>
  <si>
    <t>ASCONA C hatchback (84_, 89_)</t>
  </si>
  <si>
    <t>VECTRA A (86_, 87_)</t>
  </si>
  <si>
    <t>VECTRA A hatchback (88_, 89_)</t>
  </si>
  <si>
    <t>GT</t>
  </si>
  <si>
    <t>ASTRA F hatchback (53_, 54_, 58_, 59_)</t>
  </si>
  <si>
    <t>ASTRA F (56_, 57_)</t>
  </si>
  <si>
    <t>ASTRA F kombi (51_, 52_)</t>
  </si>
  <si>
    <t>CORSA B (73_, 78_, 79_)</t>
  </si>
  <si>
    <t>COMBO (71_)</t>
  </si>
  <si>
    <t>ASTRA F Van (55_)</t>
  </si>
  <si>
    <t>CORSA B kombi (73_)</t>
  </si>
  <si>
    <t>ASTRA F CLASSIC hatchback</t>
  </si>
  <si>
    <t>ASTRA F CLASSIC sedan</t>
  </si>
  <si>
    <t>ASTRA F CLASSIC kombi</t>
  </si>
  <si>
    <t>SENATOR B (29_)</t>
  </si>
  <si>
    <t>ASCONA B (81_, 86_, 87_, 88_)</t>
  </si>
  <si>
    <t>REKORD D</t>
  </si>
  <si>
    <t>REKORD D coupe</t>
  </si>
  <si>
    <t>REKORD D kombi</t>
  </si>
  <si>
    <t>REKORD E (17_-19_, 11_, 14_, 16_)</t>
  </si>
  <si>
    <t>REKORD E kombi (61_, 66_, 67_)</t>
  </si>
  <si>
    <t>MANTA A (58_, 59_)</t>
  </si>
  <si>
    <t>MANTA B (58_, 59_)</t>
  </si>
  <si>
    <t>MANTA B CC (53_, 55_)</t>
  </si>
  <si>
    <t>ASTRA F kabriolet (53_B)</t>
  </si>
  <si>
    <t>SINTRA</t>
  </si>
  <si>
    <t>CALIBRA A (85_)</t>
  </si>
  <si>
    <t>OMEGA B (25_, 26_, 27_)</t>
  </si>
  <si>
    <t>OMEGA B kombi (21_, 22_, 23_)</t>
  </si>
  <si>
    <t>VECTRA B hatchback (38_)</t>
  </si>
  <si>
    <t>VECTRA B (36_)</t>
  </si>
  <si>
    <t>VECTRA B kombi (31_)</t>
  </si>
  <si>
    <t>MERIVA</t>
  </si>
  <si>
    <t>ASTRA H kombi</t>
  </si>
  <si>
    <t>ASTRA G hatchback (F48_, F08_)</t>
  </si>
  <si>
    <t>ASTRA G kombi (F35_)</t>
  </si>
  <si>
    <t>ASTRA H Van</t>
  </si>
  <si>
    <t>ASTRA G coupe (F07_)</t>
  </si>
  <si>
    <t>ASTRA H GTC</t>
  </si>
  <si>
    <t>ASTRA H</t>
  </si>
  <si>
    <t>ASTRA G sedan (F69_)</t>
  </si>
  <si>
    <t>ASTRA G kombi (F70)</t>
  </si>
  <si>
    <t>ASTRA G kabriolet</t>
  </si>
  <si>
    <t>ASTRA H sedan</t>
  </si>
  <si>
    <t>ASTRA Sports Tourer (J)</t>
  </si>
  <si>
    <t>ZAFIRA B Van</t>
  </si>
  <si>
    <t>ZAFIRA A (F75_)</t>
  </si>
  <si>
    <t>MERIVA B</t>
  </si>
  <si>
    <t>CORSA C (F08, F68)</t>
  </si>
  <si>
    <t>ZAFIRA B (A05)</t>
  </si>
  <si>
    <t>ASTRA H TwinTop</t>
  </si>
  <si>
    <t>COMBO kombi</t>
  </si>
  <si>
    <t>COMBO Tour</t>
  </si>
  <si>
    <t>CORSA C kombi (F08, W5L)</t>
  </si>
  <si>
    <t>ZAFIRA C (P12)</t>
  </si>
  <si>
    <t>AGILA (A) (H00)</t>
  </si>
  <si>
    <t>TIGRA TwinTop</t>
  </si>
  <si>
    <t>MOVANO kombi (F9)</t>
  </si>
  <si>
    <t>MOVANO platforma (U9, E9)</t>
  </si>
  <si>
    <t>MOVANO wywrotka (H9)</t>
  </si>
  <si>
    <t>MOVANO Combi (J9)</t>
  </si>
  <si>
    <t>VECTRA C</t>
  </si>
  <si>
    <t>VECTRA C GTS</t>
  </si>
  <si>
    <t>SIGNUM</t>
  </si>
  <si>
    <t>VECTRA C kombi</t>
  </si>
  <si>
    <t>CORSA D</t>
  </si>
  <si>
    <t>CORSA B kombi (F35)</t>
  </si>
  <si>
    <t>TIGRA (95_)</t>
  </si>
  <si>
    <t>FRONTERA A (5_MWL4)</t>
  </si>
  <si>
    <t>FRONTERA A Sport (5_SUD2)</t>
  </si>
  <si>
    <t>MONTEREY A (UBS_)</t>
  </si>
  <si>
    <t>MONTEREY B</t>
  </si>
  <si>
    <t>FRONTERA B (6B_)</t>
  </si>
  <si>
    <t>CAMPO (TF_)</t>
  </si>
  <si>
    <t>SPEEDSTER</t>
  </si>
  <si>
    <t>ARENA Combi (THB)</t>
  </si>
  <si>
    <t>ARENA kombi (TB, TF)</t>
  </si>
  <si>
    <t>ARENA kombi</t>
  </si>
  <si>
    <t>ARENA Bus</t>
  </si>
  <si>
    <t>COMBO kombi (X12)</t>
  </si>
  <si>
    <t>COMBO Tour (X12)</t>
  </si>
  <si>
    <t>INSIGNIA</t>
  </si>
  <si>
    <t>INSIGNIA Sports Tourer</t>
  </si>
  <si>
    <t>INSIGNIA sedan</t>
  </si>
  <si>
    <t>KADETT B</t>
  </si>
  <si>
    <t>KADETT B coupe</t>
  </si>
  <si>
    <t>KADETT B kombi</t>
  </si>
  <si>
    <t>ASCONA A (81_, 86_, 87_, 88_)</t>
  </si>
  <si>
    <t>ASCONA A Voyage (84_, 89_)</t>
  </si>
  <si>
    <t>OLYMPIA A</t>
  </si>
  <si>
    <t>OLYMPIA A coupe</t>
  </si>
  <si>
    <t>CORSA D Van</t>
  </si>
  <si>
    <t>REKORD C</t>
  </si>
  <si>
    <t>REKORD C coupe</t>
  </si>
  <si>
    <t>REKORD C kombi</t>
  </si>
  <si>
    <t>ADMIRAL A</t>
  </si>
  <si>
    <t>DIPLOMAT A</t>
  </si>
  <si>
    <t>DIPLOMAT A coupe</t>
  </si>
  <si>
    <t>REKORD A</t>
  </si>
  <si>
    <t>REKORD B</t>
  </si>
  <si>
    <t>REKORD A coupe</t>
  </si>
  <si>
    <t>COMMODORE A</t>
  </si>
  <si>
    <t>COMMODORE A coupe</t>
  </si>
  <si>
    <t>REKORD B kombi</t>
  </si>
  <si>
    <t>REKORD B coupe</t>
  </si>
  <si>
    <t>VIVARO platforma (E7)</t>
  </si>
  <si>
    <t>VIVARO Combi (J7)</t>
  </si>
  <si>
    <t>VIVARO kombi (F7)</t>
  </si>
  <si>
    <t>AGILA (B) (H08)</t>
  </si>
  <si>
    <t>ADAM</t>
  </si>
  <si>
    <t>ANTARA</t>
  </si>
  <si>
    <t>ASTRA J</t>
  </si>
  <si>
    <t>AMPERA</t>
  </si>
  <si>
    <t>ASTRA GTC J</t>
  </si>
  <si>
    <t>ASTRA J sedan</t>
  </si>
  <si>
    <t>CASCADA (W13)</t>
  </si>
  <si>
    <t>MOVANO B Bus</t>
  </si>
  <si>
    <t>MOVANO B kombi</t>
  </si>
  <si>
    <t>MOVANO B platforma</t>
  </si>
  <si>
    <t>MOKKA</t>
  </si>
  <si>
    <t>305 I (581A)</t>
  </si>
  <si>
    <t>305 II (581M)</t>
  </si>
  <si>
    <t>305 II Break (581E)</t>
  </si>
  <si>
    <t>305 I Break (581D)</t>
  </si>
  <si>
    <t>405 I (15B)</t>
  </si>
  <si>
    <t>405 II (4B)</t>
  </si>
  <si>
    <t>405 I Break (15E)</t>
  </si>
  <si>
    <t>405 II Break (4E)</t>
  </si>
  <si>
    <t>205 I (741A/C)</t>
  </si>
  <si>
    <t>205 II (20A/C)</t>
  </si>
  <si>
    <t>205 I kabriolet (741B, 20D)</t>
  </si>
  <si>
    <t>309 I (10C, 10A)</t>
  </si>
  <si>
    <t>309 II (3C, 3A)</t>
  </si>
  <si>
    <t>106 I (1A, 1C)</t>
  </si>
  <si>
    <t>306 hatchback (7A, 7C, N3, N5)</t>
  </si>
  <si>
    <t>306 (7B, N3, N5)</t>
  </si>
  <si>
    <t>106 II (1)</t>
  </si>
  <si>
    <t>206 hatchback (2A/C)</t>
  </si>
  <si>
    <t>205 kombi</t>
  </si>
  <si>
    <t>206 SW (2E/K)</t>
  </si>
  <si>
    <t>504 (A_, M_)</t>
  </si>
  <si>
    <t>505 (551A)</t>
  </si>
  <si>
    <t>505 Break (551D)</t>
  </si>
  <si>
    <t>504 Break (D_, F_)</t>
  </si>
  <si>
    <t>604 (561A_)</t>
  </si>
  <si>
    <t>504 coupe</t>
  </si>
  <si>
    <t>504 kabriolet</t>
  </si>
  <si>
    <t>504 pick-up (E_)</t>
  </si>
  <si>
    <t>J5 Bus (280P)</t>
  </si>
  <si>
    <t>J5 platforma (280L)</t>
  </si>
  <si>
    <t>J5 Bus (290P)</t>
  </si>
  <si>
    <t>J5 platforma (290L)</t>
  </si>
  <si>
    <t>J5 kombi (290L)</t>
  </si>
  <si>
    <t>J5 kombi (280L)</t>
  </si>
  <si>
    <t>306 kabriolet (7D, N3, N5)</t>
  </si>
  <si>
    <t>306 Break (7E, N3, N5)</t>
  </si>
  <si>
    <t>206 CC (2D)</t>
  </si>
  <si>
    <t>206 sedan</t>
  </si>
  <si>
    <t>BOXER Bus (230P)</t>
  </si>
  <si>
    <t>BOXER kombi (230L)</t>
  </si>
  <si>
    <t>BOXER platforma (ZCT_)</t>
  </si>
  <si>
    <t>406 (8B)</t>
  </si>
  <si>
    <t>406 Break (8E/F)</t>
  </si>
  <si>
    <t>406 coupe (8C)</t>
  </si>
  <si>
    <t>206+ (T3E)</t>
  </si>
  <si>
    <t>PARTNER kombi (5)</t>
  </si>
  <si>
    <t>PARTNER Combispace (5F)</t>
  </si>
  <si>
    <t>301</t>
  </si>
  <si>
    <t>J7 kombi</t>
  </si>
  <si>
    <t>J9 kombi</t>
  </si>
  <si>
    <t>J7 Bus</t>
  </si>
  <si>
    <t>J7 platforma</t>
  </si>
  <si>
    <t>J9 Bus</t>
  </si>
  <si>
    <t>J9 platforma</t>
  </si>
  <si>
    <t>605 (6B)</t>
  </si>
  <si>
    <t>307 (3A/C)</t>
  </si>
  <si>
    <t>307 SW (3H)</t>
  </si>
  <si>
    <t>307 CC (3B)</t>
  </si>
  <si>
    <t>307 Break (3E)</t>
  </si>
  <si>
    <t>1007 (KM_)</t>
  </si>
  <si>
    <t>BOXER Bus (244, Z_)</t>
  </si>
  <si>
    <t>BOXER platforma (244)</t>
  </si>
  <si>
    <t>BOXER kombi (244)</t>
  </si>
  <si>
    <t>508</t>
  </si>
  <si>
    <t>508 SW</t>
  </si>
  <si>
    <t>407 (6D_)</t>
  </si>
  <si>
    <t>607 (9D, 9U)</t>
  </si>
  <si>
    <t>407 SW (6E_)</t>
  </si>
  <si>
    <t>RCZ</t>
  </si>
  <si>
    <t>806 (221)</t>
  </si>
  <si>
    <t>807 (E)</t>
  </si>
  <si>
    <t>BOXER Bus</t>
  </si>
  <si>
    <t>BOXER kombi</t>
  </si>
  <si>
    <t>BOXER platforma</t>
  </si>
  <si>
    <t>4007 (GP_)</t>
  </si>
  <si>
    <t>EXPERT (224)</t>
  </si>
  <si>
    <t>EXPERT kombi (222)</t>
  </si>
  <si>
    <t>EXPERT platforma (223)</t>
  </si>
  <si>
    <t>208</t>
  </si>
  <si>
    <t>207 sedan</t>
  </si>
  <si>
    <t>207 (WA_, WC_)</t>
  </si>
  <si>
    <t>207 SW (WK_)</t>
  </si>
  <si>
    <t>PARTNER Tepee</t>
  </si>
  <si>
    <t>PARTNER kombi</t>
  </si>
  <si>
    <t>2008</t>
  </si>
  <si>
    <t>BIPPER Tepee</t>
  </si>
  <si>
    <t>BIPPER (AA_)</t>
  </si>
  <si>
    <t>5008</t>
  </si>
  <si>
    <t>308 (4A_, 4C_)</t>
  </si>
  <si>
    <t>408</t>
  </si>
  <si>
    <t>308 SW</t>
  </si>
  <si>
    <t>207 CC (WD_)</t>
  </si>
  <si>
    <t>3008</t>
  </si>
  <si>
    <t>308 CC</t>
  </si>
  <si>
    <t>407 coupe (6C_)</t>
  </si>
  <si>
    <t>104</t>
  </si>
  <si>
    <t>107</t>
  </si>
  <si>
    <t>EXPERT Tepee (VF3V_)</t>
  </si>
  <si>
    <t>EXPERT kombi (VF3A_, VF3U_, VF3X_)</t>
  </si>
  <si>
    <t>EXPERT platforma</t>
  </si>
  <si>
    <t>TRANS SPORT '97</t>
  </si>
  <si>
    <t>924</t>
  </si>
  <si>
    <t>944</t>
  </si>
  <si>
    <t>928</t>
  </si>
  <si>
    <t>CAYENNE (955)</t>
  </si>
  <si>
    <t>CAYENNE</t>
  </si>
  <si>
    <t>PANAMERA</t>
  </si>
  <si>
    <t>5 (122_)</t>
  </si>
  <si>
    <t>SUPER 5 (B/C40_)</t>
  </si>
  <si>
    <t>9 (L42_)</t>
  </si>
  <si>
    <t>11 (B/C37_)</t>
  </si>
  <si>
    <t>19 I (B/C53_)</t>
  </si>
  <si>
    <t>19 II Chamade (L53_)</t>
  </si>
  <si>
    <t>19 II (B/C53_)</t>
  </si>
  <si>
    <t>19 I Chamade (L53_)</t>
  </si>
  <si>
    <t>19 II Cabriolet (D53_, 853_)</t>
  </si>
  <si>
    <t>21 sedan (L48_)</t>
  </si>
  <si>
    <t>21 (B48_)</t>
  </si>
  <si>
    <t>RAPID kombi (F40_, G40_)</t>
  </si>
  <si>
    <t>CLIO I (B/C57_, 5/357_)</t>
  </si>
  <si>
    <t>MEGANE I (BA0/1_)</t>
  </si>
  <si>
    <t>MEGANE I Classic (LA0/1_)</t>
  </si>
  <si>
    <t>TWINGO (C06_)</t>
  </si>
  <si>
    <t>CLIO II (BB0/1/2_, CB0/1/2_)</t>
  </si>
  <si>
    <t>THALIA II (LU1/2_)</t>
  </si>
  <si>
    <t>SANDERO/STEPWAY</t>
  </si>
  <si>
    <t>19 II kombi (S53_)</t>
  </si>
  <si>
    <t>CLIO II kombi (SB0/1/2_)</t>
  </si>
  <si>
    <t>THALIA (LB0/1/2_)</t>
  </si>
  <si>
    <t>CLIO I kombi (S57_)</t>
  </si>
  <si>
    <t>SUPER 5 kombi (S40_)</t>
  </si>
  <si>
    <t>SAFRANE I (B54_)</t>
  </si>
  <si>
    <t>LAGUNA I (B56_, 556_)</t>
  </si>
  <si>
    <t>LAGUNA Grandtour (K56_)</t>
  </si>
  <si>
    <t>SAFRANE II (B54_)</t>
  </si>
  <si>
    <t>4 (112_)</t>
  </si>
  <si>
    <t>4 kombi (R21_, R23_)</t>
  </si>
  <si>
    <t>12</t>
  </si>
  <si>
    <t>12 Variable (117_)</t>
  </si>
  <si>
    <t>16 (115_)</t>
  </si>
  <si>
    <t>18 (134_)</t>
  </si>
  <si>
    <t>18 Variable (135_)</t>
  </si>
  <si>
    <t>6 (118_)</t>
  </si>
  <si>
    <t>8 (113_)</t>
  </si>
  <si>
    <t>15 (130_)</t>
  </si>
  <si>
    <t>17</t>
  </si>
  <si>
    <t>RODEO 6</t>
  </si>
  <si>
    <t>RODEO 5</t>
  </si>
  <si>
    <t>RODEO 4</t>
  </si>
  <si>
    <t>7 (124_)</t>
  </si>
  <si>
    <t>FUEGO (136_)</t>
  </si>
  <si>
    <t>SCeNIC I (JA0/1_)</t>
  </si>
  <si>
    <t>MASTER II kombi (FD)</t>
  </si>
  <si>
    <t>MASTER II platforma (ED/HD/UD)</t>
  </si>
  <si>
    <t>MASTER II Bus (JD)</t>
  </si>
  <si>
    <t>KANGOO (KC0/1_)</t>
  </si>
  <si>
    <t>KANGOO Express (FC0/1_)</t>
  </si>
  <si>
    <t>TWINGO (CN0_)</t>
  </si>
  <si>
    <t>ESPACE III (JE0_)</t>
  </si>
  <si>
    <t>AVANTIME (DE0_)</t>
  </si>
  <si>
    <t>25 (B29_)</t>
  </si>
  <si>
    <t>ESPACE I (J11_)</t>
  </si>
  <si>
    <t>ESPACE II (J/S63_)</t>
  </si>
  <si>
    <t>21 kombi (K48_)</t>
  </si>
  <si>
    <t>MEGANE I Coach (DA0/1_)</t>
  </si>
  <si>
    <t>MEGANE I Cabriolet (EA0/1_)</t>
  </si>
  <si>
    <t>19 I Cabriolet (D53_)</t>
  </si>
  <si>
    <t>20 (127_)</t>
  </si>
  <si>
    <t>30 (127_)</t>
  </si>
  <si>
    <t>TRAFIC Bus (TXW)</t>
  </si>
  <si>
    <t>TRAFIC Bus (T5, T6, T7)</t>
  </si>
  <si>
    <t>TRAFIC kombi (T1, T3, T4)</t>
  </si>
  <si>
    <t>TRAFIC platforma (P6)</t>
  </si>
  <si>
    <t>TRAFIC kombi (TXX)</t>
  </si>
  <si>
    <t>TRAFIC platforma (PXX)</t>
  </si>
  <si>
    <t>MEGANE II kombi (KM0/1_)</t>
  </si>
  <si>
    <t>MEGANE Scenic (JA0/1_)</t>
  </si>
  <si>
    <t>WIND (E4M_)</t>
  </si>
  <si>
    <t>MEGANE I Grandtour (KA0/1_)</t>
  </si>
  <si>
    <t>MEGANE II (BM0/1_, CM0/1_)</t>
  </si>
  <si>
    <t>SCeNIC II (JM0/1_)</t>
  </si>
  <si>
    <t>MEGANE II Coupe-Cabriolet (EM0/1_)</t>
  </si>
  <si>
    <t>MEGANE II sedan (LM0/1_)</t>
  </si>
  <si>
    <t>CLIO III (BR0/1, CR0/1)</t>
  </si>
  <si>
    <t>CAPTUR</t>
  </si>
  <si>
    <t>LOGAN kombi (KS_)</t>
  </si>
  <si>
    <t>LOGAN EXPRESS</t>
  </si>
  <si>
    <t>MASTER I kombi (T__)</t>
  </si>
  <si>
    <t>MASTER I Bus (T__)</t>
  </si>
  <si>
    <t>MASTER I platforma (P__)</t>
  </si>
  <si>
    <t>MODUS / GRAND MODUS (F/JP0_)</t>
  </si>
  <si>
    <t>CLIO Grandtour (KR0/1_)</t>
  </si>
  <si>
    <t>MEGANE III coupe (DZ0/1_)</t>
  </si>
  <si>
    <t>MEGANE III hatchback (BZ0_)</t>
  </si>
  <si>
    <t>MEGANE III Grandtour (KZ0/1)</t>
  </si>
  <si>
    <t>LAGUNA II (BG0/1_)</t>
  </si>
  <si>
    <t>LAGUNA II Grandtour (KG0/1_)</t>
  </si>
  <si>
    <t>TRAFIC II Bus (JL)</t>
  </si>
  <si>
    <t>TRAFIC II kombi (FL)</t>
  </si>
  <si>
    <t>TRAFIC II platforma (EL)</t>
  </si>
  <si>
    <t>VEL SATIS (BJ0_)</t>
  </si>
  <si>
    <t>KANGOO Express (FW0/1_)</t>
  </si>
  <si>
    <t>KANGOO BE BOP (KW0/1_)</t>
  </si>
  <si>
    <t>KANGOO / GRAND KANGOO (KW0/1_)</t>
  </si>
  <si>
    <t>LAGUNA III (BT0/1)</t>
  </si>
  <si>
    <t>LAGUNA III Grandtour (KT0/1)</t>
  </si>
  <si>
    <t>LAGUNA coupe (DT0/1)</t>
  </si>
  <si>
    <t>GRAND SCeNIC III (JZ0/1_)</t>
  </si>
  <si>
    <t>CLIO IV</t>
  </si>
  <si>
    <t>MEGANE CC (EZ0/1_)</t>
  </si>
  <si>
    <t>FLUENCE (L30_)</t>
  </si>
  <si>
    <t>SCeNIC III (JZ0/1_)</t>
  </si>
  <si>
    <t>LATITUDE (L70_)</t>
  </si>
  <si>
    <t>GRAND SCeNIC II (JM0/1_)</t>
  </si>
  <si>
    <t>ESPACE IV (JK0/1_)</t>
  </si>
  <si>
    <t>KOLEOS (HY_)</t>
  </si>
  <si>
    <t>MASTER III Bus (JV)</t>
  </si>
  <si>
    <t>MASTER III platforma (EV, HV, UV)</t>
  </si>
  <si>
    <t>MASTER III kombi (FV)</t>
  </si>
  <si>
    <t>ZOE</t>
  </si>
  <si>
    <t>100 (METRO) (XP)</t>
  </si>
  <si>
    <t>100 kabriolet (XP)</t>
  </si>
  <si>
    <t>MONTEGO Estate (XE)</t>
  </si>
  <si>
    <t>MONTEGO</t>
  </si>
  <si>
    <t>200 hatchback (XW)</t>
  </si>
  <si>
    <t>CABRIOLET (XW)</t>
  </si>
  <si>
    <t>400 (XW)</t>
  </si>
  <si>
    <t>400 hatchback (RT)</t>
  </si>
  <si>
    <t>400 (RT)</t>
  </si>
  <si>
    <t>200 (XH)</t>
  </si>
  <si>
    <t>800 hatchback (XS)</t>
  </si>
  <si>
    <t>800 (XS)</t>
  </si>
  <si>
    <t>800 coupe</t>
  </si>
  <si>
    <t>200 coupe (XW)</t>
  </si>
  <si>
    <t>400 Tourer (XW)</t>
  </si>
  <si>
    <t>200 (RF)</t>
  </si>
  <si>
    <t>STREETWISE</t>
  </si>
  <si>
    <t>25 (RF)</t>
  </si>
  <si>
    <t>45 sedan (RT)</t>
  </si>
  <si>
    <t>COUPE</t>
  </si>
  <si>
    <t>45 (RT)</t>
  </si>
  <si>
    <t>600 (RH)</t>
  </si>
  <si>
    <t>75 (RJ)</t>
  </si>
  <si>
    <t>75 Tourer (RJ)</t>
  </si>
  <si>
    <t>900 I Combi Coupe</t>
  </si>
  <si>
    <t>9000 hatchback</t>
  </si>
  <si>
    <t>900 I (AC4, AM4)</t>
  </si>
  <si>
    <t>900 I kabriolet</t>
  </si>
  <si>
    <t>9000</t>
  </si>
  <si>
    <t>900 II</t>
  </si>
  <si>
    <t>900 II kabriolet</t>
  </si>
  <si>
    <t>900 II coupe</t>
  </si>
  <si>
    <t>9-5 (YS3E)</t>
  </si>
  <si>
    <t>9-3 (YS3D)</t>
  </si>
  <si>
    <t>9-3 Cabriolet (YS3D)</t>
  </si>
  <si>
    <t>9-5 kombi (YS3E)</t>
  </si>
  <si>
    <t>90</t>
  </si>
  <si>
    <t>99</t>
  </si>
  <si>
    <t>99 Combi Coupe</t>
  </si>
  <si>
    <t>9-3 (YS3F)</t>
  </si>
  <si>
    <t>9-3 kombi</t>
  </si>
  <si>
    <t>9-3 kabriolet (YS3F)</t>
  </si>
  <si>
    <t>9-3X</t>
  </si>
  <si>
    <t>9-5 (YS3G)</t>
  </si>
  <si>
    <t>IBIZA II (6K1)</t>
  </si>
  <si>
    <t>CORDOBA (6K1, 6K2)</t>
  </si>
  <si>
    <t>CORDOBA Vario (6K5)</t>
  </si>
  <si>
    <t>CORDOBA (6K2)</t>
  </si>
  <si>
    <t>IBIZA III (6K1)</t>
  </si>
  <si>
    <t>TOLEDO I (1L)</t>
  </si>
  <si>
    <t>IBIZA I (021A)</t>
  </si>
  <si>
    <t>RONDA (022A)</t>
  </si>
  <si>
    <t>MALAGA (023A)</t>
  </si>
  <si>
    <t>FURA (025A)</t>
  </si>
  <si>
    <t>MARBELLA (28)</t>
  </si>
  <si>
    <t>MARBELLA kombi (028A)</t>
  </si>
  <si>
    <t>600 D</t>
  </si>
  <si>
    <t>133</t>
  </si>
  <si>
    <t>TERRA kombi (024A)</t>
  </si>
  <si>
    <t>TERRA (24)</t>
  </si>
  <si>
    <t>PANDA (141A)</t>
  </si>
  <si>
    <t>RITMO (138)</t>
  </si>
  <si>
    <t>127 (127A)</t>
  </si>
  <si>
    <t>INCA (6K9)</t>
  </si>
  <si>
    <t>ALHAMBRA (7V8, 7V9)</t>
  </si>
  <si>
    <t>IBIZA V (6J5)</t>
  </si>
  <si>
    <t>IBIZA V SPORTCOUPE (6J1)</t>
  </si>
  <si>
    <t>TOLEDO II (1M2)</t>
  </si>
  <si>
    <t>LEON (1M1)</t>
  </si>
  <si>
    <t>IBIZA IV (6L1)</t>
  </si>
  <si>
    <t>CORDOBA (6L2)</t>
  </si>
  <si>
    <t>IBIZA V ST (6J8)</t>
  </si>
  <si>
    <t>TOLEDO IV (KG3)</t>
  </si>
  <si>
    <t>AROSA (6H)</t>
  </si>
  <si>
    <t>LEON (1P1)</t>
  </si>
  <si>
    <t>ALTEA (5P1)</t>
  </si>
  <si>
    <t>TOLEDO III (5P2)</t>
  </si>
  <si>
    <t>ALTEA XL (5P5, 5P8)</t>
  </si>
  <si>
    <t>LEON (5F_)</t>
  </si>
  <si>
    <t>LEON SC (5F5)</t>
  </si>
  <si>
    <t>EXEO (3R2)</t>
  </si>
  <si>
    <t>EXEO ST (3R5)</t>
  </si>
  <si>
    <t>ALHAMBRA (710)</t>
  </si>
  <si>
    <t>SUPERB (3U4)</t>
  </si>
  <si>
    <t>ROOMSTER (5J)</t>
  </si>
  <si>
    <t>OCTAVIA (1U2)</t>
  </si>
  <si>
    <t>FABIA</t>
  </si>
  <si>
    <t>FABIA Combi</t>
  </si>
  <si>
    <t>OCTAVIA Combi (1U5)</t>
  </si>
  <si>
    <t>ROOMSTER Praktik (5J)</t>
  </si>
  <si>
    <t>FABIA (6Y2)</t>
  </si>
  <si>
    <t>FABIA Combi (6Y5)</t>
  </si>
  <si>
    <t>FABIA sedan (6Y3)</t>
  </si>
  <si>
    <t>FABIA Praktik</t>
  </si>
  <si>
    <t>RAPID</t>
  </si>
  <si>
    <t>RAPID (120G, 130G, 135G)</t>
  </si>
  <si>
    <t>105,120 (742)</t>
  </si>
  <si>
    <t>105,120 (744)</t>
  </si>
  <si>
    <t>OCTAVIA Combi (1Z5)</t>
  </si>
  <si>
    <t>OCTAVIA (1Z3)</t>
  </si>
  <si>
    <t>YETI (5L)</t>
  </si>
  <si>
    <t>OCTAVIA (5E3)</t>
  </si>
  <si>
    <t>OCTAVIA Combi (5E5)</t>
  </si>
  <si>
    <t>SUPERB (3T4)</t>
  </si>
  <si>
    <t>SUPERB kombi (3T5)</t>
  </si>
  <si>
    <t>FAVORIT (781)</t>
  </si>
  <si>
    <t>FAVORIT Forman (785)</t>
  </si>
  <si>
    <t>FAVORIT pick-up (787)</t>
  </si>
  <si>
    <t>FELICIA I (6U1)</t>
  </si>
  <si>
    <t>FELICIA I kombi (6U5)</t>
  </si>
  <si>
    <t>FELICIA I Fun (797)</t>
  </si>
  <si>
    <t>FELICIA II (6U1)</t>
  </si>
  <si>
    <t>FELICIA II kombi (6U5)</t>
  </si>
  <si>
    <t>CITY-COUPE (450)</t>
  </si>
  <si>
    <t>CABRIO (450)</t>
  </si>
  <si>
    <t>CROSSBLADE (450)</t>
  </si>
  <si>
    <t>ROADSTER (452)</t>
  </si>
  <si>
    <t>ROADSTER coupe (452)</t>
  </si>
  <si>
    <t>FORTWO coupe (450)</t>
  </si>
  <si>
    <t>FORTWO Cabrio (450)</t>
  </si>
  <si>
    <t>FORTWO coupe (451)</t>
  </si>
  <si>
    <t>FORTWO Cabrio (451)</t>
  </si>
  <si>
    <t>FORFOUR (454)</t>
  </si>
  <si>
    <t>LEGACY I (BC)</t>
  </si>
  <si>
    <t>LEGACY I kombi (BC, BJF)</t>
  </si>
  <si>
    <t>IMPREZA sedan (GC)</t>
  </si>
  <si>
    <t>IMPREZA kombi (GF)</t>
  </si>
  <si>
    <t>LEGACY II (BD, BG)</t>
  </si>
  <si>
    <t>LEGACY II kombi (BD, BG)</t>
  </si>
  <si>
    <t>IMPREZA coupe (GFC)</t>
  </si>
  <si>
    <t>FORESTER (SF)</t>
  </si>
  <si>
    <t>LEGACY III kombi (BE, BH)</t>
  </si>
  <si>
    <t>LEGACY III (BE, BH)</t>
  </si>
  <si>
    <t>IMPREZA sedan (GD, GG)</t>
  </si>
  <si>
    <t>IMPREZA kombi (GD, GG)</t>
  </si>
  <si>
    <t>FORESTER (SG)</t>
  </si>
  <si>
    <t>LEGACY OUTBACK (BG)</t>
  </si>
  <si>
    <t>LEGACY IV</t>
  </si>
  <si>
    <t>LEGACY IV kombi (B13_)</t>
  </si>
  <si>
    <t>IMPREZA hatchback (GR, GH, G3)</t>
  </si>
  <si>
    <t>FORESTER (SH)</t>
  </si>
  <si>
    <t>JUSTY II (JMA, MS)</t>
  </si>
  <si>
    <t>JUSTY I (KAD)</t>
  </si>
  <si>
    <t>LIBERO Bus (E10, E12)</t>
  </si>
  <si>
    <t>SVX (CX)</t>
  </si>
  <si>
    <t>OUTBACK (BE, BH)</t>
  </si>
  <si>
    <t>XV</t>
  </si>
  <si>
    <t>LEGACY V</t>
  </si>
  <si>
    <t>LEGACY V kombi</t>
  </si>
  <si>
    <t>BRZ</t>
  </si>
  <si>
    <t>IMPREZA kombi (GP)</t>
  </si>
  <si>
    <t>OUTBACK (BM, BR)</t>
  </si>
  <si>
    <t>JUSTY IV</t>
  </si>
  <si>
    <t>IMPREZA hatchback</t>
  </si>
  <si>
    <t>OUTBACK (BL, BP)</t>
  </si>
  <si>
    <t>FORESTER (SJ)</t>
  </si>
  <si>
    <t>JUSTY III (G3X)</t>
  </si>
  <si>
    <t>LEONE II</t>
  </si>
  <si>
    <t>LEONE II kombi</t>
  </si>
  <si>
    <t>XT coupe (XT)</t>
  </si>
  <si>
    <t>LEONE I Hatchback</t>
  </si>
  <si>
    <t>LEONE I (AB)</t>
  </si>
  <si>
    <t>LEONE I kombi</t>
  </si>
  <si>
    <t>SAMURAI (SJ)</t>
  </si>
  <si>
    <t>VITARA Cabrio (ET, TA)</t>
  </si>
  <si>
    <t>VITARA (ET, TA)</t>
  </si>
  <si>
    <t>X-90 (EL)</t>
  </si>
  <si>
    <t>JIMNY (FJ)</t>
  </si>
  <si>
    <t>VITARA (ET)</t>
  </si>
  <si>
    <t>VITARA Cabrio (ET)</t>
  </si>
  <si>
    <t>ALTO I (SS80)</t>
  </si>
  <si>
    <t>ALTO II (EC)</t>
  </si>
  <si>
    <t>SWIFT I (AA)</t>
  </si>
  <si>
    <t>SUPER CARRY Bus (ED)</t>
  </si>
  <si>
    <t>SJ 410 Cabrio</t>
  </si>
  <si>
    <t>SJ 410</t>
  </si>
  <si>
    <t>SJ 413</t>
  </si>
  <si>
    <t>WAGON R+ (MM)</t>
  </si>
  <si>
    <t>WAGON R</t>
  </si>
  <si>
    <t>SWIFT II hatchback (EA, MA)</t>
  </si>
  <si>
    <t>SWIFT II sedan (AH, AJ)</t>
  </si>
  <si>
    <t>SWIFT kabriolet (SF413)</t>
  </si>
  <si>
    <t>ALTO III (EF)</t>
  </si>
  <si>
    <t>CAPPUCINO (EA)</t>
  </si>
  <si>
    <t>BALENO hatchback (EG)</t>
  </si>
  <si>
    <t>BALENO (EG)</t>
  </si>
  <si>
    <t>BALENO kombi (EG)</t>
  </si>
  <si>
    <t>IGNIS (FH)</t>
  </si>
  <si>
    <t>IGNIS II</t>
  </si>
  <si>
    <t>SX4 sedan (GY)</t>
  </si>
  <si>
    <t>SX4 (GY)</t>
  </si>
  <si>
    <t>GRAND VITARA I (FT, GT)</t>
  </si>
  <si>
    <t>GRAND VITARA II (JT)</t>
  </si>
  <si>
    <t>SPLASH</t>
  </si>
  <si>
    <t>SWIFT III (MZ, EZ)</t>
  </si>
  <si>
    <t>WAGON R+ (EM)</t>
  </si>
  <si>
    <t>ALTO IV (FF)</t>
  </si>
  <si>
    <t>LIANA kombi (ER)</t>
  </si>
  <si>
    <t>LIANA (ER)</t>
  </si>
  <si>
    <t>TERCEL (_L1_, _L2_)</t>
  </si>
  <si>
    <t>TERCEL (AL2_)</t>
  </si>
  <si>
    <t>COROLLA Liftback (_E8_)</t>
  </si>
  <si>
    <t>COROLLA (_E8_)</t>
  </si>
  <si>
    <t>COROLLA FX Compact (E8B)</t>
  </si>
  <si>
    <t>COROLLA Station Wagon (_E7_)</t>
  </si>
  <si>
    <t>LAND CRUISER (_J7_)</t>
  </si>
  <si>
    <t>LAND CRUISER Hardtop (_J7_)</t>
  </si>
  <si>
    <t>HILUX II pick-up (RN6_, RN5_, LN6_, YN6_, YN5_, LN5_)</t>
  </si>
  <si>
    <t>CELICA coupe (RA4_, TA4_)</t>
  </si>
  <si>
    <t>CELICA (TA60, RA40, RA6_)</t>
  </si>
  <si>
    <t>CELICA (RA2_, TA2_)</t>
  </si>
  <si>
    <t>CARINA II sedan (_T17_)</t>
  </si>
  <si>
    <t>CARINA II (_T17_)</t>
  </si>
  <si>
    <t>CAMRY (_V2_)</t>
  </si>
  <si>
    <t>CAMRY Station Wagon (_V2_)</t>
  </si>
  <si>
    <t>CELICA hatchback (ST16_, AT16_)</t>
  </si>
  <si>
    <t>CELICA (AT16_, ST16_)</t>
  </si>
  <si>
    <t>CELICA kabriolet (ST16_, AT16_)</t>
  </si>
  <si>
    <t>CELICA coupe (AT18_, ST18_)</t>
  </si>
  <si>
    <t>CELICA kabriolet (AT18_, ST18_)</t>
  </si>
  <si>
    <t>CELICA (ST20_, AT20_)</t>
  </si>
  <si>
    <t>CARINA II Station Wagon (_T17_)</t>
  </si>
  <si>
    <t>CELICA kabriolet (AT20_, ST20_)</t>
  </si>
  <si>
    <t>CAMRY (_CV1_, _XV1_, _V1_)</t>
  </si>
  <si>
    <t>CAMRY Station Wagon (_XV1_, _CV1_, _V10)</t>
  </si>
  <si>
    <t>CAMRY (_CV2_, _XV2_)</t>
  </si>
  <si>
    <t>CAMRY SOLARA kabriolet (MCV2_, SXV2_)</t>
  </si>
  <si>
    <t>CAMRY SOLARA coupe (MCV2_, SXV2_)</t>
  </si>
  <si>
    <t>COROLLA (_E9_)</t>
  </si>
  <si>
    <t>COROLLA Liftback (_E9_)</t>
  </si>
  <si>
    <t>COROLLA Compact (_E9_)</t>
  </si>
  <si>
    <t>COROLLA Station Wagon (_E9_)</t>
  </si>
  <si>
    <t>COROLLA Wagon (_E10_)</t>
  </si>
  <si>
    <t>COROLLA Wagon (__E11_)</t>
  </si>
  <si>
    <t>COROLLA (_E11_)</t>
  </si>
  <si>
    <t>COROLLA Compact (_E11_)</t>
  </si>
  <si>
    <t>COROLLA Liftback (_E11_)</t>
  </si>
  <si>
    <t>COROLLA Compact (_E10_)</t>
  </si>
  <si>
    <t>COROLLA Liftback (_E10_)</t>
  </si>
  <si>
    <t>COROLLA (ZZE12_, NDE12_, ZDE12_)</t>
  </si>
  <si>
    <t>YARIS (SCP1_, NLP1_, NCP1_)</t>
  </si>
  <si>
    <t>YARIS VERSO (_NLP2_, _NCP2_)</t>
  </si>
  <si>
    <t>PRIUS sedan (NHW11_)</t>
  </si>
  <si>
    <t>COROLLA kombi (_E12J_, _E12T_)</t>
  </si>
  <si>
    <t>COROLLA sedan (_E12J_, _E12T_)</t>
  </si>
  <si>
    <t>COROLLA Verso (ZDE12_, CDE12_)</t>
  </si>
  <si>
    <t>CELICA (ZZT23_)</t>
  </si>
  <si>
    <t>PRIUS hatchback (NHW20_)</t>
  </si>
  <si>
    <t>PREVIA (MCR3_, ACR3_, CLR3_)</t>
  </si>
  <si>
    <t>AVENSIS VERSO (_CLM2_, _ACM2_)</t>
  </si>
  <si>
    <t>ALPHARD I (ATH1_, MNH1_, ANH1_)</t>
  </si>
  <si>
    <t>RAV 4 II (CLA2_, XA2_, ZCA2_, ACA2_)</t>
  </si>
  <si>
    <t>AVENSIS sedan (T25)</t>
  </si>
  <si>
    <t>AVENSIS kombi (T25)</t>
  </si>
  <si>
    <t>AVENSIS (T25_)</t>
  </si>
  <si>
    <t>AVENSIS (_T22_)</t>
  </si>
  <si>
    <t>AVENSIS Liftback (_T22_)</t>
  </si>
  <si>
    <t>AVENSIS Station Wagon (_T22_)</t>
  </si>
  <si>
    <t>KLUGER (_MCU2_, _ACU2_)</t>
  </si>
  <si>
    <t>YARIS (SCP9_, NSP9_, KSP9_, NCP9_, ZSP9_)</t>
  </si>
  <si>
    <t>IQ (KGJ1_, NGJ1_)</t>
  </si>
  <si>
    <t>RAV 4 III (ACA3_, ACE_, ALA3_, GSA3_, ZSA3_)</t>
  </si>
  <si>
    <t>RAV 4 IV (ZSA4_, ALA4_)</t>
  </si>
  <si>
    <t>COROLLA Verso (ZER_, ZZE_, R1_)</t>
  </si>
  <si>
    <t>YARIS (NLP13_, NSP13_, NCP13_, KSP13_)</t>
  </si>
  <si>
    <t>COROLLA sedan (E150_)</t>
  </si>
  <si>
    <t>AURIS (NRE15_, ZZE15_, ADE15_, ZRE15_, NDE15_)</t>
  </si>
  <si>
    <t>AURIS (NZE18_, ZRE18_)</t>
  </si>
  <si>
    <t>AURIS TOURING SPORTS</t>
  </si>
  <si>
    <t>AVENSIS sedan (ZRT27, ADT27)</t>
  </si>
  <si>
    <t>AVENSIS kombi (ZRT27, ADT27)</t>
  </si>
  <si>
    <t>COROLLA (_E10_)</t>
  </si>
  <si>
    <t>LITEACE kombi (KM2_)</t>
  </si>
  <si>
    <t>LITEACE Bus (CM30_G, KM30_G)</t>
  </si>
  <si>
    <t>MODELL F Bus (_R2_, 31)</t>
  </si>
  <si>
    <t>LITEACE kombi (CM3_V, KM3_V)</t>
  </si>
  <si>
    <t>PICNIC (_XM10)</t>
  </si>
  <si>
    <t>CARINA II sedan (_T15_)</t>
  </si>
  <si>
    <t>CARINA II (_T15_)</t>
  </si>
  <si>
    <t>CRESSIDA sedan (_X6_)</t>
  </si>
  <si>
    <t>CRESSIDA Station Wagon (X6K, MX62)</t>
  </si>
  <si>
    <t>LAND CRUISER (_J6_)</t>
  </si>
  <si>
    <t>LAND CRUISER pick-up (_J4_)</t>
  </si>
  <si>
    <t>LAND CRUISER (_J4_)</t>
  </si>
  <si>
    <t>4 RUNNER (RN10_, VZN13_, VZN10_, RN13_)</t>
  </si>
  <si>
    <t>CAMRY (MCV3_, ACV3_, _XV3_)</t>
  </si>
  <si>
    <t>PREVIA (TCR2_, TCR1_)</t>
  </si>
  <si>
    <t>LAND CRUISER 80 (_J8_)</t>
  </si>
  <si>
    <t>GT 86 coupe (ZN6_)</t>
  </si>
  <si>
    <t>RAV 4 I (SXA1_)</t>
  </si>
  <si>
    <t>RAV 4 I Cabrio (SXA1_)</t>
  </si>
  <si>
    <t>CELICA coupe (ST16_, AT16_)</t>
  </si>
  <si>
    <t>LAND CRUISER 90 (_J9_)</t>
  </si>
  <si>
    <t>4 RUNNER (KZN18_, VZN18_, RZN18_)</t>
  </si>
  <si>
    <t>CARINA E sedan (_T19_)</t>
  </si>
  <si>
    <t>CARINA E (_T19_)</t>
  </si>
  <si>
    <t>CARINA E Sportswagon (_T19_)</t>
  </si>
  <si>
    <t>SUPRA (JZA70_, GA70_, MA70)</t>
  </si>
  <si>
    <t>LAND CRUISER 100 (_J10_)</t>
  </si>
  <si>
    <t>MR 2 III (ZZW3_)</t>
  </si>
  <si>
    <t>FJ CRUISER (GSJ1_)</t>
  </si>
  <si>
    <t>LAND CRUISER (KDJ12_, GRJ12_)</t>
  </si>
  <si>
    <t>LAND CRUISER 150 (KDJ15_, GRJ15_)</t>
  </si>
  <si>
    <t>STARLET (_P7_)</t>
  </si>
  <si>
    <t>CORONA sedan</t>
  </si>
  <si>
    <t>HIACE I Wagon (LH11_, H10, RH3_, RH20_, RH2_, RH11_)</t>
  </si>
  <si>
    <t>HIACE II Wagon (H20)</t>
  </si>
  <si>
    <t>HIACE III Wagon (LH1_, RZH1_)</t>
  </si>
  <si>
    <t>HIACE II kombi (H20)</t>
  </si>
  <si>
    <t>HIACE III kombi (H50)</t>
  </si>
  <si>
    <t>HIACE I kombi (H10)</t>
  </si>
  <si>
    <t>AYGO (WNB1_, KGB1_)</t>
  </si>
  <si>
    <t>HILUX III pick-up (TGN1_, GGN2_, GGN1_, KUN2_, KUN1_)</t>
  </si>
  <si>
    <t>CAMRY sedan (XV5_)</t>
  </si>
  <si>
    <t>CAMRY sedan (_XV4_)</t>
  </si>
  <si>
    <t>PRIUS PLUS (ZVW4_)</t>
  </si>
  <si>
    <t>CROWN sedan (CRS_, JZS_, GRS18_, UZS_)</t>
  </si>
  <si>
    <t>VERSO (_AUR2_, _ZGR2_)</t>
  </si>
  <si>
    <t>LAND CRUISER (VDJ20_, _URJ20_, UZJ20_, J20_)</t>
  </si>
  <si>
    <t>240 (P242, P244)</t>
  </si>
  <si>
    <t>260 (P262, P264)</t>
  </si>
  <si>
    <t>240 Kombi (P245)</t>
  </si>
  <si>
    <t>740 (744)</t>
  </si>
  <si>
    <t>760 (704, 764)</t>
  </si>
  <si>
    <t>740 Kombi (745)</t>
  </si>
  <si>
    <t>760 Kombi (704, 765)</t>
  </si>
  <si>
    <t>940 (944)</t>
  </si>
  <si>
    <t>940 Kombi (945)</t>
  </si>
  <si>
    <t>960 Kombi (965)</t>
  </si>
  <si>
    <t>940 II (944)</t>
  </si>
  <si>
    <t>940 II kombi (945)</t>
  </si>
  <si>
    <t>260 coupe (P262)</t>
  </si>
  <si>
    <t>260 kombi (P265)</t>
  </si>
  <si>
    <t>780</t>
  </si>
  <si>
    <t>S90</t>
  </si>
  <si>
    <t>V90 kombi</t>
  </si>
  <si>
    <t>850 (LS)</t>
  </si>
  <si>
    <t>850 kombi (LW)</t>
  </si>
  <si>
    <t>S70 (P80_)</t>
  </si>
  <si>
    <t>V70 I (P80_)</t>
  </si>
  <si>
    <t>C70 I coupe</t>
  </si>
  <si>
    <t>C70 I kabriolet</t>
  </si>
  <si>
    <t>340-360 (343, 345)</t>
  </si>
  <si>
    <t>340-360 sedan (344)</t>
  </si>
  <si>
    <t>480 E</t>
  </si>
  <si>
    <t>440 K (445)</t>
  </si>
  <si>
    <t>460 L (464)</t>
  </si>
  <si>
    <t>S40 I (VS)</t>
  </si>
  <si>
    <t>V40 kombi (VW)</t>
  </si>
  <si>
    <t>960 (964)</t>
  </si>
  <si>
    <t>960 II (964)</t>
  </si>
  <si>
    <t>960 II kombi (965)</t>
  </si>
  <si>
    <t>C30</t>
  </si>
  <si>
    <t>C70 II kabriolet</t>
  </si>
  <si>
    <t>S40 II (MS)</t>
  </si>
  <si>
    <t>V50 (MW)</t>
  </si>
  <si>
    <t>S80 I (TS, XY)</t>
  </si>
  <si>
    <t>XC70 CROSS COUNTRY</t>
  </si>
  <si>
    <t>V70 II (P80_)</t>
  </si>
  <si>
    <t>S60</t>
  </si>
  <si>
    <t>V40 hatchback</t>
  </si>
  <si>
    <t>V70 III</t>
  </si>
  <si>
    <t>S80 II (AS)</t>
  </si>
  <si>
    <t>XC70 II</t>
  </si>
  <si>
    <t>S60 II</t>
  </si>
  <si>
    <t>XC90</t>
  </si>
  <si>
    <t>V60</t>
  </si>
  <si>
    <t>POLO (86C, 80)</t>
  </si>
  <si>
    <t>DERBY (86C, 80)</t>
  </si>
  <si>
    <t>GOLF I (17)</t>
  </si>
  <si>
    <t>JETTA I (16)</t>
  </si>
  <si>
    <t>GOLF II (19E, 1G1)</t>
  </si>
  <si>
    <t>JETTA II (19E, 1G2, 165)</t>
  </si>
  <si>
    <t>PASSAT (32)</t>
  </si>
  <si>
    <t>PASSAT (32B)</t>
  </si>
  <si>
    <t>PASSAT (3A2, 35I)</t>
  </si>
  <si>
    <t>SANTANA (32B)</t>
  </si>
  <si>
    <t>SCIROCCO (53)</t>
  </si>
  <si>
    <t>SCIROCCO (53B)</t>
  </si>
  <si>
    <t>PASSAT Variant (3A5, 35I)</t>
  </si>
  <si>
    <t>PASSAT Variant (32B)</t>
  </si>
  <si>
    <t>PASSAT Variant (33)</t>
  </si>
  <si>
    <t>POLO coupe (86C, 80)</t>
  </si>
  <si>
    <t>POLO CLASSIC (86C, 80)</t>
  </si>
  <si>
    <t>POLO CLASSIC (6KV2)</t>
  </si>
  <si>
    <t>POLO Variant (6KV5)</t>
  </si>
  <si>
    <t>POLO kombi (86CF)</t>
  </si>
  <si>
    <t>POLO kombi (6NF)</t>
  </si>
  <si>
    <t>GOLF I Cabriolet (155)</t>
  </si>
  <si>
    <t>GOLF III (1H1)</t>
  </si>
  <si>
    <t>VENTO (1H2)</t>
  </si>
  <si>
    <t>GOLF III Variant (1H5)</t>
  </si>
  <si>
    <t>CADDY I (14)</t>
  </si>
  <si>
    <t>PASSAT sedan (32B)</t>
  </si>
  <si>
    <t>GOLF III Cabriolet (1E7)</t>
  </si>
  <si>
    <t>CADDY II kombi (9K9A)</t>
  </si>
  <si>
    <t>GOLF IV Cabriolet (1E7)</t>
  </si>
  <si>
    <t>CADDY II kombi (9K9B)</t>
  </si>
  <si>
    <t>PASSAT (3B2)</t>
  </si>
  <si>
    <t>PASSAT Variant (3B5)</t>
  </si>
  <si>
    <t>PASSAT (3B3)</t>
  </si>
  <si>
    <t>PASSAT Variant (3B6)</t>
  </si>
  <si>
    <t>PASSAT (3C2)</t>
  </si>
  <si>
    <t>PASSAT Variant (3C5)</t>
  </si>
  <si>
    <t>SHARAN (7M8, 7M9, 7M6)</t>
  </si>
  <si>
    <t>GOLF IV (1J1)</t>
  </si>
  <si>
    <t>NEW BEETLE (9C1, 1C1)</t>
  </si>
  <si>
    <t>BORA (1J2)</t>
  </si>
  <si>
    <t>POLO (6R_)</t>
  </si>
  <si>
    <t>GOLF IV Variant (1J5)</t>
  </si>
  <si>
    <t>BORA kombi (1J6)</t>
  </si>
  <si>
    <t>POLO sedan</t>
  </si>
  <si>
    <t>POLO (9N_)</t>
  </si>
  <si>
    <t>NEW BEETLE kabriolet (1Y7)</t>
  </si>
  <si>
    <t>GOLF V (1K1)</t>
  </si>
  <si>
    <t>POLO sedan (9A4)</t>
  </si>
  <si>
    <t>POLO (6N1)</t>
  </si>
  <si>
    <t>LUPO (6X1, 6E1)</t>
  </si>
  <si>
    <t>POLO (6N2)</t>
  </si>
  <si>
    <t>LT 28-35 II Bus (2DM)</t>
  </si>
  <si>
    <t>LT 28-46 II kombi (2DX0AE)</t>
  </si>
  <si>
    <t>LT 28-46 II platforma (2DX0FE)</t>
  </si>
  <si>
    <t>TRANSPORTER IV Bus (70XB, 70XC, 7DB, 7DW)</t>
  </si>
  <si>
    <t>TRANSPORTER IV kombi (70XA)</t>
  </si>
  <si>
    <t>TRANSPORTER IV platforma (70XD)</t>
  </si>
  <si>
    <t>CADDY III kombi (2KA, 2KH, 2CA, 2CH)</t>
  </si>
  <si>
    <t>GOLF PLUS (5M1, 521)</t>
  </si>
  <si>
    <t>GOLF VI (5K1)</t>
  </si>
  <si>
    <t>GOLF VI kabriolet (517)</t>
  </si>
  <si>
    <t>JETTA IV (162)</t>
  </si>
  <si>
    <t>EOS (1F7, 1F8)</t>
  </si>
  <si>
    <t>CADDY III kombi (2KB, 2KJ, 2CB, 2CJ)</t>
  </si>
  <si>
    <t>SCIROCCO (137)</t>
  </si>
  <si>
    <t>GOLF V Variant (1K5)</t>
  </si>
  <si>
    <t>JETTA III (1K2)</t>
  </si>
  <si>
    <t>TOURAN (1T1, 1T2)</t>
  </si>
  <si>
    <t>GOLF VI Variant (AJ5)</t>
  </si>
  <si>
    <t>LT 28-35 I Bus (281-363)</t>
  </si>
  <si>
    <t>LT 28-35 I kombi (281-363)</t>
  </si>
  <si>
    <t>LT 28-35 I platforma (281-363)</t>
  </si>
  <si>
    <t>LT 40-55 I kombi (291-512)</t>
  </si>
  <si>
    <t>LT 40-55 I platforma (293-909)</t>
  </si>
  <si>
    <t>TRANSPORTER III kombi</t>
  </si>
  <si>
    <t>TRANSPORTER III platforma</t>
  </si>
  <si>
    <t>PASSAT (362)</t>
  </si>
  <si>
    <t>PASSAT Variant (365)</t>
  </si>
  <si>
    <t>SHARAN (7N)</t>
  </si>
  <si>
    <t>TIGUAN (5N_)</t>
  </si>
  <si>
    <t>PASSAT CC (357)</t>
  </si>
  <si>
    <t>CC (358)</t>
  </si>
  <si>
    <t>PASSAT ALLTRACK (365)</t>
  </si>
  <si>
    <t>CRAFTER 30-35 Bus (2E_)</t>
  </si>
  <si>
    <t>CRAFTER 30-50 kombi (2E_)</t>
  </si>
  <si>
    <t>CRAFTER 30-50 platforma (2F_)</t>
  </si>
  <si>
    <t>CORRADO (53I)</t>
  </si>
  <si>
    <t>TARO</t>
  </si>
  <si>
    <t>FOX (5Z1, 5Z3)</t>
  </si>
  <si>
    <t>PHAETON (3D_)</t>
  </si>
  <si>
    <t>BEETLE (5C1)</t>
  </si>
  <si>
    <t>BEETLE kabriolet (5C7)</t>
  </si>
  <si>
    <t>TOURAN (1T3)</t>
  </si>
  <si>
    <t>GOLF VII (5G1)</t>
  </si>
  <si>
    <t>GOLF VII Variant</t>
  </si>
  <si>
    <t>TRANSPORTER III Bus</t>
  </si>
  <si>
    <t>TRANSPORTER II Bus</t>
  </si>
  <si>
    <t>TRANSPORTER II kombi</t>
  </si>
  <si>
    <t>TRANSPORTER II platforma</t>
  </si>
  <si>
    <t>POLO (86)</t>
  </si>
  <si>
    <t>DERBY (86)</t>
  </si>
  <si>
    <t>CADDY II pick-up (9U7)</t>
  </si>
  <si>
    <t>MULTIVAN V (7HM, 7HN, 7HF, 7EF, 7EM, 7EN)</t>
  </si>
  <si>
    <t>TRANSPORTER V platforma (7JD, 7JE, 7JL, 7JY, 7JZ,</t>
  </si>
  <si>
    <t>TRANSPORTER V kombi (7HA, 7HH, 7EA, 7EH)</t>
  </si>
  <si>
    <t>TRANSPORTER V Bus (7HB, 7HJ, 7EB, 7EJ, 7EF)</t>
  </si>
  <si>
    <t>TOUAREG (7LA, 7L6, 7L7)</t>
  </si>
  <si>
    <t>TOUAREG (7P5)</t>
  </si>
  <si>
    <t>Model Name</t>
  </si>
  <si>
    <t>Brand Id</t>
  </si>
  <si>
    <t>Car</t>
  </si>
  <si>
    <t>Inherits/ Implements</t>
  </si>
  <si>
    <t>Company</t>
  </si>
  <si>
    <t>Client</t>
  </si>
  <si>
    <t>Vendor</t>
  </si>
  <si>
    <t>Ipart</t>
  </si>
  <si>
    <t>Iclient</t>
  </si>
  <si>
    <t>MERCEDES</t>
  </si>
  <si>
    <t>LANDROVER</t>
  </si>
  <si>
    <t>ALFAROMEO</t>
  </si>
  <si>
    <t>Brand,
Year,
EngineType,
RegistrationNumber</t>
  </si>
  <si>
    <t>EngineType
BrandType</t>
  </si>
  <si>
    <t>Want to link the Car to the Iclient in order to get the client's names but see that you have a different idea of using this interface ?!</t>
  </si>
  <si>
    <t xml:space="preserve">ServiceTask - change oil, filter, etc.
</t>
  </si>
  <si>
    <r>
      <t xml:space="preserve">AssignCarToEmployee,
RegisterCarProblems (based on discussion with client)
ExamineCar (may change the problems stated by client),
</t>
    </r>
    <r>
      <rPr>
        <b/>
        <sz val="11"/>
        <color theme="1"/>
        <rFont val="Calibri"/>
        <family val="2"/>
        <charset val="204"/>
        <scheme val="minor"/>
      </rPr>
      <t xml:space="preserve">RepairCar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</si>
</sst>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u/>
      <sz val="11"/>
      <color theme="10"/>
      <name val="Calibri"/>
      <family val="2"/>
      <charset val="204"/>
      <scheme val="minor"/>
    </font>
    <font>
      <sz val="10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4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5" fillId="0" borderId="0" xfId="0" applyFont="1"/>
    <xf numFmtId="0" fontId="6" fillId="0" borderId="0" xfId="1" applyFont="1"/>
    <xf numFmtId="0" fontId="1" fillId="5" borderId="0" xfId="0" applyFont="1" applyFill="1" applyAlignment="1">
      <alignment vertical="top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vertical="top"/>
    </xf>
    <xf numFmtId="0" fontId="0" fillId="4" borderId="0" xfId="0" applyFill="1" applyAlignment="1">
      <alignment wrapText="1"/>
    </xf>
    <xf numFmtId="0" fontId="0" fillId="4" borderId="0" xfId="0" applyFill="1"/>
    <xf numFmtId="0" fontId="7" fillId="7" borderId="2" xfId="0" applyFont="1" applyFill="1" applyBorder="1"/>
    <xf numFmtId="0" fontId="7" fillId="0" borderId="2" xfId="0" applyFont="1" applyBorder="1"/>
    <xf numFmtId="0" fontId="7" fillId="7" borderId="3" xfId="0" applyFont="1" applyFill="1" applyBorder="1"/>
    <xf numFmtId="0" fontId="7" fillId="0" borderId="3" xfId="0" applyFont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auto_pa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tabSelected="1" workbookViewId="0">
      <pane ySplit="5" topLeftCell="A13" activePane="bottomLeft" state="frozen"/>
      <selection pane="bottomLeft" activeCell="G17" sqref="G17"/>
    </sheetView>
  </sheetViews>
  <sheetFormatPr defaultRowHeight="15" x14ac:dyDescent="0.25"/>
  <cols>
    <col min="1" max="2" width="7.140625" style="6" customWidth="1"/>
    <col min="3" max="3" width="31.85546875" style="4" bestFit="1" customWidth="1"/>
    <col min="4" max="4" width="13.5703125" style="4" customWidth="1"/>
    <col min="5" max="5" width="52.5703125" style="4" customWidth="1"/>
    <col min="6" max="6" width="31.42578125" style="4" bestFit="1" customWidth="1"/>
    <col min="7" max="7" width="36.5703125" style="4" bestFit="1" customWidth="1"/>
    <col min="8" max="8" width="10.5703125" style="4" bestFit="1" customWidth="1"/>
    <col min="9" max="11" width="9.140625" style="2"/>
  </cols>
  <sheetData>
    <row r="1" spans="1:11" x14ac:dyDescent="0.25">
      <c r="C1" s="7" t="s">
        <v>26</v>
      </c>
      <c r="D1"/>
      <c r="E1"/>
    </row>
    <row r="2" spans="1:11" x14ac:dyDescent="0.25">
      <c r="C2" s="3" t="s">
        <v>27</v>
      </c>
      <c r="D2"/>
      <c r="E2"/>
    </row>
    <row r="3" spans="1:11" x14ac:dyDescent="0.25">
      <c r="C3" s="8" t="s">
        <v>28</v>
      </c>
      <c r="D3"/>
      <c r="E3"/>
    </row>
    <row r="5" spans="1:11" ht="30" x14ac:dyDescent="0.25">
      <c r="A5" s="5" t="s">
        <v>24</v>
      </c>
      <c r="B5" s="5" t="s">
        <v>25</v>
      </c>
      <c r="C5" s="5" t="s">
        <v>19</v>
      </c>
      <c r="D5" s="5" t="s">
        <v>2276</v>
      </c>
      <c r="E5" s="5" t="s">
        <v>10</v>
      </c>
      <c r="F5" s="5" t="s">
        <v>4</v>
      </c>
      <c r="G5" s="5" t="s">
        <v>3</v>
      </c>
      <c r="H5" s="5" t="s">
        <v>11</v>
      </c>
    </row>
    <row r="6" spans="1:11" s="14" customFormat="1" ht="75" x14ac:dyDescent="0.25">
      <c r="A6" s="12" t="s">
        <v>78</v>
      </c>
      <c r="B6" s="12"/>
      <c r="C6" s="3" t="s">
        <v>0</v>
      </c>
      <c r="D6" s="3"/>
      <c r="E6" s="3" t="s">
        <v>81</v>
      </c>
      <c r="F6" s="3" t="s">
        <v>13</v>
      </c>
      <c r="G6" s="3" t="s">
        <v>80</v>
      </c>
      <c r="H6" s="3" t="s">
        <v>79</v>
      </c>
      <c r="I6" s="13"/>
      <c r="J6" s="13"/>
      <c r="K6" s="13"/>
    </row>
    <row r="7" spans="1:11" s="17" customFormat="1" x14ac:dyDescent="0.25">
      <c r="A7" s="15" t="s">
        <v>78</v>
      </c>
      <c r="B7" s="15"/>
      <c r="C7" s="7" t="s">
        <v>7</v>
      </c>
      <c r="D7" s="7"/>
      <c r="E7" s="7" t="s">
        <v>8</v>
      </c>
      <c r="F7" s="7"/>
      <c r="G7" s="7"/>
      <c r="H7" s="7"/>
      <c r="I7" s="16"/>
      <c r="J7" s="16"/>
      <c r="K7" s="16"/>
    </row>
    <row r="8" spans="1:11" s="14" customFormat="1" ht="45" x14ac:dyDescent="0.25">
      <c r="A8" s="12" t="s">
        <v>78</v>
      </c>
      <c r="B8" s="12"/>
      <c r="C8" s="3" t="s">
        <v>1</v>
      </c>
      <c r="D8" s="3"/>
      <c r="E8" s="3" t="s">
        <v>82</v>
      </c>
      <c r="F8" s="3"/>
      <c r="G8" s="3" t="s">
        <v>85</v>
      </c>
      <c r="H8" s="3" t="s">
        <v>12</v>
      </c>
      <c r="I8" s="13"/>
      <c r="J8" s="13"/>
      <c r="K8" s="13"/>
    </row>
    <row r="9" spans="1:11" s="14" customFormat="1" ht="30" x14ac:dyDescent="0.25">
      <c r="A9" s="12" t="s">
        <v>78</v>
      </c>
      <c r="B9" s="12"/>
      <c r="C9" s="3" t="s">
        <v>2278</v>
      </c>
      <c r="D9" s="3" t="s">
        <v>2277</v>
      </c>
      <c r="E9" s="3" t="s">
        <v>83</v>
      </c>
      <c r="F9" s="3"/>
      <c r="G9" s="3" t="s">
        <v>84</v>
      </c>
      <c r="H9" s="3" t="s">
        <v>87</v>
      </c>
      <c r="I9" s="13"/>
      <c r="J9" s="13"/>
      <c r="K9" s="13"/>
    </row>
    <row r="10" spans="1:11" s="14" customFormat="1" x14ac:dyDescent="0.25">
      <c r="A10" s="12" t="s">
        <v>78</v>
      </c>
      <c r="B10" s="12"/>
      <c r="C10" s="3" t="s">
        <v>2279</v>
      </c>
      <c r="D10" s="3" t="s">
        <v>2277</v>
      </c>
      <c r="E10" s="3"/>
      <c r="F10" s="3" t="s">
        <v>5</v>
      </c>
      <c r="G10" s="3"/>
      <c r="H10" s="3" t="s">
        <v>86</v>
      </c>
      <c r="I10" s="13"/>
      <c r="J10" s="13"/>
      <c r="K10" s="13"/>
    </row>
    <row r="11" spans="1:11" x14ac:dyDescent="0.25">
      <c r="A11" s="6" t="s">
        <v>78</v>
      </c>
      <c r="C11" s="4" t="s">
        <v>9</v>
      </c>
      <c r="E11" s="4" t="s">
        <v>14</v>
      </c>
      <c r="F11" s="4" t="s">
        <v>15</v>
      </c>
    </row>
    <row r="12" spans="1:11" x14ac:dyDescent="0.25">
      <c r="C12" s="4" t="s">
        <v>2</v>
      </c>
    </row>
    <row r="13" spans="1:11" ht="75" x14ac:dyDescent="0.25">
      <c r="C13" s="4" t="s">
        <v>16</v>
      </c>
      <c r="E13" s="4" t="s">
        <v>21</v>
      </c>
      <c r="G13" s="4" t="s">
        <v>17</v>
      </c>
    </row>
    <row r="14" spans="1:11" ht="30" x14ac:dyDescent="0.25">
      <c r="C14" s="4" t="s">
        <v>6</v>
      </c>
      <c r="G14" s="4" t="s">
        <v>22</v>
      </c>
    </row>
    <row r="15" spans="1:11" ht="150" x14ac:dyDescent="0.25">
      <c r="A15" s="6" t="s">
        <v>18</v>
      </c>
      <c r="C15" s="3" t="s">
        <v>20</v>
      </c>
      <c r="D15" s="3" t="s">
        <v>2280</v>
      </c>
      <c r="E15" s="3" t="s">
        <v>90</v>
      </c>
      <c r="F15" s="3" t="s">
        <v>44</v>
      </c>
      <c r="G15" s="3" t="s">
        <v>77</v>
      </c>
      <c r="H15" s="3" t="s">
        <v>75</v>
      </c>
    </row>
    <row r="16" spans="1:11" ht="45" x14ac:dyDescent="0.25">
      <c r="C16" s="4" t="s">
        <v>23</v>
      </c>
    </row>
    <row r="17" spans="1:8" ht="90" x14ac:dyDescent="0.25">
      <c r="A17" s="6" t="s">
        <v>91</v>
      </c>
      <c r="C17" s="4" t="s">
        <v>2275</v>
      </c>
      <c r="D17" s="4" t="s">
        <v>2281</v>
      </c>
      <c r="E17" s="4" t="s">
        <v>2285</v>
      </c>
      <c r="F17" s="4" t="s">
        <v>2286</v>
      </c>
      <c r="G17" s="4" t="s">
        <v>2289</v>
      </c>
      <c r="H17" s="4" t="s">
        <v>92</v>
      </c>
    </row>
    <row r="18" spans="1:8" ht="45" x14ac:dyDescent="0.25">
      <c r="C18" s="4" t="s">
        <v>2288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9" sqref="B9"/>
    </sheetView>
  </sheetViews>
  <sheetFormatPr defaultRowHeight="15" x14ac:dyDescent="0.25"/>
  <cols>
    <col min="1" max="1" width="7.7109375" style="4" customWidth="1"/>
    <col min="2" max="2" width="80.140625" style="4" customWidth="1"/>
    <col min="3" max="3" width="10.85546875" style="4" customWidth="1"/>
    <col min="4" max="4" width="80.140625" style="4" customWidth="1"/>
  </cols>
  <sheetData>
    <row r="1" spans="1:4" ht="30" x14ac:dyDescent="0.25">
      <c r="B1" s="11" t="s">
        <v>73</v>
      </c>
    </row>
    <row r="4" spans="1:4" ht="30" x14ac:dyDescent="0.25">
      <c r="A4" s="5" t="s">
        <v>29</v>
      </c>
      <c r="B4" s="5" t="s">
        <v>30</v>
      </c>
      <c r="C4" s="5" t="s">
        <v>72</v>
      </c>
      <c r="D4" s="5" t="s">
        <v>31</v>
      </c>
    </row>
    <row r="5" spans="1:4" x14ac:dyDescent="0.25">
      <c r="A5" s="4" t="s">
        <v>18</v>
      </c>
      <c r="B5" s="3" t="s">
        <v>71</v>
      </c>
    </row>
    <row r="6" spans="1:4" ht="52.5" customHeight="1" x14ac:dyDescent="0.25">
      <c r="A6" s="4" t="s">
        <v>18</v>
      </c>
      <c r="B6" s="4" t="s">
        <v>74</v>
      </c>
      <c r="C6" s="4" t="s">
        <v>18</v>
      </c>
      <c r="D6" s="4" t="s">
        <v>88</v>
      </c>
    </row>
    <row r="7" spans="1:4" x14ac:dyDescent="0.25">
      <c r="A7" s="4" t="s">
        <v>18</v>
      </c>
      <c r="B7" s="3" t="s">
        <v>76</v>
      </c>
    </row>
    <row r="8" spans="1:4" ht="30" x14ac:dyDescent="0.25">
      <c r="A8" s="4" t="s">
        <v>18</v>
      </c>
      <c r="B8" s="4" t="s">
        <v>89</v>
      </c>
    </row>
    <row r="9" spans="1:4" ht="30" x14ac:dyDescent="0.25">
      <c r="A9" s="4" t="s">
        <v>18</v>
      </c>
      <c r="B9" s="4" t="s">
        <v>2287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4"/>
  <sheetViews>
    <sheetView workbookViewId="0">
      <selection activeCell="D2" sqref="D2"/>
    </sheetView>
  </sheetViews>
  <sheetFormatPr defaultRowHeight="15" x14ac:dyDescent="0.25"/>
  <cols>
    <col min="1" max="1" width="13.7109375" bestFit="1" customWidth="1"/>
    <col min="5" max="5" width="46" bestFit="1" customWidth="1"/>
  </cols>
  <sheetData>
    <row r="1" spans="1:7" s="1" customFormat="1" x14ac:dyDescent="0.25">
      <c r="A1" s="1" t="s">
        <v>135</v>
      </c>
      <c r="B1" s="1" t="s">
        <v>2274</v>
      </c>
      <c r="D1" s="1" t="s">
        <v>2274</v>
      </c>
      <c r="E1" s="1" t="s">
        <v>2273</v>
      </c>
    </row>
    <row r="2" spans="1:7" x14ac:dyDescent="0.25">
      <c r="A2" s="19" t="s">
        <v>2284</v>
      </c>
      <c r="B2">
        <v>3</v>
      </c>
      <c r="D2" s="19">
        <v>3</v>
      </c>
      <c r="E2" s="21" t="s">
        <v>136</v>
      </c>
      <c r="G2" t="str">
        <f>A2&amp;","</f>
        <v>ALFAROMEO,</v>
      </c>
    </row>
    <row r="3" spans="1:7" x14ac:dyDescent="0.25">
      <c r="A3" s="19" t="s">
        <v>93</v>
      </c>
      <c r="B3">
        <v>6</v>
      </c>
      <c r="D3" s="19">
        <v>3</v>
      </c>
      <c r="E3" s="21" t="s">
        <v>137</v>
      </c>
      <c r="G3" t="str">
        <f t="shared" ref="G3:G46" si="0">A3&amp;","</f>
        <v>AUDI,</v>
      </c>
    </row>
    <row r="4" spans="1:7" x14ac:dyDescent="0.25">
      <c r="A4" s="18" t="s">
        <v>94</v>
      </c>
      <c r="B4">
        <v>10</v>
      </c>
      <c r="D4" s="18">
        <v>3</v>
      </c>
      <c r="E4" s="20" t="s">
        <v>138</v>
      </c>
      <c r="G4" t="str">
        <f t="shared" si="0"/>
        <v>BMW,</v>
      </c>
    </row>
    <row r="5" spans="1:7" x14ac:dyDescent="0.25">
      <c r="A5" s="18" t="s">
        <v>95</v>
      </c>
      <c r="B5">
        <v>15</v>
      </c>
      <c r="D5" s="18">
        <v>3</v>
      </c>
      <c r="E5" s="20" t="s">
        <v>139</v>
      </c>
      <c r="G5" t="str">
        <f t="shared" si="0"/>
        <v>CHEVROLET,</v>
      </c>
    </row>
    <row r="6" spans="1:7" x14ac:dyDescent="0.25">
      <c r="A6" s="18" t="s">
        <v>96</v>
      </c>
      <c r="B6">
        <v>16</v>
      </c>
      <c r="D6" s="18">
        <v>3</v>
      </c>
      <c r="E6" s="20" t="s">
        <v>140</v>
      </c>
      <c r="G6" t="str">
        <f t="shared" si="0"/>
        <v>CHRYSLER,</v>
      </c>
    </row>
    <row r="7" spans="1:7" x14ac:dyDescent="0.25">
      <c r="A7" s="18" t="s">
        <v>97</v>
      </c>
      <c r="B7">
        <v>17</v>
      </c>
      <c r="D7" s="18">
        <v>3</v>
      </c>
      <c r="E7" s="20" t="s">
        <v>141</v>
      </c>
      <c r="G7" t="str">
        <f t="shared" si="0"/>
        <v>CITROEN,</v>
      </c>
    </row>
    <row r="8" spans="1:7" x14ac:dyDescent="0.25">
      <c r="A8" s="18" t="s">
        <v>98</v>
      </c>
      <c r="B8">
        <v>18</v>
      </c>
      <c r="D8" s="18">
        <v>3</v>
      </c>
      <c r="E8" s="20" t="s">
        <v>142</v>
      </c>
      <c r="G8" t="str">
        <f t="shared" si="0"/>
        <v>DACIA,</v>
      </c>
    </row>
    <row r="9" spans="1:7" x14ac:dyDescent="0.25">
      <c r="A9" s="18" t="s">
        <v>99</v>
      </c>
      <c r="B9">
        <v>19</v>
      </c>
      <c r="D9" s="18">
        <v>3</v>
      </c>
      <c r="E9" s="20" t="s">
        <v>143</v>
      </c>
      <c r="G9" t="str">
        <f t="shared" si="0"/>
        <v>DAEWOO,</v>
      </c>
    </row>
    <row r="10" spans="1:7" x14ac:dyDescent="0.25">
      <c r="A10" s="19" t="s">
        <v>100</v>
      </c>
      <c r="B10">
        <v>20</v>
      </c>
      <c r="D10" s="19">
        <v>3</v>
      </c>
      <c r="E10" s="21" t="s">
        <v>144</v>
      </c>
      <c r="G10" t="str">
        <f t="shared" si="0"/>
        <v>DAIHATSU,</v>
      </c>
    </row>
    <row r="11" spans="1:7" x14ac:dyDescent="0.25">
      <c r="A11" s="19" t="s">
        <v>101</v>
      </c>
      <c r="B11">
        <v>22</v>
      </c>
      <c r="D11" s="18">
        <v>3</v>
      </c>
      <c r="E11" s="20" t="s">
        <v>145</v>
      </c>
      <c r="G11" t="str">
        <f t="shared" si="0"/>
        <v>DODGE,</v>
      </c>
    </row>
    <row r="12" spans="1:7" x14ac:dyDescent="0.25">
      <c r="A12" s="19" t="s">
        <v>102</v>
      </c>
      <c r="B12">
        <v>23</v>
      </c>
      <c r="D12" s="18">
        <v>3</v>
      </c>
      <c r="E12" s="20" t="s">
        <v>146</v>
      </c>
      <c r="G12" t="str">
        <f t="shared" si="0"/>
        <v>FIAT,</v>
      </c>
    </row>
    <row r="13" spans="1:7" x14ac:dyDescent="0.25">
      <c r="A13" s="19" t="s">
        <v>103</v>
      </c>
      <c r="B13">
        <v>24</v>
      </c>
      <c r="D13" s="19">
        <v>3</v>
      </c>
      <c r="E13" s="21" t="s">
        <v>147</v>
      </c>
      <c r="G13" t="str">
        <f t="shared" si="0"/>
        <v>FORD,</v>
      </c>
    </row>
    <row r="14" spans="1:7" x14ac:dyDescent="0.25">
      <c r="A14" s="19" t="s">
        <v>104</v>
      </c>
      <c r="B14">
        <v>31</v>
      </c>
      <c r="D14" s="18">
        <v>3</v>
      </c>
      <c r="E14" s="20" t="s">
        <v>148</v>
      </c>
      <c r="G14" t="str">
        <f t="shared" si="0"/>
        <v>HONDA,</v>
      </c>
    </row>
    <row r="15" spans="1:7" x14ac:dyDescent="0.25">
      <c r="A15" s="19" t="s">
        <v>105</v>
      </c>
      <c r="B15">
        <v>33</v>
      </c>
      <c r="D15" s="18">
        <v>3</v>
      </c>
      <c r="E15" s="20" t="s">
        <v>149</v>
      </c>
      <c r="G15" t="str">
        <f t="shared" si="0"/>
        <v>HYUNDAI,</v>
      </c>
    </row>
    <row r="16" spans="1:7" x14ac:dyDescent="0.25">
      <c r="A16" s="18" t="s">
        <v>106</v>
      </c>
      <c r="B16">
        <v>34</v>
      </c>
      <c r="D16" s="19">
        <v>3</v>
      </c>
      <c r="E16" s="21" t="s">
        <v>150</v>
      </c>
      <c r="G16" t="str">
        <f t="shared" si="0"/>
        <v>INFINITI,</v>
      </c>
    </row>
    <row r="17" spans="1:7" x14ac:dyDescent="0.25">
      <c r="A17" s="19" t="s">
        <v>107</v>
      </c>
      <c r="B17">
        <v>36</v>
      </c>
      <c r="D17" s="18">
        <v>3</v>
      </c>
      <c r="E17" s="20" t="s">
        <v>151</v>
      </c>
      <c r="G17" t="str">
        <f t="shared" si="0"/>
        <v>ISUZU,</v>
      </c>
    </row>
    <row r="18" spans="1:7" x14ac:dyDescent="0.25">
      <c r="A18" s="19" t="s">
        <v>108</v>
      </c>
      <c r="B18">
        <v>37</v>
      </c>
      <c r="D18" s="18">
        <v>3</v>
      </c>
      <c r="E18" s="20" t="s">
        <v>152</v>
      </c>
      <c r="G18" t="str">
        <f t="shared" si="0"/>
        <v>IVECO,</v>
      </c>
    </row>
    <row r="19" spans="1:7" x14ac:dyDescent="0.25">
      <c r="A19" s="19" t="s">
        <v>109</v>
      </c>
      <c r="B19">
        <v>38</v>
      </c>
      <c r="D19" s="18">
        <v>3</v>
      </c>
      <c r="E19" s="20" t="s">
        <v>153</v>
      </c>
      <c r="G19" t="str">
        <f t="shared" si="0"/>
        <v>JAGUAR,</v>
      </c>
    </row>
    <row r="20" spans="1:7" x14ac:dyDescent="0.25">
      <c r="A20" s="18" t="s">
        <v>110</v>
      </c>
      <c r="B20">
        <v>39</v>
      </c>
      <c r="D20" s="18">
        <v>3</v>
      </c>
      <c r="E20" s="20" t="s">
        <v>154</v>
      </c>
      <c r="G20" t="str">
        <f t="shared" si="0"/>
        <v>JEEP,</v>
      </c>
    </row>
    <row r="21" spans="1:7" x14ac:dyDescent="0.25">
      <c r="A21" s="19" t="s">
        <v>111</v>
      </c>
      <c r="B21">
        <v>40</v>
      </c>
      <c r="D21" s="18">
        <v>3</v>
      </c>
      <c r="E21" s="20" t="s">
        <v>155</v>
      </c>
      <c r="G21" t="str">
        <f t="shared" si="0"/>
        <v>KIA,</v>
      </c>
    </row>
    <row r="22" spans="1:7" x14ac:dyDescent="0.25">
      <c r="A22" s="19" t="s">
        <v>112</v>
      </c>
      <c r="B22">
        <v>41</v>
      </c>
      <c r="D22" s="18">
        <v>3</v>
      </c>
      <c r="E22" s="20" t="s">
        <v>156</v>
      </c>
      <c r="G22" t="str">
        <f t="shared" si="0"/>
        <v>LADA,</v>
      </c>
    </row>
    <row r="23" spans="1:7" x14ac:dyDescent="0.25">
      <c r="A23" s="18" t="s">
        <v>113</v>
      </c>
      <c r="B23">
        <v>42</v>
      </c>
      <c r="D23" s="19">
        <v>3</v>
      </c>
      <c r="E23" s="21" t="s">
        <v>157</v>
      </c>
      <c r="G23" t="str">
        <f t="shared" si="0"/>
        <v>LANCIA,</v>
      </c>
    </row>
    <row r="24" spans="1:7" x14ac:dyDescent="0.25">
      <c r="A24" s="18" t="s">
        <v>2283</v>
      </c>
      <c r="B24">
        <v>43</v>
      </c>
      <c r="D24" s="19">
        <v>3</v>
      </c>
      <c r="E24" s="21" t="s">
        <v>158</v>
      </c>
      <c r="G24" t="str">
        <f t="shared" si="0"/>
        <v>LANDROVER,</v>
      </c>
    </row>
    <row r="25" spans="1:7" x14ac:dyDescent="0.25">
      <c r="A25" s="19" t="s">
        <v>114</v>
      </c>
      <c r="B25">
        <v>45</v>
      </c>
      <c r="D25" s="19">
        <v>3</v>
      </c>
      <c r="E25" s="21" t="s">
        <v>159</v>
      </c>
      <c r="G25" t="str">
        <f t="shared" si="0"/>
        <v>LEXUS,</v>
      </c>
    </row>
    <row r="26" spans="1:7" x14ac:dyDescent="0.25">
      <c r="A26" s="18" t="s">
        <v>115</v>
      </c>
      <c r="B26">
        <v>47</v>
      </c>
      <c r="D26" s="19">
        <v>3</v>
      </c>
      <c r="E26" s="21" t="s">
        <v>160</v>
      </c>
      <c r="G26" t="str">
        <f t="shared" si="0"/>
        <v>MAZDA,</v>
      </c>
    </row>
    <row r="27" spans="1:7" x14ac:dyDescent="0.25">
      <c r="A27" s="19" t="s">
        <v>2282</v>
      </c>
      <c r="B27">
        <v>49</v>
      </c>
      <c r="D27" s="18">
        <v>3</v>
      </c>
      <c r="E27" s="20" t="s">
        <v>161</v>
      </c>
      <c r="G27" t="str">
        <f t="shared" si="0"/>
        <v>MERCEDES,</v>
      </c>
    </row>
    <row r="28" spans="1:7" x14ac:dyDescent="0.25">
      <c r="A28" s="18" t="s">
        <v>116</v>
      </c>
      <c r="B28">
        <v>51</v>
      </c>
      <c r="D28" s="18">
        <v>3</v>
      </c>
      <c r="E28" s="20" t="s">
        <v>162</v>
      </c>
      <c r="G28" t="str">
        <f t="shared" si="0"/>
        <v>MINI,</v>
      </c>
    </row>
    <row r="29" spans="1:7" x14ac:dyDescent="0.25">
      <c r="A29" s="18" t="s">
        <v>117</v>
      </c>
      <c r="B29">
        <v>52</v>
      </c>
      <c r="D29" s="19">
        <v>3</v>
      </c>
      <c r="E29" s="21" t="s">
        <v>163</v>
      </c>
      <c r="G29" t="str">
        <f t="shared" si="0"/>
        <v>MITSUBISHI,</v>
      </c>
    </row>
    <row r="30" spans="1:7" x14ac:dyDescent="0.25">
      <c r="A30" s="18" t="s">
        <v>118</v>
      </c>
      <c r="B30">
        <v>53</v>
      </c>
      <c r="D30" s="18">
        <v>3</v>
      </c>
      <c r="E30" s="20" t="s">
        <v>164</v>
      </c>
      <c r="G30" t="str">
        <f t="shared" si="0"/>
        <v>MOSKVICH,</v>
      </c>
    </row>
    <row r="31" spans="1:7" x14ac:dyDescent="0.25">
      <c r="A31" s="19" t="s">
        <v>119</v>
      </c>
      <c r="B31">
        <v>54</v>
      </c>
      <c r="D31" s="19">
        <v>3</v>
      </c>
      <c r="E31" s="21" t="s">
        <v>165</v>
      </c>
      <c r="G31" t="str">
        <f t="shared" si="0"/>
        <v>NISSAN,</v>
      </c>
    </row>
    <row r="32" spans="1:7" x14ac:dyDescent="0.25">
      <c r="A32" s="19" t="s">
        <v>120</v>
      </c>
      <c r="B32">
        <v>56</v>
      </c>
      <c r="D32" s="19">
        <v>3</v>
      </c>
      <c r="E32" s="21" t="s">
        <v>166</v>
      </c>
      <c r="G32" t="str">
        <f t="shared" si="0"/>
        <v>OPEL,</v>
      </c>
    </row>
    <row r="33" spans="1:7" x14ac:dyDescent="0.25">
      <c r="A33" s="19" t="s">
        <v>121</v>
      </c>
      <c r="B33">
        <v>58</v>
      </c>
      <c r="D33" s="18">
        <v>3</v>
      </c>
      <c r="E33" s="20" t="s">
        <v>167</v>
      </c>
      <c r="G33" t="str">
        <f t="shared" si="0"/>
        <v>PEUGEOT,</v>
      </c>
    </row>
    <row r="34" spans="1:7" x14ac:dyDescent="0.25">
      <c r="A34" s="19" t="s">
        <v>122</v>
      </c>
      <c r="B34">
        <v>61</v>
      </c>
      <c r="D34" s="19">
        <v>3</v>
      </c>
      <c r="E34" s="21" t="s">
        <v>168</v>
      </c>
      <c r="G34" t="str">
        <f t="shared" si="0"/>
        <v>PONTIAC,</v>
      </c>
    </row>
    <row r="35" spans="1:7" x14ac:dyDescent="0.25">
      <c r="A35" s="19" t="s">
        <v>123</v>
      </c>
      <c r="B35">
        <v>62</v>
      </c>
      <c r="D35" s="18">
        <v>3</v>
      </c>
      <c r="E35" s="20" t="s">
        <v>169</v>
      </c>
      <c r="G35" t="str">
        <f t="shared" si="0"/>
        <v>PORSCHE,</v>
      </c>
    </row>
    <row r="36" spans="1:7" x14ac:dyDescent="0.25">
      <c r="A36" s="19" t="s">
        <v>124</v>
      </c>
      <c r="B36">
        <v>67</v>
      </c>
      <c r="D36" s="19">
        <v>6</v>
      </c>
      <c r="E36" s="21" t="s">
        <v>170</v>
      </c>
      <c r="G36" t="str">
        <f t="shared" si="0"/>
        <v>RENAULT,</v>
      </c>
    </row>
    <row r="37" spans="1:7" x14ac:dyDescent="0.25">
      <c r="A37" s="19" t="s">
        <v>125</v>
      </c>
      <c r="B37">
        <v>69</v>
      </c>
      <c r="D37" s="19">
        <v>6</v>
      </c>
      <c r="E37" s="21" t="s">
        <v>171</v>
      </c>
      <c r="G37" t="str">
        <f t="shared" si="0"/>
        <v>ROVER,</v>
      </c>
    </row>
    <row r="38" spans="1:7" x14ac:dyDescent="0.25">
      <c r="A38" s="18" t="s">
        <v>126</v>
      </c>
      <c r="B38">
        <v>70</v>
      </c>
      <c r="D38" s="18">
        <v>6</v>
      </c>
      <c r="E38" s="20" t="s">
        <v>172</v>
      </c>
      <c r="G38" t="str">
        <f t="shared" si="0"/>
        <v>SAAB,</v>
      </c>
    </row>
    <row r="39" spans="1:7" x14ac:dyDescent="0.25">
      <c r="A39" s="18" t="s">
        <v>127</v>
      </c>
      <c r="B39">
        <v>71</v>
      </c>
      <c r="D39" s="18">
        <v>6</v>
      </c>
      <c r="E39" s="20" t="s">
        <v>173</v>
      </c>
      <c r="G39" t="str">
        <f t="shared" si="0"/>
        <v>SEAT,</v>
      </c>
    </row>
    <row r="40" spans="1:7" x14ac:dyDescent="0.25">
      <c r="A40" s="18" t="s">
        <v>128</v>
      </c>
      <c r="B40">
        <v>72</v>
      </c>
      <c r="D40" s="19">
        <v>6</v>
      </c>
      <c r="E40" s="21" t="s">
        <v>174</v>
      </c>
      <c r="G40" t="str">
        <f t="shared" si="0"/>
        <v>SKODA,</v>
      </c>
    </row>
    <row r="41" spans="1:7" x14ac:dyDescent="0.25">
      <c r="A41" s="18" t="s">
        <v>129</v>
      </c>
      <c r="B41">
        <v>73</v>
      </c>
      <c r="D41" s="19">
        <v>6</v>
      </c>
      <c r="E41" s="21" t="s">
        <v>175</v>
      </c>
      <c r="G41" t="str">
        <f t="shared" si="0"/>
        <v>SMART,</v>
      </c>
    </row>
    <row r="42" spans="1:7" x14ac:dyDescent="0.25">
      <c r="A42" s="19" t="s">
        <v>130</v>
      </c>
      <c r="B42">
        <v>75</v>
      </c>
      <c r="D42" s="19">
        <v>6</v>
      </c>
      <c r="E42" s="21" t="s">
        <v>176</v>
      </c>
      <c r="G42" t="str">
        <f t="shared" si="0"/>
        <v>SUBARU,</v>
      </c>
    </row>
    <row r="43" spans="1:7" x14ac:dyDescent="0.25">
      <c r="A43" s="19" t="s">
        <v>131</v>
      </c>
      <c r="B43">
        <v>76</v>
      </c>
      <c r="D43" s="18">
        <v>6</v>
      </c>
      <c r="E43" s="20" t="s">
        <v>177</v>
      </c>
      <c r="G43" t="str">
        <f t="shared" si="0"/>
        <v>SUZUKI,</v>
      </c>
    </row>
    <row r="44" spans="1:7" x14ac:dyDescent="0.25">
      <c r="A44" s="19" t="s">
        <v>132</v>
      </c>
      <c r="B44">
        <v>78</v>
      </c>
      <c r="D44" s="18">
        <v>6</v>
      </c>
      <c r="E44" s="20" t="s">
        <v>178</v>
      </c>
      <c r="G44" t="str">
        <f t="shared" si="0"/>
        <v>TOYOTA,</v>
      </c>
    </row>
    <row r="45" spans="1:7" x14ac:dyDescent="0.25">
      <c r="A45" s="18" t="s">
        <v>133</v>
      </c>
      <c r="B45">
        <v>82</v>
      </c>
      <c r="D45" s="18">
        <v>6</v>
      </c>
      <c r="E45" s="20" t="s">
        <v>179</v>
      </c>
      <c r="G45" t="str">
        <f t="shared" si="0"/>
        <v>VOLVO,</v>
      </c>
    </row>
    <row r="46" spans="1:7" x14ac:dyDescent="0.25">
      <c r="A46" s="19" t="s">
        <v>134</v>
      </c>
      <c r="B46">
        <v>83</v>
      </c>
      <c r="D46" s="19">
        <v>6</v>
      </c>
      <c r="E46" s="21" t="s">
        <v>180</v>
      </c>
      <c r="G46" t="str">
        <f>A46</f>
        <v>VW</v>
      </c>
    </row>
    <row r="47" spans="1:7" x14ac:dyDescent="0.25">
      <c r="D47" s="19">
        <v>6</v>
      </c>
      <c r="E47" s="21" t="s">
        <v>181</v>
      </c>
    </row>
    <row r="48" spans="1:7" x14ac:dyDescent="0.25">
      <c r="D48" s="18">
        <v>6</v>
      </c>
      <c r="E48" s="20" t="s">
        <v>182</v>
      </c>
    </row>
    <row r="49" spans="4:5" x14ac:dyDescent="0.25">
      <c r="D49" s="19">
        <v>6</v>
      </c>
      <c r="E49" s="21" t="s">
        <v>183</v>
      </c>
    </row>
    <row r="50" spans="4:5" x14ac:dyDescent="0.25">
      <c r="D50" s="18">
        <v>6</v>
      </c>
      <c r="E50" s="20" t="s">
        <v>184</v>
      </c>
    </row>
    <row r="51" spans="4:5" x14ac:dyDescent="0.25">
      <c r="D51" s="18">
        <v>6</v>
      </c>
      <c r="E51" s="20" t="s">
        <v>185</v>
      </c>
    </row>
    <row r="52" spans="4:5" x14ac:dyDescent="0.25">
      <c r="D52" s="18">
        <v>6</v>
      </c>
      <c r="E52" s="20" t="s">
        <v>186</v>
      </c>
    </row>
    <row r="53" spans="4:5" x14ac:dyDescent="0.25">
      <c r="D53" s="19">
        <v>6</v>
      </c>
      <c r="E53" s="21" t="s">
        <v>187</v>
      </c>
    </row>
    <row r="54" spans="4:5" x14ac:dyDescent="0.25">
      <c r="D54" s="18">
        <v>6</v>
      </c>
      <c r="E54" s="20" t="s">
        <v>188</v>
      </c>
    </row>
    <row r="55" spans="4:5" x14ac:dyDescent="0.25">
      <c r="D55" s="19">
        <v>6</v>
      </c>
      <c r="E55" s="21" t="s">
        <v>189</v>
      </c>
    </row>
    <row r="56" spans="4:5" x14ac:dyDescent="0.25">
      <c r="D56" s="18">
        <v>6</v>
      </c>
      <c r="E56" s="20" t="s">
        <v>190</v>
      </c>
    </row>
    <row r="57" spans="4:5" x14ac:dyDescent="0.25">
      <c r="D57" s="19">
        <v>6</v>
      </c>
      <c r="E57" s="21" t="s">
        <v>191</v>
      </c>
    </row>
    <row r="58" spans="4:5" x14ac:dyDescent="0.25">
      <c r="D58" s="19">
        <v>6</v>
      </c>
      <c r="E58" s="21" t="s">
        <v>192</v>
      </c>
    </row>
    <row r="59" spans="4:5" x14ac:dyDescent="0.25">
      <c r="D59" s="18">
        <v>6</v>
      </c>
      <c r="E59" s="20" t="s">
        <v>193</v>
      </c>
    </row>
    <row r="60" spans="4:5" x14ac:dyDescent="0.25">
      <c r="D60" s="19">
        <v>6</v>
      </c>
      <c r="E60" s="21" t="s">
        <v>194</v>
      </c>
    </row>
    <row r="61" spans="4:5" x14ac:dyDescent="0.25">
      <c r="D61" s="18">
        <v>6</v>
      </c>
      <c r="E61" s="20" t="s">
        <v>195</v>
      </c>
    </row>
    <row r="62" spans="4:5" x14ac:dyDescent="0.25">
      <c r="D62" s="18">
        <v>6</v>
      </c>
      <c r="E62" s="20" t="s">
        <v>196</v>
      </c>
    </row>
    <row r="63" spans="4:5" x14ac:dyDescent="0.25">
      <c r="D63" s="19">
        <v>6</v>
      </c>
      <c r="E63" s="21" t="s">
        <v>197</v>
      </c>
    </row>
    <row r="64" spans="4:5" x14ac:dyDescent="0.25">
      <c r="D64" s="18">
        <v>6</v>
      </c>
      <c r="E64" s="20" t="s">
        <v>198</v>
      </c>
    </row>
    <row r="65" spans="4:5" x14ac:dyDescent="0.25">
      <c r="D65" s="18">
        <v>6</v>
      </c>
      <c r="E65" s="20" t="s">
        <v>199</v>
      </c>
    </row>
    <row r="66" spans="4:5" x14ac:dyDescent="0.25">
      <c r="D66" s="18">
        <v>6</v>
      </c>
      <c r="E66" s="20" t="s">
        <v>200</v>
      </c>
    </row>
    <row r="67" spans="4:5" x14ac:dyDescent="0.25">
      <c r="D67" s="18">
        <v>6</v>
      </c>
      <c r="E67" s="20" t="s">
        <v>201</v>
      </c>
    </row>
    <row r="68" spans="4:5" x14ac:dyDescent="0.25">
      <c r="D68" s="18">
        <v>6</v>
      </c>
      <c r="E68" s="20" t="s">
        <v>202</v>
      </c>
    </row>
    <row r="69" spans="4:5" x14ac:dyDescent="0.25">
      <c r="D69" s="18">
        <v>6</v>
      </c>
      <c r="E69" s="20" t="s">
        <v>203</v>
      </c>
    </row>
    <row r="70" spans="4:5" x14ac:dyDescent="0.25">
      <c r="D70" s="18">
        <v>6</v>
      </c>
      <c r="E70" s="20" t="s">
        <v>204</v>
      </c>
    </row>
    <row r="71" spans="4:5" x14ac:dyDescent="0.25">
      <c r="D71" s="19">
        <v>6</v>
      </c>
      <c r="E71" s="21" t="s">
        <v>205</v>
      </c>
    </row>
    <row r="72" spans="4:5" x14ac:dyDescent="0.25">
      <c r="D72" s="18">
        <v>6</v>
      </c>
      <c r="E72" s="20" t="s">
        <v>206</v>
      </c>
    </row>
    <row r="73" spans="4:5" x14ac:dyDescent="0.25">
      <c r="D73" s="19">
        <v>6</v>
      </c>
      <c r="E73" s="21" t="s">
        <v>207</v>
      </c>
    </row>
    <row r="74" spans="4:5" x14ac:dyDescent="0.25">
      <c r="D74" s="19">
        <v>6</v>
      </c>
      <c r="E74" s="21" t="s">
        <v>208</v>
      </c>
    </row>
    <row r="75" spans="4:5" x14ac:dyDescent="0.25">
      <c r="D75" s="18">
        <v>6</v>
      </c>
      <c r="E75" s="20" t="s">
        <v>209</v>
      </c>
    </row>
    <row r="76" spans="4:5" x14ac:dyDescent="0.25">
      <c r="D76" s="19">
        <v>6</v>
      </c>
      <c r="E76" s="21" t="s">
        <v>210</v>
      </c>
    </row>
    <row r="77" spans="4:5" x14ac:dyDescent="0.25">
      <c r="D77" s="18">
        <v>6</v>
      </c>
      <c r="E77" s="20" t="s">
        <v>211</v>
      </c>
    </row>
    <row r="78" spans="4:5" x14ac:dyDescent="0.25">
      <c r="D78" s="19">
        <v>6</v>
      </c>
      <c r="E78" s="21" t="s">
        <v>212</v>
      </c>
    </row>
    <row r="79" spans="4:5" x14ac:dyDescent="0.25">
      <c r="D79" s="18">
        <v>6</v>
      </c>
      <c r="E79" s="20" t="s">
        <v>213</v>
      </c>
    </row>
    <row r="80" spans="4:5" x14ac:dyDescent="0.25">
      <c r="D80" s="19">
        <v>6</v>
      </c>
      <c r="E80" s="21" t="s">
        <v>214</v>
      </c>
    </row>
    <row r="81" spans="4:5" x14ac:dyDescent="0.25">
      <c r="D81" s="18">
        <v>6</v>
      </c>
      <c r="E81" s="20" t="s">
        <v>215</v>
      </c>
    </row>
    <row r="82" spans="4:5" x14ac:dyDescent="0.25">
      <c r="D82" s="19">
        <v>6</v>
      </c>
      <c r="E82" s="21" t="s">
        <v>216</v>
      </c>
    </row>
    <row r="83" spans="4:5" x14ac:dyDescent="0.25">
      <c r="D83" s="19">
        <v>6</v>
      </c>
      <c r="E83" s="21" t="s">
        <v>217</v>
      </c>
    </row>
    <row r="84" spans="4:5" x14ac:dyDescent="0.25">
      <c r="D84" s="18">
        <v>6</v>
      </c>
      <c r="E84" s="20" t="s">
        <v>218</v>
      </c>
    </row>
    <row r="85" spans="4:5" x14ac:dyDescent="0.25">
      <c r="D85" s="19">
        <v>6</v>
      </c>
      <c r="E85" s="21" t="s">
        <v>219</v>
      </c>
    </row>
    <row r="86" spans="4:5" x14ac:dyDescent="0.25">
      <c r="D86" s="19">
        <v>6</v>
      </c>
      <c r="E86" s="21" t="s">
        <v>220</v>
      </c>
    </row>
    <row r="87" spans="4:5" x14ac:dyDescent="0.25">
      <c r="D87" s="18">
        <v>6</v>
      </c>
      <c r="E87" s="20" t="s">
        <v>221</v>
      </c>
    </row>
    <row r="88" spans="4:5" x14ac:dyDescent="0.25">
      <c r="D88" s="19">
        <v>6</v>
      </c>
      <c r="E88" s="21" t="s">
        <v>222</v>
      </c>
    </row>
    <row r="89" spans="4:5" x14ac:dyDescent="0.25">
      <c r="D89" s="18">
        <v>6</v>
      </c>
      <c r="E89" s="20" t="s">
        <v>223</v>
      </c>
    </row>
    <row r="90" spans="4:5" x14ac:dyDescent="0.25">
      <c r="D90" s="19">
        <v>6</v>
      </c>
      <c r="E90" s="21" t="s">
        <v>224</v>
      </c>
    </row>
    <row r="91" spans="4:5" x14ac:dyDescent="0.25">
      <c r="D91" s="19">
        <v>6</v>
      </c>
      <c r="E91" s="21" t="s">
        <v>225</v>
      </c>
    </row>
    <row r="92" spans="4:5" x14ac:dyDescent="0.25">
      <c r="D92" s="18">
        <v>6</v>
      </c>
      <c r="E92" s="20" t="s">
        <v>226</v>
      </c>
    </row>
    <row r="93" spans="4:5" x14ac:dyDescent="0.25">
      <c r="D93" s="18">
        <v>6</v>
      </c>
      <c r="E93" s="20" t="s">
        <v>227</v>
      </c>
    </row>
    <row r="94" spans="4:5" x14ac:dyDescent="0.25">
      <c r="D94" s="19">
        <v>6</v>
      </c>
      <c r="E94" s="21" t="s">
        <v>228</v>
      </c>
    </row>
    <row r="95" spans="4:5" x14ac:dyDescent="0.25">
      <c r="D95" s="19">
        <v>6</v>
      </c>
      <c r="E95" s="21" t="s">
        <v>229</v>
      </c>
    </row>
    <row r="96" spans="4:5" x14ac:dyDescent="0.25">
      <c r="D96" s="19">
        <v>6</v>
      </c>
      <c r="E96" s="21" t="s">
        <v>230</v>
      </c>
    </row>
    <row r="97" spans="4:5" x14ac:dyDescent="0.25">
      <c r="D97" s="18">
        <v>6</v>
      </c>
      <c r="E97" s="20" t="s">
        <v>231</v>
      </c>
    </row>
    <row r="98" spans="4:5" x14ac:dyDescent="0.25">
      <c r="D98" s="19">
        <v>6</v>
      </c>
      <c r="E98" s="21" t="s">
        <v>232</v>
      </c>
    </row>
    <row r="99" spans="4:5" x14ac:dyDescent="0.25">
      <c r="D99" s="18">
        <v>6</v>
      </c>
      <c r="E99" s="20" t="s">
        <v>233</v>
      </c>
    </row>
    <row r="100" spans="4:5" x14ac:dyDescent="0.25">
      <c r="D100" s="18">
        <v>6</v>
      </c>
      <c r="E100" s="20" t="s">
        <v>234</v>
      </c>
    </row>
    <row r="101" spans="4:5" x14ac:dyDescent="0.25">
      <c r="D101" s="18">
        <v>6</v>
      </c>
      <c r="E101" s="20" t="s">
        <v>235</v>
      </c>
    </row>
    <row r="102" spans="4:5" x14ac:dyDescent="0.25">
      <c r="D102" s="18">
        <v>10</v>
      </c>
      <c r="E102" s="20" t="s">
        <v>237</v>
      </c>
    </row>
    <row r="103" spans="4:5" x14ac:dyDescent="0.25">
      <c r="D103" s="19">
        <v>10</v>
      </c>
      <c r="E103" s="21" t="s">
        <v>238</v>
      </c>
    </row>
    <row r="104" spans="4:5" x14ac:dyDescent="0.25">
      <c r="D104" s="19">
        <v>10</v>
      </c>
      <c r="E104" s="21" t="s">
        <v>239</v>
      </c>
    </row>
    <row r="105" spans="4:5" x14ac:dyDescent="0.25">
      <c r="D105" s="18">
        <v>10</v>
      </c>
      <c r="E105" s="20" t="s">
        <v>240</v>
      </c>
    </row>
    <row r="106" spans="4:5" x14ac:dyDescent="0.25">
      <c r="D106" s="19">
        <v>10</v>
      </c>
      <c r="E106" s="21" t="s">
        <v>241</v>
      </c>
    </row>
    <row r="107" spans="4:5" x14ac:dyDescent="0.25">
      <c r="D107" s="18">
        <v>10</v>
      </c>
      <c r="E107" s="20" t="s">
        <v>242</v>
      </c>
    </row>
    <row r="108" spans="4:5" x14ac:dyDescent="0.25">
      <c r="D108" s="18">
        <v>10</v>
      </c>
      <c r="E108" s="20" t="s">
        <v>243</v>
      </c>
    </row>
    <row r="109" spans="4:5" x14ac:dyDescent="0.25">
      <c r="D109" s="18">
        <v>10</v>
      </c>
      <c r="E109" s="20" t="s">
        <v>244</v>
      </c>
    </row>
    <row r="110" spans="4:5" x14ac:dyDescent="0.25">
      <c r="D110" s="18">
        <v>10</v>
      </c>
      <c r="E110" s="20" t="s">
        <v>245</v>
      </c>
    </row>
    <row r="111" spans="4:5" x14ac:dyDescent="0.25">
      <c r="D111" s="18">
        <v>10</v>
      </c>
      <c r="E111" s="20" t="s">
        <v>246</v>
      </c>
    </row>
    <row r="112" spans="4:5" x14ac:dyDescent="0.25">
      <c r="D112" s="18">
        <v>10</v>
      </c>
      <c r="E112" s="20" t="s">
        <v>247</v>
      </c>
    </row>
    <row r="113" spans="4:5" x14ac:dyDescent="0.25">
      <c r="D113" s="19">
        <v>10</v>
      </c>
      <c r="E113" s="21" t="s">
        <v>248</v>
      </c>
    </row>
    <row r="114" spans="4:5" x14ac:dyDescent="0.25">
      <c r="D114" s="19">
        <v>10</v>
      </c>
      <c r="E114" s="21" t="s">
        <v>249</v>
      </c>
    </row>
    <row r="115" spans="4:5" x14ac:dyDescent="0.25">
      <c r="D115" s="18">
        <v>10</v>
      </c>
      <c r="E115" s="20" t="s">
        <v>250</v>
      </c>
    </row>
    <row r="116" spans="4:5" x14ac:dyDescent="0.25">
      <c r="D116" s="18">
        <v>10</v>
      </c>
      <c r="E116" s="20" t="s">
        <v>251</v>
      </c>
    </row>
    <row r="117" spans="4:5" x14ac:dyDescent="0.25">
      <c r="D117" s="18">
        <v>10</v>
      </c>
      <c r="E117" s="20" t="s">
        <v>252</v>
      </c>
    </row>
    <row r="118" spans="4:5" x14ac:dyDescent="0.25">
      <c r="D118" s="19">
        <v>10</v>
      </c>
      <c r="E118" s="21" t="s">
        <v>253</v>
      </c>
    </row>
    <row r="119" spans="4:5" x14ac:dyDescent="0.25">
      <c r="D119" s="18">
        <v>10</v>
      </c>
      <c r="E119" s="20" t="s">
        <v>254</v>
      </c>
    </row>
    <row r="120" spans="4:5" x14ac:dyDescent="0.25">
      <c r="D120" s="19">
        <v>10</v>
      </c>
      <c r="E120" s="21" t="s">
        <v>255</v>
      </c>
    </row>
    <row r="121" spans="4:5" x14ac:dyDescent="0.25">
      <c r="D121" s="18">
        <v>10</v>
      </c>
      <c r="E121" s="20" t="s">
        <v>256</v>
      </c>
    </row>
    <row r="122" spans="4:5" x14ac:dyDescent="0.25">
      <c r="D122" s="19">
        <v>10</v>
      </c>
      <c r="E122" s="21" t="s">
        <v>257</v>
      </c>
    </row>
    <row r="123" spans="4:5" x14ac:dyDescent="0.25">
      <c r="D123" s="18">
        <v>10</v>
      </c>
      <c r="E123" s="20" t="s">
        <v>258</v>
      </c>
    </row>
    <row r="124" spans="4:5" x14ac:dyDescent="0.25">
      <c r="D124" s="19">
        <v>10</v>
      </c>
      <c r="E124" s="21" t="s">
        <v>259</v>
      </c>
    </row>
    <row r="125" spans="4:5" x14ac:dyDescent="0.25">
      <c r="D125" s="18">
        <v>10</v>
      </c>
      <c r="E125" s="20" t="s">
        <v>260</v>
      </c>
    </row>
    <row r="126" spans="4:5" x14ac:dyDescent="0.25">
      <c r="D126" s="18">
        <v>10</v>
      </c>
      <c r="E126" s="20" t="s">
        <v>261</v>
      </c>
    </row>
    <row r="127" spans="4:5" x14ac:dyDescent="0.25">
      <c r="D127" s="19">
        <v>10</v>
      </c>
      <c r="E127" s="21" t="s">
        <v>262</v>
      </c>
    </row>
    <row r="128" spans="4:5" x14ac:dyDescent="0.25">
      <c r="D128" s="18">
        <v>10</v>
      </c>
      <c r="E128" s="20" t="s">
        <v>263</v>
      </c>
    </row>
    <row r="129" spans="4:5" x14ac:dyDescent="0.25">
      <c r="D129" s="18">
        <v>10</v>
      </c>
      <c r="E129" s="20" t="s">
        <v>264</v>
      </c>
    </row>
    <row r="130" spans="4:5" x14ac:dyDescent="0.25">
      <c r="D130" s="19">
        <v>10</v>
      </c>
      <c r="E130" s="21" t="s">
        <v>265</v>
      </c>
    </row>
    <row r="131" spans="4:5" x14ac:dyDescent="0.25">
      <c r="D131" s="18">
        <v>10</v>
      </c>
      <c r="E131" s="20" t="s">
        <v>266</v>
      </c>
    </row>
    <row r="132" spans="4:5" x14ac:dyDescent="0.25">
      <c r="D132" s="19">
        <v>10</v>
      </c>
      <c r="E132" s="21" t="s">
        <v>267</v>
      </c>
    </row>
    <row r="133" spans="4:5" x14ac:dyDescent="0.25">
      <c r="D133" s="18">
        <v>10</v>
      </c>
      <c r="E133" s="20" t="s">
        <v>268</v>
      </c>
    </row>
    <row r="134" spans="4:5" x14ac:dyDescent="0.25">
      <c r="D134" s="18">
        <v>10</v>
      </c>
      <c r="E134" s="20" t="s">
        <v>269</v>
      </c>
    </row>
    <row r="135" spans="4:5" x14ac:dyDescent="0.25">
      <c r="D135" s="19">
        <v>10</v>
      </c>
      <c r="E135" s="21" t="s">
        <v>270</v>
      </c>
    </row>
    <row r="136" spans="4:5" x14ac:dyDescent="0.25">
      <c r="D136" s="19">
        <v>10</v>
      </c>
      <c r="E136" s="21" t="s">
        <v>271</v>
      </c>
    </row>
    <row r="137" spans="4:5" x14ac:dyDescent="0.25">
      <c r="D137" s="18">
        <v>10</v>
      </c>
      <c r="E137" s="20" t="s">
        <v>272</v>
      </c>
    </row>
    <row r="138" spans="4:5" x14ac:dyDescent="0.25">
      <c r="D138" s="18">
        <v>10</v>
      </c>
      <c r="E138" s="20" t="s">
        <v>273</v>
      </c>
    </row>
    <row r="139" spans="4:5" x14ac:dyDescent="0.25">
      <c r="D139" s="19">
        <v>10</v>
      </c>
      <c r="E139" s="21" t="s">
        <v>274</v>
      </c>
    </row>
    <row r="140" spans="4:5" x14ac:dyDescent="0.25">
      <c r="D140" s="19">
        <v>10</v>
      </c>
      <c r="E140" s="21" t="s">
        <v>275</v>
      </c>
    </row>
    <row r="141" spans="4:5" x14ac:dyDescent="0.25">
      <c r="D141" s="19">
        <v>10</v>
      </c>
      <c r="E141" s="21" t="s">
        <v>276</v>
      </c>
    </row>
    <row r="142" spans="4:5" x14ac:dyDescent="0.25">
      <c r="D142" s="19">
        <v>10</v>
      </c>
      <c r="E142" s="21" t="s">
        <v>277</v>
      </c>
    </row>
    <row r="143" spans="4:5" x14ac:dyDescent="0.25">
      <c r="D143" s="19">
        <v>10</v>
      </c>
      <c r="E143" s="21" t="s">
        <v>278</v>
      </c>
    </row>
    <row r="144" spans="4:5" x14ac:dyDescent="0.25">
      <c r="D144" s="18">
        <v>10</v>
      </c>
      <c r="E144" s="20" t="s">
        <v>279</v>
      </c>
    </row>
    <row r="145" spans="4:5" x14ac:dyDescent="0.25">
      <c r="D145" s="19">
        <v>10</v>
      </c>
      <c r="E145" s="21" t="s">
        <v>280</v>
      </c>
    </row>
    <row r="146" spans="4:5" x14ac:dyDescent="0.25">
      <c r="D146" s="18">
        <v>10</v>
      </c>
      <c r="E146" s="20" t="s">
        <v>281</v>
      </c>
    </row>
    <row r="147" spans="4:5" x14ac:dyDescent="0.25">
      <c r="D147" s="19">
        <v>10</v>
      </c>
      <c r="E147" s="21" t="s">
        <v>282</v>
      </c>
    </row>
    <row r="148" spans="4:5" x14ac:dyDescent="0.25">
      <c r="D148" s="18">
        <v>10</v>
      </c>
      <c r="E148" s="20" t="s">
        <v>283</v>
      </c>
    </row>
    <row r="149" spans="4:5" x14ac:dyDescent="0.25">
      <c r="D149" s="18">
        <v>10</v>
      </c>
      <c r="E149" s="20" t="s">
        <v>284</v>
      </c>
    </row>
    <row r="150" spans="4:5" x14ac:dyDescent="0.25">
      <c r="D150" s="19">
        <v>10</v>
      </c>
      <c r="E150" s="21" t="s">
        <v>285</v>
      </c>
    </row>
    <row r="151" spans="4:5" x14ac:dyDescent="0.25">
      <c r="D151" s="18">
        <v>10</v>
      </c>
      <c r="E151" s="20" t="s">
        <v>286</v>
      </c>
    </row>
    <row r="152" spans="4:5" x14ac:dyDescent="0.25">
      <c r="D152" s="18">
        <v>10</v>
      </c>
      <c r="E152" s="20" t="s">
        <v>287</v>
      </c>
    </row>
    <row r="153" spans="4:5" x14ac:dyDescent="0.25">
      <c r="D153" s="18">
        <v>10</v>
      </c>
      <c r="E153" s="20" t="s">
        <v>288</v>
      </c>
    </row>
    <row r="154" spans="4:5" x14ac:dyDescent="0.25">
      <c r="D154" s="19">
        <v>10</v>
      </c>
      <c r="E154" s="21" t="s">
        <v>289</v>
      </c>
    </row>
    <row r="155" spans="4:5" x14ac:dyDescent="0.25">
      <c r="D155" s="19">
        <v>10</v>
      </c>
      <c r="E155" s="21" t="s">
        <v>290</v>
      </c>
    </row>
    <row r="156" spans="4:5" x14ac:dyDescent="0.25">
      <c r="D156" s="19">
        <v>10</v>
      </c>
      <c r="E156" s="21" t="s">
        <v>291</v>
      </c>
    </row>
    <row r="157" spans="4:5" x14ac:dyDescent="0.25">
      <c r="D157" s="18">
        <v>10</v>
      </c>
      <c r="E157" s="20" t="s">
        <v>292</v>
      </c>
    </row>
    <row r="158" spans="4:5" x14ac:dyDescent="0.25">
      <c r="D158" s="19">
        <v>10</v>
      </c>
      <c r="E158" s="21" t="s">
        <v>293</v>
      </c>
    </row>
    <row r="159" spans="4:5" x14ac:dyDescent="0.25">
      <c r="D159" s="18">
        <v>15</v>
      </c>
      <c r="E159" s="20" t="s">
        <v>294</v>
      </c>
    </row>
    <row r="160" spans="4:5" x14ac:dyDescent="0.25">
      <c r="D160" s="18">
        <v>15</v>
      </c>
      <c r="E160" s="20" t="s">
        <v>295</v>
      </c>
    </row>
    <row r="161" spans="4:5" x14ac:dyDescent="0.25">
      <c r="D161" s="18">
        <v>15</v>
      </c>
      <c r="E161" s="20" t="s">
        <v>296</v>
      </c>
    </row>
    <row r="162" spans="4:5" x14ac:dyDescent="0.25">
      <c r="D162" s="19">
        <v>15</v>
      </c>
      <c r="E162" s="21" t="s">
        <v>297</v>
      </c>
    </row>
    <row r="163" spans="4:5" x14ac:dyDescent="0.25">
      <c r="D163" s="18">
        <v>15</v>
      </c>
      <c r="E163" s="20" t="s">
        <v>298</v>
      </c>
    </row>
    <row r="164" spans="4:5" x14ac:dyDescent="0.25">
      <c r="D164" s="19">
        <v>15</v>
      </c>
      <c r="E164" s="21" t="s">
        <v>299</v>
      </c>
    </row>
    <row r="165" spans="4:5" x14ac:dyDescent="0.25">
      <c r="D165" s="18">
        <v>15</v>
      </c>
      <c r="E165" s="20" t="s">
        <v>300</v>
      </c>
    </row>
    <row r="166" spans="4:5" x14ac:dyDescent="0.25">
      <c r="D166" s="19">
        <v>15</v>
      </c>
      <c r="E166" s="21" t="s">
        <v>301</v>
      </c>
    </row>
    <row r="167" spans="4:5" x14ac:dyDescent="0.25">
      <c r="D167" s="18">
        <v>15</v>
      </c>
      <c r="E167" s="20" t="s">
        <v>302</v>
      </c>
    </row>
    <row r="168" spans="4:5" x14ac:dyDescent="0.25">
      <c r="D168" s="19">
        <v>15</v>
      </c>
      <c r="E168" s="21" t="s">
        <v>303</v>
      </c>
    </row>
    <row r="169" spans="4:5" x14ac:dyDescent="0.25">
      <c r="D169" s="19">
        <v>15</v>
      </c>
      <c r="E169" s="21" t="s">
        <v>304</v>
      </c>
    </row>
    <row r="170" spans="4:5" x14ac:dyDescent="0.25">
      <c r="D170" s="19">
        <v>15</v>
      </c>
      <c r="E170" s="21" t="s">
        <v>305</v>
      </c>
    </row>
    <row r="171" spans="4:5" x14ac:dyDescent="0.25">
      <c r="D171" s="19">
        <v>15</v>
      </c>
      <c r="E171" s="21" t="s">
        <v>306</v>
      </c>
    </row>
    <row r="172" spans="4:5" x14ac:dyDescent="0.25">
      <c r="D172" s="18">
        <v>15</v>
      </c>
      <c r="E172" s="20" t="s">
        <v>307</v>
      </c>
    </row>
    <row r="173" spans="4:5" x14ac:dyDescent="0.25">
      <c r="D173" s="18">
        <v>15</v>
      </c>
      <c r="E173" s="20" t="s">
        <v>308</v>
      </c>
    </row>
    <row r="174" spans="4:5" x14ac:dyDescent="0.25">
      <c r="D174" s="19">
        <v>15</v>
      </c>
      <c r="E174" s="21" t="s">
        <v>309</v>
      </c>
    </row>
    <row r="175" spans="4:5" x14ac:dyDescent="0.25">
      <c r="D175" s="18">
        <v>15</v>
      </c>
      <c r="E175" s="20" t="s">
        <v>310</v>
      </c>
    </row>
    <row r="176" spans="4:5" x14ac:dyDescent="0.25">
      <c r="D176" s="18">
        <v>15</v>
      </c>
      <c r="E176" s="20" t="s">
        <v>311</v>
      </c>
    </row>
    <row r="177" spans="4:5" x14ac:dyDescent="0.25">
      <c r="D177" s="18">
        <v>15</v>
      </c>
      <c r="E177" s="20" t="s">
        <v>312</v>
      </c>
    </row>
    <row r="178" spans="4:5" x14ac:dyDescent="0.25">
      <c r="D178" s="19">
        <v>15</v>
      </c>
      <c r="E178" s="21" t="s">
        <v>313</v>
      </c>
    </row>
    <row r="179" spans="4:5" x14ac:dyDescent="0.25">
      <c r="D179" s="19">
        <v>15</v>
      </c>
      <c r="E179" s="21" t="s">
        <v>314</v>
      </c>
    </row>
    <row r="180" spans="4:5" x14ac:dyDescent="0.25">
      <c r="D180" s="19">
        <v>15</v>
      </c>
      <c r="E180" s="21" t="s">
        <v>315</v>
      </c>
    </row>
    <row r="181" spans="4:5" x14ac:dyDescent="0.25">
      <c r="D181" s="18">
        <v>15</v>
      </c>
      <c r="E181" s="20" t="s">
        <v>316</v>
      </c>
    </row>
    <row r="182" spans="4:5" x14ac:dyDescent="0.25">
      <c r="D182" s="18">
        <v>15</v>
      </c>
      <c r="E182" s="20" t="s">
        <v>317</v>
      </c>
    </row>
    <row r="183" spans="4:5" x14ac:dyDescent="0.25">
      <c r="D183" s="18">
        <v>15</v>
      </c>
      <c r="E183" s="20" t="s">
        <v>318</v>
      </c>
    </row>
    <row r="184" spans="4:5" x14ac:dyDescent="0.25">
      <c r="D184" s="18">
        <v>15</v>
      </c>
      <c r="E184" s="20" t="s">
        <v>319</v>
      </c>
    </row>
    <row r="185" spans="4:5" x14ac:dyDescent="0.25">
      <c r="D185" s="19">
        <v>15</v>
      </c>
      <c r="E185" s="21" t="s">
        <v>320</v>
      </c>
    </row>
    <row r="186" spans="4:5" x14ac:dyDescent="0.25">
      <c r="D186" s="18">
        <v>15</v>
      </c>
      <c r="E186" s="20" t="s">
        <v>321</v>
      </c>
    </row>
    <row r="187" spans="4:5" x14ac:dyDescent="0.25">
      <c r="D187" s="19">
        <v>15</v>
      </c>
      <c r="E187" s="21" t="s">
        <v>322</v>
      </c>
    </row>
    <row r="188" spans="4:5" x14ac:dyDescent="0.25">
      <c r="D188" s="19">
        <v>15</v>
      </c>
      <c r="E188" s="21" t="s">
        <v>323</v>
      </c>
    </row>
    <row r="189" spans="4:5" x14ac:dyDescent="0.25">
      <c r="D189" s="18">
        <v>15</v>
      </c>
      <c r="E189" s="20" t="s">
        <v>324</v>
      </c>
    </row>
    <row r="190" spans="4:5" x14ac:dyDescent="0.25">
      <c r="D190" s="18">
        <v>15</v>
      </c>
      <c r="E190" s="20" t="s">
        <v>325</v>
      </c>
    </row>
    <row r="191" spans="4:5" x14ac:dyDescent="0.25">
      <c r="D191" s="19">
        <v>15</v>
      </c>
      <c r="E191" s="21" t="s">
        <v>326</v>
      </c>
    </row>
    <row r="192" spans="4:5" x14ac:dyDescent="0.25">
      <c r="D192" s="18">
        <v>16</v>
      </c>
      <c r="E192" s="20" t="s">
        <v>327</v>
      </c>
    </row>
    <row r="193" spans="4:5" x14ac:dyDescent="0.25">
      <c r="D193" s="18">
        <v>16</v>
      </c>
      <c r="E193" s="20" t="s">
        <v>328</v>
      </c>
    </row>
    <row r="194" spans="4:5" x14ac:dyDescent="0.25">
      <c r="D194" s="19">
        <v>16</v>
      </c>
      <c r="E194" s="21" t="s">
        <v>329</v>
      </c>
    </row>
    <row r="195" spans="4:5" x14ac:dyDescent="0.25">
      <c r="D195" s="18">
        <v>16</v>
      </c>
      <c r="E195" s="20" t="s">
        <v>330</v>
      </c>
    </row>
    <row r="196" spans="4:5" x14ac:dyDescent="0.25">
      <c r="D196" s="18">
        <v>16</v>
      </c>
      <c r="E196" s="20" t="s">
        <v>331</v>
      </c>
    </row>
    <row r="197" spans="4:5" x14ac:dyDescent="0.25">
      <c r="D197" s="19">
        <v>16</v>
      </c>
      <c r="E197" s="21" t="s">
        <v>332</v>
      </c>
    </row>
    <row r="198" spans="4:5" x14ac:dyDescent="0.25">
      <c r="D198" s="19">
        <v>16</v>
      </c>
      <c r="E198" s="21" t="s">
        <v>333</v>
      </c>
    </row>
    <row r="199" spans="4:5" x14ac:dyDescent="0.25">
      <c r="D199" s="18">
        <v>16</v>
      </c>
      <c r="E199" s="20" t="s">
        <v>334</v>
      </c>
    </row>
    <row r="200" spans="4:5" x14ac:dyDescent="0.25">
      <c r="D200" s="19">
        <v>16</v>
      </c>
      <c r="E200" s="21" t="s">
        <v>335</v>
      </c>
    </row>
    <row r="201" spans="4:5" x14ac:dyDescent="0.25">
      <c r="D201" s="18">
        <v>16</v>
      </c>
      <c r="E201" s="20" t="s">
        <v>336</v>
      </c>
    </row>
    <row r="202" spans="4:5" x14ac:dyDescent="0.25">
      <c r="D202" s="19">
        <v>16</v>
      </c>
      <c r="E202" s="21" t="s">
        <v>337</v>
      </c>
    </row>
    <row r="203" spans="4:5" x14ac:dyDescent="0.25">
      <c r="D203" s="19">
        <v>16</v>
      </c>
      <c r="E203" s="21" t="s">
        <v>338</v>
      </c>
    </row>
    <row r="204" spans="4:5" x14ac:dyDescent="0.25">
      <c r="D204" s="18">
        <v>16</v>
      </c>
      <c r="E204" s="20" t="s">
        <v>339</v>
      </c>
    </row>
    <row r="205" spans="4:5" x14ac:dyDescent="0.25">
      <c r="D205" s="18">
        <v>16</v>
      </c>
      <c r="E205" s="20" t="s">
        <v>340</v>
      </c>
    </row>
    <row r="206" spans="4:5" x14ac:dyDescent="0.25">
      <c r="D206" s="18">
        <v>16</v>
      </c>
      <c r="E206" s="20" t="s">
        <v>341</v>
      </c>
    </row>
    <row r="207" spans="4:5" x14ac:dyDescent="0.25">
      <c r="D207" s="18">
        <v>16</v>
      </c>
      <c r="E207" s="20" t="s">
        <v>342</v>
      </c>
    </row>
    <row r="208" spans="4:5" x14ac:dyDescent="0.25">
      <c r="D208" s="19">
        <v>16</v>
      </c>
      <c r="E208" s="21" t="s">
        <v>343</v>
      </c>
    </row>
    <row r="209" spans="4:5" x14ac:dyDescent="0.25">
      <c r="D209" s="19">
        <v>16</v>
      </c>
      <c r="E209" s="21" t="s">
        <v>344</v>
      </c>
    </row>
    <row r="210" spans="4:5" x14ac:dyDescent="0.25">
      <c r="D210" s="19">
        <v>16</v>
      </c>
      <c r="E210" s="21" t="s">
        <v>345</v>
      </c>
    </row>
    <row r="211" spans="4:5" x14ac:dyDescent="0.25">
      <c r="D211" s="18">
        <v>16</v>
      </c>
      <c r="E211" s="20" t="s">
        <v>346</v>
      </c>
    </row>
    <row r="212" spans="4:5" x14ac:dyDescent="0.25">
      <c r="D212" s="18">
        <v>16</v>
      </c>
      <c r="E212" s="20" t="s">
        <v>347</v>
      </c>
    </row>
    <row r="213" spans="4:5" x14ac:dyDescent="0.25">
      <c r="D213" s="19">
        <v>16</v>
      </c>
      <c r="E213" s="21" t="s">
        <v>348</v>
      </c>
    </row>
    <row r="214" spans="4:5" x14ac:dyDescent="0.25">
      <c r="D214" s="18">
        <v>16</v>
      </c>
      <c r="E214" s="20" t="s">
        <v>349</v>
      </c>
    </row>
    <row r="215" spans="4:5" x14ac:dyDescent="0.25">
      <c r="D215" s="18">
        <v>16</v>
      </c>
      <c r="E215" s="20" t="s">
        <v>350</v>
      </c>
    </row>
    <row r="216" spans="4:5" x14ac:dyDescent="0.25">
      <c r="D216" s="19">
        <v>16</v>
      </c>
      <c r="E216" s="21" t="s">
        <v>350</v>
      </c>
    </row>
    <row r="217" spans="4:5" x14ac:dyDescent="0.25">
      <c r="D217" s="18">
        <v>16</v>
      </c>
      <c r="E217" s="20" t="s">
        <v>351</v>
      </c>
    </row>
    <row r="218" spans="4:5" x14ac:dyDescent="0.25">
      <c r="D218" s="18">
        <v>17</v>
      </c>
      <c r="E218" s="20" t="s">
        <v>352</v>
      </c>
    </row>
    <row r="219" spans="4:5" x14ac:dyDescent="0.25">
      <c r="D219" s="19">
        <v>17</v>
      </c>
      <c r="E219" s="21" t="s">
        <v>353</v>
      </c>
    </row>
    <row r="220" spans="4:5" x14ac:dyDescent="0.25">
      <c r="D220" s="19">
        <v>17</v>
      </c>
      <c r="E220" s="21" t="s">
        <v>354</v>
      </c>
    </row>
    <row r="221" spans="4:5" x14ac:dyDescent="0.25">
      <c r="D221" s="19">
        <v>17</v>
      </c>
      <c r="E221" s="21" t="s">
        <v>355</v>
      </c>
    </row>
    <row r="222" spans="4:5" x14ac:dyDescent="0.25">
      <c r="D222" s="18">
        <v>17</v>
      </c>
      <c r="E222" s="20" t="s">
        <v>356</v>
      </c>
    </row>
    <row r="223" spans="4:5" x14ac:dyDescent="0.25">
      <c r="D223" s="18">
        <v>17</v>
      </c>
      <c r="E223" s="20" t="s">
        <v>357</v>
      </c>
    </row>
    <row r="224" spans="4:5" x14ac:dyDescent="0.25">
      <c r="D224" s="18">
        <v>17</v>
      </c>
      <c r="E224" s="20" t="s">
        <v>358</v>
      </c>
    </row>
    <row r="225" spans="4:5" x14ac:dyDescent="0.25">
      <c r="D225" s="19">
        <v>17</v>
      </c>
      <c r="E225" s="21" t="s">
        <v>359</v>
      </c>
    </row>
    <row r="226" spans="4:5" x14ac:dyDescent="0.25">
      <c r="D226" s="18">
        <v>17</v>
      </c>
      <c r="E226" s="20" t="s">
        <v>360</v>
      </c>
    </row>
    <row r="227" spans="4:5" x14ac:dyDescent="0.25">
      <c r="D227" s="18">
        <v>17</v>
      </c>
      <c r="E227" s="20" t="s">
        <v>361</v>
      </c>
    </row>
    <row r="228" spans="4:5" x14ac:dyDescent="0.25">
      <c r="D228" s="19">
        <v>17</v>
      </c>
      <c r="E228" s="21" t="s">
        <v>362</v>
      </c>
    </row>
    <row r="229" spans="4:5" x14ac:dyDescent="0.25">
      <c r="D229" s="18">
        <v>17</v>
      </c>
      <c r="E229" s="20" t="s">
        <v>363</v>
      </c>
    </row>
    <row r="230" spans="4:5" x14ac:dyDescent="0.25">
      <c r="D230" s="18">
        <v>17</v>
      </c>
      <c r="E230" s="20" t="s">
        <v>364</v>
      </c>
    </row>
    <row r="231" spans="4:5" x14ac:dyDescent="0.25">
      <c r="D231" s="18">
        <v>17</v>
      </c>
      <c r="E231" s="20" t="s">
        <v>365</v>
      </c>
    </row>
    <row r="232" spans="4:5" x14ac:dyDescent="0.25">
      <c r="D232" s="19">
        <v>17</v>
      </c>
      <c r="E232" s="21" t="s">
        <v>366</v>
      </c>
    </row>
    <row r="233" spans="4:5" x14ac:dyDescent="0.25">
      <c r="D233" s="19">
        <v>17</v>
      </c>
      <c r="E233" s="21" t="s">
        <v>367</v>
      </c>
    </row>
    <row r="234" spans="4:5" x14ac:dyDescent="0.25">
      <c r="D234" s="19">
        <v>17</v>
      </c>
      <c r="E234" s="21" t="s">
        <v>368</v>
      </c>
    </row>
    <row r="235" spans="4:5" x14ac:dyDescent="0.25">
      <c r="D235" s="19">
        <v>17</v>
      </c>
      <c r="E235" s="21" t="s">
        <v>369</v>
      </c>
    </row>
    <row r="236" spans="4:5" x14ac:dyDescent="0.25">
      <c r="D236" s="18">
        <v>17</v>
      </c>
      <c r="E236" s="20" t="s">
        <v>370</v>
      </c>
    </row>
    <row r="237" spans="4:5" x14ac:dyDescent="0.25">
      <c r="D237" s="18">
        <v>17</v>
      </c>
      <c r="E237" s="20" t="s">
        <v>371</v>
      </c>
    </row>
    <row r="238" spans="4:5" x14ac:dyDescent="0.25">
      <c r="D238" s="19">
        <v>17</v>
      </c>
      <c r="E238" s="21" t="s">
        <v>372</v>
      </c>
    </row>
    <row r="239" spans="4:5" x14ac:dyDescent="0.25">
      <c r="D239" s="18">
        <v>17</v>
      </c>
      <c r="E239" s="20" t="s">
        <v>373</v>
      </c>
    </row>
    <row r="240" spans="4:5" x14ac:dyDescent="0.25">
      <c r="D240" s="19">
        <v>17</v>
      </c>
      <c r="E240" s="21" t="s">
        <v>374</v>
      </c>
    </row>
    <row r="241" spans="4:5" x14ac:dyDescent="0.25">
      <c r="D241" s="19">
        <v>17</v>
      </c>
      <c r="E241" s="21" t="s">
        <v>375</v>
      </c>
    </row>
    <row r="242" spans="4:5" x14ac:dyDescent="0.25">
      <c r="D242" s="19">
        <v>17</v>
      </c>
      <c r="E242" s="21" t="s">
        <v>376</v>
      </c>
    </row>
    <row r="243" spans="4:5" x14ac:dyDescent="0.25">
      <c r="D243" s="18">
        <v>17</v>
      </c>
      <c r="E243" s="20" t="s">
        <v>377</v>
      </c>
    </row>
    <row r="244" spans="4:5" x14ac:dyDescent="0.25">
      <c r="D244" s="19">
        <v>17</v>
      </c>
      <c r="E244" s="21" t="s">
        <v>378</v>
      </c>
    </row>
    <row r="245" spans="4:5" x14ac:dyDescent="0.25">
      <c r="D245" s="19">
        <v>17</v>
      </c>
      <c r="E245" s="21" t="s">
        <v>379</v>
      </c>
    </row>
    <row r="246" spans="4:5" x14ac:dyDescent="0.25">
      <c r="D246" s="19">
        <v>17</v>
      </c>
      <c r="E246" s="21" t="s">
        <v>380</v>
      </c>
    </row>
    <row r="247" spans="4:5" x14ac:dyDescent="0.25">
      <c r="D247" s="18">
        <v>17</v>
      </c>
      <c r="E247" s="20" t="s">
        <v>381</v>
      </c>
    </row>
    <row r="248" spans="4:5" x14ac:dyDescent="0.25">
      <c r="D248" s="18">
        <v>17</v>
      </c>
      <c r="E248" s="20" t="s">
        <v>382</v>
      </c>
    </row>
    <row r="249" spans="4:5" x14ac:dyDescent="0.25">
      <c r="D249" s="19">
        <v>17</v>
      </c>
      <c r="E249" s="21" t="s">
        <v>383</v>
      </c>
    </row>
    <row r="250" spans="4:5" x14ac:dyDescent="0.25">
      <c r="D250" s="19">
        <v>17</v>
      </c>
      <c r="E250" s="21" t="s">
        <v>384</v>
      </c>
    </row>
    <row r="251" spans="4:5" x14ac:dyDescent="0.25">
      <c r="D251" s="18">
        <v>17</v>
      </c>
      <c r="E251" s="20" t="s">
        <v>385</v>
      </c>
    </row>
    <row r="252" spans="4:5" x14ac:dyDescent="0.25">
      <c r="D252" s="19">
        <v>17</v>
      </c>
      <c r="E252" s="21" t="s">
        <v>386</v>
      </c>
    </row>
    <row r="253" spans="4:5" x14ac:dyDescent="0.25">
      <c r="D253" s="19">
        <v>17</v>
      </c>
      <c r="E253" s="21" t="s">
        <v>387</v>
      </c>
    </row>
    <row r="254" spans="4:5" x14ac:dyDescent="0.25">
      <c r="D254" s="18">
        <v>17</v>
      </c>
      <c r="E254" s="20" t="s">
        <v>388</v>
      </c>
    </row>
    <row r="255" spans="4:5" x14ac:dyDescent="0.25">
      <c r="D255" s="18">
        <v>17</v>
      </c>
      <c r="E255" s="20" t="s">
        <v>389</v>
      </c>
    </row>
    <row r="256" spans="4:5" x14ac:dyDescent="0.25">
      <c r="D256" s="18">
        <v>17</v>
      </c>
      <c r="E256" s="20" t="s">
        <v>390</v>
      </c>
    </row>
    <row r="257" spans="4:5" x14ac:dyDescent="0.25">
      <c r="D257" s="18">
        <v>17</v>
      </c>
      <c r="E257" s="20" t="s">
        <v>391</v>
      </c>
    </row>
    <row r="258" spans="4:5" x14ac:dyDescent="0.25">
      <c r="D258" s="19">
        <v>17</v>
      </c>
      <c r="E258" s="21" t="s">
        <v>392</v>
      </c>
    </row>
    <row r="259" spans="4:5" x14ac:dyDescent="0.25">
      <c r="D259" s="18">
        <v>17</v>
      </c>
      <c r="E259" s="20" t="s">
        <v>393</v>
      </c>
    </row>
    <row r="260" spans="4:5" x14ac:dyDescent="0.25">
      <c r="D260" s="19">
        <v>17</v>
      </c>
      <c r="E260" s="21" t="s">
        <v>394</v>
      </c>
    </row>
    <row r="261" spans="4:5" x14ac:dyDescent="0.25">
      <c r="D261" s="19">
        <v>17</v>
      </c>
      <c r="E261" s="21" t="s">
        <v>395</v>
      </c>
    </row>
    <row r="262" spans="4:5" x14ac:dyDescent="0.25">
      <c r="D262" s="19">
        <v>17</v>
      </c>
      <c r="E262" s="21" t="s">
        <v>396</v>
      </c>
    </row>
    <row r="263" spans="4:5" x14ac:dyDescent="0.25">
      <c r="D263" s="18">
        <v>17</v>
      </c>
      <c r="E263" s="20" t="s">
        <v>397</v>
      </c>
    </row>
    <row r="264" spans="4:5" x14ac:dyDescent="0.25">
      <c r="D264" s="19">
        <v>17</v>
      </c>
      <c r="E264" s="21" t="s">
        <v>398</v>
      </c>
    </row>
    <row r="265" spans="4:5" x14ac:dyDescent="0.25">
      <c r="D265" s="18">
        <v>17</v>
      </c>
      <c r="E265" s="20" t="s">
        <v>399</v>
      </c>
    </row>
    <row r="266" spans="4:5" x14ac:dyDescent="0.25">
      <c r="D266" s="19">
        <v>17</v>
      </c>
      <c r="E266" s="21" t="s">
        <v>400</v>
      </c>
    </row>
    <row r="267" spans="4:5" x14ac:dyDescent="0.25">
      <c r="D267" s="18">
        <v>17</v>
      </c>
      <c r="E267" s="20" t="s">
        <v>401</v>
      </c>
    </row>
    <row r="268" spans="4:5" x14ac:dyDescent="0.25">
      <c r="D268" s="18">
        <v>17</v>
      </c>
      <c r="E268" s="20" t="s">
        <v>402</v>
      </c>
    </row>
    <row r="269" spans="4:5" x14ac:dyDescent="0.25">
      <c r="D269" s="19">
        <v>17</v>
      </c>
      <c r="E269" s="21" t="s">
        <v>403</v>
      </c>
    </row>
    <row r="270" spans="4:5" x14ac:dyDescent="0.25">
      <c r="D270" s="19">
        <v>17</v>
      </c>
      <c r="E270" s="21" t="s">
        <v>404</v>
      </c>
    </row>
    <row r="271" spans="4:5" x14ac:dyDescent="0.25">
      <c r="D271" s="19">
        <v>17</v>
      </c>
      <c r="E271" s="21" t="s">
        <v>405</v>
      </c>
    </row>
    <row r="272" spans="4:5" x14ac:dyDescent="0.25">
      <c r="D272" s="18">
        <v>17</v>
      </c>
      <c r="E272" s="20" t="s">
        <v>406</v>
      </c>
    </row>
    <row r="273" spans="4:5" x14ac:dyDescent="0.25">
      <c r="D273" s="19">
        <v>17</v>
      </c>
      <c r="E273" s="21" t="s">
        <v>407</v>
      </c>
    </row>
    <row r="274" spans="4:5" x14ac:dyDescent="0.25">
      <c r="D274" s="19">
        <v>17</v>
      </c>
      <c r="E274" s="21" t="s">
        <v>408</v>
      </c>
    </row>
    <row r="275" spans="4:5" x14ac:dyDescent="0.25">
      <c r="D275" s="19">
        <v>17</v>
      </c>
      <c r="E275" s="21" t="s">
        <v>409</v>
      </c>
    </row>
    <row r="276" spans="4:5" x14ac:dyDescent="0.25">
      <c r="D276" s="19">
        <v>17</v>
      </c>
      <c r="E276" s="21" t="s">
        <v>410</v>
      </c>
    </row>
    <row r="277" spans="4:5" x14ac:dyDescent="0.25">
      <c r="D277" s="18">
        <v>17</v>
      </c>
      <c r="E277" s="20" t="s">
        <v>411</v>
      </c>
    </row>
    <row r="278" spans="4:5" x14ac:dyDescent="0.25">
      <c r="D278" s="18">
        <v>17</v>
      </c>
      <c r="E278" s="20" t="s">
        <v>412</v>
      </c>
    </row>
    <row r="279" spans="4:5" x14ac:dyDescent="0.25">
      <c r="D279" s="18">
        <v>17</v>
      </c>
      <c r="E279" s="20" t="s">
        <v>413</v>
      </c>
    </row>
    <row r="280" spans="4:5" x14ac:dyDescent="0.25">
      <c r="D280" s="19">
        <v>17</v>
      </c>
      <c r="E280" s="21" t="s">
        <v>414</v>
      </c>
    </row>
    <row r="281" spans="4:5" x14ac:dyDescent="0.25">
      <c r="D281" s="18">
        <v>17</v>
      </c>
      <c r="E281" s="20" t="s">
        <v>415</v>
      </c>
    </row>
    <row r="282" spans="4:5" x14ac:dyDescent="0.25">
      <c r="D282" s="19">
        <v>17</v>
      </c>
      <c r="E282" s="21" t="s">
        <v>416</v>
      </c>
    </row>
    <row r="283" spans="4:5" x14ac:dyDescent="0.25">
      <c r="D283" s="18">
        <v>17</v>
      </c>
      <c r="E283" s="20" t="s">
        <v>417</v>
      </c>
    </row>
    <row r="284" spans="4:5" x14ac:dyDescent="0.25">
      <c r="D284" s="18">
        <v>17</v>
      </c>
      <c r="E284" s="20" t="s">
        <v>418</v>
      </c>
    </row>
    <row r="285" spans="4:5" x14ac:dyDescent="0.25">
      <c r="D285" s="19">
        <v>17</v>
      </c>
      <c r="E285" s="21" t="s">
        <v>419</v>
      </c>
    </row>
    <row r="286" spans="4:5" x14ac:dyDescent="0.25">
      <c r="D286" s="18">
        <v>17</v>
      </c>
      <c r="E286" s="20" t="s">
        <v>420</v>
      </c>
    </row>
    <row r="287" spans="4:5" x14ac:dyDescent="0.25">
      <c r="D287" s="18">
        <v>17</v>
      </c>
      <c r="E287" s="20" t="s">
        <v>421</v>
      </c>
    </row>
    <row r="288" spans="4:5" x14ac:dyDescent="0.25">
      <c r="D288" s="19">
        <v>17</v>
      </c>
      <c r="E288" s="21" t="s">
        <v>422</v>
      </c>
    </row>
    <row r="289" spans="4:5" x14ac:dyDescent="0.25">
      <c r="D289" s="19">
        <v>17</v>
      </c>
      <c r="E289" s="21" t="s">
        <v>423</v>
      </c>
    </row>
    <row r="290" spans="4:5" x14ac:dyDescent="0.25">
      <c r="D290" s="18">
        <v>17</v>
      </c>
      <c r="E290" s="20" t="s">
        <v>424</v>
      </c>
    </row>
    <row r="291" spans="4:5" x14ac:dyDescent="0.25">
      <c r="D291" s="18">
        <v>17</v>
      </c>
      <c r="E291" s="20" t="s">
        <v>425</v>
      </c>
    </row>
    <row r="292" spans="4:5" x14ac:dyDescent="0.25">
      <c r="D292" s="18">
        <v>17</v>
      </c>
      <c r="E292" s="20" t="s">
        <v>426</v>
      </c>
    </row>
    <row r="293" spans="4:5" x14ac:dyDescent="0.25">
      <c r="D293" s="19">
        <v>17</v>
      </c>
      <c r="E293" s="21" t="s">
        <v>427</v>
      </c>
    </row>
    <row r="294" spans="4:5" x14ac:dyDescent="0.25">
      <c r="D294" s="18">
        <v>17</v>
      </c>
      <c r="E294" s="20" t="s">
        <v>428</v>
      </c>
    </row>
    <row r="295" spans="4:5" x14ac:dyDescent="0.25">
      <c r="D295" s="18">
        <v>17</v>
      </c>
      <c r="E295" s="20" t="s">
        <v>429</v>
      </c>
    </row>
    <row r="296" spans="4:5" x14ac:dyDescent="0.25">
      <c r="D296" s="19">
        <v>17</v>
      </c>
      <c r="E296" s="21" t="s">
        <v>430</v>
      </c>
    </row>
    <row r="297" spans="4:5" x14ac:dyDescent="0.25">
      <c r="D297" s="19">
        <v>17</v>
      </c>
      <c r="E297" s="21" t="s">
        <v>431</v>
      </c>
    </row>
    <row r="298" spans="4:5" x14ac:dyDescent="0.25">
      <c r="D298" s="18">
        <v>17</v>
      </c>
      <c r="E298" s="20" t="s">
        <v>432</v>
      </c>
    </row>
    <row r="299" spans="4:5" x14ac:dyDescent="0.25">
      <c r="D299" s="19">
        <v>17</v>
      </c>
      <c r="E299" s="21" t="s">
        <v>433</v>
      </c>
    </row>
    <row r="300" spans="4:5" x14ac:dyDescent="0.25">
      <c r="D300" s="18">
        <v>18</v>
      </c>
      <c r="E300" s="20" t="s">
        <v>434</v>
      </c>
    </row>
    <row r="301" spans="4:5" x14ac:dyDescent="0.25">
      <c r="D301" s="19">
        <v>18</v>
      </c>
      <c r="E301" s="21" t="s">
        <v>435</v>
      </c>
    </row>
    <row r="302" spans="4:5" x14ac:dyDescent="0.25">
      <c r="D302" s="18">
        <v>18</v>
      </c>
      <c r="E302" s="20" t="s">
        <v>436</v>
      </c>
    </row>
    <row r="303" spans="4:5" x14ac:dyDescent="0.25">
      <c r="D303" s="18">
        <v>18</v>
      </c>
      <c r="E303" s="20" t="s">
        <v>437</v>
      </c>
    </row>
    <row r="304" spans="4:5" x14ac:dyDescent="0.25">
      <c r="D304" s="19">
        <v>18</v>
      </c>
      <c r="E304" s="21" t="s">
        <v>438</v>
      </c>
    </row>
    <row r="305" spans="4:5" x14ac:dyDescent="0.25">
      <c r="D305" s="18">
        <v>18</v>
      </c>
      <c r="E305" s="20" t="s">
        <v>439</v>
      </c>
    </row>
    <row r="306" spans="4:5" x14ac:dyDescent="0.25">
      <c r="D306" s="19">
        <v>18</v>
      </c>
      <c r="E306" s="21" t="s">
        <v>440</v>
      </c>
    </row>
    <row r="307" spans="4:5" x14ac:dyDescent="0.25">
      <c r="D307" s="18">
        <v>18</v>
      </c>
      <c r="E307" s="20" t="s">
        <v>441</v>
      </c>
    </row>
    <row r="308" spans="4:5" x14ac:dyDescent="0.25">
      <c r="D308" s="19">
        <v>18</v>
      </c>
      <c r="E308" s="21" t="s">
        <v>442</v>
      </c>
    </row>
    <row r="309" spans="4:5" x14ac:dyDescent="0.25">
      <c r="D309" s="18">
        <v>18</v>
      </c>
      <c r="E309" s="20" t="s">
        <v>443</v>
      </c>
    </row>
    <row r="310" spans="4:5" x14ac:dyDescent="0.25">
      <c r="D310" s="18">
        <v>18</v>
      </c>
      <c r="E310" s="20" t="s">
        <v>444</v>
      </c>
    </row>
    <row r="311" spans="4:5" x14ac:dyDescent="0.25">
      <c r="D311" s="18">
        <v>18</v>
      </c>
      <c r="E311" s="20" t="s">
        <v>445</v>
      </c>
    </row>
    <row r="312" spans="4:5" x14ac:dyDescent="0.25">
      <c r="D312" s="18">
        <v>18</v>
      </c>
      <c r="E312" s="20" t="s">
        <v>446</v>
      </c>
    </row>
    <row r="313" spans="4:5" x14ac:dyDescent="0.25">
      <c r="D313" s="19">
        <v>18</v>
      </c>
      <c r="E313" s="21" t="s">
        <v>447</v>
      </c>
    </row>
    <row r="314" spans="4:5" x14ac:dyDescent="0.25">
      <c r="D314" s="19">
        <v>18</v>
      </c>
      <c r="E314" s="21" t="s">
        <v>448</v>
      </c>
    </row>
    <row r="315" spans="4:5" x14ac:dyDescent="0.25">
      <c r="D315" s="18">
        <v>19</v>
      </c>
      <c r="E315" s="20" t="s">
        <v>449</v>
      </c>
    </row>
    <row r="316" spans="4:5" x14ac:dyDescent="0.25">
      <c r="D316" s="19">
        <v>19</v>
      </c>
      <c r="E316" s="21" t="s">
        <v>450</v>
      </c>
    </row>
    <row r="317" spans="4:5" x14ac:dyDescent="0.25">
      <c r="D317" s="18">
        <v>19</v>
      </c>
      <c r="E317" s="20" t="s">
        <v>451</v>
      </c>
    </row>
    <row r="318" spans="4:5" x14ac:dyDescent="0.25">
      <c r="D318" s="18">
        <v>19</v>
      </c>
      <c r="E318" s="20" t="s">
        <v>452</v>
      </c>
    </row>
    <row r="319" spans="4:5" x14ac:dyDescent="0.25">
      <c r="D319" s="19">
        <v>19</v>
      </c>
      <c r="E319" s="21" t="s">
        <v>453</v>
      </c>
    </row>
    <row r="320" spans="4:5" x14ac:dyDescent="0.25">
      <c r="D320" s="19">
        <v>19</v>
      </c>
      <c r="E320" s="21" t="s">
        <v>454</v>
      </c>
    </row>
    <row r="321" spans="4:5" x14ac:dyDescent="0.25">
      <c r="D321" s="19">
        <v>19</v>
      </c>
      <c r="E321" s="21" t="s">
        <v>455</v>
      </c>
    </row>
    <row r="322" spans="4:5" x14ac:dyDescent="0.25">
      <c r="D322" s="18">
        <v>19</v>
      </c>
      <c r="E322" s="20" t="s">
        <v>456</v>
      </c>
    </row>
    <row r="323" spans="4:5" x14ac:dyDescent="0.25">
      <c r="D323" s="19">
        <v>19</v>
      </c>
      <c r="E323" s="21" t="s">
        <v>457</v>
      </c>
    </row>
    <row r="324" spans="4:5" x14ac:dyDescent="0.25">
      <c r="D324" s="18">
        <v>19</v>
      </c>
      <c r="E324" s="20" t="s">
        <v>458</v>
      </c>
    </row>
    <row r="325" spans="4:5" x14ac:dyDescent="0.25">
      <c r="D325" s="18">
        <v>19</v>
      </c>
      <c r="E325" s="20" t="s">
        <v>459</v>
      </c>
    </row>
    <row r="326" spans="4:5" x14ac:dyDescent="0.25">
      <c r="D326" s="18">
        <v>19</v>
      </c>
      <c r="E326" s="20" t="s">
        <v>460</v>
      </c>
    </row>
    <row r="327" spans="4:5" x14ac:dyDescent="0.25">
      <c r="D327" s="19">
        <v>19</v>
      </c>
      <c r="E327" s="21" t="s">
        <v>461</v>
      </c>
    </row>
    <row r="328" spans="4:5" x14ac:dyDescent="0.25">
      <c r="D328" s="19">
        <v>19</v>
      </c>
      <c r="E328" s="21" t="s">
        <v>462</v>
      </c>
    </row>
    <row r="329" spans="4:5" x14ac:dyDescent="0.25">
      <c r="D329" s="18">
        <v>19</v>
      </c>
      <c r="E329" s="20" t="s">
        <v>463</v>
      </c>
    </row>
    <row r="330" spans="4:5" x14ac:dyDescent="0.25">
      <c r="D330" s="19">
        <v>19</v>
      </c>
      <c r="E330" s="21" t="s">
        <v>464</v>
      </c>
    </row>
    <row r="331" spans="4:5" x14ac:dyDescent="0.25">
      <c r="D331" s="18">
        <v>19</v>
      </c>
      <c r="E331" s="20" t="s">
        <v>465</v>
      </c>
    </row>
    <row r="332" spans="4:5" x14ac:dyDescent="0.25">
      <c r="D332" s="19">
        <v>19</v>
      </c>
      <c r="E332" s="21" t="s">
        <v>466</v>
      </c>
    </row>
    <row r="333" spans="4:5" x14ac:dyDescent="0.25">
      <c r="D333" s="18">
        <v>19</v>
      </c>
      <c r="E333" s="20" t="s">
        <v>467</v>
      </c>
    </row>
    <row r="334" spans="4:5" x14ac:dyDescent="0.25">
      <c r="D334" s="18">
        <v>19</v>
      </c>
      <c r="E334" s="20" t="s">
        <v>468</v>
      </c>
    </row>
    <row r="335" spans="4:5" x14ac:dyDescent="0.25">
      <c r="D335" s="19">
        <v>19</v>
      </c>
      <c r="E335" s="21" t="s">
        <v>469</v>
      </c>
    </row>
    <row r="336" spans="4:5" x14ac:dyDescent="0.25">
      <c r="D336" s="19">
        <v>19</v>
      </c>
      <c r="E336" s="21" t="s">
        <v>470</v>
      </c>
    </row>
    <row r="337" spans="4:5" x14ac:dyDescent="0.25">
      <c r="D337" s="19">
        <v>20</v>
      </c>
      <c r="E337" s="21" t="s">
        <v>471</v>
      </c>
    </row>
    <row r="338" spans="4:5" x14ac:dyDescent="0.25">
      <c r="D338" s="19">
        <v>20</v>
      </c>
      <c r="E338" s="21" t="s">
        <v>472</v>
      </c>
    </row>
    <row r="339" spans="4:5" x14ac:dyDescent="0.25">
      <c r="D339" s="18">
        <v>20</v>
      </c>
      <c r="E339" s="20" t="s">
        <v>473</v>
      </c>
    </row>
    <row r="340" spans="4:5" x14ac:dyDescent="0.25">
      <c r="D340" s="19">
        <v>20</v>
      </c>
      <c r="E340" s="21" t="s">
        <v>474</v>
      </c>
    </row>
    <row r="341" spans="4:5" x14ac:dyDescent="0.25">
      <c r="D341" s="18">
        <v>20</v>
      </c>
      <c r="E341" s="20" t="s">
        <v>475</v>
      </c>
    </row>
    <row r="342" spans="4:5" x14ac:dyDescent="0.25">
      <c r="D342" s="19">
        <v>20</v>
      </c>
      <c r="E342" s="21" t="s">
        <v>476</v>
      </c>
    </row>
    <row r="343" spans="4:5" x14ac:dyDescent="0.25">
      <c r="D343" s="19">
        <v>20</v>
      </c>
      <c r="E343" s="21" t="s">
        <v>477</v>
      </c>
    </row>
    <row r="344" spans="4:5" x14ac:dyDescent="0.25">
      <c r="D344" s="18">
        <v>20</v>
      </c>
      <c r="E344" s="20" t="s">
        <v>478</v>
      </c>
    </row>
    <row r="345" spans="4:5" x14ac:dyDescent="0.25">
      <c r="D345" s="19">
        <v>20</v>
      </c>
      <c r="E345" s="21" t="s">
        <v>479</v>
      </c>
    </row>
    <row r="346" spans="4:5" x14ac:dyDescent="0.25">
      <c r="D346" s="18">
        <v>20</v>
      </c>
      <c r="E346" s="20" t="s">
        <v>480</v>
      </c>
    </row>
    <row r="347" spans="4:5" x14ac:dyDescent="0.25">
      <c r="D347" s="18">
        <v>20</v>
      </c>
      <c r="E347" s="20" t="s">
        <v>481</v>
      </c>
    </row>
    <row r="348" spans="4:5" x14ac:dyDescent="0.25">
      <c r="D348" s="19">
        <v>20</v>
      </c>
      <c r="E348" s="21" t="s">
        <v>482</v>
      </c>
    </row>
    <row r="349" spans="4:5" x14ac:dyDescent="0.25">
      <c r="D349" s="18">
        <v>20</v>
      </c>
      <c r="E349" s="20" t="s">
        <v>483</v>
      </c>
    </row>
    <row r="350" spans="4:5" x14ac:dyDescent="0.25">
      <c r="D350" s="18">
        <v>20</v>
      </c>
      <c r="E350" s="20" t="s">
        <v>484</v>
      </c>
    </row>
    <row r="351" spans="4:5" x14ac:dyDescent="0.25">
      <c r="D351" s="18">
        <v>20</v>
      </c>
      <c r="E351" s="20" t="s">
        <v>485</v>
      </c>
    </row>
    <row r="352" spans="4:5" x14ac:dyDescent="0.25">
      <c r="D352" s="19">
        <v>20</v>
      </c>
      <c r="E352" s="21" t="s">
        <v>486</v>
      </c>
    </row>
    <row r="353" spans="4:5" x14ac:dyDescent="0.25">
      <c r="D353" s="18">
        <v>20</v>
      </c>
      <c r="E353" s="20" t="s">
        <v>487</v>
      </c>
    </row>
    <row r="354" spans="4:5" x14ac:dyDescent="0.25">
      <c r="D354" s="19">
        <v>20</v>
      </c>
      <c r="E354" s="21" t="s">
        <v>488</v>
      </c>
    </row>
    <row r="355" spans="4:5" x14ac:dyDescent="0.25">
      <c r="D355" s="18">
        <v>20</v>
      </c>
      <c r="E355" s="20" t="s">
        <v>489</v>
      </c>
    </row>
    <row r="356" spans="4:5" x14ac:dyDescent="0.25">
      <c r="D356" s="19">
        <v>22</v>
      </c>
      <c r="E356" s="21" t="s">
        <v>490</v>
      </c>
    </row>
    <row r="357" spans="4:5" x14ac:dyDescent="0.25">
      <c r="D357" s="18">
        <v>22</v>
      </c>
      <c r="E357" s="20" t="s">
        <v>491</v>
      </c>
    </row>
    <row r="358" spans="4:5" x14ac:dyDescent="0.25">
      <c r="D358" s="19">
        <v>22</v>
      </c>
      <c r="E358" s="21" t="s">
        <v>492</v>
      </c>
    </row>
    <row r="359" spans="4:5" x14ac:dyDescent="0.25">
      <c r="D359" s="18">
        <v>22</v>
      </c>
      <c r="E359" s="20" t="s">
        <v>493</v>
      </c>
    </row>
    <row r="360" spans="4:5" x14ac:dyDescent="0.25">
      <c r="D360" s="18">
        <v>22</v>
      </c>
      <c r="E360" s="20" t="s">
        <v>494</v>
      </c>
    </row>
    <row r="361" spans="4:5" x14ac:dyDescent="0.25">
      <c r="D361" s="19">
        <v>22</v>
      </c>
      <c r="E361" s="21" t="s">
        <v>495</v>
      </c>
    </row>
    <row r="362" spans="4:5" x14ac:dyDescent="0.25">
      <c r="D362" s="19">
        <v>22</v>
      </c>
      <c r="E362" s="21" t="s">
        <v>496</v>
      </c>
    </row>
    <row r="363" spans="4:5" x14ac:dyDescent="0.25">
      <c r="D363" s="19">
        <v>23</v>
      </c>
      <c r="E363" s="21" t="s">
        <v>497</v>
      </c>
    </row>
    <row r="364" spans="4:5" x14ac:dyDescent="0.25">
      <c r="D364" s="19">
        <v>23</v>
      </c>
      <c r="E364" s="21" t="s">
        <v>498</v>
      </c>
    </row>
    <row r="365" spans="4:5" x14ac:dyDescent="0.25">
      <c r="D365" s="18">
        <v>23</v>
      </c>
      <c r="E365" s="20" t="s">
        <v>499</v>
      </c>
    </row>
    <row r="366" spans="4:5" x14ac:dyDescent="0.25">
      <c r="D366" s="18">
        <v>23</v>
      </c>
      <c r="E366" s="20" t="s">
        <v>500</v>
      </c>
    </row>
    <row r="367" spans="4:5" x14ac:dyDescent="0.25">
      <c r="D367" s="18">
        <v>23</v>
      </c>
      <c r="E367" s="20" t="s">
        <v>501</v>
      </c>
    </row>
    <row r="368" spans="4:5" x14ac:dyDescent="0.25">
      <c r="D368" s="18">
        <v>23</v>
      </c>
      <c r="E368" s="20" t="s">
        <v>502</v>
      </c>
    </row>
    <row r="369" spans="4:5" x14ac:dyDescent="0.25">
      <c r="D369" s="18">
        <v>23</v>
      </c>
      <c r="E369" s="20" t="s">
        <v>503</v>
      </c>
    </row>
    <row r="370" spans="4:5" x14ac:dyDescent="0.25">
      <c r="D370" s="18">
        <v>23</v>
      </c>
      <c r="E370" s="20" t="s">
        <v>504</v>
      </c>
    </row>
    <row r="371" spans="4:5" x14ac:dyDescent="0.25">
      <c r="D371" s="19">
        <v>23</v>
      </c>
      <c r="E371" s="21" t="s">
        <v>505</v>
      </c>
    </row>
    <row r="372" spans="4:5" x14ac:dyDescent="0.25">
      <c r="D372" s="18">
        <v>23</v>
      </c>
      <c r="E372" s="20" t="s">
        <v>506</v>
      </c>
    </row>
    <row r="373" spans="4:5" x14ac:dyDescent="0.25">
      <c r="D373" s="18">
        <v>23</v>
      </c>
      <c r="E373" s="20" t="s">
        <v>507</v>
      </c>
    </row>
    <row r="374" spans="4:5" x14ac:dyDescent="0.25">
      <c r="D374" s="19">
        <v>23</v>
      </c>
      <c r="E374" s="21" t="s">
        <v>508</v>
      </c>
    </row>
    <row r="375" spans="4:5" x14ac:dyDescent="0.25">
      <c r="D375" s="18">
        <v>23</v>
      </c>
      <c r="E375" s="20" t="s">
        <v>509</v>
      </c>
    </row>
    <row r="376" spans="4:5" x14ac:dyDescent="0.25">
      <c r="D376" s="19">
        <v>23</v>
      </c>
      <c r="E376" s="21" t="s">
        <v>510</v>
      </c>
    </row>
    <row r="377" spans="4:5" x14ac:dyDescent="0.25">
      <c r="D377" s="19">
        <v>23</v>
      </c>
      <c r="E377" s="21" t="s">
        <v>511</v>
      </c>
    </row>
    <row r="378" spans="4:5" x14ac:dyDescent="0.25">
      <c r="D378" s="19">
        <v>23</v>
      </c>
      <c r="E378" s="21" t="s">
        <v>512</v>
      </c>
    </row>
    <row r="379" spans="4:5" x14ac:dyDescent="0.25">
      <c r="D379" s="18">
        <v>23</v>
      </c>
      <c r="E379" s="20" t="s">
        <v>513</v>
      </c>
    </row>
    <row r="380" spans="4:5" x14ac:dyDescent="0.25">
      <c r="D380" s="19">
        <v>23</v>
      </c>
      <c r="E380" s="21" t="s">
        <v>514</v>
      </c>
    </row>
    <row r="381" spans="4:5" x14ac:dyDescent="0.25">
      <c r="D381" s="19">
        <v>23</v>
      </c>
      <c r="E381" s="21" t="s">
        <v>515</v>
      </c>
    </row>
    <row r="382" spans="4:5" x14ac:dyDescent="0.25">
      <c r="D382" s="19">
        <v>23</v>
      </c>
      <c r="E382" s="21" t="s">
        <v>516</v>
      </c>
    </row>
    <row r="383" spans="4:5" x14ac:dyDescent="0.25">
      <c r="D383" s="18">
        <v>23</v>
      </c>
      <c r="E383" s="20" t="s">
        <v>517</v>
      </c>
    </row>
    <row r="384" spans="4:5" x14ac:dyDescent="0.25">
      <c r="D384" s="19">
        <v>23</v>
      </c>
      <c r="E384" s="21" t="s">
        <v>518</v>
      </c>
    </row>
    <row r="385" spans="4:5" x14ac:dyDescent="0.25">
      <c r="D385" s="19">
        <v>23</v>
      </c>
      <c r="E385" s="21" t="s">
        <v>519</v>
      </c>
    </row>
    <row r="386" spans="4:5" x14ac:dyDescent="0.25">
      <c r="D386" s="19">
        <v>23</v>
      </c>
      <c r="E386" s="21" t="s">
        <v>520</v>
      </c>
    </row>
    <row r="387" spans="4:5" x14ac:dyDescent="0.25">
      <c r="D387" s="19">
        <v>23</v>
      </c>
      <c r="E387" s="21" t="s">
        <v>521</v>
      </c>
    </row>
    <row r="388" spans="4:5" x14ac:dyDescent="0.25">
      <c r="D388" s="19">
        <v>23</v>
      </c>
      <c r="E388" s="21" t="s">
        <v>522</v>
      </c>
    </row>
    <row r="389" spans="4:5" x14ac:dyDescent="0.25">
      <c r="D389" s="18">
        <v>23</v>
      </c>
      <c r="E389" s="20" t="s">
        <v>523</v>
      </c>
    </row>
    <row r="390" spans="4:5" x14ac:dyDescent="0.25">
      <c r="D390" s="19">
        <v>23</v>
      </c>
      <c r="E390" s="21" t="s">
        <v>524</v>
      </c>
    </row>
    <row r="391" spans="4:5" x14ac:dyDescent="0.25">
      <c r="D391" s="19">
        <v>23</v>
      </c>
      <c r="E391" s="21" t="s">
        <v>525</v>
      </c>
    </row>
    <row r="392" spans="4:5" x14ac:dyDescent="0.25">
      <c r="D392" s="18">
        <v>23</v>
      </c>
      <c r="E392" s="20" t="s">
        <v>526</v>
      </c>
    </row>
    <row r="393" spans="4:5" x14ac:dyDescent="0.25">
      <c r="D393" s="19">
        <v>23</v>
      </c>
      <c r="E393" s="21" t="s">
        <v>527</v>
      </c>
    </row>
    <row r="394" spans="4:5" x14ac:dyDescent="0.25">
      <c r="D394" s="18">
        <v>23</v>
      </c>
      <c r="E394" s="20" t="s">
        <v>527</v>
      </c>
    </row>
    <row r="395" spans="4:5" x14ac:dyDescent="0.25">
      <c r="D395" s="18">
        <v>23</v>
      </c>
      <c r="E395" s="20" t="s">
        <v>528</v>
      </c>
    </row>
    <row r="396" spans="4:5" x14ac:dyDescent="0.25">
      <c r="D396" s="19">
        <v>23</v>
      </c>
      <c r="E396" s="21" t="s">
        <v>529</v>
      </c>
    </row>
    <row r="397" spans="4:5" x14ac:dyDescent="0.25">
      <c r="D397" s="18">
        <v>23</v>
      </c>
      <c r="E397" s="20" t="s">
        <v>530</v>
      </c>
    </row>
    <row r="398" spans="4:5" x14ac:dyDescent="0.25">
      <c r="D398" s="18">
        <v>23</v>
      </c>
      <c r="E398" s="20" t="s">
        <v>531</v>
      </c>
    </row>
    <row r="399" spans="4:5" x14ac:dyDescent="0.25">
      <c r="D399" s="19">
        <v>23</v>
      </c>
      <c r="E399" s="21" t="s">
        <v>532</v>
      </c>
    </row>
    <row r="400" spans="4:5" x14ac:dyDescent="0.25">
      <c r="D400" s="19">
        <v>23</v>
      </c>
      <c r="E400" s="21" t="s">
        <v>533</v>
      </c>
    </row>
    <row r="401" spans="4:5" x14ac:dyDescent="0.25">
      <c r="D401" s="19">
        <v>23</v>
      </c>
      <c r="E401" s="21" t="s">
        <v>534</v>
      </c>
    </row>
    <row r="402" spans="4:5" x14ac:dyDescent="0.25">
      <c r="D402" s="19">
        <v>23</v>
      </c>
      <c r="E402" s="21" t="s">
        <v>535</v>
      </c>
    </row>
    <row r="403" spans="4:5" x14ac:dyDescent="0.25">
      <c r="D403" s="19">
        <v>23</v>
      </c>
      <c r="E403" s="21" t="s">
        <v>536</v>
      </c>
    </row>
    <row r="404" spans="4:5" x14ac:dyDescent="0.25">
      <c r="D404" s="18">
        <v>23</v>
      </c>
      <c r="E404" s="20" t="s">
        <v>537</v>
      </c>
    </row>
    <row r="405" spans="4:5" x14ac:dyDescent="0.25">
      <c r="D405" s="18">
        <v>23</v>
      </c>
      <c r="E405" s="20" t="s">
        <v>538</v>
      </c>
    </row>
    <row r="406" spans="4:5" x14ac:dyDescent="0.25">
      <c r="D406" s="18">
        <v>23</v>
      </c>
      <c r="E406" s="20" t="s">
        <v>539</v>
      </c>
    </row>
    <row r="407" spans="4:5" x14ac:dyDescent="0.25">
      <c r="D407" s="18">
        <v>23</v>
      </c>
      <c r="E407" s="20" t="s">
        <v>540</v>
      </c>
    </row>
    <row r="408" spans="4:5" x14ac:dyDescent="0.25">
      <c r="D408" s="18">
        <v>23</v>
      </c>
      <c r="E408" s="20" t="s">
        <v>541</v>
      </c>
    </row>
    <row r="409" spans="4:5" x14ac:dyDescent="0.25">
      <c r="D409" s="18">
        <v>23</v>
      </c>
      <c r="E409" s="20" t="s">
        <v>542</v>
      </c>
    </row>
    <row r="410" spans="4:5" x14ac:dyDescent="0.25">
      <c r="D410" s="18">
        <v>23</v>
      </c>
      <c r="E410" s="20" t="s">
        <v>543</v>
      </c>
    </row>
    <row r="411" spans="4:5" x14ac:dyDescent="0.25">
      <c r="D411" s="19">
        <v>23</v>
      </c>
      <c r="E411" s="21" t="s">
        <v>544</v>
      </c>
    </row>
    <row r="412" spans="4:5" x14ac:dyDescent="0.25">
      <c r="D412" s="19">
        <v>23</v>
      </c>
      <c r="E412" s="21" t="s">
        <v>545</v>
      </c>
    </row>
    <row r="413" spans="4:5" x14ac:dyDescent="0.25">
      <c r="D413" s="18">
        <v>23</v>
      </c>
      <c r="E413" s="20" t="s">
        <v>546</v>
      </c>
    </row>
    <row r="414" spans="4:5" x14ac:dyDescent="0.25">
      <c r="D414" s="19">
        <v>23</v>
      </c>
      <c r="E414" s="21" t="s">
        <v>547</v>
      </c>
    </row>
    <row r="415" spans="4:5" x14ac:dyDescent="0.25">
      <c r="D415" s="19">
        <v>23</v>
      </c>
      <c r="E415" s="21" t="s">
        <v>548</v>
      </c>
    </row>
    <row r="416" spans="4:5" x14ac:dyDescent="0.25">
      <c r="D416" s="18">
        <v>23</v>
      </c>
      <c r="E416" s="20" t="s">
        <v>549</v>
      </c>
    </row>
    <row r="417" spans="4:5" x14ac:dyDescent="0.25">
      <c r="D417" s="19">
        <v>23</v>
      </c>
      <c r="E417" s="21" t="s">
        <v>550</v>
      </c>
    </row>
    <row r="418" spans="4:5" x14ac:dyDescent="0.25">
      <c r="D418" s="19">
        <v>23</v>
      </c>
      <c r="E418" s="21" t="s">
        <v>551</v>
      </c>
    </row>
    <row r="419" spans="4:5" x14ac:dyDescent="0.25">
      <c r="D419" s="19">
        <v>23</v>
      </c>
      <c r="E419" s="21" t="s">
        <v>552</v>
      </c>
    </row>
    <row r="420" spans="4:5" x14ac:dyDescent="0.25">
      <c r="D420" s="18">
        <v>23</v>
      </c>
      <c r="E420" s="20" t="s">
        <v>553</v>
      </c>
    </row>
    <row r="421" spans="4:5" x14ac:dyDescent="0.25">
      <c r="D421" s="19">
        <v>23</v>
      </c>
      <c r="E421" s="21" t="s">
        <v>554</v>
      </c>
    </row>
    <row r="422" spans="4:5" x14ac:dyDescent="0.25">
      <c r="D422" s="18">
        <v>23</v>
      </c>
      <c r="E422" s="20" t="s">
        <v>555</v>
      </c>
    </row>
    <row r="423" spans="4:5" x14ac:dyDescent="0.25">
      <c r="D423" s="19">
        <v>23</v>
      </c>
      <c r="E423" s="21" t="s">
        <v>556</v>
      </c>
    </row>
    <row r="424" spans="4:5" x14ac:dyDescent="0.25">
      <c r="D424" s="18">
        <v>23</v>
      </c>
      <c r="E424" s="20" t="s">
        <v>557</v>
      </c>
    </row>
    <row r="425" spans="4:5" x14ac:dyDescent="0.25">
      <c r="D425" s="18">
        <v>23</v>
      </c>
      <c r="E425" s="20" t="s">
        <v>558</v>
      </c>
    </row>
    <row r="426" spans="4:5" x14ac:dyDescent="0.25">
      <c r="D426" s="19">
        <v>23</v>
      </c>
      <c r="E426" s="21" t="s">
        <v>559</v>
      </c>
    </row>
    <row r="427" spans="4:5" x14ac:dyDescent="0.25">
      <c r="D427" s="18">
        <v>23</v>
      </c>
      <c r="E427" s="20" t="s">
        <v>560</v>
      </c>
    </row>
    <row r="428" spans="4:5" x14ac:dyDescent="0.25">
      <c r="D428" s="19">
        <v>23</v>
      </c>
      <c r="E428" s="21" t="s">
        <v>561</v>
      </c>
    </row>
    <row r="429" spans="4:5" x14ac:dyDescent="0.25">
      <c r="D429" s="19">
        <v>23</v>
      </c>
      <c r="E429" s="21" t="s">
        <v>562</v>
      </c>
    </row>
    <row r="430" spans="4:5" x14ac:dyDescent="0.25">
      <c r="D430" s="19">
        <v>23</v>
      </c>
      <c r="E430" s="21" t="s">
        <v>563</v>
      </c>
    </row>
    <row r="431" spans="4:5" x14ac:dyDescent="0.25">
      <c r="D431" s="18">
        <v>23</v>
      </c>
      <c r="E431" s="20" t="s">
        <v>564</v>
      </c>
    </row>
    <row r="432" spans="4:5" x14ac:dyDescent="0.25">
      <c r="D432" s="19">
        <v>23</v>
      </c>
      <c r="E432" s="21" t="s">
        <v>565</v>
      </c>
    </row>
    <row r="433" spans="4:5" x14ac:dyDescent="0.25">
      <c r="D433" s="18">
        <v>23</v>
      </c>
      <c r="E433" s="20" t="s">
        <v>566</v>
      </c>
    </row>
    <row r="434" spans="4:5" x14ac:dyDescent="0.25">
      <c r="D434" s="19">
        <v>23</v>
      </c>
      <c r="E434" s="21" t="s">
        <v>567</v>
      </c>
    </row>
    <row r="435" spans="4:5" x14ac:dyDescent="0.25">
      <c r="D435" s="19">
        <v>23</v>
      </c>
      <c r="E435" s="21" t="s">
        <v>568</v>
      </c>
    </row>
    <row r="436" spans="4:5" x14ac:dyDescent="0.25">
      <c r="D436" s="19">
        <v>23</v>
      </c>
      <c r="E436" s="21" t="s">
        <v>569</v>
      </c>
    </row>
    <row r="437" spans="4:5" x14ac:dyDescent="0.25">
      <c r="D437" s="18">
        <v>23</v>
      </c>
      <c r="E437" s="20" t="s">
        <v>570</v>
      </c>
    </row>
    <row r="438" spans="4:5" x14ac:dyDescent="0.25">
      <c r="D438" s="18">
        <v>23</v>
      </c>
      <c r="E438" s="20" t="s">
        <v>571</v>
      </c>
    </row>
    <row r="439" spans="4:5" x14ac:dyDescent="0.25">
      <c r="D439" s="18">
        <v>23</v>
      </c>
      <c r="E439" s="20" t="s">
        <v>572</v>
      </c>
    </row>
    <row r="440" spans="4:5" x14ac:dyDescent="0.25">
      <c r="D440" s="19">
        <v>23</v>
      </c>
      <c r="E440" s="21" t="s">
        <v>573</v>
      </c>
    </row>
    <row r="441" spans="4:5" x14ac:dyDescent="0.25">
      <c r="D441" s="18">
        <v>23</v>
      </c>
      <c r="E441" s="20" t="s">
        <v>574</v>
      </c>
    </row>
    <row r="442" spans="4:5" x14ac:dyDescent="0.25">
      <c r="D442" s="18">
        <v>23</v>
      </c>
      <c r="E442" s="20" t="s">
        <v>575</v>
      </c>
    </row>
    <row r="443" spans="4:5" x14ac:dyDescent="0.25">
      <c r="D443" s="18">
        <v>23</v>
      </c>
      <c r="E443" s="20" t="s">
        <v>576</v>
      </c>
    </row>
    <row r="444" spans="4:5" x14ac:dyDescent="0.25">
      <c r="D444" s="18">
        <v>23</v>
      </c>
      <c r="E444" s="20" t="s">
        <v>577</v>
      </c>
    </row>
    <row r="445" spans="4:5" x14ac:dyDescent="0.25">
      <c r="D445" s="19">
        <v>23</v>
      </c>
      <c r="E445" s="21" t="s">
        <v>578</v>
      </c>
    </row>
    <row r="446" spans="4:5" x14ac:dyDescent="0.25">
      <c r="D446" s="18">
        <v>23</v>
      </c>
      <c r="E446" s="20" t="s">
        <v>579</v>
      </c>
    </row>
    <row r="447" spans="4:5" x14ac:dyDescent="0.25">
      <c r="D447" s="18">
        <v>23</v>
      </c>
      <c r="E447" s="20" t="s">
        <v>580</v>
      </c>
    </row>
    <row r="448" spans="4:5" x14ac:dyDescent="0.25">
      <c r="D448" s="19">
        <v>23</v>
      </c>
      <c r="E448" s="21" t="s">
        <v>581</v>
      </c>
    </row>
    <row r="449" spans="4:5" x14ac:dyDescent="0.25">
      <c r="D449" s="19">
        <v>23</v>
      </c>
      <c r="E449" s="21" t="s">
        <v>582</v>
      </c>
    </row>
    <row r="450" spans="4:5" x14ac:dyDescent="0.25">
      <c r="D450" s="18">
        <v>23</v>
      </c>
      <c r="E450" s="20" t="s">
        <v>583</v>
      </c>
    </row>
    <row r="451" spans="4:5" x14ac:dyDescent="0.25">
      <c r="D451" s="19">
        <v>23</v>
      </c>
      <c r="E451" s="21" t="s">
        <v>584</v>
      </c>
    </row>
    <row r="452" spans="4:5" x14ac:dyDescent="0.25">
      <c r="D452" s="19">
        <v>23</v>
      </c>
      <c r="E452" s="21" t="s">
        <v>585</v>
      </c>
    </row>
    <row r="453" spans="4:5" x14ac:dyDescent="0.25">
      <c r="D453" s="19">
        <v>23</v>
      </c>
      <c r="E453" s="21" t="s">
        <v>586</v>
      </c>
    </row>
    <row r="454" spans="4:5" x14ac:dyDescent="0.25">
      <c r="D454" s="19">
        <v>23</v>
      </c>
      <c r="E454" s="21" t="s">
        <v>587</v>
      </c>
    </row>
    <row r="455" spans="4:5" x14ac:dyDescent="0.25">
      <c r="D455" s="19">
        <v>23</v>
      </c>
      <c r="E455" s="21" t="s">
        <v>588</v>
      </c>
    </row>
    <row r="456" spans="4:5" x14ac:dyDescent="0.25">
      <c r="D456" s="19">
        <v>23</v>
      </c>
      <c r="E456" s="21" t="s">
        <v>589</v>
      </c>
    </row>
    <row r="457" spans="4:5" x14ac:dyDescent="0.25">
      <c r="D457" s="19">
        <v>23</v>
      </c>
      <c r="E457" s="21" t="s">
        <v>590</v>
      </c>
    </row>
    <row r="458" spans="4:5" x14ac:dyDescent="0.25">
      <c r="D458" s="18">
        <v>23</v>
      </c>
      <c r="E458" s="20" t="s">
        <v>591</v>
      </c>
    </row>
    <row r="459" spans="4:5" x14ac:dyDescent="0.25">
      <c r="D459" s="19">
        <v>23</v>
      </c>
      <c r="E459" s="21" t="s">
        <v>592</v>
      </c>
    </row>
    <row r="460" spans="4:5" x14ac:dyDescent="0.25">
      <c r="D460" s="19">
        <v>23</v>
      </c>
      <c r="E460" s="21" t="s">
        <v>593</v>
      </c>
    </row>
    <row r="461" spans="4:5" x14ac:dyDescent="0.25">
      <c r="D461" s="19">
        <v>23</v>
      </c>
      <c r="E461" s="21" t="s">
        <v>594</v>
      </c>
    </row>
    <row r="462" spans="4:5" x14ac:dyDescent="0.25">
      <c r="D462" s="18">
        <v>23</v>
      </c>
      <c r="E462" s="20" t="s">
        <v>595</v>
      </c>
    </row>
    <row r="463" spans="4:5" x14ac:dyDescent="0.25">
      <c r="D463" s="18">
        <v>23</v>
      </c>
      <c r="E463" s="20" t="s">
        <v>596</v>
      </c>
    </row>
    <row r="464" spans="4:5" x14ac:dyDescent="0.25">
      <c r="D464" s="19">
        <v>23</v>
      </c>
      <c r="E464" s="21" t="s">
        <v>597</v>
      </c>
    </row>
    <row r="465" spans="4:5" x14ac:dyDescent="0.25">
      <c r="D465" s="18">
        <v>23</v>
      </c>
      <c r="E465" s="20" t="s">
        <v>598</v>
      </c>
    </row>
    <row r="466" spans="4:5" x14ac:dyDescent="0.25">
      <c r="D466" s="19">
        <v>23</v>
      </c>
      <c r="E466" s="21" t="s">
        <v>599</v>
      </c>
    </row>
    <row r="467" spans="4:5" x14ac:dyDescent="0.25">
      <c r="D467" s="19">
        <v>23</v>
      </c>
      <c r="E467" s="21" t="s">
        <v>600</v>
      </c>
    </row>
    <row r="468" spans="4:5" x14ac:dyDescent="0.25">
      <c r="D468" s="19">
        <v>23</v>
      </c>
      <c r="E468" s="21" t="s">
        <v>601</v>
      </c>
    </row>
    <row r="469" spans="4:5" x14ac:dyDescent="0.25">
      <c r="D469" s="18">
        <v>23</v>
      </c>
      <c r="E469" s="20" t="s">
        <v>602</v>
      </c>
    </row>
    <row r="470" spans="4:5" x14ac:dyDescent="0.25">
      <c r="D470" s="18">
        <v>23</v>
      </c>
      <c r="E470" s="20" t="s">
        <v>603</v>
      </c>
    </row>
    <row r="471" spans="4:5" x14ac:dyDescent="0.25">
      <c r="D471" s="18">
        <v>23</v>
      </c>
      <c r="E471" s="20" t="s">
        <v>604</v>
      </c>
    </row>
    <row r="472" spans="4:5" x14ac:dyDescent="0.25">
      <c r="D472" s="18">
        <v>23</v>
      </c>
      <c r="E472" s="20" t="s">
        <v>605</v>
      </c>
    </row>
    <row r="473" spans="4:5" x14ac:dyDescent="0.25">
      <c r="D473" s="19">
        <v>23</v>
      </c>
      <c r="E473" s="21" t="s">
        <v>606</v>
      </c>
    </row>
    <row r="474" spans="4:5" x14ac:dyDescent="0.25">
      <c r="D474" s="18">
        <v>23</v>
      </c>
      <c r="E474" s="20" t="s">
        <v>607</v>
      </c>
    </row>
    <row r="475" spans="4:5" x14ac:dyDescent="0.25">
      <c r="D475" s="18">
        <v>23</v>
      </c>
      <c r="E475" s="20" t="s">
        <v>608</v>
      </c>
    </row>
    <row r="476" spans="4:5" x14ac:dyDescent="0.25">
      <c r="D476" s="19">
        <v>23</v>
      </c>
      <c r="E476" s="21" t="s">
        <v>609</v>
      </c>
    </row>
    <row r="477" spans="4:5" x14ac:dyDescent="0.25">
      <c r="D477" s="19">
        <v>24</v>
      </c>
      <c r="E477" s="21" t="s">
        <v>610</v>
      </c>
    </row>
    <row r="478" spans="4:5" x14ac:dyDescent="0.25">
      <c r="D478" s="19">
        <v>24</v>
      </c>
      <c r="E478" s="21" t="s">
        <v>611</v>
      </c>
    </row>
    <row r="479" spans="4:5" x14ac:dyDescent="0.25">
      <c r="D479" s="18">
        <v>24</v>
      </c>
      <c r="E479" s="20" t="s">
        <v>612</v>
      </c>
    </row>
    <row r="480" spans="4:5" x14ac:dyDescent="0.25">
      <c r="D480" s="18">
        <v>24</v>
      </c>
      <c r="E480" s="20" t="s">
        <v>613</v>
      </c>
    </row>
    <row r="481" spans="4:5" x14ac:dyDescent="0.25">
      <c r="D481" s="18">
        <v>24</v>
      </c>
      <c r="E481" s="20" t="s">
        <v>614</v>
      </c>
    </row>
    <row r="482" spans="4:5" x14ac:dyDescent="0.25">
      <c r="D482" s="18">
        <v>24</v>
      </c>
      <c r="E482" s="20" t="s">
        <v>615</v>
      </c>
    </row>
    <row r="483" spans="4:5" x14ac:dyDescent="0.25">
      <c r="D483" s="19">
        <v>24</v>
      </c>
      <c r="E483" s="21" t="s">
        <v>616</v>
      </c>
    </row>
    <row r="484" spans="4:5" x14ac:dyDescent="0.25">
      <c r="D484" s="19">
        <v>24</v>
      </c>
      <c r="E484" s="21" t="s">
        <v>617</v>
      </c>
    </row>
    <row r="485" spans="4:5" x14ac:dyDescent="0.25">
      <c r="D485" s="19">
        <v>24</v>
      </c>
      <c r="E485" s="21" t="s">
        <v>618</v>
      </c>
    </row>
    <row r="486" spans="4:5" x14ac:dyDescent="0.25">
      <c r="D486" s="18">
        <v>24</v>
      </c>
      <c r="E486" s="20" t="s">
        <v>619</v>
      </c>
    </row>
    <row r="487" spans="4:5" x14ac:dyDescent="0.25">
      <c r="D487" s="18">
        <v>24</v>
      </c>
      <c r="E487" s="20" t="s">
        <v>620</v>
      </c>
    </row>
    <row r="488" spans="4:5" x14ac:dyDescent="0.25">
      <c r="D488" s="19">
        <v>24</v>
      </c>
      <c r="E488" s="21" t="s">
        <v>621</v>
      </c>
    </row>
    <row r="489" spans="4:5" x14ac:dyDescent="0.25">
      <c r="D489" s="19">
        <v>24</v>
      </c>
      <c r="E489" s="21" t="s">
        <v>622</v>
      </c>
    </row>
    <row r="490" spans="4:5" x14ac:dyDescent="0.25">
      <c r="D490" s="19">
        <v>24</v>
      </c>
      <c r="E490" s="21" t="s">
        <v>623</v>
      </c>
    </row>
    <row r="491" spans="4:5" x14ac:dyDescent="0.25">
      <c r="D491" s="18">
        <v>24</v>
      </c>
      <c r="E491" s="20" t="s">
        <v>624</v>
      </c>
    </row>
    <row r="492" spans="4:5" x14ac:dyDescent="0.25">
      <c r="D492" s="19">
        <v>24</v>
      </c>
      <c r="E492" s="21" t="s">
        <v>625</v>
      </c>
    </row>
    <row r="493" spans="4:5" x14ac:dyDescent="0.25">
      <c r="D493" s="19">
        <v>24</v>
      </c>
      <c r="E493" s="21" t="s">
        <v>626</v>
      </c>
    </row>
    <row r="494" spans="4:5" x14ac:dyDescent="0.25">
      <c r="D494" s="19">
        <v>24</v>
      </c>
      <c r="E494" s="21" t="s">
        <v>627</v>
      </c>
    </row>
    <row r="495" spans="4:5" x14ac:dyDescent="0.25">
      <c r="D495" s="18">
        <v>24</v>
      </c>
      <c r="E495" s="20" t="s">
        <v>628</v>
      </c>
    </row>
    <row r="496" spans="4:5" x14ac:dyDescent="0.25">
      <c r="D496" s="18">
        <v>24</v>
      </c>
      <c r="E496" s="20" t="s">
        <v>629</v>
      </c>
    </row>
    <row r="497" spans="4:5" x14ac:dyDescent="0.25">
      <c r="D497" s="18">
        <v>24</v>
      </c>
      <c r="E497" s="20" t="s">
        <v>630</v>
      </c>
    </row>
    <row r="498" spans="4:5" x14ac:dyDescent="0.25">
      <c r="D498" s="18">
        <v>24</v>
      </c>
      <c r="E498" s="20" t="s">
        <v>631</v>
      </c>
    </row>
    <row r="499" spans="4:5" x14ac:dyDescent="0.25">
      <c r="D499" s="19">
        <v>24</v>
      </c>
      <c r="E499" s="21" t="s">
        <v>632</v>
      </c>
    </row>
    <row r="500" spans="4:5" x14ac:dyDescent="0.25">
      <c r="D500" s="19">
        <v>24</v>
      </c>
      <c r="E500" s="21" t="s">
        <v>633</v>
      </c>
    </row>
    <row r="501" spans="4:5" x14ac:dyDescent="0.25">
      <c r="D501" s="18">
        <v>24</v>
      </c>
      <c r="E501" s="20" t="s">
        <v>634</v>
      </c>
    </row>
    <row r="502" spans="4:5" x14ac:dyDescent="0.25">
      <c r="D502" s="18">
        <v>24</v>
      </c>
      <c r="E502" s="20" t="s">
        <v>635</v>
      </c>
    </row>
    <row r="503" spans="4:5" x14ac:dyDescent="0.25">
      <c r="D503" s="19">
        <v>24</v>
      </c>
      <c r="E503" s="21" t="s">
        <v>636</v>
      </c>
    </row>
    <row r="504" spans="4:5" x14ac:dyDescent="0.25">
      <c r="D504" s="19">
        <v>24</v>
      </c>
      <c r="E504" s="21" t="s">
        <v>637</v>
      </c>
    </row>
    <row r="505" spans="4:5" x14ac:dyDescent="0.25">
      <c r="D505" s="18">
        <v>24</v>
      </c>
      <c r="E505" s="20" t="s">
        <v>638</v>
      </c>
    </row>
    <row r="506" spans="4:5" x14ac:dyDescent="0.25">
      <c r="D506" s="19">
        <v>24</v>
      </c>
      <c r="E506" s="21" t="s">
        <v>639</v>
      </c>
    </row>
    <row r="507" spans="4:5" x14ac:dyDescent="0.25">
      <c r="D507" s="19">
        <v>24</v>
      </c>
      <c r="E507" s="21" t="s">
        <v>640</v>
      </c>
    </row>
    <row r="508" spans="4:5" x14ac:dyDescent="0.25">
      <c r="D508" s="18">
        <v>24</v>
      </c>
      <c r="E508" s="20" t="s">
        <v>641</v>
      </c>
    </row>
    <row r="509" spans="4:5" x14ac:dyDescent="0.25">
      <c r="D509" s="19">
        <v>24</v>
      </c>
      <c r="E509" s="21" t="s">
        <v>642</v>
      </c>
    </row>
    <row r="510" spans="4:5" x14ac:dyDescent="0.25">
      <c r="D510" s="18">
        <v>24</v>
      </c>
      <c r="E510" s="20" t="s">
        <v>643</v>
      </c>
    </row>
    <row r="511" spans="4:5" x14ac:dyDescent="0.25">
      <c r="D511" s="19">
        <v>24</v>
      </c>
      <c r="E511" s="21" t="s">
        <v>644</v>
      </c>
    </row>
    <row r="512" spans="4:5" x14ac:dyDescent="0.25">
      <c r="D512" s="19">
        <v>24</v>
      </c>
      <c r="E512" s="21" t="s">
        <v>645</v>
      </c>
    </row>
    <row r="513" spans="4:5" x14ac:dyDescent="0.25">
      <c r="D513" s="18">
        <v>24</v>
      </c>
      <c r="E513" s="20" t="s">
        <v>646</v>
      </c>
    </row>
    <row r="514" spans="4:5" x14ac:dyDescent="0.25">
      <c r="D514" s="19">
        <v>24</v>
      </c>
      <c r="E514" s="21" t="s">
        <v>647</v>
      </c>
    </row>
    <row r="515" spans="4:5" x14ac:dyDescent="0.25">
      <c r="D515" s="19">
        <v>24</v>
      </c>
      <c r="E515" s="21" t="s">
        <v>648</v>
      </c>
    </row>
    <row r="516" spans="4:5" x14ac:dyDescent="0.25">
      <c r="D516" s="18">
        <v>24</v>
      </c>
      <c r="E516" s="20" t="s">
        <v>649</v>
      </c>
    </row>
    <row r="517" spans="4:5" x14ac:dyDescent="0.25">
      <c r="D517" s="19">
        <v>24</v>
      </c>
      <c r="E517" s="21" t="s">
        <v>650</v>
      </c>
    </row>
    <row r="518" spans="4:5" x14ac:dyDescent="0.25">
      <c r="D518" s="18">
        <v>24</v>
      </c>
      <c r="E518" s="20" t="s">
        <v>651</v>
      </c>
    </row>
    <row r="519" spans="4:5" x14ac:dyDescent="0.25">
      <c r="D519" s="18">
        <v>24</v>
      </c>
      <c r="E519" s="20" t="s">
        <v>652</v>
      </c>
    </row>
    <row r="520" spans="4:5" x14ac:dyDescent="0.25">
      <c r="D520" s="18">
        <v>24</v>
      </c>
      <c r="E520" s="20" t="s">
        <v>653</v>
      </c>
    </row>
    <row r="521" spans="4:5" x14ac:dyDescent="0.25">
      <c r="D521" s="18">
        <v>24</v>
      </c>
      <c r="E521" s="20" t="s">
        <v>654</v>
      </c>
    </row>
    <row r="522" spans="4:5" x14ac:dyDescent="0.25">
      <c r="D522" s="19">
        <v>24</v>
      </c>
      <c r="E522" s="21" t="s">
        <v>655</v>
      </c>
    </row>
    <row r="523" spans="4:5" x14ac:dyDescent="0.25">
      <c r="D523" s="19">
        <v>24</v>
      </c>
      <c r="E523" s="21" t="s">
        <v>656</v>
      </c>
    </row>
    <row r="524" spans="4:5" x14ac:dyDescent="0.25">
      <c r="D524" s="19">
        <v>24</v>
      </c>
      <c r="E524" s="21" t="s">
        <v>657</v>
      </c>
    </row>
    <row r="525" spans="4:5" x14ac:dyDescent="0.25">
      <c r="D525" s="18">
        <v>24</v>
      </c>
      <c r="E525" s="20" t="s">
        <v>658</v>
      </c>
    </row>
    <row r="526" spans="4:5" x14ac:dyDescent="0.25">
      <c r="D526" s="19">
        <v>24</v>
      </c>
      <c r="E526" s="21" t="s">
        <v>659</v>
      </c>
    </row>
    <row r="527" spans="4:5" x14ac:dyDescent="0.25">
      <c r="D527" s="18">
        <v>24</v>
      </c>
      <c r="E527" s="20" t="s">
        <v>660</v>
      </c>
    </row>
    <row r="528" spans="4:5" x14ac:dyDescent="0.25">
      <c r="D528" s="19">
        <v>24</v>
      </c>
      <c r="E528" s="21" t="s">
        <v>661</v>
      </c>
    </row>
    <row r="529" spans="4:5" x14ac:dyDescent="0.25">
      <c r="D529" s="18">
        <v>24</v>
      </c>
      <c r="E529" s="20" t="s">
        <v>662</v>
      </c>
    </row>
    <row r="530" spans="4:5" x14ac:dyDescent="0.25">
      <c r="D530" s="18">
        <v>24</v>
      </c>
      <c r="E530" s="20" t="s">
        <v>663</v>
      </c>
    </row>
    <row r="531" spans="4:5" x14ac:dyDescent="0.25">
      <c r="D531" s="18">
        <v>24</v>
      </c>
      <c r="E531" s="20" t="s">
        <v>664</v>
      </c>
    </row>
    <row r="532" spans="4:5" x14ac:dyDescent="0.25">
      <c r="D532" s="19">
        <v>24</v>
      </c>
      <c r="E532" s="21" t="s">
        <v>665</v>
      </c>
    </row>
    <row r="533" spans="4:5" x14ac:dyDescent="0.25">
      <c r="D533" s="18">
        <v>24</v>
      </c>
      <c r="E533" s="20" t="s">
        <v>666</v>
      </c>
    </row>
    <row r="534" spans="4:5" x14ac:dyDescent="0.25">
      <c r="D534" s="18">
        <v>24</v>
      </c>
      <c r="E534" s="20" t="s">
        <v>667</v>
      </c>
    </row>
    <row r="535" spans="4:5" x14ac:dyDescent="0.25">
      <c r="D535" s="19">
        <v>24</v>
      </c>
      <c r="E535" s="21" t="s">
        <v>668</v>
      </c>
    </row>
    <row r="536" spans="4:5" x14ac:dyDescent="0.25">
      <c r="D536" s="18">
        <v>24</v>
      </c>
      <c r="E536" s="20" t="s">
        <v>669</v>
      </c>
    </row>
    <row r="537" spans="4:5" x14ac:dyDescent="0.25">
      <c r="D537" s="19">
        <v>24</v>
      </c>
      <c r="E537" s="21" t="s">
        <v>670</v>
      </c>
    </row>
    <row r="538" spans="4:5" x14ac:dyDescent="0.25">
      <c r="D538" s="18">
        <v>24</v>
      </c>
      <c r="E538" s="20" t="s">
        <v>671</v>
      </c>
    </row>
    <row r="539" spans="4:5" x14ac:dyDescent="0.25">
      <c r="D539" s="19">
        <v>24</v>
      </c>
      <c r="E539" s="21" t="s">
        <v>672</v>
      </c>
    </row>
    <row r="540" spans="4:5" x14ac:dyDescent="0.25">
      <c r="D540" s="18">
        <v>24</v>
      </c>
      <c r="E540" s="20" t="s">
        <v>673</v>
      </c>
    </row>
    <row r="541" spans="4:5" x14ac:dyDescent="0.25">
      <c r="D541" s="18">
        <v>24</v>
      </c>
      <c r="E541" s="20" t="s">
        <v>674</v>
      </c>
    </row>
    <row r="542" spans="4:5" x14ac:dyDescent="0.25">
      <c r="D542" s="19">
        <v>24</v>
      </c>
      <c r="E542" s="21" t="s">
        <v>675</v>
      </c>
    </row>
    <row r="543" spans="4:5" x14ac:dyDescent="0.25">
      <c r="D543" s="19">
        <v>24</v>
      </c>
      <c r="E543" s="21" t="s">
        <v>676</v>
      </c>
    </row>
    <row r="544" spans="4:5" x14ac:dyDescent="0.25">
      <c r="D544" s="18">
        <v>24</v>
      </c>
      <c r="E544" s="20" t="s">
        <v>677</v>
      </c>
    </row>
    <row r="545" spans="4:5" x14ac:dyDescent="0.25">
      <c r="D545" s="18">
        <v>24</v>
      </c>
      <c r="E545" s="20" t="s">
        <v>678</v>
      </c>
    </row>
    <row r="546" spans="4:5" x14ac:dyDescent="0.25">
      <c r="D546" s="19">
        <v>24</v>
      </c>
      <c r="E546" s="21" t="s">
        <v>679</v>
      </c>
    </row>
    <row r="547" spans="4:5" x14ac:dyDescent="0.25">
      <c r="D547" s="18">
        <v>24</v>
      </c>
      <c r="E547" s="20" t="s">
        <v>680</v>
      </c>
    </row>
    <row r="548" spans="4:5" x14ac:dyDescent="0.25">
      <c r="D548" s="19">
        <v>24</v>
      </c>
      <c r="E548" s="21" t="s">
        <v>681</v>
      </c>
    </row>
    <row r="549" spans="4:5" x14ac:dyDescent="0.25">
      <c r="D549" s="19">
        <v>24</v>
      </c>
      <c r="E549" s="21" t="s">
        <v>682</v>
      </c>
    </row>
    <row r="550" spans="4:5" x14ac:dyDescent="0.25">
      <c r="D550" s="18">
        <v>24</v>
      </c>
      <c r="E550" s="20" t="s">
        <v>683</v>
      </c>
    </row>
    <row r="551" spans="4:5" x14ac:dyDescent="0.25">
      <c r="D551" s="19">
        <v>24</v>
      </c>
      <c r="E551" s="21" t="s">
        <v>684</v>
      </c>
    </row>
    <row r="552" spans="4:5" x14ac:dyDescent="0.25">
      <c r="D552" s="19">
        <v>24</v>
      </c>
      <c r="E552" s="21" t="s">
        <v>685</v>
      </c>
    </row>
    <row r="553" spans="4:5" x14ac:dyDescent="0.25">
      <c r="D553" s="19">
        <v>24</v>
      </c>
      <c r="E553" s="21" t="s">
        <v>686</v>
      </c>
    </row>
    <row r="554" spans="4:5" x14ac:dyDescent="0.25">
      <c r="D554" s="19">
        <v>24</v>
      </c>
      <c r="E554" s="21" t="s">
        <v>687</v>
      </c>
    </row>
    <row r="555" spans="4:5" x14ac:dyDescent="0.25">
      <c r="D555" s="19">
        <v>24</v>
      </c>
      <c r="E555" s="21" t="s">
        <v>688</v>
      </c>
    </row>
    <row r="556" spans="4:5" x14ac:dyDescent="0.25">
      <c r="D556" s="18">
        <v>24</v>
      </c>
      <c r="E556" s="20" t="s">
        <v>689</v>
      </c>
    </row>
    <row r="557" spans="4:5" x14ac:dyDescent="0.25">
      <c r="D557" s="19">
        <v>24</v>
      </c>
      <c r="E557" s="21" t="s">
        <v>690</v>
      </c>
    </row>
    <row r="558" spans="4:5" x14ac:dyDescent="0.25">
      <c r="D558" s="18">
        <v>24</v>
      </c>
      <c r="E558" s="20" t="s">
        <v>691</v>
      </c>
    </row>
    <row r="559" spans="4:5" x14ac:dyDescent="0.25">
      <c r="D559" s="19">
        <v>24</v>
      </c>
      <c r="E559" s="21" t="s">
        <v>692</v>
      </c>
    </row>
    <row r="560" spans="4:5" x14ac:dyDescent="0.25">
      <c r="D560" s="19">
        <v>24</v>
      </c>
      <c r="E560" s="21" t="s">
        <v>693</v>
      </c>
    </row>
    <row r="561" spans="4:5" x14ac:dyDescent="0.25">
      <c r="D561" s="19">
        <v>24</v>
      </c>
      <c r="E561" s="21" t="s">
        <v>694</v>
      </c>
    </row>
    <row r="562" spans="4:5" x14ac:dyDescent="0.25">
      <c r="D562" s="18">
        <v>24</v>
      </c>
      <c r="E562" s="20" t="s">
        <v>695</v>
      </c>
    </row>
    <row r="563" spans="4:5" x14ac:dyDescent="0.25">
      <c r="D563" s="19">
        <v>24</v>
      </c>
      <c r="E563" s="21" t="s">
        <v>696</v>
      </c>
    </row>
    <row r="564" spans="4:5" x14ac:dyDescent="0.25">
      <c r="D564" s="18">
        <v>24</v>
      </c>
      <c r="E564" s="20" t="s">
        <v>697</v>
      </c>
    </row>
    <row r="565" spans="4:5" x14ac:dyDescent="0.25">
      <c r="D565" s="19">
        <v>24</v>
      </c>
      <c r="E565" s="21" t="s">
        <v>698</v>
      </c>
    </row>
    <row r="566" spans="4:5" x14ac:dyDescent="0.25">
      <c r="D566" s="18">
        <v>24</v>
      </c>
      <c r="E566" s="20" t="s">
        <v>699</v>
      </c>
    </row>
    <row r="567" spans="4:5" x14ac:dyDescent="0.25">
      <c r="D567" s="18">
        <v>24</v>
      </c>
      <c r="E567" s="20" t="s">
        <v>700</v>
      </c>
    </row>
    <row r="568" spans="4:5" x14ac:dyDescent="0.25">
      <c r="D568" s="19">
        <v>24</v>
      </c>
      <c r="E568" s="21" t="s">
        <v>701</v>
      </c>
    </row>
    <row r="569" spans="4:5" x14ac:dyDescent="0.25">
      <c r="D569" s="18">
        <v>24</v>
      </c>
      <c r="E569" s="20" t="s">
        <v>702</v>
      </c>
    </row>
    <row r="570" spans="4:5" x14ac:dyDescent="0.25">
      <c r="D570" s="19">
        <v>24</v>
      </c>
      <c r="E570" s="21" t="s">
        <v>703</v>
      </c>
    </row>
    <row r="571" spans="4:5" x14ac:dyDescent="0.25">
      <c r="D571" s="18">
        <v>24</v>
      </c>
      <c r="E571" s="20" t="s">
        <v>704</v>
      </c>
    </row>
    <row r="572" spans="4:5" x14ac:dyDescent="0.25">
      <c r="D572" s="19">
        <v>24</v>
      </c>
      <c r="E572" s="21" t="s">
        <v>705</v>
      </c>
    </row>
    <row r="573" spans="4:5" x14ac:dyDescent="0.25">
      <c r="D573" s="19">
        <v>24</v>
      </c>
      <c r="E573" s="21" t="s">
        <v>706</v>
      </c>
    </row>
    <row r="574" spans="4:5" x14ac:dyDescent="0.25">
      <c r="D574" s="19">
        <v>24</v>
      </c>
      <c r="E574" s="21" t="s">
        <v>707</v>
      </c>
    </row>
    <row r="575" spans="4:5" x14ac:dyDescent="0.25">
      <c r="D575" s="19">
        <v>24</v>
      </c>
      <c r="E575" s="21" t="s">
        <v>708</v>
      </c>
    </row>
    <row r="576" spans="4:5" x14ac:dyDescent="0.25">
      <c r="D576" s="19">
        <v>24</v>
      </c>
      <c r="E576" s="21" t="s">
        <v>709</v>
      </c>
    </row>
    <row r="577" spans="4:5" x14ac:dyDescent="0.25">
      <c r="D577" s="19">
        <v>24</v>
      </c>
      <c r="E577" s="21" t="s">
        <v>710</v>
      </c>
    </row>
    <row r="578" spans="4:5" x14ac:dyDescent="0.25">
      <c r="D578" s="19">
        <v>24</v>
      </c>
      <c r="E578" s="21" t="s">
        <v>664</v>
      </c>
    </row>
    <row r="579" spans="4:5" x14ac:dyDescent="0.25">
      <c r="D579" s="18">
        <v>24</v>
      </c>
      <c r="E579" s="20" t="s">
        <v>711</v>
      </c>
    </row>
    <row r="580" spans="4:5" x14ac:dyDescent="0.25">
      <c r="D580" s="18">
        <v>24</v>
      </c>
      <c r="E580" s="20" t="s">
        <v>711</v>
      </c>
    </row>
    <row r="581" spans="4:5" x14ac:dyDescent="0.25">
      <c r="D581" s="18">
        <v>24</v>
      </c>
      <c r="E581" s="20" t="s">
        <v>712</v>
      </c>
    </row>
    <row r="582" spans="4:5" x14ac:dyDescent="0.25">
      <c r="D582" s="18">
        <v>24</v>
      </c>
      <c r="E582" s="20" t="s">
        <v>712</v>
      </c>
    </row>
    <row r="583" spans="4:5" x14ac:dyDescent="0.25">
      <c r="D583" s="19">
        <v>24</v>
      </c>
      <c r="E583" s="21" t="s">
        <v>713</v>
      </c>
    </row>
    <row r="584" spans="4:5" x14ac:dyDescent="0.25">
      <c r="D584" s="19">
        <v>24</v>
      </c>
      <c r="E584" s="21" t="s">
        <v>713</v>
      </c>
    </row>
    <row r="585" spans="4:5" x14ac:dyDescent="0.25">
      <c r="D585" s="18">
        <v>24</v>
      </c>
      <c r="E585" s="20" t="s">
        <v>695</v>
      </c>
    </row>
    <row r="586" spans="4:5" x14ac:dyDescent="0.25">
      <c r="D586" s="18">
        <v>24</v>
      </c>
      <c r="E586" s="20" t="s">
        <v>714</v>
      </c>
    </row>
    <row r="587" spans="4:5" x14ac:dyDescent="0.25">
      <c r="D587" s="18">
        <v>24</v>
      </c>
      <c r="E587" s="20" t="s">
        <v>715</v>
      </c>
    </row>
    <row r="588" spans="4:5" x14ac:dyDescent="0.25">
      <c r="D588" s="18">
        <v>24</v>
      </c>
      <c r="E588" s="20" t="s">
        <v>716</v>
      </c>
    </row>
    <row r="589" spans="4:5" x14ac:dyDescent="0.25">
      <c r="D589" s="18">
        <v>24</v>
      </c>
      <c r="E589" s="20" t="s">
        <v>717</v>
      </c>
    </row>
    <row r="590" spans="4:5" x14ac:dyDescent="0.25">
      <c r="D590" s="18">
        <v>24</v>
      </c>
      <c r="E590" s="20" t="s">
        <v>718</v>
      </c>
    </row>
    <row r="591" spans="4:5" x14ac:dyDescent="0.25">
      <c r="D591" s="18">
        <v>24</v>
      </c>
      <c r="E591" s="20" t="s">
        <v>719</v>
      </c>
    </row>
    <row r="592" spans="4:5" x14ac:dyDescent="0.25">
      <c r="D592" s="18">
        <v>24</v>
      </c>
      <c r="E592" s="20" t="s">
        <v>720</v>
      </c>
    </row>
    <row r="593" spans="4:5" x14ac:dyDescent="0.25">
      <c r="D593" s="18">
        <v>24</v>
      </c>
      <c r="E593" s="20" t="s">
        <v>721</v>
      </c>
    </row>
    <row r="594" spans="4:5" x14ac:dyDescent="0.25">
      <c r="D594" s="19">
        <v>24</v>
      </c>
      <c r="E594" s="21" t="s">
        <v>722</v>
      </c>
    </row>
    <row r="595" spans="4:5" x14ac:dyDescent="0.25">
      <c r="D595" s="19">
        <v>24</v>
      </c>
      <c r="E595" s="21" t="s">
        <v>723</v>
      </c>
    </row>
    <row r="596" spans="4:5" x14ac:dyDescent="0.25">
      <c r="D596" s="18">
        <v>24</v>
      </c>
      <c r="E596" s="20" t="s">
        <v>724</v>
      </c>
    </row>
    <row r="597" spans="4:5" x14ac:dyDescent="0.25">
      <c r="D597" s="19">
        <v>24</v>
      </c>
      <c r="E597" s="21" t="s">
        <v>725</v>
      </c>
    </row>
    <row r="598" spans="4:5" x14ac:dyDescent="0.25">
      <c r="D598" s="19">
        <v>24</v>
      </c>
      <c r="E598" s="21" t="s">
        <v>726</v>
      </c>
    </row>
    <row r="599" spans="4:5" x14ac:dyDescent="0.25">
      <c r="D599" s="19">
        <v>24</v>
      </c>
      <c r="E599" s="21" t="s">
        <v>727</v>
      </c>
    </row>
    <row r="600" spans="4:5" x14ac:dyDescent="0.25">
      <c r="D600" s="19">
        <v>24</v>
      </c>
      <c r="E600" s="21" t="s">
        <v>728</v>
      </c>
    </row>
    <row r="601" spans="4:5" x14ac:dyDescent="0.25">
      <c r="D601" s="19">
        <v>24</v>
      </c>
      <c r="E601" s="21" t="s">
        <v>729</v>
      </c>
    </row>
    <row r="602" spans="4:5" x14ac:dyDescent="0.25">
      <c r="D602" s="19">
        <v>24</v>
      </c>
      <c r="E602" s="21" t="s">
        <v>730</v>
      </c>
    </row>
    <row r="603" spans="4:5" x14ac:dyDescent="0.25">
      <c r="D603" s="18">
        <v>24</v>
      </c>
      <c r="E603" s="20" t="s">
        <v>731</v>
      </c>
    </row>
    <row r="604" spans="4:5" x14ac:dyDescent="0.25">
      <c r="D604" s="19">
        <v>24</v>
      </c>
      <c r="E604" s="21" t="s">
        <v>732</v>
      </c>
    </row>
    <row r="605" spans="4:5" x14ac:dyDescent="0.25">
      <c r="D605" s="18">
        <v>24</v>
      </c>
      <c r="E605" s="20" t="s">
        <v>733</v>
      </c>
    </row>
    <row r="606" spans="4:5" x14ac:dyDescent="0.25">
      <c r="D606" s="19">
        <v>24</v>
      </c>
      <c r="E606" s="21" t="s">
        <v>734</v>
      </c>
    </row>
    <row r="607" spans="4:5" x14ac:dyDescent="0.25">
      <c r="D607" s="18">
        <v>24</v>
      </c>
      <c r="E607" s="20" t="s">
        <v>735</v>
      </c>
    </row>
    <row r="608" spans="4:5" x14ac:dyDescent="0.25">
      <c r="D608" s="18">
        <v>24</v>
      </c>
      <c r="E608" s="20" t="s">
        <v>736</v>
      </c>
    </row>
    <row r="609" spans="4:5" x14ac:dyDescent="0.25">
      <c r="D609" s="19">
        <v>24</v>
      </c>
      <c r="E609" s="21" t="s">
        <v>737</v>
      </c>
    </row>
    <row r="610" spans="4:5" x14ac:dyDescent="0.25">
      <c r="D610" s="19">
        <v>31</v>
      </c>
      <c r="E610" s="21" t="s">
        <v>738</v>
      </c>
    </row>
    <row r="611" spans="4:5" x14ac:dyDescent="0.25">
      <c r="D611" s="18">
        <v>31</v>
      </c>
      <c r="E611" s="20" t="s">
        <v>739</v>
      </c>
    </row>
    <row r="612" spans="4:5" x14ac:dyDescent="0.25">
      <c r="D612" s="19">
        <v>31</v>
      </c>
      <c r="E612" s="21" t="s">
        <v>740</v>
      </c>
    </row>
    <row r="613" spans="4:5" x14ac:dyDescent="0.25">
      <c r="D613" s="18">
        <v>31</v>
      </c>
      <c r="E613" s="20" t="s">
        <v>741</v>
      </c>
    </row>
    <row r="614" spans="4:5" x14ac:dyDescent="0.25">
      <c r="D614" s="18">
        <v>31</v>
      </c>
      <c r="E614" s="20" t="s">
        <v>742</v>
      </c>
    </row>
    <row r="615" spans="4:5" x14ac:dyDescent="0.25">
      <c r="D615" s="19">
        <v>31</v>
      </c>
      <c r="E615" s="21" t="s">
        <v>743</v>
      </c>
    </row>
    <row r="616" spans="4:5" x14ac:dyDescent="0.25">
      <c r="D616" s="18">
        <v>31</v>
      </c>
      <c r="E616" s="20" t="s">
        <v>744</v>
      </c>
    </row>
    <row r="617" spans="4:5" x14ac:dyDescent="0.25">
      <c r="D617" s="18">
        <v>31</v>
      </c>
      <c r="E617" s="20" t="s">
        <v>745</v>
      </c>
    </row>
    <row r="618" spans="4:5" x14ac:dyDescent="0.25">
      <c r="D618" s="18">
        <v>31</v>
      </c>
      <c r="E618" s="20" t="s">
        <v>746</v>
      </c>
    </row>
    <row r="619" spans="4:5" x14ac:dyDescent="0.25">
      <c r="D619" s="18">
        <v>31</v>
      </c>
      <c r="E619" s="20" t="s">
        <v>747</v>
      </c>
    </row>
    <row r="620" spans="4:5" x14ac:dyDescent="0.25">
      <c r="D620" s="19">
        <v>31</v>
      </c>
      <c r="E620" s="21" t="s">
        <v>748</v>
      </c>
    </row>
    <row r="621" spans="4:5" x14ac:dyDescent="0.25">
      <c r="D621" s="19">
        <v>31</v>
      </c>
      <c r="E621" s="21" t="s">
        <v>749</v>
      </c>
    </row>
    <row r="622" spans="4:5" x14ac:dyDescent="0.25">
      <c r="D622" s="18">
        <v>31</v>
      </c>
      <c r="E622" s="20" t="s">
        <v>750</v>
      </c>
    </row>
    <row r="623" spans="4:5" x14ac:dyDescent="0.25">
      <c r="D623" s="18">
        <v>31</v>
      </c>
      <c r="E623" s="20" t="s">
        <v>751</v>
      </c>
    </row>
    <row r="624" spans="4:5" x14ac:dyDescent="0.25">
      <c r="D624" s="19">
        <v>31</v>
      </c>
      <c r="E624" s="21" t="s">
        <v>752</v>
      </c>
    </row>
    <row r="625" spans="4:5" x14ac:dyDescent="0.25">
      <c r="D625" s="19">
        <v>31</v>
      </c>
      <c r="E625" s="21" t="s">
        <v>753</v>
      </c>
    </row>
    <row r="626" spans="4:5" x14ac:dyDescent="0.25">
      <c r="D626" s="18">
        <v>31</v>
      </c>
      <c r="E626" s="20" t="s">
        <v>754</v>
      </c>
    </row>
    <row r="627" spans="4:5" x14ac:dyDescent="0.25">
      <c r="D627" s="18">
        <v>31</v>
      </c>
      <c r="E627" s="20" t="s">
        <v>755</v>
      </c>
    </row>
    <row r="628" spans="4:5" x14ac:dyDescent="0.25">
      <c r="D628" s="19">
        <v>31</v>
      </c>
      <c r="E628" s="21" t="s">
        <v>756</v>
      </c>
    </row>
    <row r="629" spans="4:5" x14ac:dyDescent="0.25">
      <c r="D629" s="18">
        <v>31</v>
      </c>
      <c r="E629" s="20" t="s">
        <v>757</v>
      </c>
    </row>
    <row r="630" spans="4:5" x14ac:dyDescent="0.25">
      <c r="D630" s="18">
        <v>31</v>
      </c>
      <c r="E630" s="20" t="s">
        <v>758</v>
      </c>
    </row>
    <row r="631" spans="4:5" x14ac:dyDescent="0.25">
      <c r="D631" s="18">
        <v>31</v>
      </c>
      <c r="E631" s="20" t="s">
        <v>759</v>
      </c>
    </row>
    <row r="632" spans="4:5" x14ac:dyDescent="0.25">
      <c r="D632" s="19">
        <v>31</v>
      </c>
      <c r="E632" s="21" t="s">
        <v>760</v>
      </c>
    </row>
    <row r="633" spans="4:5" x14ac:dyDescent="0.25">
      <c r="D633" s="19">
        <v>31</v>
      </c>
      <c r="E633" s="21" t="s">
        <v>761</v>
      </c>
    </row>
    <row r="634" spans="4:5" x14ac:dyDescent="0.25">
      <c r="D634" s="19">
        <v>31</v>
      </c>
      <c r="E634" s="21" t="s">
        <v>762</v>
      </c>
    </row>
    <row r="635" spans="4:5" x14ac:dyDescent="0.25">
      <c r="D635" s="18">
        <v>31</v>
      </c>
      <c r="E635" s="20" t="s">
        <v>763</v>
      </c>
    </row>
    <row r="636" spans="4:5" x14ac:dyDescent="0.25">
      <c r="D636" s="18">
        <v>31</v>
      </c>
      <c r="E636" s="20" t="s">
        <v>764</v>
      </c>
    </row>
    <row r="637" spans="4:5" x14ac:dyDescent="0.25">
      <c r="D637" s="19">
        <v>31</v>
      </c>
      <c r="E637" s="21" t="s">
        <v>765</v>
      </c>
    </row>
    <row r="638" spans="4:5" x14ac:dyDescent="0.25">
      <c r="D638" s="18">
        <v>31</v>
      </c>
      <c r="E638" s="20" t="s">
        <v>766</v>
      </c>
    </row>
    <row r="639" spans="4:5" x14ac:dyDescent="0.25">
      <c r="D639" s="18">
        <v>31</v>
      </c>
      <c r="E639" s="20" t="s">
        <v>767</v>
      </c>
    </row>
    <row r="640" spans="4:5" x14ac:dyDescent="0.25">
      <c r="D640" s="18">
        <v>31</v>
      </c>
      <c r="E640" s="20" t="s">
        <v>768</v>
      </c>
    </row>
    <row r="641" spans="4:5" x14ac:dyDescent="0.25">
      <c r="D641" s="18">
        <v>31</v>
      </c>
      <c r="E641" s="20" t="s">
        <v>769</v>
      </c>
    </row>
    <row r="642" spans="4:5" x14ac:dyDescent="0.25">
      <c r="D642" s="18">
        <v>31</v>
      </c>
      <c r="E642" s="20" t="s">
        <v>770</v>
      </c>
    </row>
    <row r="643" spans="4:5" x14ac:dyDescent="0.25">
      <c r="D643" s="19">
        <v>31</v>
      </c>
      <c r="E643" s="21" t="s">
        <v>771</v>
      </c>
    </row>
    <row r="644" spans="4:5" x14ac:dyDescent="0.25">
      <c r="D644" s="18">
        <v>31</v>
      </c>
      <c r="E644" s="20" t="s">
        <v>772</v>
      </c>
    </row>
    <row r="645" spans="4:5" x14ac:dyDescent="0.25">
      <c r="D645" s="18">
        <v>31</v>
      </c>
      <c r="E645" s="20" t="s">
        <v>773</v>
      </c>
    </row>
    <row r="646" spans="4:5" x14ac:dyDescent="0.25">
      <c r="D646" s="19">
        <v>31</v>
      </c>
      <c r="E646" s="21" t="s">
        <v>774</v>
      </c>
    </row>
    <row r="647" spans="4:5" x14ac:dyDescent="0.25">
      <c r="D647" s="19">
        <v>31</v>
      </c>
      <c r="E647" s="21" t="s">
        <v>775</v>
      </c>
    </row>
    <row r="648" spans="4:5" x14ac:dyDescent="0.25">
      <c r="D648" s="18">
        <v>31</v>
      </c>
      <c r="E648" s="20" t="s">
        <v>776</v>
      </c>
    </row>
    <row r="649" spans="4:5" x14ac:dyDescent="0.25">
      <c r="D649" s="19">
        <v>31</v>
      </c>
      <c r="E649" s="21" t="s">
        <v>777</v>
      </c>
    </row>
    <row r="650" spans="4:5" x14ac:dyDescent="0.25">
      <c r="D650" s="18">
        <v>31</v>
      </c>
      <c r="E650" s="20" t="s">
        <v>778</v>
      </c>
    </row>
    <row r="651" spans="4:5" x14ac:dyDescent="0.25">
      <c r="D651" s="18">
        <v>31</v>
      </c>
      <c r="E651" s="20" t="s">
        <v>779</v>
      </c>
    </row>
    <row r="652" spans="4:5" x14ac:dyDescent="0.25">
      <c r="D652" s="19">
        <v>31</v>
      </c>
      <c r="E652" s="21" t="s">
        <v>780</v>
      </c>
    </row>
    <row r="653" spans="4:5" x14ac:dyDescent="0.25">
      <c r="D653" s="18">
        <v>31</v>
      </c>
      <c r="E653" s="20" t="s">
        <v>781</v>
      </c>
    </row>
    <row r="654" spans="4:5" x14ac:dyDescent="0.25">
      <c r="D654" s="18">
        <v>31</v>
      </c>
      <c r="E654" s="20" t="s">
        <v>782</v>
      </c>
    </row>
    <row r="655" spans="4:5" x14ac:dyDescent="0.25">
      <c r="D655" s="19">
        <v>31</v>
      </c>
      <c r="E655" s="21" t="s">
        <v>783</v>
      </c>
    </row>
    <row r="656" spans="4:5" x14ac:dyDescent="0.25">
      <c r="D656" s="19">
        <v>31</v>
      </c>
      <c r="E656" s="21" t="s">
        <v>784</v>
      </c>
    </row>
    <row r="657" spans="4:5" x14ac:dyDescent="0.25">
      <c r="D657" s="18">
        <v>31</v>
      </c>
      <c r="E657" s="20" t="s">
        <v>785</v>
      </c>
    </row>
    <row r="658" spans="4:5" x14ac:dyDescent="0.25">
      <c r="D658" s="18">
        <v>31</v>
      </c>
      <c r="E658" s="20" t="s">
        <v>786</v>
      </c>
    </row>
    <row r="659" spans="4:5" x14ac:dyDescent="0.25">
      <c r="D659" s="19">
        <v>31</v>
      </c>
      <c r="E659" s="21" t="s">
        <v>787</v>
      </c>
    </row>
    <row r="660" spans="4:5" x14ac:dyDescent="0.25">
      <c r="D660" s="18">
        <v>31</v>
      </c>
      <c r="E660" s="20" t="s">
        <v>788</v>
      </c>
    </row>
    <row r="661" spans="4:5" x14ac:dyDescent="0.25">
      <c r="D661" s="18">
        <v>31</v>
      </c>
      <c r="E661" s="20" t="s">
        <v>789</v>
      </c>
    </row>
    <row r="662" spans="4:5" x14ac:dyDescent="0.25">
      <c r="D662" s="19">
        <v>31</v>
      </c>
      <c r="E662" s="21" t="s">
        <v>790</v>
      </c>
    </row>
    <row r="663" spans="4:5" x14ac:dyDescent="0.25">
      <c r="D663" s="18">
        <v>31</v>
      </c>
      <c r="E663" s="20" t="s">
        <v>791</v>
      </c>
    </row>
    <row r="664" spans="4:5" x14ac:dyDescent="0.25">
      <c r="D664" s="19">
        <v>31</v>
      </c>
      <c r="E664" s="21" t="s">
        <v>792</v>
      </c>
    </row>
    <row r="665" spans="4:5" x14ac:dyDescent="0.25">
      <c r="D665" s="18">
        <v>31</v>
      </c>
      <c r="E665" s="20" t="s">
        <v>793</v>
      </c>
    </row>
    <row r="666" spans="4:5" x14ac:dyDescent="0.25">
      <c r="D666" s="19">
        <v>31</v>
      </c>
      <c r="E666" s="21" t="s">
        <v>794</v>
      </c>
    </row>
    <row r="667" spans="4:5" x14ac:dyDescent="0.25">
      <c r="D667" s="19">
        <v>31</v>
      </c>
      <c r="E667" s="21" t="s">
        <v>795</v>
      </c>
    </row>
    <row r="668" spans="4:5" x14ac:dyDescent="0.25">
      <c r="D668" s="19">
        <v>31</v>
      </c>
      <c r="E668" s="21" t="s">
        <v>796</v>
      </c>
    </row>
    <row r="669" spans="4:5" x14ac:dyDescent="0.25">
      <c r="D669" s="18">
        <v>31</v>
      </c>
      <c r="E669" s="20" t="s">
        <v>797</v>
      </c>
    </row>
    <row r="670" spans="4:5" x14ac:dyDescent="0.25">
      <c r="D670" s="19">
        <v>31</v>
      </c>
      <c r="E670" s="21" t="s">
        <v>798</v>
      </c>
    </row>
    <row r="671" spans="4:5" x14ac:dyDescent="0.25">
      <c r="D671" s="19">
        <v>31</v>
      </c>
      <c r="E671" s="21" t="s">
        <v>799</v>
      </c>
    </row>
    <row r="672" spans="4:5" x14ac:dyDescent="0.25">
      <c r="D672" s="19">
        <v>31</v>
      </c>
      <c r="E672" s="21" t="s">
        <v>800</v>
      </c>
    </row>
    <row r="673" spans="4:5" x14ac:dyDescent="0.25">
      <c r="D673" s="18">
        <v>31</v>
      </c>
      <c r="E673" s="20" t="s">
        <v>801</v>
      </c>
    </row>
    <row r="674" spans="4:5" x14ac:dyDescent="0.25">
      <c r="D674" s="19">
        <v>31</v>
      </c>
      <c r="E674" s="21" t="s">
        <v>802</v>
      </c>
    </row>
    <row r="675" spans="4:5" x14ac:dyDescent="0.25">
      <c r="D675" s="19">
        <v>31</v>
      </c>
      <c r="E675" s="21" t="s">
        <v>803</v>
      </c>
    </row>
    <row r="676" spans="4:5" x14ac:dyDescent="0.25">
      <c r="D676" s="19">
        <v>31</v>
      </c>
      <c r="E676" s="21" t="s">
        <v>804</v>
      </c>
    </row>
    <row r="677" spans="4:5" x14ac:dyDescent="0.25">
      <c r="D677" s="18">
        <v>31</v>
      </c>
      <c r="E677" s="20" t="s">
        <v>805</v>
      </c>
    </row>
    <row r="678" spans="4:5" x14ac:dyDescent="0.25">
      <c r="D678" s="18">
        <v>31</v>
      </c>
      <c r="E678" s="20" t="s">
        <v>806</v>
      </c>
    </row>
    <row r="679" spans="4:5" x14ac:dyDescent="0.25">
      <c r="D679" s="18">
        <v>31</v>
      </c>
      <c r="E679" s="20" t="s">
        <v>807</v>
      </c>
    </row>
    <row r="680" spans="4:5" x14ac:dyDescent="0.25">
      <c r="D680" s="19">
        <v>31</v>
      </c>
      <c r="E680" s="21" t="s">
        <v>808</v>
      </c>
    </row>
    <row r="681" spans="4:5" x14ac:dyDescent="0.25">
      <c r="D681" s="19">
        <v>31</v>
      </c>
      <c r="E681" s="21" t="s">
        <v>809</v>
      </c>
    </row>
    <row r="682" spans="4:5" x14ac:dyDescent="0.25">
      <c r="D682" s="18">
        <v>31</v>
      </c>
      <c r="E682" s="20" t="s">
        <v>810</v>
      </c>
    </row>
    <row r="683" spans="4:5" x14ac:dyDescent="0.25">
      <c r="D683" s="19">
        <v>31</v>
      </c>
      <c r="E683" s="21" t="s">
        <v>811</v>
      </c>
    </row>
    <row r="684" spans="4:5" x14ac:dyDescent="0.25">
      <c r="D684" s="19">
        <v>33</v>
      </c>
      <c r="E684" s="21" t="s">
        <v>812</v>
      </c>
    </row>
    <row r="685" spans="4:5" x14ac:dyDescent="0.25">
      <c r="D685" s="19">
        <v>33</v>
      </c>
      <c r="E685" s="21" t="s">
        <v>813</v>
      </c>
    </row>
    <row r="686" spans="4:5" x14ac:dyDescent="0.25">
      <c r="D686" s="19">
        <v>33</v>
      </c>
      <c r="E686" s="21" t="s">
        <v>814</v>
      </c>
    </row>
    <row r="687" spans="4:5" x14ac:dyDescent="0.25">
      <c r="D687" s="19">
        <v>33</v>
      </c>
      <c r="E687" s="21" t="s">
        <v>815</v>
      </c>
    </row>
    <row r="688" spans="4:5" x14ac:dyDescent="0.25">
      <c r="D688" s="19">
        <v>33</v>
      </c>
      <c r="E688" s="21" t="s">
        <v>816</v>
      </c>
    </row>
    <row r="689" spans="4:5" x14ac:dyDescent="0.25">
      <c r="D689" s="18">
        <v>33</v>
      </c>
      <c r="E689" s="20" t="s">
        <v>817</v>
      </c>
    </row>
    <row r="690" spans="4:5" x14ac:dyDescent="0.25">
      <c r="D690" s="18">
        <v>33</v>
      </c>
      <c r="E690" s="20" t="s">
        <v>818</v>
      </c>
    </row>
    <row r="691" spans="4:5" x14ac:dyDescent="0.25">
      <c r="D691" s="19">
        <v>33</v>
      </c>
      <c r="E691" s="21" t="s">
        <v>819</v>
      </c>
    </row>
    <row r="692" spans="4:5" x14ac:dyDescent="0.25">
      <c r="D692" s="18">
        <v>33</v>
      </c>
      <c r="E692" s="20" t="s">
        <v>820</v>
      </c>
    </row>
    <row r="693" spans="4:5" x14ac:dyDescent="0.25">
      <c r="D693" s="18">
        <v>33</v>
      </c>
      <c r="E693" s="20" t="s">
        <v>821</v>
      </c>
    </row>
    <row r="694" spans="4:5" x14ac:dyDescent="0.25">
      <c r="D694" s="19">
        <v>33</v>
      </c>
      <c r="E694" s="21" t="s">
        <v>822</v>
      </c>
    </row>
    <row r="695" spans="4:5" x14ac:dyDescent="0.25">
      <c r="D695" s="19">
        <v>33</v>
      </c>
      <c r="E695" s="21" t="s">
        <v>823</v>
      </c>
    </row>
    <row r="696" spans="4:5" x14ac:dyDescent="0.25">
      <c r="D696" s="19">
        <v>33</v>
      </c>
      <c r="E696" s="21" t="s">
        <v>824</v>
      </c>
    </row>
    <row r="697" spans="4:5" x14ac:dyDescent="0.25">
      <c r="D697" s="19">
        <v>33</v>
      </c>
      <c r="E697" s="21" t="s">
        <v>825</v>
      </c>
    </row>
    <row r="698" spans="4:5" x14ac:dyDescent="0.25">
      <c r="D698" s="19">
        <v>33</v>
      </c>
      <c r="E698" s="21" t="s">
        <v>826</v>
      </c>
    </row>
    <row r="699" spans="4:5" x14ac:dyDescent="0.25">
      <c r="D699" s="18">
        <v>33</v>
      </c>
      <c r="E699" s="20" t="s">
        <v>827</v>
      </c>
    </row>
    <row r="700" spans="4:5" x14ac:dyDescent="0.25">
      <c r="D700" s="19">
        <v>33</v>
      </c>
      <c r="E700" s="21" t="s">
        <v>828</v>
      </c>
    </row>
    <row r="701" spans="4:5" x14ac:dyDescent="0.25">
      <c r="D701" s="19">
        <v>33</v>
      </c>
      <c r="E701" s="21" t="s">
        <v>829</v>
      </c>
    </row>
    <row r="702" spans="4:5" x14ac:dyDescent="0.25">
      <c r="D702" s="18">
        <v>33</v>
      </c>
      <c r="E702" s="20" t="s">
        <v>830</v>
      </c>
    </row>
    <row r="703" spans="4:5" x14ac:dyDescent="0.25">
      <c r="D703" s="19">
        <v>33</v>
      </c>
      <c r="E703" s="21" t="s">
        <v>831</v>
      </c>
    </row>
    <row r="704" spans="4:5" x14ac:dyDescent="0.25">
      <c r="D704" s="19">
        <v>33</v>
      </c>
      <c r="E704" s="21" t="s">
        <v>832</v>
      </c>
    </row>
    <row r="705" spans="4:5" x14ac:dyDescent="0.25">
      <c r="D705" s="18">
        <v>33</v>
      </c>
      <c r="E705" s="20" t="s">
        <v>833</v>
      </c>
    </row>
    <row r="706" spans="4:5" x14ac:dyDescent="0.25">
      <c r="D706" s="19">
        <v>33</v>
      </c>
      <c r="E706" s="21" t="s">
        <v>834</v>
      </c>
    </row>
    <row r="707" spans="4:5" x14ac:dyDescent="0.25">
      <c r="D707" s="19">
        <v>33</v>
      </c>
      <c r="E707" s="21" t="s">
        <v>835</v>
      </c>
    </row>
    <row r="708" spans="4:5" x14ac:dyDescent="0.25">
      <c r="D708" s="18">
        <v>33</v>
      </c>
      <c r="E708" s="20" t="s">
        <v>836</v>
      </c>
    </row>
    <row r="709" spans="4:5" x14ac:dyDescent="0.25">
      <c r="D709" s="18">
        <v>33</v>
      </c>
      <c r="E709" s="20" t="s">
        <v>837</v>
      </c>
    </row>
    <row r="710" spans="4:5" x14ac:dyDescent="0.25">
      <c r="D710" s="19">
        <v>33</v>
      </c>
      <c r="E710" s="21" t="s">
        <v>838</v>
      </c>
    </row>
    <row r="711" spans="4:5" x14ac:dyDescent="0.25">
      <c r="D711" s="18">
        <v>33</v>
      </c>
      <c r="E711" s="20" t="s">
        <v>839</v>
      </c>
    </row>
    <row r="712" spans="4:5" x14ac:dyDescent="0.25">
      <c r="D712" s="18">
        <v>33</v>
      </c>
      <c r="E712" s="20" t="s">
        <v>840</v>
      </c>
    </row>
    <row r="713" spans="4:5" x14ac:dyDescent="0.25">
      <c r="D713" s="19">
        <v>33</v>
      </c>
      <c r="E713" s="21" t="s">
        <v>841</v>
      </c>
    </row>
    <row r="714" spans="4:5" x14ac:dyDescent="0.25">
      <c r="D714" s="18">
        <v>33</v>
      </c>
      <c r="E714" s="20" t="s">
        <v>842</v>
      </c>
    </row>
    <row r="715" spans="4:5" x14ac:dyDescent="0.25">
      <c r="D715" s="19">
        <v>33</v>
      </c>
      <c r="E715" s="21" t="s">
        <v>843</v>
      </c>
    </row>
    <row r="716" spans="4:5" x14ac:dyDescent="0.25">
      <c r="D716" s="18">
        <v>33</v>
      </c>
      <c r="E716" s="20" t="s">
        <v>844</v>
      </c>
    </row>
    <row r="717" spans="4:5" x14ac:dyDescent="0.25">
      <c r="D717" s="18">
        <v>33</v>
      </c>
      <c r="E717" s="20" t="s">
        <v>845</v>
      </c>
    </row>
    <row r="718" spans="4:5" x14ac:dyDescent="0.25">
      <c r="D718" s="18">
        <v>33</v>
      </c>
      <c r="E718" s="20" t="s">
        <v>846</v>
      </c>
    </row>
    <row r="719" spans="4:5" x14ac:dyDescent="0.25">
      <c r="D719" s="18">
        <v>33</v>
      </c>
      <c r="E719" s="20" t="s">
        <v>847</v>
      </c>
    </row>
    <row r="720" spans="4:5" x14ac:dyDescent="0.25">
      <c r="D720" s="18">
        <v>33</v>
      </c>
      <c r="E720" s="20" t="s">
        <v>848</v>
      </c>
    </row>
    <row r="721" spans="4:5" x14ac:dyDescent="0.25">
      <c r="D721" s="18">
        <v>33</v>
      </c>
      <c r="E721" s="20" t="s">
        <v>849</v>
      </c>
    </row>
    <row r="722" spans="4:5" x14ac:dyDescent="0.25">
      <c r="D722" s="19">
        <v>33</v>
      </c>
      <c r="E722" s="21" t="s">
        <v>850</v>
      </c>
    </row>
    <row r="723" spans="4:5" x14ac:dyDescent="0.25">
      <c r="D723" s="19">
        <v>33</v>
      </c>
      <c r="E723" s="21" t="s">
        <v>851</v>
      </c>
    </row>
    <row r="724" spans="4:5" x14ac:dyDescent="0.25">
      <c r="D724" s="18">
        <v>33</v>
      </c>
      <c r="E724" s="20" t="s">
        <v>852</v>
      </c>
    </row>
    <row r="725" spans="4:5" x14ac:dyDescent="0.25">
      <c r="D725" s="18">
        <v>33</v>
      </c>
      <c r="E725" s="20" t="s">
        <v>853</v>
      </c>
    </row>
    <row r="726" spans="4:5" x14ac:dyDescent="0.25">
      <c r="D726" s="18">
        <v>33</v>
      </c>
      <c r="E726" s="20" t="s">
        <v>854</v>
      </c>
    </row>
    <row r="727" spans="4:5" x14ac:dyDescent="0.25">
      <c r="D727" s="19">
        <v>33</v>
      </c>
      <c r="E727" s="21" t="s">
        <v>855</v>
      </c>
    </row>
    <row r="728" spans="4:5" x14ac:dyDescent="0.25">
      <c r="D728" s="18">
        <v>33</v>
      </c>
      <c r="E728" s="20" t="s">
        <v>856</v>
      </c>
    </row>
    <row r="729" spans="4:5" x14ac:dyDescent="0.25">
      <c r="D729" s="19">
        <v>33</v>
      </c>
      <c r="E729" s="21" t="s">
        <v>857</v>
      </c>
    </row>
    <row r="730" spans="4:5" x14ac:dyDescent="0.25">
      <c r="D730" s="18">
        <v>33</v>
      </c>
      <c r="E730" s="20" t="s">
        <v>858</v>
      </c>
    </row>
    <row r="731" spans="4:5" x14ac:dyDescent="0.25">
      <c r="D731" s="19">
        <v>33</v>
      </c>
      <c r="E731" s="21" t="s">
        <v>859</v>
      </c>
    </row>
    <row r="732" spans="4:5" x14ac:dyDescent="0.25">
      <c r="D732" s="18">
        <v>33</v>
      </c>
      <c r="E732" s="20" t="s">
        <v>860</v>
      </c>
    </row>
    <row r="733" spans="4:5" x14ac:dyDescent="0.25">
      <c r="D733" s="19">
        <v>33</v>
      </c>
      <c r="E733" s="21" t="s">
        <v>861</v>
      </c>
    </row>
    <row r="734" spans="4:5" x14ac:dyDescent="0.25">
      <c r="D734" s="18">
        <v>33</v>
      </c>
      <c r="E734" s="20" t="s">
        <v>862</v>
      </c>
    </row>
    <row r="735" spans="4:5" x14ac:dyDescent="0.25">
      <c r="D735" s="18">
        <v>33</v>
      </c>
      <c r="E735" s="20" t="s">
        <v>863</v>
      </c>
    </row>
    <row r="736" spans="4:5" x14ac:dyDescent="0.25">
      <c r="D736" s="19">
        <v>33</v>
      </c>
      <c r="E736" s="21" t="s">
        <v>864</v>
      </c>
    </row>
    <row r="737" spans="4:5" x14ac:dyDescent="0.25">
      <c r="D737" s="18">
        <v>33</v>
      </c>
      <c r="E737" s="20" t="s">
        <v>865</v>
      </c>
    </row>
    <row r="738" spans="4:5" x14ac:dyDescent="0.25">
      <c r="D738" s="19">
        <v>33</v>
      </c>
      <c r="E738" s="21" t="s">
        <v>866</v>
      </c>
    </row>
    <row r="739" spans="4:5" x14ac:dyDescent="0.25">
      <c r="D739" s="19">
        <v>33</v>
      </c>
      <c r="E739" s="21" t="s">
        <v>867</v>
      </c>
    </row>
    <row r="740" spans="4:5" x14ac:dyDescent="0.25">
      <c r="D740" s="19">
        <v>33</v>
      </c>
      <c r="E740" s="21" t="s">
        <v>868</v>
      </c>
    </row>
    <row r="741" spans="4:5" x14ac:dyDescent="0.25">
      <c r="D741" s="18">
        <v>34</v>
      </c>
      <c r="E741" s="20" t="s">
        <v>869</v>
      </c>
    </row>
    <row r="742" spans="4:5" x14ac:dyDescent="0.25">
      <c r="D742" s="18">
        <v>34</v>
      </c>
      <c r="E742" s="20" t="s">
        <v>870</v>
      </c>
    </row>
    <row r="743" spans="4:5" x14ac:dyDescent="0.25">
      <c r="D743" s="19">
        <v>34</v>
      </c>
      <c r="E743" s="21" t="s">
        <v>871</v>
      </c>
    </row>
    <row r="744" spans="4:5" x14ac:dyDescent="0.25">
      <c r="D744" s="18">
        <v>34</v>
      </c>
      <c r="E744" s="20" t="s">
        <v>872</v>
      </c>
    </row>
    <row r="745" spans="4:5" x14ac:dyDescent="0.25">
      <c r="D745" s="19">
        <v>34</v>
      </c>
      <c r="E745" s="21" t="s">
        <v>873</v>
      </c>
    </row>
    <row r="746" spans="4:5" x14ac:dyDescent="0.25">
      <c r="D746" s="18">
        <v>34</v>
      </c>
      <c r="E746" s="20" t="s">
        <v>874</v>
      </c>
    </row>
    <row r="747" spans="4:5" x14ac:dyDescent="0.25">
      <c r="D747" s="19">
        <v>34</v>
      </c>
      <c r="E747" s="21" t="s">
        <v>875</v>
      </c>
    </row>
    <row r="748" spans="4:5" x14ac:dyDescent="0.25">
      <c r="D748" s="18">
        <v>34</v>
      </c>
      <c r="E748" s="20" t="s">
        <v>876</v>
      </c>
    </row>
    <row r="749" spans="4:5" x14ac:dyDescent="0.25">
      <c r="D749" s="18">
        <v>34</v>
      </c>
      <c r="E749" s="20" t="s">
        <v>877</v>
      </c>
    </row>
    <row r="750" spans="4:5" x14ac:dyDescent="0.25">
      <c r="D750" s="18">
        <v>34</v>
      </c>
      <c r="E750" s="20" t="s">
        <v>878</v>
      </c>
    </row>
    <row r="751" spans="4:5" x14ac:dyDescent="0.25">
      <c r="D751" s="18">
        <v>34</v>
      </c>
      <c r="E751" s="20" t="s">
        <v>879</v>
      </c>
    </row>
    <row r="752" spans="4:5" x14ac:dyDescent="0.25">
      <c r="D752" s="18">
        <v>34</v>
      </c>
      <c r="E752" s="20" t="s">
        <v>877</v>
      </c>
    </row>
    <row r="753" spans="4:5" x14ac:dyDescent="0.25">
      <c r="D753" s="18">
        <v>34</v>
      </c>
      <c r="E753" s="20" t="s">
        <v>880</v>
      </c>
    </row>
    <row r="754" spans="4:5" x14ac:dyDescent="0.25">
      <c r="D754" s="18">
        <v>34</v>
      </c>
      <c r="E754" s="20" t="s">
        <v>881</v>
      </c>
    </row>
    <row r="755" spans="4:5" x14ac:dyDescent="0.25">
      <c r="D755" s="19">
        <v>36</v>
      </c>
      <c r="E755" s="21" t="s">
        <v>882</v>
      </c>
    </row>
    <row r="756" spans="4:5" x14ac:dyDescent="0.25">
      <c r="D756" s="19">
        <v>36</v>
      </c>
      <c r="E756" s="21" t="s">
        <v>883</v>
      </c>
    </row>
    <row r="757" spans="4:5" x14ac:dyDescent="0.25">
      <c r="D757" s="19">
        <v>36</v>
      </c>
      <c r="E757" s="21" t="s">
        <v>884</v>
      </c>
    </row>
    <row r="758" spans="4:5" x14ac:dyDescent="0.25">
      <c r="D758" s="19">
        <v>36</v>
      </c>
      <c r="E758" s="21" t="s">
        <v>885</v>
      </c>
    </row>
    <row r="759" spans="4:5" x14ac:dyDescent="0.25">
      <c r="D759" s="19">
        <v>36</v>
      </c>
      <c r="E759" s="21" t="s">
        <v>886</v>
      </c>
    </row>
    <row r="760" spans="4:5" x14ac:dyDescent="0.25">
      <c r="D760" s="18">
        <v>36</v>
      </c>
      <c r="E760" s="20" t="s">
        <v>887</v>
      </c>
    </row>
    <row r="761" spans="4:5" x14ac:dyDescent="0.25">
      <c r="D761" s="19">
        <v>36</v>
      </c>
      <c r="E761" s="21" t="s">
        <v>888</v>
      </c>
    </row>
    <row r="762" spans="4:5" x14ac:dyDescent="0.25">
      <c r="D762" s="19">
        <v>36</v>
      </c>
      <c r="E762" s="21" t="s">
        <v>889</v>
      </c>
    </row>
    <row r="763" spans="4:5" x14ac:dyDescent="0.25">
      <c r="D763" s="19">
        <v>36</v>
      </c>
      <c r="E763" s="21" t="s">
        <v>890</v>
      </c>
    </row>
    <row r="764" spans="4:5" x14ac:dyDescent="0.25">
      <c r="D764" s="19">
        <v>36</v>
      </c>
      <c r="E764" s="21" t="s">
        <v>891</v>
      </c>
    </row>
    <row r="765" spans="4:5" x14ac:dyDescent="0.25">
      <c r="D765" s="19">
        <v>36</v>
      </c>
      <c r="E765" s="21" t="s">
        <v>892</v>
      </c>
    </row>
    <row r="766" spans="4:5" x14ac:dyDescent="0.25">
      <c r="D766" s="18">
        <v>36</v>
      </c>
      <c r="E766" s="20" t="s">
        <v>893</v>
      </c>
    </row>
    <row r="767" spans="4:5" x14ac:dyDescent="0.25">
      <c r="D767" s="18">
        <v>36</v>
      </c>
      <c r="E767" s="20" t="s">
        <v>894</v>
      </c>
    </row>
    <row r="768" spans="4:5" x14ac:dyDescent="0.25">
      <c r="D768" s="19">
        <v>36</v>
      </c>
      <c r="E768" s="21" t="s">
        <v>895</v>
      </c>
    </row>
    <row r="769" spans="4:5" x14ac:dyDescent="0.25">
      <c r="D769" s="19">
        <v>37</v>
      </c>
      <c r="E769" s="21" t="s">
        <v>896</v>
      </c>
    </row>
    <row r="770" spans="4:5" x14ac:dyDescent="0.25">
      <c r="D770" s="18">
        <v>37</v>
      </c>
      <c r="E770" s="20" t="s">
        <v>897</v>
      </c>
    </row>
    <row r="771" spans="4:5" x14ac:dyDescent="0.25">
      <c r="D771" s="19">
        <v>37</v>
      </c>
      <c r="E771" s="21" t="s">
        <v>898</v>
      </c>
    </row>
    <row r="772" spans="4:5" x14ac:dyDescent="0.25">
      <c r="D772" s="18">
        <v>37</v>
      </c>
      <c r="E772" s="20" t="s">
        <v>899</v>
      </c>
    </row>
    <row r="773" spans="4:5" x14ac:dyDescent="0.25">
      <c r="D773" s="18">
        <v>37</v>
      </c>
      <c r="E773" s="20" t="s">
        <v>900</v>
      </c>
    </row>
    <row r="774" spans="4:5" x14ac:dyDescent="0.25">
      <c r="D774" s="19">
        <v>37</v>
      </c>
      <c r="E774" s="21" t="s">
        <v>901</v>
      </c>
    </row>
    <row r="775" spans="4:5" x14ac:dyDescent="0.25">
      <c r="D775" s="18">
        <v>37</v>
      </c>
      <c r="E775" s="20" t="s">
        <v>902</v>
      </c>
    </row>
    <row r="776" spans="4:5" x14ac:dyDescent="0.25">
      <c r="D776" s="18">
        <v>37</v>
      </c>
      <c r="E776" s="20" t="s">
        <v>903</v>
      </c>
    </row>
    <row r="777" spans="4:5" x14ac:dyDescent="0.25">
      <c r="D777" s="18">
        <v>37</v>
      </c>
      <c r="E777" s="20" t="s">
        <v>904</v>
      </c>
    </row>
    <row r="778" spans="4:5" x14ac:dyDescent="0.25">
      <c r="D778" s="18">
        <v>37</v>
      </c>
      <c r="E778" s="20" t="s">
        <v>905</v>
      </c>
    </row>
    <row r="779" spans="4:5" x14ac:dyDescent="0.25">
      <c r="D779" s="18">
        <v>37</v>
      </c>
      <c r="E779" s="20" t="s">
        <v>906</v>
      </c>
    </row>
    <row r="780" spans="4:5" x14ac:dyDescent="0.25">
      <c r="D780" s="19">
        <v>37</v>
      </c>
      <c r="E780" s="21" t="s">
        <v>907</v>
      </c>
    </row>
    <row r="781" spans="4:5" x14ac:dyDescent="0.25">
      <c r="D781" s="18">
        <v>37</v>
      </c>
      <c r="E781" s="20" t="s">
        <v>908</v>
      </c>
    </row>
    <row r="782" spans="4:5" x14ac:dyDescent="0.25">
      <c r="D782" s="19">
        <v>37</v>
      </c>
      <c r="E782" s="21" t="s">
        <v>909</v>
      </c>
    </row>
    <row r="783" spans="4:5" x14ac:dyDescent="0.25">
      <c r="D783" s="18">
        <v>37</v>
      </c>
      <c r="E783" s="20" t="s">
        <v>910</v>
      </c>
    </row>
    <row r="784" spans="4:5" x14ac:dyDescent="0.25">
      <c r="D784" s="19">
        <v>38</v>
      </c>
      <c r="E784" s="21" t="s">
        <v>911</v>
      </c>
    </row>
    <row r="785" spans="4:5" x14ac:dyDescent="0.25">
      <c r="D785" s="18">
        <v>38</v>
      </c>
      <c r="E785" s="20" t="s">
        <v>912</v>
      </c>
    </row>
    <row r="786" spans="4:5" x14ac:dyDescent="0.25">
      <c r="D786" s="19">
        <v>38</v>
      </c>
      <c r="E786" s="21" t="s">
        <v>913</v>
      </c>
    </row>
    <row r="787" spans="4:5" x14ac:dyDescent="0.25">
      <c r="D787" s="18">
        <v>39</v>
      </c>
      <c r="E787" s="20" t="s">
        <v>914</v>
      </c>
    </row>
    <row r="788" spans="4:5" x14ac:dyDescent="0.25">
      <c r="D788" s="18">
        <v>39</v>
      </c>
      <c r="E788" s="20" t="s">
        <v>915</v>
      </c>
    </row>
    <row r="789" spans="4:5" x14ac:dyDescent="0.25">
      <c r="D789" s="19">
        <v>39</v>
      </c>
      <c r="E789" s="21" t="s">
        <v>916</v>
      </c>
    </row>
    <row r="790" spans="4:5" x14ac:dyDescent="0.25">
      <c r="D790" s="19">
        <v>39</v>
      </c>
      <c r="E790" s="21" t="s">
        <v>917</v>
      </c>
    </row>
    <row r="791" spans="4:5" x14ac:dyDescent="0.25">
      <c r="D791" s="19">
        <v>39</v>
      </c>
      <c r="E791" s="21" t="s">
        <v>918</v>
      </c>
    </row>
    <row r="792" spans="4:5" x14ac:dyDescent="0.25">
      <c r="D792" s="19">
        <v>39</v>
      </c>
      <c r="E792" s="21" t="s">
        <v>919</v>
      </c>
    </row>
    <row r="793" spans="4:5" x14ac:dyDescent="0.25">
      <c r="D793" s="19">
        <v>39</v>
      </c>
      <c r="E793" s="21" t="s">
        <v>920</v>
      </c>
    </row>
    <row r="794" spans="4:5" x14ac:dyDescent="0.25">
      <c r="D794" s="19">
        <v>39</v>
      </c>
      <c r="E794" s="21" t="s">
        <v>921</v>
      </c>
    </row>
    <row r="795" spans="4:5" x14ac:dyDescent="0.25">
      <c r="D795" s="18">
        <v>39</v>
      </c>
      <c r="E795" s="20" t="s">
        <v>922</v>
      </c>
    </row>
    <row r="796" spans="4:5" x14ac:dyDescent="0.25">
      <c r="D796" s="18">
        <v>39</v>
      </c>
      <c r="E796" s="20" t="s">
        <v>923</v>
      </c>
    </row>
    <row r="797" spans="4:5" x14ac:dyDescent="0.25">
      <c r="D797" s="19">
        <v>39</v>
      </c>
      <c r="E797" s="21" t="s">
        <v>924</v>
      </c>
    </row>
    <row r="798" spans="4:5" x14ac:dyDescent="0.25">
      <c r="D798" s="19">
        <v>40</v>
      </c>
      <c r="E798" s="21" t="s">
        <v>925</v>
      </c>
    </row>
    <row r="799" spans="4:5" x14ac:dyDescent="0.25">
      <c r="D799" s="18">
        <v>40</v>
      </c>
      <c r="E799" s="20" t="s">
        <v>926</v>
      </c>
    </row>
    <row r="800" spans="4:5" x14ac:dyDescent="0.25">
      <c r="D800" s="19">
        <v>40</v>
      </c>
      <c r="E800" s="21" t="s">
        <v>927</v>
      </c>
    </row>
    <row r="801" spans="4:5" x14ac:dyDescent="0.25">
      <c r="D801" s="18">
        <v>40</v>
      </c>
      <c r="E801" s="20" t="s">
        <v>928</v>
      </c>
    </row>
    <row r="802" spans="4:5" x14ac:dyDescent="0.25">
      <c r="D802" s="19">
        <v>40</v>
      </c>
      <c r="E802" s="21" t="s">
        <v>929</v>
      </c>
    </row>
    <row r="803" spans="4:5" x14ac:dyDescent="0.25">
      <c r="D803" s="19">
        <v>40</v>
      </c>
      <c r="E803" s="21" t="s">
        <v>930</v>
      </c>
    </row>
    <row r="804" spans="4:5" x14ac:dyDescent="0.25">
      <c r="D804" s="19">
        <v>40</v>
      </c>
      <c r="E804" s="21" t="s">
        <v>931</v>
      </c>
    </row>
    <row r="805" spans="4:5" x14ac:dyDescent="0.25">
      <c r="D805" s="19">
        <v>40</v>
      </c>
      <c r="E805" s="21" t="s">
        <v>932</v>
      </c>
    </row>
    <row r="806" spans="4:5" x14ac:dyDescent="0.25">
      <c r="D806" s="18">
        <v>40</v>
      </c>
      <c r="E806" s="20" t="s">
        <v>933</v>
      </c>
    </row>
    <row r="807" spans="4:5" x14ac:dyDescent="0.25">
      <c r="D807" s="19">
        <v>40</v>
      </c>
      <c r="E807" s="21" t="s">
        <v>934</v>
      </c>
    </row>
    <row r="808" spans="4:5" x14ac:dyDescent="0.25">
      <c r="D808" s="19">
        <v>40</v>
      </c>
      <c r="E808" s="21" t="s">
        <v>935</v>
      </c>
    </row>
    <row r="809" spans="4:5" x14ac:dyDescent="0.25">
      <c r="D809" s="18">
        <v>40</v>
      </c>
      <c r="E809" s="20" t="s">
        <v>936</v>
      </c>
    </row>
    <row r="810" spans="4:5" x14ac:dyDescent="0.25">
      <c r="D810" s="19">
        <v>40</v>
      </c>
      <c r="E810" s="21" t="s">
        <v>937</v>
      </c>
    </row>
    <row r="811" spans="4:5" x14ac:dyDescent="0.25">
      <c r="D811" s="19">
        <v>40</v>
      </c>
      <c r="E811" s="21" t="s">
        <v>938</v>
      </c>
    </row>
    <row r="812" spans="4:5" x14ac:dyDescent="0.25">
      <c r="D812" s="18">
        <v>40</v>
      </c>
      <c r="E812" s="20" t="s">
        <v>939</v>
      </c>
    </row>
    <row r="813" spans="4:5" x14ac:dyDescent="0.25">
      <c r="D813" s="18">
        <v>40</v>
      </c>
      <c r="E813" s="20" t="s">
        <v>940</v>
      </c>
    </row>
    <row r="814" spans="4:5" x14ac:dyDescent="0.25">
      <c r="D814" s="19">
        <v>40</v>
      </c>
      <c r="E814" s="21" t="s">
        <v>941</v>
      </c>
    </row>
    <row r="815" spans="4:5" x14ac:dyDescent="0.25">
      <c r="D815" s="18">
        <v>40</v>
      </c>
      <c r="E815" s="20" t="s">
        <v>942</v>
      </c>
    </row>
    <row r="816" spans="4:5" x14ac:dyDescent="0.25">
      <c r="D816" s="18">
        <v>40</v>
      </c>
      <c r="E816" s="20" t="s">
        <v>943</v>
      </c>
    </row>
    <row r="817" spans="4:5" x14ac:dyDescent="0.25">
      <c r="D817" s="19">
        <v>40</v>
      </c>
      <c r="E817" s="21" t="s">
        <v>944</v>
      </c>
    </row>
    <row r="818" spans="4:5" x14ac:dyDescent="0.25">
      <c r="D818" s="18">
        <v>40</v>
      </c>
      <c r="E818" s="20" t="s">
        <v>945</v>
      </c>
    </row>
    <row r="819" spans="4:5" x14ac:dyDescent="0.25">
      <c r="D819" s="19">
        <v>40</v>
      </c>
      <c r="E819" s="21" t="s">
        <v>946</v>
      </c>
    </row>
    <row r="820" spans="4:5" x14ac:dyDescent="0.25">
      <c r="D820" s="18">
        <v>40</v>
      </c>
      <c r="E820" s="20" t="s">
        <v>947</v>
      </c>
    </row>
    <row r="821" spans="4:5" x14ac:dyDescent="0.25">
      <c r="D821" s="19">
        <v>40</v>
      </c>
      <c r="E821" s="21" t="s">
        <v>948</v>
      </c>
    </row>
    <row r="822" spans="4:5" x14ac:dyDescent="0.25">
      <c r="D822" s="18">
        <v>40</v>
      </c>
      <c r="E822" s="20" t="s">
        <v>949</v>
      </c>
    </row>
    <row r="823" spans="4:5" x14ac:dyDescent="0.25">
      <c r="D823" s="18">
        <v>40</v>
      </c>
      <c r="E823" s="20" t="s">
        <v>950</v>
      </c>
    </row>
    <row r="824" spans="4:5" x14ac:dyDescent="0.25">
      <c r="D824" s="19">
        <v>40</v>
      </c>
      <c r="E824" s="21" t="s">
        <v>951</v>
      </c>
    </row>
    <row r="825" spans="4:5" x14ac:dyDescent="0.25">
      <c r="D825" s="18">
        <v>40</v>
      </c>
      <c r="E825" s="20" t="s">
        <v>952</v>
      </c>
    </row>
    <row r="826" spans="4:5" x14ac:dyDescent="0.25">
      <c r="D826" s="19">
        <v>40</v>
      </c>
      <c r="E826" s="21" t="s">
        <v>953</v>
      </c>
    </row>
    <row r="827" spans="4:5" x14ac:dyDescent="0.25">
      <c r="D827" s="18">
        <v>40</v>
      </c>
      <c r="E827" s="20" t="s">
        <v>954</v>
      </c>
    </row>
    <row r="828" spans="4:5" x14ac:dyDescent="0.25">
      <c r="D828" s="19">
        <v>40</v>
      </c>
      <c r="E828" s="21" t="s">
        <v>955</v>
      </c>
    </row>
    <row r="829" spans="4:5" x14ac:dyDescent="0.25">
      <c r="D829" s="18">
        <v>40</v>
      </c>
      <c r="E829" s="20" t="s">
        <v>956</v>
      </c>
    </row>
    <row r="830" spans="4:5" x14ac:dyDescent="0.25">
      <c r="D830" s="19">
        <v>40</v>
      </c>
      <c r="E830" s="21" t="s">
        <v>957</v>
      </c>
    </row>
    <row r="831" spans="4:5" x14ac:dyDescent="0.25">
      <c r="D831" s="18">
        <v>40</v>
      </c>
      <c r="E831" s="20" t="s">
        <v>958</v>
      </c>
    </row>
    <row r="832" spans="4:5" x14ac:dyDescent="0.25">
      <c r="D832" s="19">
        <v>40</v>
      </c>
      <c r="E832" s="21" t="s">
        <v>959</v>
      </c>
    </row>
    <row r="833" spans="4:5" x14ac:dyDescent="0.25">
      <c r="D833" s="19">
        <v>40</v>
      </c>
      <c r="E833" s="21" t="s">
        <v>960</v>
      </c>
    </row>
    <row r="834" spans="4:5" x14ac:dyDescent="0.25">
      <c r="D834" s="18">
        <v>40</v>
      </c>
      <c r="E834" s="20" t="s">
        <v>961</v>
      </c>
    </row>
    <row r="835" spans="4:5" x14ac:dyDescent="0.25">
      <c r="D835" s="18">
        <v>40</v>
      </c>
      <c r="E835" s="20" t="s">
        <v>962</v>
      </c>
    </row>
    <row r="836" spans="4:5" x14ac:dyDescent="0.25">
      <c r="D836" s="19">
        <v>40</v>
      </c>
      <c r="E836" s="21" t="s">
        <v>963</v>
      </c>
    </row>
    <row r="837" spans="4:5" x14ac:dyDescent="0.25">
      <c r="D837" s="18">
        <v>40</v>
      </c>
      <c r="E837" s="20" t="s">
        <v>964</v>
      </c>
    </row>
    <row r="838" spans="4:5" x14ac:dyDescent="0.25">
      <c r="D838" s="18">
        <v>40</v>
      </c>
      <c r="E838" s="20" t="s">
        <v>965</v>
      </c>
    </row>
    <row r="839" spans="4:5" x14ac:dyDescent="0.25">
      <c r="D839" s="18">
        <v>40</v>
      </c>
      <c r="E839" s="20" t="s">
        <v>966</v>
      </c>
    </row>
    <row r="840" spans="4:5" x14ac:dyDescent="0.25">
      <c r="D840" s="19">
        <v>40</v>
      </c>
      <c r="E840" s="21" t="s">
        <v>967</v>
      </c>
    </row>
    <row r="841" spans="4:5" x14ac:dyDescent="0.25">
      <c r="D841" s="18">
        <v>40</v>
      </c>
      <c r="E841" s="20" t="s">
        <v>968</v>
      </c>
    </row>
    <row r="842" spans="4:5" x14ac:dyDescent="0.25">
      <c r="D842" s="19">
        <v>40</v>
      </c>
      <c r="E842" s="21" t="s">
        <v>969</v>
      </c>
    </row>
    <row r="843" spans="4:5" x14ac:dyDescent="0.25">
      <c r="D843" s="19">
        <v>40</v>
      </c>
      <c r="E843" s="21" t="s">
        <v>970</v>
      </c>
    </row>
    <row r="844" spans="4:5" x14ac:dyDescent="0.25">
      <c r="D844" s="18">
        <v>40</v>
      </c>
      <c r="E844" s="20" t="s">
        <v>971</v>
      </c>
    </row>
    <row r="845" spans="4:5" x14ac:dyDescent="0.25">
      <c r="D845" s="19">
        <v>40</v>
      </c>
      <c r="E845" s="21" t="s">
        <v>972</v>
      </c>
    </row>
    <row r="846" spans="4:5" x14ac:dyDescent="0.25">
      <c r="D846" s="19">
        <v>40</v>
      </c>
      <c r="E846" s="21" t="s">
        <v>973</v>
      </c>
    </row>
    <row r="847" spans="4:5" x14ac:dyDescent="0.25">
      <c r="D847" s="18">
        <v>40</v>
      </c>
      <c r="E847" s="20" t="s">
        <v>974</v>
      </c>
    </row>
    <row r="848" spans="4:5" x14ac:dyDescent="0.25">
      <c r="D848" s="19">
        <v>40</v>
      </c>
      <c r="E848" s="21" t="s">
        <v>975</v>
      </c>
    </row>
    <row r="849" spans="4:5" x14ac:dyDescent="0.25">
      <c r="D849" s="19">
        <v>41</v>
      </c>
      <c r="E849" s="21" t="s">
        <v>976</v>
      </c>
    </row>
    <row r="850" spans="4:5" x14ac:dyDescent="0.25">
      <c r="D850" s="18">
        <v>41</v>
      </c>
      <c r="E850" s="20" t="s">
        <v>977</v>
      </c>
    </row>
    <row r="851" spans="4:5" x14ac:dyDescent="0.25">
      <c r="D851" s="19">
        <v>41</v>
      </c>
      <c r="E851" s="21" t="s">
        <v>978</v>
      </c>
    </row>
    <row r="852" spans="4:5" x14ac:dyDescent="0.25">
      <c r="D852" s="19">
        <v>41</v>
      </c>
      <c r="E852" s="21" t="s">
        <v>979</v>
      </c>
    </row>
    <row r="853" spans="4:5" x14ac:dyDescent="0.25">
      <c r="D853" s="19">
        <v>41</v>
      </c>
      <c r="E853" s="21" t="s">
        <v>980</v>
      </c>
    </row>
    <row r="854" spans="4:5" x14ac:dyDescent="0.25">
      <c r="D854" s="18">
        <v>41</v>
      </c>
      <c r="E854" s="20" t="s">
        <v>981</v>
      </c>
    </row>
    <row r="855" spans="4:5" x14ac:dyDescent="0.25">
      <c r="D855" s="18">
        <v>41</v>
      </c>
      <c r="E855" s="20" t="s">
        <v>982</v>
      </c>
    </row>
    <row r="856" spans="4:5" x14ac:dyDescent="0.25">
      <c r="D856" s="18">
        <v>41</v>
      </c>
      <c r="E856" s="20" t="s">
        <v>983</v>
      </c>
    </row>
    <row r="857" spans="4:5" x14ac:dyDescent="0.25">
      <c r="D857" s="19">
        <v>41</v>
      </c>
      <c r="E857" s="21" t="s">
        <v>984</v>
      </c>
    </row>
    <row r="858" spans="4:5" x14ac:dyDescent="0.25">
      <c r="D858" s="18">
        <v>41</v>
      </c>
      <c r="E858" s="20" t="s">
        <v>985</v>
      </c>
    </row>
    <row r="859" spans="4:5" x14ac:dyDescent="0.25">
      <c r="D859" s="19">
        <v>41</v>
      </c>
      <c r="E859" s="21" t="s">
        <v>986</v>
      </c>
    </row>
    <row r="860" spans="4:5" x14ac:dyDescent="0.25">
      <c r="D860" s="18">
        <v>41</v>
      </c>
      <c r="E860" s="20" t="s">
        <v>987</v>
      </c>
    </row>
    <row r="861" spans="4:5" x14ac:dyDescent="0.25">
      <c r="D861" s="19">
        <v>41</v>
      </c>
      <c r="E861" s="21" t="s">
        <v>988</v>
      </c>
    </row>
    <row r="862" spans="4:5" x14ac:dyDescent="0.25">
      <c r="D862" s="18">
        <v>41</v>
      </c>
      <c r="E862" s="20" t="s">
        <v>989</v>
      </c>
    </row>
    <row r="863" spans="4:5" x14ac:dyDescent="0.25">
      <c r="D863" s="19">
        <v>41</v>
      </c>
      <c r="E863" s="21" t="s">
        <v>990</v>
      </c>
    </row>
    <row r="864" spans="4:5" x14ac:dyDescent="0.25">
      <c r="D864" s="19">
        <v>41</v>
      </c>
      <c r="E864" s="21" t="s">
        <v>991</v>
      </c>
    </row>
    <row r="865" spans="4:5" x14ac:dyDescent="0.25">
      <c r="D865" s="19">
        <v>41</v>
      </c>
      <c r="E865" s="21" t="s">
        <v>992</v>
      </c>
    </row>
    <row r="866" spans="4:5" x14ac:dyDescent="0.25">
      <c r="D866" s="18">
        <v>41</v>
      </c>
      <c r="E866" s="20" t="s">
        <v>993</v>
      </c>
    </row>
    <row r="867" spans="4:5" x14ac:dyDescent="0.25">
      <c r="D867" s="19">
        <v>41</v>
      </c>
      <c r="E867" s="21" t="s">
        <v>994</v>
      </c>
    </row>
    <row r="868" spans="4:5" x14ac:dyDescent="0.25">
      <c r="D868" s="18">
        <v>41</v>
      </c>
      <c r="E868" s="20" t="s">
        <v>995</v>
      </c>
    </row>
    <row r="869" spans="4:5" x14ac:dyDescent="0.25">
      <c r="D869" s="18">
        <v>42</v>
      </c>
      <c r="E869" s="20" t="s">
        <v>236</v>
      </c>
    </row>
    <row r="870" spans="4:5" x14ac:dyDescent="0.25">
      <c r="D870" s="18">
        <v>42</v>
      </c>
      <c r="E870" s="20" t="s">
        <v>996</v>
      </c>
    </row>
    <row r="871" spans="4:5" x14ac:dyDescent="0.25">
      <c r="D871" s="18">
        <v>42</v>
      </c>
      <c r="E871" s="20" t="s">
        <v>997</v>
      </c>
    </row>
    <row r="872" spans="4:5" x14ac:dyDescent="0.25">
      <c r="D872" s="18">
        <v>42</v>
      </c>
      <c r="E872" s="20" t="s">
        <v>998</v>
      </c>
    </row>
    <row r="873" spans="4:5" x14ac:dyDescent="0.25">
      <c r="D873" s="19">
        <v>42</v>
      </c>
      <c r="E873" s="21" t="s">
        <v>999</v>
      </c>
    </row>
    <row r="874" spans="4:5" x14ac:dyDescent="0.25">
      <c r="D874" s="19">
        <v>42</v>
      </c>
      <c r="E874" s="21" t="s">
        <v>1000</v>
      </c>
    </row>
    <row r="875" spans="4:5" x14ac:dyDescent="0.25">
      <c r="D875" s="19">
        <v>42</v>
      </c>
      <c r="E875" s="21" t="s">
        <v>1001</v>
      </c>
    </row>
    <row r="876" spans="4:5" x14ac:dyDescent="0.25">
      <c r="D876" s="19">
        <v>42</v>
      </c>
      <c r="E876" s="21" t="s">
        <v>1002</v>
      </c>
    </row>
    <row r="877" spans="4:5" x14ac:dyDescent="0.25">
      <c r="D877" s="18">
        <v>42</v>
      </c>
      <c r="E877" s="20" t="s">
        <v>1003</v>
      </c>
    </row>
    <row r="878" spans="4:5" x14ac:dyDescent="0.25">
      <c r="D878" s="18">
        <v>42</v>
      </c>
      <c r="E878" s="20" t="s">
        <v>1004</v>
      </c>
    </row>
    <row r="879" spans="4:5" x14ac:dyDescent="0.25">
      <c r="D879" s="18">
        <v>42</v>
      </c>
      <c r="E879" s="20" t="s">
        <v>1005</v>
      </c>
    </row>
    <row r="880" spans="4:5" x14ac:dyDescent="0.25">
      <c r="D880" s="18">
        <v>42</v>
      </c>
      <c r="E880" s="20" t="s">
        <v>1006</v>
      </c>
    </row>
    <row r="881" spans="4:5" x14ac:dyDescent="0.25">
      <c r="D881" s="19">
        <v>42</v>
      </c>
      <c r="E881" s="21" t="s">
        <v>1007</v>
      </c>
    </row>
    <row r="882" spans="4:5" x14ac:dyDescent="0.25">
      <c r="D882" s="18">
        <v>42</v>
      </c>
      <c r="E882" s="20" t="s">
        <v>1008</v>
      </c>
    </row>
    <row r="883" spans="4:5" x14ac:dyDescent="0.25">
      <c r="D883" s="19">
        <v>42</v>
      </c>
      <c r="E883" s="21" t="s">
        <v>1009</v>
      </c>
    </row>
    <row r="884" spans="4:5" x14ac:dyDescent="0.25">
      <c r="D884" s="18">
        <v>42</v>
      </c>
      <c r="E884" s="20" t="s">
        <v>1010</v>
      </c>
    </row>
    <row r="885" spans="4:5" x14ac:dyDescent="0.25">
      <c r="D885" s="19">
        <v>42</v>
      </c>
      <c r="E885" s="21" t="s">
        <v>1011</v>
      </c>
    </row>
    <row r="886" spans="4:5" x14ac:dyDescent="0.25">
      <c r="D886" s="19">
        <v>42</v>
      </c>
      <c r="E886" s="21" t="s">
        <v>1012</v>
      </c>
    </row>
    <row r="887" spans="4:5" x14ac:dyDescent="0.25">
      <c r="D887" s="18">
        <v>42</v>
      </c>
      <c r="E887" s="20" t="s">
        <v>1013</v>
      </c>
    </row>
    <row r="888" spans="4:5" x14ac:dyDescent="0.25">
      <c r="D888" s="19">
        <v>42</v>
      </c>
      <c r="E888" s="21" t="s">
        <v>1014</v>
      </c>
    </row>
    <row r="889" spans="4:5" x14ac:dyDescent="0.25">
      <c r="D889" s="19">
        <v>42</v>
      </c>
      <c r="E889" s="21" t="s">
        <v>1015</v>
      </c>
    </row>
    <row r="890" spans="4:5" x14ac:dyDescent="0.25">
      <c r="D890" s="18">
        <v>42</v>
      </c>
      <c r="E890" s="20" t="s">
        <v>1016</v>
      </c>
    </row>
    <row r="891" spans="4:5" x14ac:dyDescent="0.25">
      <c r="D891" s="18">
        <v>42</v>
      </c>
      <c r="E891" s="20" t="s">
        <v>1017</v>
      </c>
    </row>
    <row r="892" spans="4:5" x14ac:dyDescent="0.25">
      <c r="D892" s="18">
        <v>43</v>
      </c>
      <c r="E892" s="20" t="s">
        <v>1018</v>
      </c>
    </row>
    <row r="893" spans="4:5" x14ac:dyDescent="0.25">
      <c r="D893" s="18">
        <v>43</v>
      </c>
      <c r="E893" s="20" t="s">
        <v>1019</v>
      </c>
    </row>
    <row r="894" spans="4:5" x14ac:dyDescent="0.25">
      <c r="D894" s="18">
        <v>43</v>
      </c>
      <c r="E894" s="20" t="s">
        <v>1020</v>
      </c>
    </row>
    <row r="895" spans="4:5" x14ac:dyDescent="0.25">
      <c r="D895" s="18">
        <v>43</v>
      </c>
      <c r="E895" s="20" t="s">
        <v>1021</v>
      </c>
    </row>
    <row r="896" spans="4:5" x14ac:dyDescent="0.25">
      <c r="D896" s="19">
        <v>43</v>
      </c>
      <c r="E896" s="21" t="s">
        <v>1022</v>
      </c>
    </row>
    <row r="897" spans="4:5" x14ac:dyDescent="0.25">
      <c r="D897" s="18">
        <v>43</v>
      </c>
      <c r="E897" s="20" t="s">
        <v>1023</v>
      </c>
    </row>
    <row r="898" spans="4:5" x14ac:dyDescent="0.25">
      <c r="D898" s="19">
        <v>43</v>
      </c>
      <c r="E898" s="21" t="s">
        <v>1024</v>
      </c>
    </row>
    <row r="899" spans="4:5" x14ac:dyDescent="0.25">
      <c r="D899" s="18">
        <v>43</v>
      </c>
      <c r="E899" s="20" t="s">
        <v>1025</v>
      </c>
    </row>
    <row r="900" spans="4:5" x14ac:dyDescent="0.25">
      <c r="D900" s="19">
        <v>43</v>
      </c>
      <c r="E900" s="21" t="s">
        <v>1026</v>
      </c>
    </row>
    <row r="901" spans="4:5" x14ac:dyDescent="0.25">
      <c r="D901" s="18">
        <v>43</v>
      </c>
      <c r="E901" s="20" t="s">
        <v>1027</v>
      </c>
    </row>
    <row r="902" spans="4:5" x14ac:dyDescent="0.25">
      <c r="D902" s="18">
        <v>43</v>
      </c>
      <c r="E902" s="20" t="s">
        <v>1028</v>
      </c>
    </row>
    <row r="903" spans="4:5" x14ac:dyDescent="0.25">
      <c r="D903" s="19">
        <v>43</v>
      </c>
      <c r="E903" s="21" t="s">
        <v>1029</v>
      </c>
    </row>
    <row r="904" spans="4:5" x14ac:dyDescent="0.25">
      <c r="D904" s="18">
        <v>43</v>
      </c>
      <c r="E904" s="20" t="s">
        <v>1030</v>
      </c>
    </row>
    <row r="905" spans="4:5" x14ac:dyDescent="0.25">
      <c r="D905" s="19">
        <v>43</v>
      </c>
      <c r="E905" s="21" t="s">
        <v>1031</v>
      </c>
    </row>
    <row r="906" spans="4:5" x14ac:dyDescent="0.25">
      <c r="D906" s="19">
        <v>43</v>
      </c>
      <c r="E906" s="21" t="s">
        <v>1032</v>
      </c>
    </row>
    <row r="907" spans="4:5" x14ac:dyDescent="0.25">
      <c r="D907" s="18">
        <v>43</v>
      </c>
      <c r="E907" s="20" t="s">
        <v>1033</v>
      </c>
    </row>
    <row r="908" spans="4:5" x14ac:dyDescent="0.25">
      <c r="D908" s="19">
        <v>43</v>
      </c>
      <c r="E908" s="21" t="s">
        <v>1034</v>
      </c>
    </row>
    <row r="909" spans="4:5" x14ac:dyDescent="0.25">
      <c r="D909" s="19">
        <v>43</v>
      </c>
      <c r="E909" s="21" t="s">
        <v>1035</v>
      </c>
    </row>
    <row r="910" spans="4:5" x14ac:dyDescent="0.25">
      <c r="D910" s="19">
        <v>45</v>
      </c>
      <c r="E910" s="21" t="s">
        <v>1036</v>
      </c>
    </row>
    <row r="911" spans="4:5" x14ac:dyDescent="0.25">
      <c r="D911" s="19">
        <v>45</v>
      </c>
      <c r="E911" s="21" t="s">
        <v>1037</v>
      </c>
    </row>
    <row r="912" spans="4:5" x14ac:dyDescent="0.25">
      <c r="D912" s="18">
        <v>45</v>
      </c>
      <c r="E912" s="20" t="s">
        <v>1038</v>
      </c>
    </row>
    <row r="913" spans="4:5" x14ac:dyDescent="0.25">
      <c r="D913" s="18">
        <v>45</v>
      </c>
      <c r="E913" s="20" t="s">
        <v>1039</v>
      </c>
    </row>
    <row r="914" spans="4:5" x14ac:dyDescent="0.25">
      <c r="D914" s="19">
        <v>45</v>
      </c>
      <c r="E914" s="21" t="s">
        <v>1040</v>
      </c>
    </row>
    <row r="915" spans="4:5" x14ac:dyDescent="0.25">
      <c r="D915" s="19">
        <v>45</v>
      </c>
      <c r="E915" s="21" t="s">
        <v>1041</v>
      </c>
    </row>
    <row r="916" spans="4:5" x14ac:dyDescent="0.25">
      <c r="D916" s="19">
        <v>45</v>
      </c>
      <c r="E916" s="21" t="s">
        <v>1042</v>
      </c>
    </row>
    <row r="917" spans="4:5" x14ac:dyDescent="0.25">
      <c r="D917" s="18">
        <v>45</v>
      </c>
      <c r="E917" s="20" t="s">
        <v>1043</v>
      </c>
    </row>
    <row r="918" spans="4:5" x14ac:dyDescent="0.25">
      <c r="D918" s="19">
        <v>45</v>
      </c>
      <c r="E918" s="21" t="s">
        <v>1044</v>
      </c>
    </row>
    <row r="919" spans="4:5" x14ac:dyDescent="0.25">
      <c r="D919" s="19">
        <v>45</v>
      </c>
      <c r="E919" s="21" t="s">
        <v>1045</v>
      </c>
    </row>
    <row r="920" spans="4:5" x14ac:dyDescent="0.25">
      <c r="D920" s="18">
        <v>45</v>
      </c>
      <c r="E920" s="20" t="s">
        <v>1046</v>
      </c>
    </row>
    <row r="921" spans="4:5" x14ac:dyDescent="0.25">
      <c r="D921" s="19">
        <v>45</v>
      </c>
      <c r="E921" s="21" t="s">
        <v>1047</v>
      </c>
    </row>
    <row r="922" spans="4:5" x14ac:dyDescent="0.25">
      <c r="D922" s="18">
        <v>45</v>
      </c>
      <c r="E922" s="20" t="s">
        <v>1048</v>
      </c>
    </row>
    <row r="923" spans="4:5" x14ac:dyDescent="0.25">
      <c r="D923" s="19">
        <v>45</v>
      </c>
      <c r="E923" s="21" t="s">
        <v>1049</v>
      </c>
    </row>
    <row r="924" spans="4:5" x14ac:dyDescent="0.25">
      <c r="D924" s="18">
        <v>45</v>
      </c>
      <c r="E924" s="20" t="s">
        <v>1050</v>
      </c>
    </row>
    <row r="925" spans="4:5" x14ac:dyDescent="0.25">
      <c r="D925" s="18">
        <v>45</v>
      </c>
      <c r="E925" s="20" t="s">
        <v>1051</v>
      </c>
    </row>
    <row r="926" spans="4:5" x14ac:dyDescent="0.25">
      <c r="D926" s="19">
        <v>45</v>
      </c>
      <c r="E926" s="21" t="s">
        <v>1052</v>
      </c>
    </row>
    <row r="927" spans="4:5" x14ac:dyDescent="0.25">
      <c r="D927" s="18">
        <v>45</v>
      </c>
      <c r="E927" s="20" t="s">
        <v>1053</v>
      </c>
    </row>
    <row r="928" spans="4:5" x14ac:dyDescent="0.25">
      <c r="D928" s="18">
        <v>45</v>
      </c>
      <c r="E928" s="20" t="s">
        <v>1054</v>
      </c>
    </row>
    <row r="929" spans="4:5" x14ac:dyDescent="0.25">
      <c r="D929" s="19">
        <v>45</v>
      </c>
      <c r="E929" s="21" t="s">
        <v>1055</v>
      </c>
    </row>
    <row r="930" spans="4:5" x14ac:dyDescent="0.25">
      <c r="D930" s="18">
        <v>45</v>
      </c>
      <c r="E930" s="20" t="s">
        <v>1056</v>
      </c>
    </row>
    <row r="931" spans="4:5" x14ac:dyDescent="0.25">
      <c r="D931" s="18">
        <v>47</v>
      </c>
      <c r="E931" s="20" t="s">
        <v>1057</v>
      </c>
    </row>
    <row r="932" spans="4:5" x14ac:dyDescent="0.25">
      <c r="D932" s="18">
        <v>47</v>
      </c>
      <c r="E932" s="20" t="s">
        <v>1058</v>
      </c>
    </row>
    <row r="933" spans="4:5" x14ac:dyDescent="0.25">
      <c r="D933" s="18">
        <v>47</v>
      </c>
      <c r="E933" s="20" t="s">
        <v>1059</v>
      </c>
    </row>
    <row r="934" spans="4:5" x14ac:dyDescent="0.25">
      <c r="D934" s="19">
        <v>47</v>
      </c>
      <c r="E934" s="21" t="s">
        <v>1060</v>
      </c>
    </row>
    <row r="935" spans="4:5" x14ac:dyDescent="0.25">
      <c r="D935" s="19">
        <v>47</v>
      </c>
      <c r="E935" s="21" t="s">
        <v>1061</v>
      </c>
    </row>
    <row r="936" spans="4:5" x14ac:dyDescent="0.25">
      <c r="D936" s="19">
        <v>47</v>
      </c>
      <c r="E936" s="21" t="s">
        <v>1062</v>
      </c>
    </row>
    <row r="937" spans="4:5" x14ac:dyDescent="0.25">
      <c r="D937" s="18">
        <v>47</v>
      </c>
      <c r="E937" s="20" t="s">
        <v>1063</v>
      </c>
    </row>
    <row r="938" spans="4:5" x14ac:dyDescent="0.25">
      <c r="D938" s="18">
        <v>47</v>
      </c>
      <c r="E938" s="20" t="s">
        <v>1064</v>
      </c>
    </row>
    <row r="939" spans="4:5" x14ac:dyDescent="0.25">
      <c r="D939" s="18">
        <v>47</v>
      </c>
      <c r="E939" s="20" t="s">
        <v>1065</v>
      </c>
    </row>
    <row r="940" spans="4:5" x14ac:dyDescent="0.25">
      <c r="D940" s="19">
        <v>47</v>
      </c>
      <c r="E940" s="21" t="s">
        <v>1066</v>
      </c>
    </row>
    <row r="941" spans="4:5" x14ac:dyDescent="0.25">
      <c r="D941" s="19">
        <v>47</v>
      </c>
      <c r="E941" s="21" t="s">
        <v>1067</v>
      </c>
    </row>
    <row r="942" spans="4:5" x14ac:dyDescent="0.25">
      <c r="D942" s="19">
        <v>47</v>
      </c>
      <c r="E942" s="21" t="s">
        <v>1068</v>
      </c>
    </row>
    <row r="943" spans="4:5" x14ac:dyDescent="0.25">
      <c r="D943" s="19">
        <v>47</v>
      </c>
      <c r="E943" s="21" t="s">
        <v>1069</v>
      </c>
    </row>
    <row r="944" spans="4:5" x14ac:dyDescent="0.25">
      <c r="D944" s="18">
        <v>47</v>
      </c>
      <c r="E944" s="20" t="s">
        <v>1070</v>
      </c>
    </row>
    <row r="945" spans="4:5" x14ac:dyDescent="0.25">
      <c r="D945" s="18">
        <v>47</v>
      </c>
      <c r="E945" s="20" t="s">
        <v>1071</v>
      </c>
    </row>
    <row r="946" spans="4:5" x14ac:dyDescent="0.25">
      <c r="D946" s="18">
        <v>47</v>
      </c>
      <c r="E946" s="20" t="s">
        <v>1072</v>
      </c>
    </row>
    <row r="947" spans="4:5" x14ac:dyDescent="0.25">
      <c r="D947" s="18">
        <v>47</v>
      </c>
      <c r="E947" s="20" t="s">
        <v>1073</v>
      </c>
    </row>
    <row r="948" spans="4:5" x14ac:dyDescent="0.25">
      <c r="D948" s="19">
        <v>47</v>
      </c>
      <c r="E948" s="21" t="s">
        <v>1074</v>
      </c>
    </row>
    <row r="949" spans="4:5" x14ac:dyDescent="0.25">
      <c r="D949" s="19">
        <v>47</v>
      </c>
      <c r="E949" s="21" t="s">
        <v>1075</v>
      </c>
    </row>
    <row r="950" spans="4:5" x14ac:dyDescent="0.25">
      <c r="D950" s="18">
        <v>47</v>
      </c>
      <c r="E950" s="20" t="s">
        <v>1076</v>
      </c>
    </row>
    <row r="951" spans="4:5" x14ac:dyDescent="0.25">
      <c r="D951" s="19">
        <v>47</v>
      </c>
      <c r="E951" s="21" t="s">
        <v>1077</v>
      </c>
    </row>
    <row r="952" spans="4:5" x14ac:dyDescent="0.25">
      <c r="D952" s="18">
        <v>47</v>
      </c>
      <c r="E952" s="20" t="s">
        <v>1078</v>
      </c>
    </row>
    <row r="953" spans="4:5" x14ac:dyDescent="0.25">
      <c r="D953" s="19">
        <v>47</v>
      </c>
      <c r="E953" s="21" t="s">
        <v>1079</v>
      </c>
    </row>
    <row r="954" spans="4:5" x14ac:dyDescent="0.25">
      <c r="D954" s="18">
        <v>47</v>
      </c>
      <c r="E954" s="20" t="s">
        <v>1080</v>
      </c>
    </row>
    <row r="955" spans="4:5" x14ac:dyDescent="0.25">
      <c r="D955" s="19">
        <v>47</v>
      </c>
      <c r="E955" s="21" t="s">
        <v>1081</v>
      </c>
    </row>
    <row r="956" spans="4:5" x14ac:dyDescent="0.25">
      <c r="D956" s="18">
        <v>47</v>
      </c>
      <c r="E956" s="20" t="s">
        <v>1082</v>
      </c>
    </row>
    <row r="957" spans="4:5" x14ac:dyDescent="0.25">
      <c r="D957" s="19">
        <v>47</v>
      </c>
      <c r="E957" s="21" t="s">
        <v>1083</v>
      </c>
    </row>
    <row r="958" spans="4:5" x14ac:dyDescent="0.25">
      <c r="D958" s="18">
        <v>47</v>
      </c>
      <c r="E958" s="20" t="s">
        <v>1084</v>
      </c>
    </row>
    <row r="959" spans="4:5" x14ac:dyDescent="0.25">
      <c r="D959" s="18">
        <v>47</v>
      </c>
      <c r="E959" s="20" t="s">
        <v>1085</v>
      </c>
    </row>
    <row r="960" spans="4:5" x14ac:dyDescent="0.25">
      <c r="D960" s="19">
        <v>47</v>
      </c>
      <c r="E960" s="21" t="s">
        <v>1086</v>
      </c>
    </row>
    <row r="961" spans="4:5" x14ac:dyDescent="0.25">
      <c r="D961" s="18">
        <v>47</v>
      </c>
      <c r="E961" s="20" t="s">
        <v>1087</v>
      </c>
    </row>
    <row r="962" spans="4:5" x14ac:dyDescent="0.25">
      <c r="D962" s="19">
        <v>47</v>
      </c>
      <c r="E962" s="21" t="s">
        <v>1088</v>
      </c>
    </row>
    <row r="963" spans="4:5" x14ac:dyDescent="0.25">
      <c r="D963" s="18">
        <v>47</v>
      </c>
      <c r="E963" s="20" t="s">
        <v>1089</v>
      </c>
    </row>
    <row r="964" spans="4:5" x14ac:dyDescent="0.25">
      <c r="D964" s="19">
        <v>47</v>
      </c>
      <c r="E964" s="21" t="s">
        <v>440</v>
      </c>
    </row>
    <row r="965" spans="4:5" x14ac:dyDescent="0.25">
      <c r="D965" s="18">
        <v>47</v>
      </c>
      <c r="E965" s="20" t="s">
        <v>1090</v>
      </c>
    </row>
    <row r="966" spans="4:5" x14ac:dyDescent="0.25">
      <c r="D966" s="18">
        <v>47</v>
      </c>
      <c r="E966" s="20" t="s">
        <v>1091</v>
      </c>
    </row>
    <row r="967" spans="4:5" x14ac:dyDescent="0.25">
      <c r="D967" s="19">
        <v>47</v>
      </c>
      <c r="E967" s="21" t="s">
        <v>1092</v>
      </c>
    </row>
    <row r="968" spans="4:5" x14ac:dyDescent="0.25">
      <c r="D968" s="18">
        <v>47</v>
      </c>
      <c r="E968" s="20" t="s">
        <v>1093</v>
      </c>
    </row>
    <row r="969" spans="4:5" x14ac:dyDescent="0.25">
      <c r="D969" s="18">
        <v>47</v>
      </c>
      <c r="E969" s="20" t="s">
        <v>1094</v>
      </c>
    </row>
    <row r="970" spans="4:5" x14ac:dyDescent="0.25">
      <c r="D970" s="19">
        <v>47</v>
      </c>
      <c r="E970" s="21" t="s">
        <v>1095</v>
      </c>
    </row>
    <row r="971" spans="4:5" x14ac:dyDescent="0.25">
      <c r="D971" s="18">
        <v>47</v>
      </c>
      <c r="E971" s="20" t="s">
        <v>1096</v>
      </c>
    </row>
    <row r="972" spans="4:5" x14ac:dyDescent="0.25">
      <c r="D972" s="18">
        <v>47</v>
      </c>
      <c r="E972" s="20" t="s">
        <v>1097</v>
      </c>
    </row>
    <row r="973" spans="4:5" x14ac:dyDescent="0.25">
      <c r="D973" s="18">
        <v>47</v>
      </c>
      <c r="E973" s="20" t="s">
        <v>1098</v>
      </c>
    </row>
    <row r="974" spans="4:5" x14ac:dyDescent="0.25">
      <c r="D974" s="19">
        <v>47</v>
      </c>
      <c r="E974" s="21" t="s">
        <v>1099</v>
      </c>
    </row>
    <row r="975" spans="4:5" x14ac:dyDescent="0.25">
      <c r="D975" s="18">
        <v>47</v>
      </c>
      <c r="E975" s="20" t="s">
        <v>1100</v>
      </c>
    </row>
    <row r="976" spans="4:5" x14ac:dyDescent="0.25">
      <c r="D976" s="19">
        <v>47</v>
      </c>
      <c r="E976" s="21" t="s">
        <v>1101</v>
      </c>
    </row>
    <row r="977" spans="4:5" x14ac:dyDescent="0.25">
      <c r="D977" s="18">
        <v>47</v>
      </c>
      <c r="E977" s="20" t="s">
        <v>1102</v>
      </c>
    </row>
    <row r="978" spans="4:5" x14ac:dyDescent="0.25">
      <c r="D978" s="19">
        <v>47</v>
      </c>
      <c r="E978" s="21" t="s">
        <v>1103</v>
      </c>
    </row>
    <row r="979" spans="4:5" x14ac:dyDescent="0.25">
      <c r="D979" s="18">
        <v>47</v>
      </c>
      <c r="E979" s="20" t="s">
        <v>1104</v>
      </c>
    </row>
    <row r="980" spans="4:5" x14ac:dyDescent="0.25">
      <c r="D980" s="18">
        <v>47</v>
      </c>
      <c r="E980" s="20" t="s">
        <v>1105</v>
      </c>
    </row>
    <row r="981" spans="4:5" x14ac:dyDescent="0.25">
      <c r="D981" s="19">
        <v>47</v>
      </c>
      <c r="E981" s="21" t="s">
        <v>1106</v>
      </c>
    </row>
    <row r="982" spans="4:5" x14ac:dyDescent="0.25">
      <c r="D982" s="18">
        <v>47</v>
      </c>
      <c r="E982" s="20" t="s">
        <v>1107</v>
      </c>
    </row>
    <row r="983" spans="4:5" x14ac:dyDescent="0.25">
      <c r="D983" s="19">
        <v>47</v>
      </c>
      <c r="E983" s="21" t="s">
        <v>1108</v>
      </c>
    </row>
    <row r="984" spans="4:5" x14ac:dyDescent="0.25">
      <c r="D984" s="18">
        <v>47</v>
      </c>
      <c r="E984" s="20" t="s">
        <v>1109</v>
      </c>
    </row>
    <row r="985" spans="4:5" x14ac:dyDescent="0.25">
      <c r="D985" s="19">
        <v>47</v>
      </c>
      <c r="E985" s="21" t="s">
        <v>1110</v>
      </c>
    </row>
    <row r="986" spans="4:5" x14ac:dyDescent="0.25">
      <c r="D986" s="19">
        <v>47</v>
      </c>
      <c r="E986" s="21" t="s">
        <v>1111</v>
      </c>
    </row>
    <row r="987" spans="4:5" x14ac:dyDescent="0.25">
      <c r="D987" s="18">
        <v>47</v>
      </c>
      <c r="E987" s="20" t="s">
        <v>1112</v>
      </c>
    </row>
    <row r="988" spans="4:5" x14ac:dyDescent="0.25">
      <c r="D988" s="18">
        <v>47</v>
      </c>
      <c r="E988" s="20" t="s">
        <v>1113</v>
      </c>
    </row>
    <row r="989" spans="4:5" x14ac:dyDescent="0.25">
      <c r="D989" s="19">
        <v>47</v>
      </c>
      <c r="E989" s="21" t="s">
        <v>1114</v>
      </c>
    </row>
    <row r="990" spans="4:5" x14ac:dyDescent="0.25">
      <c r="D990" s="19">
        <v>47</v>
      </c>
      <c r="E990" s="21" t="s">
        <v>1115</v>
      </c>
    </row>
    <row r="991" spans="4:5" x14ac:dyDescent="0.25">
      <c r="D991" s="19">
        <v>47</v>
      </c>
      <c r="E991" s="21" t="s">
        <v>1116</v>
      </c>
    </row>
    <row r="992" spans="4:5" x14ac:dyDescent="0.25">
      <c r="D992" s="18">
        <v>47</v>
      </c>
      <c r="E992" s="20" t="s">
        <v>1117</v>
      </c>
    </row>
    <row r="993" spans="4:5" x14ac:dyDescent="0.25">
      <c r="D993" s="18">
        <v>47</v>
      </c>
      <c r="E993" s="20" t="s">
        <v>1118</v>
      </c>
    </row>
    <row r="994" spans="4:5" x14ac:dyDescent="0.25">
      <c r="D994" s="19">
        <v>47</v>
      </c>
      <c r="E994" s="21" t="s">
        <v>1119</v>
      </c>
    </row>
    <row r="995" spans="4:5" x14ac:dyDescent="0.25">
      <c r="D995" s="19">
        <v>47</v>
      </c>
      <c r="E995" s="21" t="s">
        <v>1120</v>
      </c>
    </row>
    <row r="996" spans="4:5" x14ac:dyDescent="0.25">
      <c r="D996" s="19">
        <v>49</v>
      </c>
      <c r="E996" s="21" t="s">
        <v>1121</v>
      </c>
    </row>
    <row r="997" spans="4:5" x14ac:dyDescent="0.25">
      <c r="D997" s="18">
        <v>49</v>
      </c>
      <c r="E997" s="20" t="s">
        <v>1122</v>
      </c>
    </row>
    <row r="998" spans="4:5" x14ac:dyDescent="0.25">
      <c r="D998" s="19">
        <v>49</v>
      </c>
      <c r="E998" s="21" t="s">
        <v>1123</v>
      </c>
    </row>
    <row r="999" spans="4:5" x14ac:dyDescent="0.25">
      <c r="D999" s="19">
        <v>49</v>
      </c>
      <c r="E999" s="21" t="s">
        <v>1124</v>
      </c>
    </row>
    <row r="1000" spans="4:5" x14ac:dyDescent="0.25">
      <c r="D1000" s="18">
        <v>49</v>
      </c>
      <c r="E1000" s="20" t="s">
        <v>1125</v>
      </c>
    </row>
    <row r="1001" spans="4:5" x14ac:dyDescent="0.25">
      <c r="D1001" s="19">
        <v>49</v>
      </c>
      <c r="E1001" s="21" t="s">
        <v>1126</v>
      </c>
    </row>
    <row r="1002" spans="4:5" x14ac:dyDescent="0.25">
      <c r="D1002" s="19">
        <v>49</v>
      </c>
      <c r="E1002" s="21" t="s">
        <v>1127</v>
      </c>
    </row>
    <row r="1003" spans="4:5" x14ac:dyDescent="0.25">
      <c r="D1003" s="19">
        <v>49</v>
      </c>
      <c r="E1003" s="21" t="s">
        <v>1128</v>
      </c>
    </row>
    <row r="1004" spans="4:5" x14ac:dyDescent="0.25">
      <c r="D1004" s="18">
        <v>49</v>
      </c>
      <c r="E1004" s="20" t="s">
        <v>1129</v>
      </c>
    </row>
    <row r="1005" spans="4:5" x14ac:dyDescent="0.25">
      <c r="D1005" s="19">
        <v>49</v>
      </c>
      <c r="E1005" s="21" t="s">
        <v>1130</v>
      </c>
    </row>
    <row r="1006" spans="4:5" x14ac:dyDescent="0.25">
      <c r="D1006" s="19">
        <v>49</v>
      </c>
      <c r="E1006" s="21" t="s">
        <v>1131</v>
      </c>
    </row>
    <row r="1007" spans="4:5" x14ac:dyDescent="0.25">
      <c r="D1007" s="19">
        <v>49</v>
      </c>
      <c r="E1007" s="21" t="s">
        <v>1132</v>
      </c>
    </row>
    <row r="1008" spans="4:5" x14ac:dyDescent="0.25">
      <c r="D1008" s="18">
        <v>49</v>
      </c>
      <c r="E1008" s="20" t="s">
        <v>1133</v>
      </c>
    </row>
    <row r="1009" spans="4:5" x14ac:dyDescent="0.25">
      <c r="D1009" s="18">
        <v>49</v>
      </c>
      <c r="E1009" s="20" t="s">
        <v>1134</v>
      </c>
    </row>
    <row r="1010" spans="4:5" x14ac:dyDescent="0.25">
      <c r="D1010" s="18">
        <v>49</v>
      </c>
      <c r="E1010" s="20" t="s">
        <v>1135</v>
      </c>
    </row>
    <row r="1011" spans="4:5" x14ac:dyDescent="0.25">
      <c r="D1011" s="19">
        <v>49</v>
      </c>
      <c r="E1011" s="21" t="s">
        <v>1136</v>
      </c>
    </row>
    <row r="1012" spans="4:5" x14ac:dyDescent="0.25">
      <c r="D1012" s="18">
        <v>49</v>
      </c>
      <c r="E1012" s="20" t="s">
        <v>1137</v>
      </c>
    </row>
    <row r="1013" spans="4:5" x14ac:dyDescent="0.25">
      <c r="D1013" s="18">
        <v>49</v>
      </c>
      <c r="E1013" s="20" t="s">
        <v>1138</v>
      </c>
    </row>
    <row r="1014" spans="4:5" x14ac:dyDescent="0.25">
      <c r="D1014" s="18">
        <v>49</v>
      </c>
      <c r="E1014" s="20" t="s">
        <v>1139</v>
      </c>
    </row>
    <row r="1015" spans="4:5" x14ac:dyDescent="0.25">
      <c r="D1015" s="18">
        <v>49</v>
      </c>
      <c r="E1015" s="20" t="s">
        <v>1140</v>
      </c>
    </row>
    <row r="1016" spans="4:5" x14ac:dyDescent="0.25">
      <c r="D1016" s="19">
        <v>49</v>
      </c>
      <c r="E1016" s="21" t="s">
        <v>1141</v>
      </c>
    </row>
    <row r="1017" spans="4:5" x14ac:dyDescent="0.25">
      <c r="D1017" s="18">
        <v>49</v>
      </c>
      <c r="E1017" s="20" t="s">
        <v>1142</v>
      </c>
    </row>
    <row r="1018" spans="4:5" x14ac:dyDescent="0.25">
      <c r="D1018" s="18">
        <v>49</v>
      </c>
      <c r="E1018" s="20" t="s">
        <v>1143</v>
      </c>
    </row>
    <row r="1019" spans="4:5" x14ac:dyDescent="0.25">
      <c r="D1019" s="18">
        <v>49</v>
      </c>
      <c r="E1019" s="20" t="s">
        <v>1144</v>
      </c>
    </row>
    <row r="1020" spans="4:5" x14ac:dyDescent="0.25">
      <c r="D1020" s="18">
        <v>49</v>
      </c>
      <c r="E1020" s="20" t="s">
        <v>1145</v>
      </c>
    </row>
    <row r="1021" spans="4:5" x14ac:dyDescent="0.25">
      <c r="D1021" s="19">
        <v>49</v>
      </c>
      <c r="E1021" s="21" t="s">
        <v>1146</v>
      </c>
    </row>
    <row r="1022" spans="4:5" x14ac:dyDescent="0.25">
      <c r="D1022" s="18">
        <v>49</v>
      </c>
      <c r="E1022" s="20" t="s">
        <v>1147</v>
      </c>
    </row>
    <row r="1023" spans="4:5" x14ac:dyDescent="0.25">
      <c r="D1023" s="19">
        <v>49</v>
      </c>
      <c r="E1023" s="21" t="s">
        <v>1148</v>
      </c>
    </row>
    <row r="1024" spans="4:5" x14ac:dyDescent="0.25">
      <c r="D1024" s="19">
        <v>49</v>
      </c>
      <c r="E1024" s="21" t="s">
        <v>1149</v>
      </c>
    </row>
    <row r="1025" spans="4:5" x14ac:dyDescent="0.25">
      <c r="D1025" s="18">
        <v>49</v>
      </c>
      <c r="E1025" s="20" t="s">
        <v>1150</v>
      </c>
    </row>
    <row r="1026" spans="4:5" x14ac:dyDescent="0.25">
      <c r="D1026" s="19">
        <v>49</v>
      </c>
      <c r="E1026" s="21" t="s">
        <v>1151</v>
      </c>
    </row>
    <row r="1027" spans="4:5" x14ac:dyDescent="0.25">
      <c r="D1027" s="18">
        <v>49</v>
      </c>
      <c r="E1027" s="20" t="s">
        <v>1152</v>
      </c>
    </row>
    <row r="1028" spans="4:5" x14ac:dyDescent="0.25">
      <c r="D1028" s="18">
        <v>49</v>
      </c>
      <c r="E1028" s="20" t="s">
        <v>1153</v>
      </c>
    </row>
    <row r="1029" spans="4:5" x14ac:dyDescent="0.25">
      <c r="D1029" s="19">
        <v>49</v>
      </c>
      <c r="E1029" s="21" t="s">
        <v>1154</v>
      </c>
    </row>
    <row r="1030" spans="4:5" x14ac:dyDescent="0.25">
      <c r="D1030" s="19">
        <v>49</v>
      </c>
      <c r="E1030" s="21" t="s">
        <v>1155</v>
      </c>
    </row>
    <row r="1031" spans="4:5" x14ac:dyDescent="0.25">
      <c r="D1031" s="18">
        <v>49</v>
      </c>
      <c r="E1031" s="20" t="s">
        <v>1156</v>
      </c>
    </row>
    <row r="1032" spans="4:5" x14ac:dyDescent="0.25">
      <c r="D1032" s="19">
        <v>49</v>
      </c>
      <c r="E1032" s="21" t="s">
        <v>1157</v>
      </c>
    </row>
    <row r="1033" spans="4:5" x14ac:dyDescent="0.25">
      <c r="D1033" s="18">
        <v>49</v>
      </c>
      <c r="E1033" s="20" t="s">
        <v>1158</v>
      </c>
    </row>
    <row r="1034" spans="4:5" x14ac:dyDescent="0.25">
      <c r="D1034" s="19">
        <v>49</v>
      </c>
      <c r="E1034" s="21" t="s">
        <v>1159</v>
      </c>
    </row>
    <row r="1035" spans="4:5" x14ac:dyDescent="0.25">
      <c r="D1035" s="18">
        <v>49</v>
      </c>
      <c r="E1035" s="20" t="s">
        <v>1160</v>
      </c>
    </row>
    <row r="1036" spans="4:5" x14ac:dyDescent="0.25">
      <c r="D1036" s="19">
        <v>49</v>
      </c>
      <c r="E1036" s="21" t="s">
        <v>1161</v>
      </c>
    </row>
    <row r="1037" spans="4:5" x14ac:dyDescent="0.25">
      <c r="D1037" s="18">
        <v>49</v>
      </c>
      <c r="E1037" s="20" t="s">
        <v>1162</v>
      </c>
    </row>
    <row r="1038" spans="4:5" x14ac:dyDescent="0.25">
      <c r="D1038" s="18">
        <v>49</v>
      </c>
      <c r="E1038" s="20" t="s">
        <v>1163</v>
      </c>
    </row>
    <row r="1039" spans="4:5" x14ac:dyDescent="0.25">
      <c r="D1039" s="18">
        <v>49</v>
      </c>
      <c r="E1039" s="20" t="s">
        <v>1164</v>
      </c>
    </row>
    <row r="1040" spans="4:5" x14ac:dyDescent="0.25">
      <c r="D1040" s="18">
        <v>49</v>
      </c>
      <c r="E1040" s="20" t="s">
        <v>1165</v>
      </c>
    </row>
    <row r="1041" spans="4:5" x14ac:dyDescent="0.25">
      <c r="D1041" s="19">
        <v>49</v>
      </c>
      <c r="E1041" s="21" t="s">
        <v>1166</v>
      </c>
    </row>
    <row r="1042" spans="4:5" x14ac:dyDescent="0.25">
      <c r="D1042" s="18">
        <v>49</v>
      </c>
      <c r="E1042" s="20" t="s">
        <v>1167</v>
      </c>
    </row>
    <row r="1043" spans="4:5" x14ac:dyDescent="0.25">
      <c r="D1043" s="19">
        <v>49</v>
      </c>
      <c r="E1043" s="21" t="s">
        <v>1168</v>
      </c>
    </row>
    <row r="1044" spans="4:5" x14ac:dyDescent="0.25">
      <c r="D1044" s="18">
        <v>49</v>
      </c>
      <c r="E1044" s="20" t="s">
        <v>1169</v>
      </c>
    </row>
    <row r="1045" spans="4:5" x14ac:dyDescent="0.25">
      <c r="D1045" s="19">
        <v>49</v>
      </c>
      <c r="E1045" s="21" t="s">
        <v>1170</v>
      </c>
    </row>
    <row r="1046" spans="4:5" x14ac:dyDescent="0.25">
      <c r="D1046" s="18">
        <v>49</v>
      </c>
      <c r="E1046" s="20" t="s">
        <v>1171</v>
      </c>
    </row>
    <row r="1047" spans="4:5" x14ac:dyDescent="0.25">
      <c r="D1047" s="19">
        <v>49</v>
      </c>
      <c r="E1047" s="21" t="s">
        <v>1172</v>
      </c>
    </row>
    <row r="1048" spans="4:5" x14ac:dyDescent="0.25">
      <c r="D1048" s="19">
        <v>49</v>
      </c>
      <c r="E1048" s="21" t="s">
        <v>1173</v>
      </c>
    </row>
    <row r="1049" spans="4:5" x14ac:dyDescent="0.25">
      <c r="D1049" s="19">
        <v>49</v>
      </c>
      <c r="E1049" s="21" t="s">
        <v>1174</v>
      </c>
    </row>
    <row r="1050" spans="4:5" x14ac:dyDescent="0.25">
      <c r="D1050" s="19">
        <v>49</v>
      </c>
      <c r="E1050" s="21" t="s">
        <v>1175</v>
      </c>
    </row>
    <row r="1051" spans="4:5" x14ac:dyDescent="0.25">
      <c r="D1051" s="18">
        <v>49</v>
      </c>
      <c r="E1051" s="20" t="s">
        <v>1176</v>
      </c>
    </row>
    <row r="1052" spans="4:5" x14ac:dyDescent="0.25">
      <c r="D1052" s="18">
        <v>49</v>
      </c>
      <c r="E1052" s="20" t="s">
        <v>1177</v>
      </c>
    </row>
    <row r="1053" spans="4:5" x14ac:dyDescent="0.25">
      <c r="D1053" s="19">
        <v>49</v>
      </c>
      <c r="E1053" s="21" t="s">
        <v>1178</v>
      </c>
    </row>
    <row r="1054" spans="4:5" x14ac:dyDescent="0.25">
      <c r="D1054" s="18">
        <v>49</v>
      </c>
      <c r="E1054" s="20" t="s">
        <v>1179</v>
      </c>
    </row>
    <row r="1055" spans="4:5" x14ac:dyDescent="0.25">
      <c r="D1055" s="18">
        <v>49</v>
      </c>
      <c r="E1055" s="20" t="s">
        <v>1180</v>
      </c>
    </row>
    <row r="1056" spans="4:5" x14ac:dyDescent="0.25">
      <c r="D1056" s="19">
        <v>49</v>
      </c>
      <c r="E1056" s="21" t="s">
        <v>1181</v>
      </c>
    </row>
    <row r="1057" spans="4:5" x14ac:dyDescent="0.25">
      <c r="D1057" s="19">
        <v>49</v>
      </c>
      <c r="E1057" s="21" t="s">
        <v>1182</v>
      </c>
    </row>
    <row r="1058" spans="4:5" x14ac:dyDescent="0.25">
      <c r="D1058" s="18">
        <v>49</v>
      </c>
      <c r="E1058" s="20" t="s">
        <v>1183</v>
      </c>
    </row>
    <row r="1059" spans="4:5" x14ac:dyDescent="0.25">
      <c r="D1059" s="18">
        <v>49</v>
      </c>
      <c r="E1059" s="20" t="s">
        <v>1184</v>
      </c>
    </row>
    <row r="1060" spans="4:5" x14ac:dyDescent="0.25">
      <c r="D1060" s="19">
        <v>49</v>
      </c>
      <c r="E1060" s="21" t="s">
        <v>1185</v>
      </c>
    </row>
    <row r="1061" spans="4:5" x14ac:dyDescent="0.25">
      <c r="D1061" s="18">
        <v>49</v>
      </c>
      <c r="E1061" s="20" t="s">
        <v>1186</v>
      </c>
    </row>
    <row r="1062" spans="4:5" x14ac:dyDescent="0.25">
      <c r="D1062" s="19">
        <v>49</v>
      </c>
      <c r="E1062" s="21" t="s">
        <v>1187</v>
      </c>
    </row>
    <row r="1063" spans="4:5" x14ac:dyDescent="0.25">
      <c r="D1063" s="18">
        <v>49</v>
      </c>
      <c r="E1063" s="20" t="s">
        <v>1188</v>
      </c>
    </row>
    <row r="1064" spans="4:5" x14ac:dyDescent="0.25">
      <c r="D1064" s="19">
        <v>49</v>
      </c>
      <c r="E1064" s="21" t="s">
        <v>1189</v>
      </c>
    </row>
    <row r="1065" spans="4:5" x14ac:dyDescent="0.25">
      <c r="D1065" s="18">
        <v>49</v>
      </c>
      <c r="E1065" s="20" t="s">
        <v>1190</v>
      </c>
    </row>
    <row r="1066" spans="4:5" x14ac:dyDescent="0.25">
      <c r="D1066" s="19">
        <v>49</v>
      </c>
      <c r="E1066" s="21" t="s">
        <v>1191</v>
      </c>
    </row>
    <row r="1067" spans="4:5" x14ac:dyDescent="0.25">
      <c r="D1067" s="18">
        <v>49</v>
      </c>
      <c r="E1067" s="20" t="s">
        <v>1192</v>
      </c>
    </row>
    <row r="1068" spans="4:5" x14ac:dyDescent="0.25">
      <c r="D1068" s="18">
        <v>49</v>
      </c>
      <c r="E1068" s="20" t="s">
        <v>1193</v>
      </c>
    </row>
    <row r="1069" spans="4:5" x14ac:dyDescent="0.25">
      <c r="D1069" s="18">
        <v>49</v>
      </c>
      <c r="E1069" s="20" t="s">
        <v>1194</v>
      </c>
    </row>
    <row r="1070" spans="4:5" x14ac:dyDescent="0.25">
      <c r="D1070" s="18">
        <v>49</v>
      </c>
      <c r="E1070" s="20" t="s">
        <v>1195</v>
      </c>
    </row>
    <row r="1071" spans="4:5" x14ac:dyDescent="0.25">
      <c r="D1071" s="18">
        <v>49</v>
      </c>
      <c r="E1071" s="20" t="s">
        <v>1196</v>
      </c>
    </row>
    <row r="1072" spans="4:5" x14ac:dyDescent="0.25">
      <c r="D1072" s="19">
        <v>49</v>
      </c>
      <c r="E1072" s="21" t="s">
        <v>1197</v>
      </c>
    </row>
    <row r="1073" spans="4:5" x14ac:dyDescent="0.25">
      <c r="D1073" s="19">
        <v>49</v>
      </c>
      <c r="E1073" s="21" t="s">
        <v>1198</v>
      </c>
    </row>
    <row r="1074" spans="4:5" x14ac:dyDescent="0.25">
      <c r="D1074" s="18">
        <v>49</v>
      </c>
      <c r="E1074" s="20" t="s">
        <v>1199</v>
      </c>
    </row>
    <row r="1075" spans="4:5" x14ac:dyDescent="0.25">
      <c r="D1075" s="19">
        <v>49</v>
      </c>
      <c r="E1075" s="21" t="s">
        <v>1200</v>
      </c>
    </row>
    <row r="1076" spans="4:5" x14ac:dyDescent="0.25">
      <c r="D1076" s="19">
        <v>49</v>
      </c>
      <c r="E1076" s="21" t="s">
        <v>1201</v>
      </c>
    </row>
    <row r="1077" spans="4:5" x14ac:dyDescent="0.25">
      <c r="D1077" s="19">
        <v>49</v>
      </c>
      <c r="E1077" s="21" t="s">
        <v>1202</v>
      </c>
    </row>
    <row r="1078" spans="4:5" x14ac:dyDescent="0.25">
      <c r="D1078" s="19">
        <v>49</v>
      </c>
      <c r="E1078" s="21" t="s">
        <v>1203</v>
      </c>
    </row>
    <row r="1079" spans="4:5" x14ac:dyDescent="0.25">
      <c r="D1079" s="19">
        <v>49</v>
      </c>
      <c r="E1079" s="21" t="s">
        <v>1204</v>
      </c>
    </row>
    <row r="1080" spans="4:5" x14ac:dyDescent="0.25">
      <c r="D1080" s="19">
        <v>49</v>
      </c>
      <c r="E1080" s="21" t="s">
        <v>1205</v>
      </c>
    </row>
    <row r="1081" spans="4:5" x14ac:dyDescent="0.25">
      <c r="D1081" s="19">
        <v>49</v>
      </c>
      <c r="E1081" s="21" t="s">
        <v>1206</v>
      </c>
    </row>
    <row r="1082" spans="4:5" x14ac:dyDescent="0.25">
      <c r="D1082" s="18">
        <v>49</v>
      </c>
      <c r="E1082" s="20" t="s">
        <v>1207</v>
      </c>
    </row>
    <row r="1083" spans="4:5" x14ac:dyDescent="0.25">
      <c r="D1083" s="19">
        <v>49</v>
      </c>
      <c r="E1083" s="21" t="s">
        <v>1208</v>
      </c>
    </row>
    <row r="1084" spans="4:5" x14ac:dyDescent="0.25">
      <c r="D1084" s="19">
        <v>49</v>
      </c>
      <c r="E1084" s="21" t="s">
        <v>1209</v>
      </c>
    </row>
    <row r="1085" spans="4:5" x14ac:dyDescent="0.25">
      <c r="D1085" s="18">
        <v>49</v>
      </c>
      <c r="E1085" s="20" t="s">
        <v>1210</v>
      </c>
    </row>
    <row r="1086" spans="4:5" x14ac:dyDescent="0.25">
      <c r="D1086" s="19">
        <v>49</v>
      </c>
      <c r="E1086" s="21" t="s">
        <v>1211</v>
      </c>
    </row>
    <row r="1087" spans="4:5" x14ac:dyDescent="0.25">
      <c r="D1087" s="19">
        <v>49</v>
      </c>
      <c r="E1087" s="21" t="s">
        <v>1212</v>
      </c>
    </row>
    <row r="1088" spans="4:5" x14ac:dyDescent="0.25">
      <c r="D1088" s="18">
        <v>49</v>
      </c>
      <c r="E1088" s="20" t="s">
        <v>1213</v>
      </c>
    </row>
    <row r="1089" spans="4:5" x14ac:dyDescent="0.25">
      <c r="D1089" s="19">
        <v>49</v>
      </c>
      <c r="E1089" s="21" t="s">
        <v>1214</v>
      </c>
    </row>
    <row r="1090" spans="4:5" x14ac:dyDescent="0.25">
      <c r="D1090" s="18">
        <v>49</v>
      </c>
      <c r="E1090" s="20" t="s">
        <v>1215</v>
      </c>
    </row>
    <row r="1091" spans="4:5" x14ac:dyDescent="0.25">
      <c r="D1091" s="19">
        <v>49</v>
      </c>
      <c r="E1091" s="21" t="s">
        <v>1216</v>
      </c>
    </row>
    <row r="1092" spans="4:5" x14ac:dyDescent="0.25">
      <c r="D1092" s="18">
        <v>49</v>
      </c>
      <c r="E1092" s="20" t="s">
        <v>1217</v>
      </c>
    </row>
    <row r="1093" spans="4:5" x14ac:dyDescent="0.25">
      <c r="D1093" s="18">
        <v>49</v>
      </c>
      <c r="E1093" s="20" t="s">
        <v>1218</v>
      </c>
    </row>
    <row r="1094" spans="4:5" x14ac:dyDescent="0.25">
      <c r="D1094" s="19">
        <v>49</v>
      </c>
      <c r="E1094" s="21" t="s">
        <v>1219</v>
      </c>
    </row>
    <row r="1095" spans="4:5" x14ac:dyDescent="0.25">
      <c r="D1095" s="19">
        <v>49</v>
      </c>
      <c r="E1095" s="21" t="s">
        <v>1220</v>
      </c>
    </row>
    <row r="1096" spans="4:5" x14ac:dyDescent="0.25">
      <c r="D1096" s="19">
        <v>49</v>
      </c>
      <c r="E1096" s="21" t="s">
        <v>1221</v>
      </c>
    </row>
    <row r="1097" spans="4:5" x14ac:dyDescent="0.25">
      <c r="D1097" s="18">
        <v>49</v>
      </c>
      <c r="E1097" s="20" t="s">
        <v>1222</v>
      </c>
    </row>
    <row r="1098" spans="4:5" x14ac:dyDescent="0.25">
      <c r="D1098" s="18">
        <v>49</v>
      </c>
      <c r="E1098" s="20" t="s">
        <v>1223</v>
      </c>
    </row>
    <row r="1099" spans="4:5" x14ac:dyDescent="0.25">
      <c r="D1099" s="19">
        <v>49</v>
      </c>
      <c r="E1099" s="21" t="s">
        <v>1224</v>
      </c>
    </row>
    <row r="1100" spans="4:5" x14ac:dyDescent="0.25">
      <c r="D1100" s="18">
        <v>49</v>
      </c>
      <c r="E1100" s="20" t="s">
        <v>1225</v>
      </c>
    </row>
    <row r="1101" spans="4:5" x14ac:dyDescent="0.25">
      <c r="D1101" s="18">
        <v>49</v>
      </c>
      <c r="E1101" s="20" t="s">
        <v>1226</v>
      </c>
    </row>
    <row r="1102" spans="4:5" x14ac:dyDescent="0.25">
      <c r="D1102" s="19">
        <v>49</v>
      </c>
      <c r="E1102" s="21" t="s">
        <v>1227</v>
      </c>
    </row>
    <row r="1103" spans="4:5" x14ac:dyDescent="0.25">
      <c r="D1103" s="19">
        <v>49</v>
      </c>
      <c r="E1103" s="21" t="s">
        <v>1228</v>
      </c>
    </row>
    <row r="1104" spans="4:5" x14ac:dyDescent="0.25">
      <c r="D1104" s="18">
        <v>49</v>
      </c>
      <c r="E1104" s="20" t="s">
        <v>1229</v>
      </c>
    </row>
    <row r="1105" spans="4:5" x14ac:dyDescent="0.25">
      <c r="D1105" s="18">
        <v>49</v>
      </c>
      <c r="E1105" s="20" t="s">
        <v>1230</v>
      </c>
    </row>
    <row r="1106" spans="4:5" x14ac:dyDescent="0.25">
      <c r="D1106" s="19">
        <v>49</v>
      </c>
      <c r="E1106" s="21" t="s">
        <v>1231</v>
      </c>
    </row>
    <row r="1107" spans="4:5" x14ac:dyDescent="0.25">
      <c r="D1107" s="18">
        <v>49</v>
      </c>
      <c r="E1107" s="20" t="s">
        <v>1232</v>
      </c>
    </row>
    <row r="1108" spans="4:5" x14ac:dyDescent="0.25">
      <c r="D1108" s="19">
        <v>49</v>
      </c>
      <c r="E1108" s="21" t="s">
        <v>1233</v>
      </c>
    </row>
    <row r="1109" spans="4:5" x14ac:dyDescent="0.25">
      <c r="D1109" s="19">
        <v>49</v>
      </c>
      <c r="E1109" s="21" t="s">
        <v>1234</v>
      </c>
    </row>
    <row r="1110" spans="4:5" x14ac:dyDescent="0.25">
      <c r="D1110" s="18">
        <v>49</v>
      </c>
      <c r="E1110" s="20" t="s">
        <v>1235</v>
      </c>
    </row>
    <row r="1111" spans="4:5" x14ac:dyDescent="0.25">
      <c r="D1111" s="18">
        <v>49</v>
      </c>
      <c r="E1111" s="20" t="s">
        <v>1236</v>
      </c>
    </row>
    <row r="1112" spans="4:5" x14ac:dyDescent="0.25">
      <c r="D1112" s="18">
        <v>49</v>
      </c>
      <c r="E1112" s="20" t="s">
        <v>1237</v>
      </c>
    </row>
    <row r="1113" spans="4:5" x14ac:dyDescent="0.25">
      <c r="D1113" s="19">
        <v>49</v>
      </c>
      <c r="E1113" s="21" t="s">
        <v>1238</v>
      </c>
    </row>
    <row r="1114" spans="4:5" x14ac:dyDescent="0.25">
      <c r="D1114" s="18">
        <v>49</v>
      </c>
      <c r="E1114" s="20" t="s">
        <v>1239</v>
      </c>
    </row>
    <row r="1115" spans="4:5" x14ac:dyDescent="0.25">
      <c r="D1115" s="18">
        <v>49</v>
      </c>
      <c r="E1115" s="20" t="s">
        <v>1240</v>
      </c>
    </row>
    <row r="1116" spans="4:5" x14ac:dyDescent="0.25">
      <c r="D1116" s="18">
        <v>49</v>
      </c>
      <c r="E1116" s="20" t="s">
        <v>1241</v>
      </c>
    </row>
    <row r="1117" spans="4:5" x14ac:dyDescent="0.25">
      <c r="D1117" s="18">
        <v>49</v>
      </c>
      <c r="E1117" s="20" t="s">
        <v>1242</v>
      </c>
    </row>
    <row r="1118" spans="4:5" x14ac:dyDescent="0.25">
      <c r="D1118" s="18">
        <v>49</v>
      </c>
      <c r="E1118" s="20" t="s">
        <v>1243</v>
      </c>
    </row>
    <row r="1119" spans="4:5" x14ac:dyDescent="0.25">
      <c r="D1119" s="18">
        <v>49</v>
      </c>
      <c r="E1119" s="20" t="s">
        <v>1244</v>
      </c>
    </row>
    <row r="1120" spans="4:5" x14ac:dyDescent="0.25">
      <c r="D1120" s="19">
        <v>49</v>
      </c>
      <c r="E1120" s="21" t="s">
        <v>1245</v>
      </c>
    </row>
    <row r="1121" spans="4:5" x14ac:dyDescent="0.25">
      <c r="D1121" s="18">
        <v>49</v>
      </c>
      <c r="E1121" s="20" t="s">
        <v>1246</v>
      </c>
    </row>
    <row r="1122" spans="4:5" x14ac:dyDescent="0.25">
      <c r="D1122" s="18">
        <v>51</v>
      </c>
      <c r="E1122" s="20" t="s">
        <v>1248</v>
      </c>
    </row>
    <row r="1123" spans="4:5" x14ac:dyDescent="0.25">
      <c r="D1123" s="19">
        <v>51</v>
      </c>
      <c r="E1123" s="21" t="s">
        <v>1249</v>
      </c>
    </row>
    <row r="1124" spans="4:5" x14ac:dyDescent="0.25">
      <c r="D1124" s="18">
        <v>51</v>
      </c>
      <c r="E1124" s="20" t="s">
        <v>1250</v>
      </c>
    </row>
    <row r="1125" spans="4:5" x14ac:dyDescent="0.25">
      <c r="D1125" s="19">
        <v>51</v>
      </c>
      <c r="E1125" s="21" t="s">
        <v>1251</v>
      </c>
    </row>
    <row r="1126" spans="4:5" x14ac:dyDescent="0.25">
      <c r="D1126" s="18">
        <v>51</v>
      </c>
      <c r="E1126" s="20" t="s">
        <v>1252</v>
      </c>
    </row>
    <row r="1127" spans="4:5" x14ac:dyDescent="0.25">
      <c r="D1127" s="18">
        <v>51</v>
      </c>
      <c r="E1127" s="20" t="s">
        <v>1253</v>
      </c>
    </row>
    <row r="1128" spans="4:5" x14ac:dyDescent="0.25">
      <c r="D1128" s="18">
        <v>51</v>
      </c>
      <c r="E1128" s="20" t="s">
        <v>1254</v>
      </c>
    </row>
    <row r="1129" spans="4:5" x14ac:dyDescent="0.25">
      <c r="D1129" s="19">
        <v>51</v>
      </c>
      <c r="E1129" s="21" t="s">
        <v>1255</v>
      </c>
    </row>
    <row r="1130" spans="4:5" x14ac:dyDescent="0.25">
      <c r="D1130" s="18">
        <v>52</v>
      </c>
      <c r="E1130" s="20" t="s">
        <v>1256</v>
      </c>
    </row>
    <row r="1131" spans="4:5" x14ac:dyDescent="0.25">
      <c r="D1131" s="19">
        <v>52</v>
      </c>
      <c r="E1131" s="21" t="s">
        <v>1257</v>
      </c>
    </row>
    <row r="1132" spans="4:5" x14ac:dyDescent="0.25">
      <c r="D1132" s="19">
        <v>52</v>
      </c>
      <c r="E1132" s="21" t="s">
        <v>1258</v>
      </c>
    </row>
    <row r="1133" spans="4:5" x14ac:dyDescent="0.25">
      <c r="D1133" s="18">
        <v>52</v>
      </c>
      <c r="E1133" s="20" t="s">
        <v>1259</v>
      </c>
    </row>
    <row r="1134" spans="4:5" x14ac:dyDescent="0.25">
      <c r="D1134" s="18">
        <v>52</v>
      </c>
      <c r="E1134" s="20" t="s">
        <v>1260</v>
      </c>
    </row>
    <row r="1135" spans="4:5" x14ac:dyDescent="0.25">
      <c r="D1135" s="18">
        <v>52</v>
      </c>
      <c r="E1135" s="20" t="s">
        <v>1261</v>
      </c>
    </row>
    <row r="1136" spans="4:5" x14ac:dyDescent="0.25">
      <c r="D1136" s="18">
        <v>52</v>
      </c>
      <c r="E1136" s="20" t="s">
        <v>1262</v>
      </c>
    </row>
    <row r="1137" spans="4:5" x14ac:dyDescent="0.25">
      <c r="D1137" s="19">
        <v>52</v>
      </c>
      <c r="E1137" s="21" t="s">
        <v>1263</v>
      </c>
    </row>
    <row r="1138" spans="4:5" x14ac:dyDescent="0.25">
      <c r="D1138" s="18">
        <v>52</v>
      </c>
      <c r="E1138" s="20" t="s">
        <v>1264</v>
      </c>
    </row>
    <row r="1139" spans="4:5" x14ac:dyDescent="0.25">
      <c r="D1139" s="18">
        <v>52</v>
      </c>
      <c r="E1139" s="20" t="s">
        <v>1265</v>
      </c>
    </row>
    <row r="1140" spans="4:5" x14ac:dyDescent="0.25">
      <c r="D1140" s="18">
        <v>52</v>
      </c>
      <c r="E1140" s="20" t="s">
        <v>1266</v>
      </c>
    </row>
    <row r="1141" spans="4:5" x14ac:dyDescent="0.25">
      <c r="D1141" s="18">
        <v>52</v>
      </c>
      <c r="E1141" s="20" t="s">
        <v>1267</v>
      </c>
    </row>
    <row r="1142" spans="4:5" x14ac:dyDescent="0.25">
      <c r="D1142" s="19">
        <v>52</v>
      </c>
      <c r="E1142" s="21" t="s">
        <v>1268</v>
      </c>
    </row>
    <row r="1143" spans="4:5" x14ac:dyDescent="0.25">
      <c r="D1143" s="19">
        <v>52</v>
      </c>
      <c r="E1143" s="21" t="s">
        <v>1269</v>
      </c>
    </row>
    <row r="1144" spans="4:5" x14ac:dyDescent="0.25">
      <c r="D1144" s="18">
        <v>52</v>
      </c>
      <c r="E1144" s="20" t="s">
        <v>1270</v>
      </c>
    </row>
    <row r="1145" spans="4:5" x14ac:dyDescent="0.25">
      <c r="D1145" s="18">
        <v>52</v>
      </c>
      <c r="E1145" s="20" t="s">
        <v>1271</v>
      </c>
    </row>
    <row r="1146" spans="4:5" x14ac:dyDescent="0.25">
      <c r="D1146" s="19">
        <v>52</v>
      </c>
      <c r="E1146" s="21" t="s">
        <v>1272</v>
      </c>
    </row>
    <row r="1147" spans="4:5" x14ac:dyDescent="0.25">
      <c r="D1147" s="18">
        <v>52</v>
      </c>
      <c r="E1147" s="20" t="s">
        <v>1273</v>
      </c>
    </row>
    <row r="1148" spans="4:5" x14ac:dyDescent="0.25">
      <c r="D1148" s="19">
        <v>52</v>
      </c>
      <c r="E1148" s="21" t="s">
        <v>1274</v>
      </c>
    </row>
    <row r="1149" spans="4:5" x14ac:dyDescent="0.25">
      <c r="D1149" s="19">
        <v>52</v>
      </c>
      <c r="E1149" s="21" t="s">
        <v>1275</v>
      </c>
    </row>
    <row r="1150" spans="4:5" x14ac:dyDescent="0.25">
      <c r="D1150" s="19">
        <v>52</v>
      </c>
      <c r="E1150" s="21" t="s">
        <v>1276</v>
      </c>
    </row>
    <row r="1151" spans="4:5" x14ac:dyDescent="0.25">
      <c r="D1151" s="19">
        <v>52</v>
      </c>
      <c r="E1151" s="21" t="s">
        <v>1277</v>
      </c>
    </row>
    <row r="1152" spans="4:5" x14ac:dyDescent="0.25">
      <c r="D1152" s="18">
        <v>52</v>
      </c>
      <c r="E1152" s="20" t="s">
        <v>1278</v>
      </c>
    </row>
    <row r="1153" spans="4:5" x14ac:dyDescent="0.25">
      <c r="D1153" s="19">
        <v>52</v>
      </c>
      <c r="E1153" s="21" t="s">
        <v>1279</v>
      </c>
    </row>
    <row r="1154" spans="4:5" x14ac:dyDescent="0.25">
      <c r="D1154" s="18">
        <v>52</v>
      </c>
      <c r="E1154" s="20" t="s">
        <v>1280</v>
      </c>
    </row>
    <row r="1155" spans="4:5" x14ac:dyDescent="0.25">
      <c r="D1155" s="19">
        <v>52</v>
      </c>
      <c r="E1155" s="21" t="s">
        <v>1281</v>
      </c>
    </row>
    <row r="1156" spans="4:5" x14ac:dyDescent="0.25">
      <c r="D1156" s="18">
        <v>52</v>
      </c>
      <c r="E1156" s="20" t="s">
        <v>1282</v>
      </c>
    </row>
    <row r="1157" spans="4:5" x14ac:dyDescent="0.25">
      <c r="D1157" s="18">
        <v>52</v>
      </c>
      <c r="E1157" s="20" t="s">
        <v>1283</v>
      </c>
    </row>
    <row r="1158" spans="4:5" x14ac:dyDescent="0.25">
      <c r="D1158" s="19">
        <v>52</v>
      </c>
      <c r="E1158" s="21" t="s">
        <v>1284</v>
      </c>
    </row>
    <row r="1159" spans="4:5" x14ac:dyDescent="0.25">
      <c r="D1159" s="18">
        <v>52</v>
      </c>
      <c r="E1159" s="20" t="s">
        <v>1285</v>
      </c>
    </row>
    <row r="1160" spans="4:5" x14ac:dyDescent="0.25">
      <c r="D1160" s="19">
        <v>52</v>
      </c>
      <c r="E1160" s="21" t="s">
        <v>1286</v>
      </c>
    </row>
    <row r="1161" spans="4:5" x14ac:dyDescent="0.25">
      <c r="D1161" s="18">
        <v>52</v>
      </c>
      <c r="E1161" s="20" t="s">
        <v>1287</v>
      </c>
    </row>
    <row r="1162" spans="4:5" x14ac:dyDescent="0.25">
      <c r="D1162" s="18">
        <v>52</v>
      </c>
      <c r="E1162" s="20" t="s">
        <v>1288</v>
      </c>
    </row>
    <row r="1163" spans="4:5" x14ac:dyDescent="0.25">
      <c r="D1163" s="18">
        <v>52</v>
      </c>
      <c r="E1163" s="20" t="s">
        <v>1289</v>
      </c>
    </row>
    <row r="1164" spans="4:5" x14ac:dyDescent="0.25">
      <c r="D1164" s="18">
        <v>52</v>
      </c>
      <c r="E1164" s="20" t="s">
        <v>1290</v>
      </c>
    </row>
    <row r="1165" spans="4:5" x14ac:dyDescent="0.25">
      <c r="D1165" s="19">
        <v>52</v>
      </c>
      <c r="E1165" s="21" t="s">
        <v>1291</v>
      </c>
    </row>
    <row r="1166" spans="4:5" x14ac:dyDescent="0.25">
      <c r="D1166" s="18">
        <v>52</v>
      </c>
      <c r="E1166" s="20" t="s">
        <v>1292</v>
      </c>
    </row>
    <row r="1167" spans="4:5" x14ac:dyDescent="0.25">
      <c r="D1167" s="19">
        <v>52</v>
      </c>
      <c r="E1167" s="21" t="s">
        <v>1293</v>
      </c>
    </row>
    <row r="1168" spans="4:5" x14ac:dyDescent="0.25">
      <c r="D1168" s="18">
        <v>52</v>
      </c>
      <c r="E1168" s="20" t="s">
        <v>1294</v>
      </c>
    </row>
    <row r="1169" spans="4:5" x14ac:dyDescent="0.25">
      <c r="D1169" s="19">
        <v>52</v>
      </c>
      <c r="E1169" s="21" t="s">
        <v>1295</v>
      </c>
    </row>
    <row r="1170" spans="4:5" x14ac:dyDescent="0.25">
      <c r="D1170" s="19">
        <v>52</v>
      </c>
      <c r="E1170" s="21" t="s">
        <v>1296</v>
      </c>
    </row>
    <row r="1171" spans="4:5" x14ac:dyDescent="0.25">
      <c r="D1171" s="18">
        <v>52</v>
      </c>
      <c r="E1171" s="20" t="s">
        <v>1297</v>
      </c>
    </row>
    <row r="1172" spans="4:5" x14ac:dyDescent="0.25">
      <c r="D1172" s="19">
        <v>52</v>
      </c>
      <c r="E1172" s="21" t="s">
        <v>815</v>
      </c>
    </row>
    <row r="1173" spans="4:5" x14ac:dyDescent="0.25">
      <c r="D1173" s="19">
        <v>52</v>
      </c>
      <c r="E1173" s="21" t="s">
        <v>1298</v>
      </c>
    </row>
    <row r="1174" spans="4:5" x14ac:dyDescent="0.25">
      <c r="D1174" s="19">
        <v>52</v>
      </c>
      <c r="E1174" s="21" t="s">
        <v>1299</v>
      </c>
    </row>
    <row r="1175" spans="4:5" x14ac:dyDescent="0.25">
      <c r="D1175" s="18">
        <v>52</v>
      </c>
      <c r="E1175" s="20" t="s">
        <v>1300</v>
      </c>
    </row>
    <row r="1176" spans="4:5" x14ac:dyDescent="0.25">
      <c r="D1176" s="19">
        <v>52</v>
      </c>
      <c r="E1176" s="21" t="s">
        <v>1301</v>
      </c>
    </row>
    <row r="1177" spans="4:5" x14ac:dyDescent="0.25">
      <c r="D1177" s="18">
        <v>52</v>
      </c>
      <c r="E1177" s="20" t="s">
        <v>1302</v>
      </c>
    </row>
    <row r="1178" spans="4:5" x14ac:dyDescent="0.25">
      <c r="D1178" s="19">
        <v>52</v>
      </c>
      <c r="E1178" s="21" t="s">
        <v>1302</v>
      </c>
    </row>
    <row r="1179" spans="4:5" x14ac:dyDescent="0.25">
      <c r="D1179" s="18">
        <v>52</v>
      </c>
      <c r="E1179" s="20" t="s">
        <v>1303</v>
      </c>
    </row>
    <row r="1180" spans="4:5" x14ac:dyDescent="0.25">
      <c r="D1180" s="18">
        <v>52</v>
      </c>
      <c r="E1180" s="20" t="s">
        <v>1304</v>
      </c>
    </row>
    <row r="1181" spans="4:5" x14ac:dyDescent="0.25">
      <c r="D1181" s="19">
        <v>52</v>
      </c>
      <c r="E1181" s="21" t="s">
        <v>1305</v>
      </c>
    </row>
    <row r="1182" spans="4:5" x14ac:dyDescent="0.25">
      <c r="D1182" s="18">
        <v>52</v>
      </c>
      <c r="E1182" s="20" t="s">
        <v>1306</v>
      </c>
    </row>
    <row r="1183" spans="4:5" x14ac:dyDescent="0.25">
      <c r="D1183" s="19">
        <v>52</v>
      </c>
      <c r="E1183" s="21" t="s">
        <v>1307</v>
      </c>
    </row>
    <row r="1184" spans="4:5" x14ac:dyDescent="0.25">
      <c r="D1184" s="18">
        <v>52</v>
      </c>
      <c r="E1184" s="20" t="s">
        <v>1308</v>
      </c>
    </row>
    <row r="1185" spans="4:5" x14ac:dyDescent="0.25">
      <c r="D1185" s="19">
        <v>52</v>
      </c>
      <c r="E1185" s="21" t="s">
        <v>1309</v>
      </c>
    </row>
    <row r="1186" spans="4:5" x14ac:dyDescent="0.25">
      <c r="D1186" s="19">
        <v>52</v>
      </c>
      <c r="E1186" s="21" t="s">
        <v>1310</v>
      </c>
    </row>
    <row r="1187" spans="4:5" x14ac:dyDescent="0.25">
      <c r="D1187" s="18">
        <v>52</v>
      </c>
      <c r="E1187" s="20" t="s">
        <v>1311</v>
      </c>
    </row>
    <row r="1188" spans="4:5" x14ac:dyDescent="0.25">
      <c r="D1188" s="19">
        <v>52</v>
      </c>
      <c r="E1188" s="21" t="s">
        <v>1312</v>
      </c>
    </row>
    <row r="1189" spans="4:5" x14ac:dyDescent="0.25">
      <c r="D1189" s="19">
        <v>52</v>
      </c>
      <c r="E1189" s="21" t="s">
        <v>1313</v>
      </c>
    </row>
    <row r="1190" spans="4:5" x14ac:dyDescent="0.25">
      <c r="D1190" s="18">
        <v>52</v>
      </c>
      <c r="E1190" s="20" t="s">
        <v>1314</v>
      </c>
    </row>
    <row r="1191" spans="4:5" x14ac:dyDescent="0.25">
      <c r="D1191" s="19">
        <v>52</v>
      </c>
      <c r="E1191" s="21" t="s">
        <v>1315</v>
      </c>
    </row>
    <row r="1192" spans="4:5" x14ac:dyDescent="0.25">
      <c r="D1192" s="18">
        <v>52</v>
      </c>
      <c r="E1192" s="20" t="s">
        <v>1316</v>
      </c>
    </row>
    <row r="1193" spans="4:5" x14ac:dyDescent="0.25">
      <c r="D1193" s="18">
        <v>52</v>
      </c>
      <c r="E1193" s="20" t="s">
        <v>1317</v>
      </c>
    </row>
    <row r="1194" spans="4:5" x14ac:dyDescent="0.25">
      <c r="D1194" s="19">
        <v>52</v>
      </c>
      <c r="E1194" s="21" t="s">
        <v>1318</v>
      </c>
    </row>
    <row r="1195" spans="4:5" x14ac:dyDescent="0.25">
      <c r="D1195" s="18">
        <v>52</v>
      </c>
      <c r="E1195" s="20" t="s">
        <v>1319</v>
      </c>
    </row>
    <row r="1196" spans="4:5" x14ac:dyDescent="0.25">
      <c r="D1196" s="18">
        <v>52</v>
      </c>
      <c r="E1196" s="20" t="s">
        <v>1320</v>
      </c>
    </row>
    <row r="1197" spans="4:5" x14ac:dyDescent="0.25">
      <c r="D1197" s="19">
        <v>52</v>
      </c>
      <c r="E1197" s="21" t="s">
        <v>1321</v>
      </c>
    </row>
    <row r="1198" spans="4:5" x14ac:dyDescent="0.25">
      <c r="D1198" s="19">
        <v>52</v>
      </c>
      <c r="E1198" s="21" t="s">
        <v>1322</v>
      </c>
    </row>
    <row r="1199" spans="4:5" x14ac:dyDescent="0.25">
      <c r="D1199" s="18">
        <v>52</v>
      </c>
      <c r="E1199" s="20" t="s">
        <v>1323</v>
      </c>
    </row>
    <row r="1200" spans="4:5" x14ac:dyDescent="0.25">
      <c r="D1200" s="19">
        <v>52</v>
      </c>
      <c r="E1200" s="21" t="s">
        <v>1324</v>
      </c>
    </row>
    <row r="1201" spans="4:5" x14ac:dyDescent="0.25">
      <c r="D1201" s="19">
        <v>52</v>
      </c>
      <c r="E1201" s="21" t="s">
        <v>1325</v>
      </c>
    </row>
    <row r="1202" spans="4:5" x14ac:dyDescent="0.25">
      <c r="D1202" s="18">
        <v>52</v>
      </c>
      <c r="E1202" s="20" t="s">
        <v>1326</v>
      </c>
    </row>
    <row r="1203" spans="4:5" x14ac:dyDescent="0.25">
      <c r="D1203" s="19">
        <v>52</v>
      </c>
      <c r="E1203" s="21" t="s">
        <v>1327</v>
      </c>
    </row>
    <row r="1204" spans="4:5" x14ac:dyDescent="0.25">
      <c r="D1204" s="19">
        <v>52</v>
      </c>
      <c r="E1204" s="21" t="s">
        <v>1328</v>
      </c>
    </row>
    <row r="1205" spans="4:5" x14ac:dyDescent="0.25">
      <c r="D1205" s="18">
        <v>52</v>
      </c>
      <c r="E1205" s="20" t="s">
        <v>1329</v>
      </c>
    </row>
    <row r="1206" spans="4:5" x14ac:dyDescent="0.25">
      <c r="D1206" s="18">
        <v>52</v>
      </c>
      <c r="E1206" s="20" t="s">
        <v>1330</v>
      </c>
    </row>
    <row r="1207" spans="4:5" x14ac:dyDescent="0.25">
      <c r="D1207" s="18">
        <v>52</v>
      </c>
      <c r="E1207" s="20" t="s">
        <v>1331</v>
      </c>
    </row>
    <row r="1208" spans="4:5" x14ac:dyDescent="0.25">
      <c r="D1208" s="19">
        <v>52</v>
      </c>
      <c r="E1208" s="21" t="s">
        <v>1332</v>
      </c>
    </row>
    <row r="1209" spans="4:5" x14ac:dyDescent="0.25">
      <c r="D1209" s="18">
        <v>52</v>
      </c>
      <c r="E1209" s="20" t="s">
        <v>1333</v>
      </c>
    </row>
    <row r="1210" spans="4:5" x14ac:dyDescent="0.25">
      <c r="D1210" s="19">
        <v>52</v>
      </c>
      <c r="E1210" s="21" t="s">
        <v>1334</v>
      </c>
    </row>
    <row r="1211" spans="4:5" x14ac:dyDescent="0.25">
      <c r="D1211" s="19">
        <v>52</v>
      </c>
      <c r="E1211" s="21" t="s">
        <v>1335</v>
      </c>
    </row>
    <row r="1212" spans="4:5" x14ac:dyDescent="0.25">
      <c r="D1212" s="18">
        <v>53</v>
      </c>
      <c r="E1212" s="20" t="s">
        <v>1336</v>
      </c>
    </row>
    <row r="1213" spans="4:5" x14ac:dyDescent="0.25">
      <c r="D1213" s="19">
        <v>54</v>
      </c>
      <c r="E1213" s="21" t="s">
        <v>1337</v>
      </c>
    </row>
    <row r="1214" spans="4:5" x14ac:dyDescent="0.25">
      <c r="D1214" s="19">
        <v>54</v>
      </c>
      <c r="E1214" s="21" t="s">
        <v>1338</v>
      </c>
    </row>
    <row r="1215" spans="4:5" x14ac:dyDescent="0.25">
      <c r="D1215" s="19">
        <v>54</v>
      </c>
      <c r="E1215" s="21" t="s">
        <v>1339</v>
      </c>
    </row>
    <row r="1216" spans="4:5" x14ac:dyDescent="0.25">
      <c r="D1216" s="18">
        <v>54</v>
      </c>
      <c r="E1216" s="20" t="s">
        <v>1340</v>
      </c>
    </row>
    <row r="1217" spans="4:5" x14ac:dyDescent="0.25">
      <c r="D1217" s="19">
        <v>54</v>
      </c>
      <c r="E1217" s="21" t="s">
        <v>1341</v>
      </c>
    </row>
    <row r="1218" spans="4:5" x14ac:dyDescent="0.25">
      <c r="D1218" s="19">
        <v>54</v>
      </c>
      <c r="E1218" s="21" t="s">
        <v>1342</v>
      </c>
    </row>
    <row r="1219" spans="4:5" x14ac:dyDescent="0.25">
      <c r="D1219" s="18">
        <v>54</v>
      </c>
      <c r="E1219" s="20" t="s">
        <v>1343</v>
      </c>
    </row>
    <row r="1220" spans="4:5" x14ac:dyDescent="0.25">
      <c r="D1220" s="18">
        <v>54</v>
      </c>
      <c r="E1220" s="20" t="s">
        <v>1344</v>
      </c>
    </row>
    <row r="1221" spans="4:5" x14ac:dyDescent="0.25">
      <c r="D1221" s="19">
        <v>54</v>
      </c>
      <c r="E1221" s="21" t="s">
        <v>1345</v>
      </c>
    </row>
    <row r="1222" spans="4:5" x14ac:dyDescent="0.25">
      <c r="D1222" s="19">
        <v>54</v>
      </c>
      <c r="E1222" s="21" t="s">
        <v>1346</v>
      </c>
    </row>
    <row r="1223" spans="4:5" x14ac:dyDescent="0.25">
      <c r="D1223" s="18">
        <v>54</v>
      </c>
      <c r="E1223" s="20" t="s">
        <v>1347</v>
      </c>
    </row>
    <row r="1224" spans="4:5" x14ac:dyDescent="0.25">
      <c r="D1224" s="19">
        <v>54</v>
      </c>
      <c r="E1224" s="21" t="s">
        <v>1348</v>
      </c>
    </row>
    <row r="1225" spans="4:5" x14ac:dyDescent="0.25">
      <c r="D1225" s="19">
        <v>54</v>
      </c>
      <c r="E1225" s="21" t="s">
        <v>1349</v>
      </c>
    </row>
    <row r="1226" spans="4:5" x14ac:dyDescent="0.25">
      <c r="D1226" s="18">
        <v>54</v>
      </c>
      <c r="E1226" s="20" t="s">
        <v>1350</v>
      </c>
    </row>
    <row r="1227" spans="4:5" x14ac:dyDescent="0.25">
      <c r="D1227" s="18">
        <v>54</v>
      </c>
      <c r="E1227" s="20" t="s">
        <v>1351</v>
      </c>
    </row>
    <row r="1228" spans="4:5" x14ac:dyDescent="0.25">
      <c r="D1228" s="19">
        <v>54</v>
      </c>
      <c r="E1228" s="21" t="s">
        <v>1352</v>
      </c>
    </row>
    <row r="1229" spans="4:5" x14ac:dyDescent="0.25">
      <c r="D1229" s="18">
        <v>54</v>
      </c>
      <c r="E1229" s="20" t="s">
        <v>1353</v>
      </c>
    </row>
    <row r="1230" spans="4:5" x14ac:dyDescent="0.25">
      <c r="D1230" s="19">
        <v>54</v>
      </c>
      <c r="E1230" s="21" t="s">
        <v>1354</v>
      </c>
    </row>
    <row r="1231" spans="4:5" x14ac:dyDescent="0.25">
      <c r="D1231" s="18">
        <v>54</v>
      </c>
      <c r="E1231" s="20" t="s">
        <v>1355</v>
      </c>
    </row>
    <row r="1232" spans="4:5" x14ac:dyDescent="0.25">
      <c r="D1232" s="19">
        <v>54</v>
      </c>
      <c r="E1232" s="21" t="s">
        <v>1356</v>
      </c>
    </row>
    <row r="1233" spans="4:5" x14ac:dyDescent="0.25">
      <c r="D1233" s="19">
        <v>54</v>
      </c>
      <c r="E1233" s="21" t="s">
        <v>1357</v>
      </c>
    </row>
    <row r="1234" spans="4:5" x14ac:dyDescent="0.25">
      <c r="D1234" s="18">
        <v>54</v>
      </c>
      <c r="E1234" s="20" t="s">
        <v>1358</v>
      </c>
    </row>
    <row r="1235" spans="4:5" x14ac:dyDescent="0.25">
      <c r="D1235" s="19">
        <v>54</v>
      </c>
      <c r="E1235" s="21" t="s">
        <v>1359</v>
      </c>
    </row>
    <row r="1236" spans="4:5" x14ac:dyDescent="0.25">
      <c r="D1236" s="19">
        <v>54</v>
      </c>
      <c r="E1236" s="21" t="s">
        <v>1360</v>
      </c>
    </row>
    <row r="1237" spans="4:5" x14ac:dyDescent="0.25">
      <c r="D1237" s="18">
        <v>54</v>
      </c>
      <c r="E1237" s="20" t="s">
        <v>1361</v>
      </c>
    </row>
    <row r="1238" spans="4:5" x14ac:dyDescent="0.25">
      <c r="D1238" s="19">
        <v>54</v>
      </c>
      <c r="E1238" s="21" t="s">
        <v>1362</v>
      </c>
    </row>
    <row r="1239" spans="4:5" x14ac:dyDescent="0.25">
      <c r="D1239" s="19">
        <v>54</v>
      </c>
      <c r="E1239" s="21" t="s">
        <v>1363</v>
      </c>
    </row>
    <row r="1240" spans="4:5" x14ac:dyDescent="0.25">
      <c r="D1240" s="19">
        <v>54</v>
      </c>
      <c r="E1240" s="21" t="s">
        <v>1364</v>
      </c>
    </row>
    <row r="1241" spans="4:5" x14ac:dyDescent="0.25">
      <c r="D1241" s="18">
        <v>54</v>
      </c>
      <c r="E1241" s="20" t="s">
        <v>1365</v>
      </c>
    </row>
    <row r="1242" spans="4:5" x14ac:dyDescent="0.25">
      <c r="D1242" s="18">
        <v>54</v>
      </c>
      <c r="E1242" s="20" t="s">
        <v>1366</v>
      </c>
    </row>
    <row r="1243" spans="4:5" x14ac:dyDescent="0.25">
      <c r="D1243" s="18">
        <v>54</v>
      </c>
      <c r="E1243" s="20" t="s">
        <v>1367</v>
      </c>
    </row>
    <row r="1244" spans="4:5" x14ac:dyDescent="0.25">
      <c r="D1244" s="18">
        <v>54</v>
      </c>
      <c r="E1244" s="20" t="s">
        <v>1368</v>
      </c>
    </row>
    <row r="1245" spans="4:5" x14ac:dyDescent="0.25">
      <c r="D1245" s="19">
        <v>54</v>
      </c>
      <c r="E1245" s="21" t="s">
        <v>1369</v>
      </c>
    </row>
    <row r="1246" spans="4:5" x14ac:dyDescent="0.25">
      <c r="D1246" s="18">
        <v>54</v>
      </c>
      <c r="E1246" s="20" t="s">
        <v>1370</v>
      </c>
    </row>
    <row r="1247" spans="4:5" x14ac:dyDescent="0.25">
      <c r="D1247" s="19">
        <v>54</v>
      </c>
      <c r="E1247" s="21" t="s">
        <v>1371</v>
      </c>
    </row>
    <row r="1248" spans="4:5" x14ac:dyDescent="0.25">
      <c r="D1248" s="18">
        <v>54</v>
      </c>
      <c r="E1248" s="20" t="s">
        <v>1372</v>
      </c>
    </row>
    <row r="1249" spans="4:5" x14ac:dyDescent="0.25">
      <c r="D1249" s="19">
        <v>54</v>
      </c>
      <c r="E1249" s="21" t="s">
        <v>1373</v>
      </c>
    </row>
    <row r="1250" spans="4:5" x14ac:dyDescent="0.25">
      <c r="D1250" s="18">
        <v>54</v>
      </c>
      <c r="E1250" s="20" t="s">
        <v>1374</v>
      </c>
    </row>
    <row r="1251" spans="4:5" x14ac:dyDescent="0.25">
      <c r="D1251" s="19">
        <v>54</v>
      </c>
      <c r="E1251" s="21" t="s">
        <v>1375</v>
      </c>
    </row>
    <row r="1252" spans="4:5" x14ac:dyDescent="0.25">
      <c r="D1252" s="19">
        <v>54</v>
      </c>
      <c r="E1252" s="21" t="s">
        <v>1376</v>
      </c>
    </row>
    <row r="1253" spans="4:5" x14ac:dyDescent="0.25">
      <c r="D1253" s="18">
        <v>54</v>
      </c>
      <c r="E1253" s="20" t="s">
        <v>1377</v>
      </c>
    </row>
    <row r="1254" spans="4:5" x14ac:dyDescent="0.25">
      <c r="D1254" s="18">
        <v>54</v>
      </c>
      <c r="E1254" s="20" t="s">
        <v>1378</v>
      </c>
    </row>
    <row r="1255" spans="4:5" x14ac:dyDescent="0.25">
      <c r="D1255" s="18">
        <v>54</v>
      </c>
      <c r="E1255" s="20" t="s">
        <v>1379</v>
      </c>
    </row>
    <row r="1256" spans="4:5" x14ac:dyDescent="0.25">
      <c r="D1256" s="19">
        <v>54</v>
      </c>
      <c r="E1256" s="21" t="s">
        <v>1380</v>
      </c>
    </row>
    <row r="1257" spans="4:5" x14ac:dyDescent="0.25">
      <c r="D1257" s="19">
        <v>54</v>
      </c>
      <c r="E1257" s="21" t="s">
        <v>1381</v>
      </c>
    </row>
    <row r="1258" spans="4:5" x14ac:dyDescent="0.25">
      <c r="D1258" s="19">
        <v>54</v>
      </c>
      <c r="E1258" s="21" t="s">
        <v>1382</v>
      </c>
    </row>
    <row r="1259" spans="4:5" x14ac:dyDescent="0.25">
      <c r="D1259" s="18">
        <v>54</v>
      </c>
      <c r="E1259" s="20" t="s">
        <v>1383</v>
      </c>
    </row>
    <row r="1260" spans="4:5" x14ac:dyDescent="0.25">
      <c r="D1260" s="19">
        <v>54</v>
      </c>
      <c r="E1260" s="21" t="s">
        <v>1384</v>
      </c>
    </row>
    <row r="1261" spans="4:5" x14ac:dyDescent="0.25">
      <c r="D1261" s="18">
        <v>54</v>
      </c>
      <c r="E1261" s="20" t="s">
        <v>1385</v>
      </c>
    </row>
    <row r="1262" spans="4:5" x14ac:dyDescent="0.25">
      <c r="D1262" s="18">
        <v>54</v>
      </c>
      <c r="E1262" s="20" t="s">
        <v>1386</v>
      </c>
    </row>
    <row r="1263" spans="4:5" x14ac:dyDescent="0.25">
      <c r="D1263" s="18">
        <v>54</v>
      </c>
      <c r="E1263" s="20" t="s">
        <v>1387</v>
      </c>
    </row>
    <row r="1264" spans="4:5" x14ac:dyDescent="0.25">
      <c r="D1264" s="19">
        <v>54</v>
      </c>
      <c r="E1264" s="21" t="s">
        <v>1388</v>
      </c>
    </row>
    <row r="1265" spans="4:5" x14ac:dyDescent="0.25">
      <c r="D1265" s="18">
        <v>54</v>
      </c>
      <c r="E1265" s="20" t="s">
        <v>1389</v>
      </c>
    </row>
    <row r="1266" spans="4:5" x14ac:dyDescent="0.25">
      <c r="D1266" s="18">
        <v>54</v>
      </c>
      <c r="E1266" s="20" t="s">
        <v>1390</v>
      </c>
    </row>
    <row r="1267" spans="4:5" x14ac:dyDescent="0.25">
      <c r="D1267" s="19">
        <v>54</v>
      </c>
      <c r="E1267" s="21" t="s">
        <v>1391</v>
      </c>
    </row>
    <row r="1268" spans="4:5" x14ac:dyDescent="0.25">
      <c r="D1268" s="18">
        <v>54</v>
      </c>
      <c r="E1268" s="20" t="s">
        <v>1392</v>
      </c>
    </row>
    <row r="1269" spans="4:5" x14ac:dyDescent="0.25">
      <c r="D1269" s="18">
        <v>54</v>
      </c>
      <c r="E1269" s="20" t="s">
        <v>1393</v>
      </c>
    </row>
    <row r="1270" spans="4:5" x14ac:dyDescent="0.25">
      <c r="D1270" s="19">
        <v>54</v>
      </c>
      <c r="E1270" s="21" t="s">
        <v>1394</v>
      </c>
    </row>
    <row r="1271" spans="4:5" x14ac:dyDescent="0.25">
      <c r="D1271" s="19">
        <v>54</v>
      </c>
      <c r="E1271" s="21" t="s">
        <v>1395</v>
      </c>
    </row>
    <row r="1272" spans="4:5" x14ac:dyDescent="0.25">
      <c r="D1272" s="19">
        <v>54</v>
      </c>
      <c r="E1272" s="21" t="s">
        <v>1396</v>
      </c>
    </row>
    <row r="1273" spans="4:5" x14ac:dyDescent="0.25">
      <c r="D1273" s="19">
        <v>54</v>
      </c>
      <c r="E1273" s="21" t="s">
        <v>1397</v>
      </c>
    </row>
    <row r="1274" spans="4:5" x14ac:dyDescent="0.25">
      <c r="D1274" s="18">
        <v>54</v>
      </c>
      <c r="E1274" s="20" t="s">
        <v>1398</v>
      </c>
    </row>
    <row r="1275" spans="4:5" x14ac:dyDescent="0.25">
      <c r="D1275" s="18">
        <v>54</v>
      </c>
      <c r="E1275" s="20" t="s">
        <v>1399</v>
      </c>
    </row>
    <row r="1276" spans="4:5" x14ac:dyDescent="0.25">
      <c r="D1276" s="19">
        <v>54</v>
      </c>
      <c r="E1276" s="21" t="s">
        <v>1400</v>
      </c>
    </row>
    <row r="1277" spans="4:5" x14ac:dyDescent="0.25">
      <c r="D1277" s="18">
        <v>54</v>
      </c>
      <c r="E1277" s="20" t="s">
        <v>1401</v>
      </c>
    </row>
    <row r="1278" spans="4:5" x14ac:dyDescent="0.25">
      <c r="D1278" s="18">
        <v>54</v>
      </c>
      <c r="E1278" s="20" t="s">
        <v>1402</v>
      </c>
    </row>
    <row r="1279" spans="4:5" x14ac:dyDescent="0.25">
      <c r="D1279" s="19">
        <v>54</v>
      </c>
      <c r="E1279" s="21" t="s">
        <v>1403</v>
      </c>
    </row>
    <row r="1280" spans="4:5" x14ac:dyDescent="0.25">
      <c r="D1280" s="19">
        <v>54</v>
      </c>
      <c r="E1280" s="21" t="s">
        <v>1404</v>
      </c>
    </row>
    <row r="1281" spans="4:5" x14ac:dyDescent="0.25">
      <c r="D1281" s="18">
        <v>54</v>
      </c>
      <c r="E1281" s="20" t="s">
        <v>1405</v>
      </c>
    </row>
    <row r="1282" spans="4:5" x14ac:dyDescent="0.25">
      <c r="D1282" s="19">
        <v>54</v>
      </c>
      <c r="E1282" s="21" t="s">
        <v>1406</v>
      </c>
    </row>
    <row r="1283" spans="4:5" x14ac:dyDescent="0.25">
      <c r="D1283" s="18">
        <v>54</v>
      </c>
      <c r="E1283" s="20" t="s">
        <v>1407</v>
      </c>
    </row>
    <row r="1284" spans="4:5" x14ac:dyDescent="0.25">
      <c r="D1284" s="19">
        <v>54</v>
      </c>
      <c r="E1284" s="21" t="s">
        <v>1407</v>
      </c>
    </row>
    <row r="1285" spans="4:5" x14ac:dyDescent="0.25">
      <c r="D1285" s="18">
        <v>54</v>
      </c>
      <c r="E1285" s="20" t="s">
        <v>1408</v>
      </c>
    </row>
    <row r="1286" spans="4:5" x14ac:dyDescent="0.25">
      <c r="D1286" s="19">
        <v>54</v>
      </c>
      <c r="E1286" s="21" t="s">
        <v>1407</v>
      </c>
    </row>
    <row r="1287" spans="4:5" x14ac:dyDescent="0.25">
      <c r="D1287" s="19">
        <v>54</v>
      </c>
      <c r="E1287" s="21" t="s">
        <v>1408</v>
      </c>
    </row>
    <row r="1288" spans="4:5" x14ac:dyDescent="0.25">
      <c r="D1288" s="18">
        <v>54</v>
      </c>
      <c r="E1288" s="20" t="s">
        <v>1407</v>
      </c>
    </row>
    <row r="1289" spans="4:5" x14ac:dyDescent="0.25">
      <c r="D1289" s="18">
        <v>54</v>
      </c>
      <c r="E1289" s="20" t="s">
        <v>1408</v>
      </c>
    </row>
    <row r="1290" spans="4:5" x14ac:dyDescent="0.25">
      <c r="D1290" s="19">
        <v>54</v>
      </c>
      <c r="E1290" s="21" t="s">
        <v>1407</v>
      </c>
    </row>
    <row r="1291" spans="4:5" x14ac:dyDescent="0.25">
      <c r="D1291" s="18">
        <v>54</v>
      </c>
      <c r="E1291" s="20" t="s">
        <v>1408</v>
      </c>
    </row>
    <row r="1292" spans="4:5" x14ac:dyDescent="0.25">
      <c r="D1292" s="19">
        <v>54</v>
      </c>
      <c r="E1292" s="21" t="s">
        <v>1409</v>
      </c>
    </row>
    <row r="1293" spans="4:5" x14ac:dyDescent="0.25">
      <c r="D1293" s="19">
        <v>54</v>
      </c>
      <c r="E1293" s="21" t="s">
        <v>1410</v>
      </c>
    </row>
    <row r="1294" spans="4:5" x14ac:dyDescent="0.25">
      <c r="D1294" s="19">
        <v>54</v>
      </c>
      <c r="E1294" s="21" t="s">
        <v>1411</v>
      </c>
    </row>
    <row r="1295" spans="4:5" x14ac:dyDescent="0.25">
      <c r="D1295" s="19">
        <v>54</v>
      </c>
      <c r="E1295" s="21" t="s">
        <v>1412</v>
      </c>
    </row>
    <row r="1296" spans="4:5" x14ac:dyDescent="0.25">
      <c r="D1296" s="19">
        <v>54</v>
      </c>
      <c r="E1296" s="21" t="s">
        <v>1413</v>
      </c>
    </row>
    <row r="1297" spans="4:5" x14ac:dyDescent="0.25">
      <c r="D1297" s="18">
        <v>54</v>
      </c>
      <c r="E1297" s="20" t="s">
        <v>1414</v>
      </c>
    </row>
    <row r="1298" spans="4:5" x14ac:dyDescent="0.25">
      <c r="D1298" s="18">
        <v>54</v>
      </c>
      <c r="E1298" s="20" t="s">
        <v>1415</v>
      </c>
    </row>
    <row r="1299" spans="4:5" x14ac:dyDescent="0.25">
      <c r="D1299" s="18">
        <v>54</v>
      </c>
      <c r="E1299" s="20" t="s">
        <v>1416</v>
      </c>
    </row>
    <row r="1300" spans="4:5" x14ac:dyDescent="0.25">
      <c r="D1300" s="19">
        <v>54</v>
      </c>
      <c r="E1300" s="21" t="s">
        <v>1417</v>
      </c>
    </row>
    <row r="1301" spans="4:5" x14ac:dyDescent="0.25">
      <c r="D1301" s="18">
        <v>54</v>
      </c>
      <c r="E1301" s="20" t="s">
        <v>1418</v>
      </c>
    </row>
    <row r="1302" spans="4:5" x14ac:dyDescent="0.25">
      <c r="D1302" s="19">
        <v>54</v>
      </c>
      <c r="E1302" s="21" t="s">
        <v>1419</v>
      </c>
    </row>
    <row r="1303" spans="4:5" x14ac:dyDescent="0.25">
      <c r="D1303" s="18">
        <v>54</v>
      </c>
      <c r="E1303" s="20" t="s">
        <v>1420</v>
      </c>
    </row>
    <row r="1304" spans="4:5" x14ac:dyDescent="0.25">
      <c r="D1304" s="19">
        <v>54</v>
      </c>
      <c r="E1304" s="21" t="s">
        <v>1421</v>
      </c>
    </row>
    <row r="1305" spans="4:5" x14ac:dyDescent="0.25">
      <c r="D1305" s="19">
        <v>54</v>
      </c>
      <c r="E1305" s="21" t="s">
        <v>1422</v>
      </c>
    </row>
    <row r="1306" spans="4:5" x14ac:dyDescent="0.25">
      <c r="D1306" s="18">
        <v>54</v>
      </c>
      <c r="E1306" s="20" t="s">
        <v>1423</v>
      </c>
    </row>
    <row r="1307" spans="4:5" x14ac:dyDescent="0.25">
      <c r="D1307" s="19">
        <v>54</v>
      </c>
      <c r="E1307" s="21" t="s">
        <v>1424</v>
      </c>
    </row>
    <row r="1308" spans="4:5" x14ac:dyDescent="0.25">
      <c r="D1308" s="18">
        <v>54</v>
      </c>
      <c r="E1308" s="20" t="s">
        <v>1425</v>
      </c>
    </row>
    <row r="1309" spans="4:5" x14ac:dyDescent="0.25">
      <c r="D1309" s="19">
        <v>54</v>
      </c>
      <c r="E1309" s="21" t="s">
        <v>1426</v>
      </c>
    </row>
    <row r="1310" spans="4:5" x14ac:dyDescent="0.25">
      <c r="D1310" s="19">
        <v>54</v>
      </c>
      <c r="E1310" s="21" t="s">
        <v>1427</v>
      </c>
    </row>
    <row r="1311" spans="4:5" x14ac:dyDescent="0.25">
      <c r="D1311" s="18">
        <v>54</v>
      </c>
      <c r="E1311" s="20" t="s">
        <v>1428</v>
      </c>
    </row>
    <row r="1312" spans="4:5" x14ac:dyDescent="0.25">
      <c r="D1312" s="19">
        <v>54</v>
      </c>
      <c r="E1312" s="21" t="s">
        <v>1429</v>
      </c>
    </row>
    <row r="1313" spans="4:5" x14ac:dyDescent="0.25">
      <c r="D1313" s="19">
        <v>54</v>
      </c>
      <c r="E1313" s="21" t="s">
        <v>1430</v>
      </c>
    </row>
    <row r="1314" spans="4:5" x14ac:dyDescent="0.25">
      <c r="D1314" s="18">
        <v>54</v>
      </c>
      <c r="E1314" s="20" t="s">
        <v>1431</v>
      </c>
    </row>
    <row r="1315" spans="4:5" x14ac:dyDescent="0.25">
      <c r="D1315" s="19">
        <v>54</v>
      </c>
      <c r="E1315" s="21" t="s">
        <v>1432</v>
      </c>
    </row>
    <row r="1316" spans="4:5" x14ac:dyDescent="0.25">
      <c r="D1316" s="18">
        <v>54</v>
      </c>
      <c r="E1316" s="20" t="s">
        <v>1433</v>
      </c>
    </row>
    <row r="1317" spans="4:5" x14ac:dyDescent="0.25">
      <c r="D1317" s="19">
        <v>54</v>
      </c>
      <c r="E1317" s="21" t="s">
        <v>1434</v>
      </c>
    </row>
    <row r="1318" spans="4:5" x14ac:dyDescent="0.25">
      <c r="D1318" s="19">
        <v>54</v>
      </c>
      <c r="E1318" s="21" t="s">
        <v>1435</v>
      </c>
    </row>
    <row r="1319" spans="4:5" x14ac:dyDescent="0.25">
      <c r="D1319" s="18">
        <v>54</v>
      </c>
      <c r="E1319" s="20" t="s">
        <v>1436</v>
      </c>
    </row>
    <row r="1320" spans="4:5" x14ac:dyDescent="0.25">
      <c r="D1320" s="19">
        <v>54</v>
      </c>
      <c r="E1320" s="21" t="s">
        <v>1437</v>
      </c>
    </row>
    <row r="1321" spans="4:5" x14ac:dyDescent="0.25">
      <c r="D1321" s="19">
        <v>56</v>
      </c>
      <c r="E1321" s="21" t="s">
        <v>1438</v>
      </c>
    </row>
    <row r="1322" spans="4:5" x14ac:dyDescent="0.25">
      <c r="D1322" s="18">
        <v>56</v>
      </c>
      <c r="E1322" s="20" t="s">
        <v>1439</v>
      </c>
    </row>
    <row r="1323" spans="4:5" x14ac:dyDescent="0.25">
      <c r="D1323" s="19">
        <v>56</v>
      </c>
      <c r="E1323" s="21" t="s">
        <v>1440</v>
      </c>
    </row>
    <row r="1324" spans="4:5" x14ac:dyDescent="0.25">
      <c r="D1324" s="18">
        <v>56</v>
      </c>
      <c r="E1324" s="20" t="s">
        <v>1441</v>
      </c>
    </row>
    <row r="1325" spans="4:5" x14ac:dyDescent="0.25">
      <c r="D1325" s="19">
        <v>56</v>
      </c>
      <c r="E1325" s="21" t="s">
        <v>1442</v>
      </c>
    </row>
    <row r="1326" spans="4:5" x14ac:dyDescent="0.25">
      <c r="D1326" s="18">
        <v>56</v>
      </c>
      <c r="E1326" s="20" t="s">
        <v>1443</v>
      </c>
    </row>
    <row r="1327" spans="4:5" x14ac:dyDescent="0.25">
      <c r="D1327" s="18">
        <v>56</v>
      </c>
      <c r="E1327" s="20" t="s">
        <v>1444</v>
      </c>
    </row>
    <row r="1328" spans="4:5" x14ac:dyDescent="0.25">
      <c r="D1328" s="19">
        <v>56</v>
      </c>
      <c r="E1328" s="21" t="s">
        <v>1445</v>
      </c>
    </row>
    <row r="1329" spans="4:5" x14ac:dyDescent="0.25">
      <c r="D1329" s="18">
        <v>56</v>
      </c>
      <c r="E1329" s="20" t="s">
        <v>1446</v>
      </c>
    </row>
    <row r="1330" spans="4:5" x14ac:dyDescent="0.25">
      <c r="D1330" s="19">
        <v>56</v>
      </c>
      <c r="E1330" s="21" t="s">
        <v>1447</v>
      </c>
    </row>
    <row r="1331" spans="4:5" x14ac:dyDescent="0.25">
      <c r="D1331" s="19">
        <v>56</v>
      </c>
      <c r="E1331" s="21" t="s">
        <v>1448</v>
      </c>
    </row>
    <row r="1332" spans="4:5" x14ac:dyDescent="0.25">
      <c r="D1332" s="19">
        <v>56</v>
      </c>
      <c r="E1332" s="21" t="s">
        <v>1449</v>
      </c>
    </row>
    <row r="1333" spans="4:5" x14ac:dyDescent="0.25">
      <c r="D1333" s="18">
        <v>56</v>
      </c>
      <c r="E1333" s="20" t="s">
        <v>1450</v>
      </c>
    </row>
    <row r="1334" spans="4:5" x14ac:dyDescent="0.25">
      <c r="D1334" s="19">
        <v>56</v>
      </c>
      <c r="E1334" s="21" t="s">
        <v>1451</v>
      </c>
    </row>
    <row r="1335" spans="4:5" x14ac:dyDescent="0.25">
      <c r="D1335" s="18">
        <v>56</v>
      </c>
      <c r="E1335" s="20" t="s">
        <v>1452</v>
      </c>
    </row>
    <row r="1336" spans="4:5" x14ac:dyDescent="0.25">
      <c r="D1336" s="19">
        <v>56</v>
      </c>
      <c r="E1336" s="21" t="s">
        <v>1453</v>
      </c>
    </row>
    <row r="1337" spans="4:5" x14ac:dyDescent="0.25">
      <c r="D1337" s="18">
        <v>56</v>
      </c>
      <c r="E1337" s="20" t="s">
        <v>1454</v>
      </c>
    </row>
    <row r="1338" spans="4:5" x14ac:dyDescent="0.25">
      <c r="D1338" s="18">
        <v>56</v>
      </c>
      <c r="E1338" s="20" t="s">
        <v>1455</v>
      </c>
    </row>
    <row r="1339" spans="4:5" x14ac:dyDescent="0.25">
      <c r="D1339" s="18">
        <v>56</v>
      </c>
      <c r="E1339" s="20" t="s">
        <v>1456</v>
      </c>
    </row>
    <row r="1340" spans="4:5" x14ac:dyDescent="0.25">
      <c r="D1340" s="19">
        <v>56</v>
      </c>
      <c r="E1340" s="21" t="s">
        <v>1457</v>
      </c>
    </row>
    <row r="1341" spans="4:5" x14ac:dyDescent="0.25">
      <c r="D1341" s="18">
        <v>56</v>
      </c>
      <c r="E1341" s="20" t="s">
        <v>1458</v>
      </c>
    </row>
    <row r="1342" spans="4:5" x14ac:dyDescent="0.25">
      <c r="D1342" s="19">
        <v>56</v>
      </c>
      <c r="E1342" s="21" t="s">
        <v>1459</v>
      </c>
    </row>
    <row r="1343" spans="4:5" x14ac:dyDescent="0.25">
      <c r="D1343" s="18">
        <v>56</v>
      </c>
      <c r="E1343" s="20" t="s">
        <v>1460</v>
      </c>
    </row>
    <row r="1344" spans="4:5" x14ac:dyDescent="0.25">
      <c r="D1344" s="18">
        <v>56</v>
      </c>
      <c r="E1344" s="20" t="s">
        <v>1461</v>
      </c>
    </row>
    <row r="1345" spans="4:5" x14ac:dyDescent="0.25">
      <c r="D1345" s="19">
        <v>56</v>
      </c>
      <c r="E1345" s="21" t="s">
        <v>1462</v>
      </c>
    </row>
    <row r="1346" spans="4:5" x14ac:dyDescent="0.25">
      <c r="D1346" s="18">
        <v>56</v>
      </c>
      <c r="E1346" s="20" t="s">
        <v>1463</v>
      </c>
    </row>
    <row r="1347" spans="4:5" x14ac:dyDescent="0.25">
      <c r="D1347" s="18">
        <v>56</v>
      </c>
      <c r="E1347" s="20" t="s">
        <v>1464</v>
      </c>
    </row>
    <row r="1348" spans="4:5" x14ac:dyDescent="0.25">
      <c r="D1348" s="18">
        <v>56</v>
      </c>
      <c r="E1348" s="20" t="s">
        <v>1465</v>
      </c>
    </row>
    <row r="1349" spans="4:5" x14ac:dyDescent="0.25">
      <c r="D1349" s="18">
        <v>56</v>
      </c>
      <c r="E1349" s="20" t="s">
        <v>1466</v>
      </c>
    </row>
    <row r="1350" spans="4:5" x14ac:dyDescent="0.25">
      <c r="D1350" s="18">
        <v>56</v>
      </c>
      <c r="E1350" s="20" t="s">
        <v>1467</v>
      </c>
    </row>
    <row r="1351" spans="4:5" x14ac:dyDescent="0.25">
      <c r="D1351" s="19">
        <v>56</v>
      </c>
      <c r="E1351" s="21" t="s">
        <v>1468</v>
      </c>
    </row>
    <row r="1352" spans="4:5" x14ac:dyDescent="0.25">
      <c r="D1352" s="19">
        <v>56</v>
      </c>
      <c r="E1352" s="21" t="s">
        <v>1469</v>
      </c>
    </row>
    <row r="1353" spans="4:5" x14ac:dyDescent="0.25">
      <c r="D1353" s="18">
        <v>56</v>
      </c>
      <c r="E1353" s="20" t="s">
        <v>1470</v>
      </c>
    </row>
    <row r="1354" spans="4:5" x14ac:dyDescent="0.25">
      <c r="D1354" s="19">
        <v>56</v>
      </c>
      <c r="E1354" s="21" t="s">
        <v>1471</v>
      </c>
    </row>
    <row r="1355" spans="4:5" x14ac:dyDescent="0.25">
      <c r="D1355" s="19">
        <v>56</v>
      </c>
      <c r="E1355" s="21" t="s">
        <v>1472</v>
      </c>
    </row>
    <row r="1356" spans="4:5" x14ac:dyDescent="0.25">
      <c r="D1356" s="19">
        <v>56</v>
      </c>
      <c r="E1356" s="21" t="s">
        <v>1473</v>
      </c>
    </row>
    <row r="1357" spans="4:5" x14ac:dyDescent="0.25">
      <c r="D1357" s="18">
        <v>56</v>
      </c>
      <c r="E1357" s="20" t="s">
        <v>1474</v>
      </c>
    </row>
    <row r="1358" spans="4:5" x14ac:dyDescent="0.25">
      <c r="D1358" s="19">
        <v>56</v>
      </c>
      <c r="E1358" s="21" t="s">
        <v>1475</v>
      </c>
    </row>
    <row r="1359" spans="4:5" x14ac:dyDescent="0.25">
      <c r="D1359" s="18">
        <v>56</v>
      </c>
      <c r="E1359" s="20" t="s">
        <v>1476</v>
      </c>
    </row>
    <row r="1360" spans="4:5" x14ac:dyDescent="0.25">
      <c r="D1360" s="18">
        <v>56</v>
      </c>
      <c r="E1360" s="20" t="s">
        <v>1477</v>
      </c>
    </row>
    <row r="1361" spans="4:5" x14ac:dyDescent="0.25">
      <c r="D1361" s="18">
        <v>56</v>
      </c>
      <c r="E1361" s="20" t="s">
        <v>1478</v>
      </c>
    </row>
    <row r="1362" spans="4:5" x14ac:dyDescent="0.25">
      <c r="D1362" s="18">
        <v>56</v>
      </c>
      <c r="E1362" s="20" t="s">
        <v>1479</v>
      </c>
    </row>
    <row r="1363" spans="4:5" x14ac:dyDescent="0.25">
      <c r="D1363" s="18">
        <v>56</v>
      </c>
      <c r="E1363" s="20" t="s">
        <v>1480</v>
      </c>
    </row>
    <row r="1364" spans="4:5" x14ac:dyDescent="0.25">
      <c r="D1364" s="18">
        <v>56</v>
      </c>
      <c r="E1364" s="20" t="s">
        <v>1481</v>
      </c>
    </row>
    <row r="1365" spans="4:5" x14ac:dyDescent="0.25">
      <c r="D1365" s="18">
        <v>56</v>
      </c>
      <c r="E1365" s="20" t="s">
        <v>1482</v>
      </c>
    </row>
    <row r="1366" spans="4:5" x14ac:dyDescent="0.25">
      <c r="D1366" s="19">
        <v>56</v>
      </c>
      <c r="E1366" s="21" t="s">
        <v>1483</v>
      </c>
    </row>
    <row r="1367" spans="4:5" x14ac:dyDescent="0.25">
      <c r="D1367" s="18">
        <v>56</v>
      </c>
      <c r="E1367" s="20" t="s">
        <v>1484</v>
      </c>
    </row>
    <row r="1368" spans="4:5" x14ac:dyDescent="0.25">
      <c r="D1368" s="19">
        <v>56</v>
      </c>
      <c r="E1368" s="21" t="s">
        <v>1485</v>
      </c>
    </row>
    <row r="1369" spans="4:5" x14ac:dyDescent="0.25">
      <c r="D1369" s="19">
        <v>56</v>
      </c>
      <c r="E1369" s="21" t="s">
        <v>1486</v>
      </c>
    </row>
    <row r="1370" spans="4:5" x14ac:dyDescent="0.25">
      <c r="D1370" s="19">
        <v>56</v>
      </c>
      <c r="E1370" s="21" t="s">
        <v>1487</v>
      </c>
    </row>
    <row r="1371" spans="4:5" x14ac:dyDescent="0.25">
      <c r="D1371" s="19">
        <v>56</v>
      </c>
      <c r="E1371" s="21" t="s">
        <v>1488</v>
      </c>
    </row>
    <row r="1372" spans="4:5" x14ac:dyDescent="0.25">
      <c r="D1372" s="19">
        <v>56</v>
      </c>
      <c r="E1372" s="21" t="s">
        <v>1489</v>
      </c>
    </row>
    <row r="1373" spans="4:5" x14ac:dyDescent="0.25">
      <c r="D1373" s="18">
        <v>56</v>
      </c>
      <c r="E1373" s="20" t="s">
        <v>1490</v>
      </c>
    </row>
    <row r="1374" spans="4:5" x14ac:dyDescent="0.25">
      <c r="D1374" s="18">
        <v>56</v>
      </c>
      <c r="E1374" s="20" t="s">
        <v>1491</v>
      </c>
    </row>
    <row r="1375" spans="4:5" x14ac:dyDescent="0.25">
      <c r="D1375" s="18">
        <v>56</v>
      </c>
      <c r="E1375" s="20" t="s">
        <v>1492</v>
      </c>
    </row>
    <row r="1376" spans="4:5" x14ac:dyDescent="0.25">
      <c r="D1376" s="19">
        <v>56</v>
      </c>
      <c r="E1376" s="21" t="s">
        <v>1493</v>
      </c>
    </row>
    <row r="1377" spans="4:5" x14ac:dyDescent="0.25">
      <c r="D1377" s="18">
        <v>56</v>
      </c>
      <c r="E1377" s="20" t="s">
        <v>1494</v>
      </c>
    </row>
    <row r="1378" spans="4:5" x14ac:dyDescent="0.25">
      <c r="D1378" s="19">
        <v>56</v>
      </c>
      <c r="E1378" s="21" t="s">
        <v>1495</v>
      </c>
    </row>
    <row r="1379" spans="4:5" x14ac:dyDescent="0.25">
      <c r="D1379" s="18">
        <v>56</v>
      </c>
      <c r="E1379" s="20" t="s">
        <v>1496</v>
      </c>
    </row>
    <row r="1380" spans="4:5" x14ac:dyDescent="0.25">
      <c r="D1380" s="18">
        <v>56</v>
      </c>
      <c r="E1380" s="20" t="s">
        <v>1497</v>
      </c>
    </row>
    <row r="1381" spans="4:5" x14ac:dyDescent="0.25">
      <c r="D1381" s="18">
        <v>56</v>
      </c>
      <c r="E1381" s="20" t="s">
        <v>1498</v>
      </c>
    </row>
    <row r="1382" spans="4:5" x14ac:dyDescent="0.25">
      <c r="D1382" s="19">
        <v>56</v>
      </c>
      <c r="E1382" s="21" t="s">
        <v>1499</v>
      </c>
    </row>
    <row r="1383" spans="4:5" x14ac:dyDescent="0.25">
      <c r="D1383" s="19">
        <v>56</v>
      </c>
      <c r="E1383" s="21" t="s">
        <v>1500</v>
      </c>
    </row>
    <row r="1384" spans="4:5" x14ac:dyDescent="0.25">
      <c r="D1384" s="19">
        <v>56</v>
      </c>
      <c r="E1384" s="21" t="s">
        <v>1501</v>
      </c>
    </row>
    <row r="1385" spans="4:5" x14ac:dyDescent="0.25">
      <c r="D1385" s="18">
        <v>56</v>
      </c>
      <c r="E1385" s="20" t="s">
        <v>1502</v>
      </c>
    </row>
    <row r="1386" spans="4:5" x14ac:dyDescent="0.25">
      <c r="D1386" s="19">
        <v>56</v>
      </c>
      <c r="E1386" s="21" t="s">
        <v>1503</v>
      </c>
    </row>
    <row r="1387" spans="4:5" x14ac:dyDescent="0.25">
      <c r="D1387" s="18">
        <v>56</v>
      </c>
      <c r="E1387" s="20" t="s">
        <v>1504</v>
      </c>
    </row>
    <row r="1388" spans="4:5" x14ac:dyDescent="0.25">
      <c r="D1388" s="19">
        <v>56</v>
      </c>
      <c r="E1388" s="21" t="s">
        <v>1505</v>
      </c>
    </row>
    <row r="1389" spans="4:5" x14ac:dyDescent="0.25">
      <c r="D1389" s="19">
        <v>56</v>
      </c>
      <c r="E1389" s="21" t="s">
        <v>1506</v>
      </c>
    </row>
    <row r="1390" spans="4:5" x14ac:dyDescent="0.25">
      <c r="D1390" s="18">
        <v>56</v>
      </c>
      <c r="E1390" s="20" t="s">
        <v>1507</v>
      </c>
    </row>
    <row r="1391" spans="4:5" x14ac:dyDescent="0.25">
      <c r="D1391" s="18">
        <v>56</v>
      </c>
      <c r="E1391" s="20" t="s">
        <v>1508</v>
      </c>
    </row>
    <row r="1392" spans="4:5" x14ac:dyDescent="0.25">
      <c r="D1392" s="19">
        <v>56</v>
      </c>
      <c r="E1392" s="21" t="s">
        <v>1509</v>
      </c>
    </row>
    <row r="1393" spans="4:5" x14ac:dyDescent="0.25">
      <c r="D1393" s="19">
        <v>56</v>
      </c>
      <c r="E1393" s="21" t="s">
        <v>1510</v>
      </c>
    </row>
    <row r="1394" spans="4:5" x14ac:dyDescent="0.25">
      <c r="D1394" s="18">
        <v>56</v>
      </c>
      <c r="E1394" s="20" t="s">
        <v>1511</v>
      </c>
    </row>
    <row r="1395" spans="4:5" x14ac:dyDescent="0.25">
      <c r="D1395" s="18">
        <v>56</v>
      </c>
      <c r="E1395" s="20" t="s">
        <v>1512</v>
      </c>
    </row>
    <row r="1396" spans="4:5" x14ac:dyDescent="0.25">
      <c r="D1396" s="19">
        <v>56</v>
      </c>
      <c r="E1396" s="21" t="s">
        <v>1513</v>
      </c>
    </row>
    <row r="1397" spans="4:5" x14ac:dyDescent="0.25">
      <c r="D1397" s="19">
        <v>56</v>
      </c>
      <c r="E1397" s="21" t="s">
        <v>1514</v>
      </c>
    </row>
    <row r="1398" spans="4:5" x14ac:dyDescent="0.25">
      <c r="D1398" s="18">
        <v>56</v>
      </c>
      <c r="E1398" s="20" t="s">
        <v>1515</v>
      </c>
    </row>
    <row r="1399" spans="4:5" x14ac:dyDescent="0.25">
      <c r="D1399" s="19">
        <v>56</v>
      </c>
      <c r="E1399" s="21" t="s">
        <v>1516</v>
      </c>
    </row>
    <row r="1400" spans="4:5" x14ac:dyDescent="0.25">
      <c r="D1400" s="19">
        <v>56</v>
      </c>
      <c r="E1400" s="21" t="s">
        <v>1517</v>
      </c>
    </row>
    <row r="1401" spans="4:5" x14ac:dyDescent="0.25">
      <c r="D1401" s="18">
        <v>56</v>
      </c>
      <c r="E1401" s="20" t="s">
        <v>1518</v>
      </c>
    </row>
    <row r="1402" spans="4:5" x14ac:dyDescent="0.25">
      <c r="D1402" s="18">
        <v>56</v>
      </c>
      <c r="E1402" s="20" t="s">
        <v>1519</v>
      </c>
    </row>
    <row r="1403" spans="4:5" x14ac:dyDescent="0.25">
      <c r="D1403" s="19">
        <v>56</v>
      </c>
      <c r="E1403" s="21" t="s">
        <v>1520</v>
      </c>
    </row>
    <row r="1404" spans="4:5" x14ac:dyDescent="0.25">
      <c r="D1404" s="19">
        <v>56</v>
      </c>
      <c r="E1404" s="21" t="s">
        <v>1521</v>
      </c>
    </row>
    <row r="1405" spans="4:5" x14ac:dyDescent="0.25">
      <c r="D1405" s="18">
        <v>56</v>
      </c>
      <c r="E1405" s="20" t="s">
        <v>1522</v>
      </c>
    </row>
    <row r="1406" spans="4:5" x14ac:dyDescent="0.25">
      <c r="D1406" s="19">
        <v>56</v>
      </c>
      <c r="E1406" s="21" t="s">
        <v>1523</v>
      </c>
    </row>
    <row r="1407" spans="4:5" x14ac:dyDescent="0.25">
      <c r="D1407" s="18">
        <v>56</v>
      </c>
      <c r="E1407" s="20" t="s">
        <v>1524</v>
      </c>
    </row>
    <row r="1408" spans="4:5" x14ac:dyDescent="0.25">
      <c r="D1408" s="19">
        <v>56</v>
      </c>
      <c r="E1408" s="21" t="s">
        <v>1525</v>
      </c>
    </row>
    <row r="1409" spans="4:5" x14ac:dyDescent="0.25">
      <c r="D1409" s="18">
        <v>56</v>
      </c>
      <c r="E1409" s="20" t="s">
        <v>1526</v>
      </c>
    </row>
    <row r="1410" spans="4:5" x14ac:dyDescent="0.25">
      <c r="D1410" s="18">
        <v>56</v>
      </c>
      <c r="E1410" s="20" t="s">
        <v>1527</v>
      </c>
    </row>
    <row r="1411" spans="4:5" x14ac:dyDescent="0.25">
      <c r="D1411" s="19">
        <v>56</v>
      </c>
      <c r="E1411" s="21" t="s">
        <v>1528</v>
      </c>
    </row>
    <row r="1412" spans="4:5" x14ac:dyDescent="0.25">
      <c r="D1412" s="19">
        <v>56</v>
      </c>
      <c r="E1412" s="21" t="s">
        <v>1529</v>
      </c>
    </row>
    <row r="1413" spans="4:5" x14ac:dyDescent="0.25">
      <c r="D1413" s="18">
        <v>56</v>
      </c>
      <c r="E1413" s="20" t="s">
        <v>1530</v>
      </c>
    </row>
    <row r="1414" spans="4:5" x14ac:dyDescent="0.25">
      <c r="D1414" s="19">
        <v>56</v>
      </c>
      <c r="E1414" s="21" t="s">
        <v>1531</v>
      </c>
    </row>
    <row r="1415" spans="4:5" x14ac:dyDescent="0.25">
      <c r="D1415" s="18">
        <v>56</v>
      </c>
      <c r="E1415" s="20" t="s">
        <v>1532</v>
      </c>
    </row>
    <row r="1416" spans="4:5" x14ac:dyDescent="0.25">
      <c r="D1416" s="18">
        <v>56</v>
      </c>
      <c r="E1416" s="20" t="s">
        <v>1533</v>
      </c>
    </row>
    <row r="1417" spans="4:5" x14ac:dyDescent="0.25">
      <c r="D1417" s="18">
        <v>56</v>
      </c>
      <c r="E1417" s="20" t="s">
        <v>1534</v>
      </c>
    </row>
    <row r="1418" spans="4:5" x14ac:dyDescent="0.25">
      <c r="D1418" s="18">
        <v>56</v>
      </c>
      <c r="E1418" s="20" t="s">
        <v>1535</v>
      </c>
    </row>
    <row r="1419" spans="4:5" x14ac:dyDescent="0.25">
      <c r="D1419" s="19">
        <v>56</v>
      </c>
      <c r="E1419" s="21" t="s">
        <v>1536</v>
      </c>
    </row>
    <row r="1420" spans="4:5" x14ac:dyDescent="0.25">
      <c r="D1420" s="19">
        <v>56</v>
      </c>
      <c r="E1420" s="21" t="s">
        <v>1537</v>
      </c>
    </row>
    <row r="1421" spans="4:5" x14ac:dyDescent="0.25">
      <c r="D1421" s="19">
        <v>56</v>
      </c>
      <c r="E1421" s="21" t="s">
        <v>1538</v>
      </c>
    </row>
    <row r="1422" spans="4:5" x14ac:dyDescent="0.25">
      <c r="D1422" s="18">
        <v>56</v>
      </c>
      <c r="E1422" s="20" t="s">
        <v>1539</v>
      </c>
    </row>
    <row r="1423" spans="4:5" x14ac:dyDescent="0.25">
      <c r="D1423" s="19">
        <v>56</v>
      </c>
      <c r="E1423" s="21" t="s">
        <v>1540</v>
      </c>
    </row>
    <row r="1424" spans="4:5" x14ac:dyDescent="0.25">
      <c r="D1424" s="18">
        <v>56</v>
      </c>
      <c r="E1424" s="20" t="s">
        <v>1541</v>
      </c>
    </row>
    <row r="1425" spans="4:5" x14ac:dyDescent="0.25">
      <c r="D1425" s="19">
        <v>56</v>
      </c>
      <c r="E1425" s="21" t="s">
        <v>1542</v>
      </c>
    </row>
    <row r="1426" spans="4:5" x14ac:dyDescent="0.25">
      <c r="D1426" s="18">
        <v>56</v>
      </c>
      <c r="E1426" s="20" t="s">
        <v>1543</v>
      </c>
    </row>
    <row r="1427" spans="4:5" x14ac:dyDescent="0.25">
      <c r="D1427" s="18">
        <v>56</v>
      </c>
      <c r="E1427" s="20" t="s">
        <v>1544</v>
      </c>
    </row>
    <row r="1428" spans="4:5" x14ac:dyDescent="0.25">
      <c r="D1428" s="19">
        <v>56</v>
      </c>
      <c r="E1428" s="21" t="s">
        <v>1545</v>
      </c>
    </row>
    <row r="1429" spans="4:5" x14ac:dyDescent="0.25">
      <c r="D1429" s="19">
        <v>56</v>
      </c>
      <c r="E1429" s="21" t="s">
        <v>1546</v>
      </c>
    </row>
    <row r="1430" spans="4:5" x14ac:dyDescent="0.25">
      <c r="D1430" s="18">
        <v>56</v>
      </c>
      <c r="E1430" s="20" t="s">
        <v>1547</v>
      </c>
    </row>
    <row r="1431" spans="4:5" x14ac:dyDescent="0.25">
      <c r="D1431" s="19">
        <v>56</v>
      </c>
      <c r="E1431" s="21" t="s">
        <v>1548</v>
      </c>
    </row>
    <row r="1432" spans="4:5" x14ac:dyDescent="0.25">
      <c r="D1432" s="19">
        <v>56</v>
      </c>
      <c r="E1432" s="21" t="s">
        <v>1549</v>
      </c>
    </row>
    <row r="1433" spans="4:5" x14ac:dyDescent="0.25">
      <c r="D1433" s="18">
        <v>56</v>
      </c>
      <c r="E1433" s="20" t="s">
        <v>1550</v>
      </c>
    </row>
    <row r="1434" spans="4:5" x14ac:dyDescent="0.25">
      <c r="D1434" s="19">
        <v>56</v>
      </c>
      <c r="E1434" s="21" t="s">
        <v>1551</v>
      </c>
    </row>
    <row r="1435" spans="4:5" x14ac:dyDescent="0.25">
      <c r="D1435" s="18">
        <v>56</v>
      </c>
      <c r="E1435" s="20" t="s">
        <v>1552</v>
      </c>
    </row>
    <row r="1436" spans="4:5" x14ac:dyDescent="0.25">
      <c r="D1436" s="19">
        <v>56</v>
      </c>
      <c r="E1436" s="21" t="s">
        <v>1553</v>
      </c>
    </row>
    <row r="1437" spans="4:5" x14ac:dyDescent="0.25">
      <c r="D1437" s="19">
        <v>56</v>
      </c>
      <c r="E1437" s="21" t="s">
        <v>1554</v>
      </c>
    </row>
    <row r="1438" spans="4:5" x14ac:dyDescent="0.25">
      <c r="D1438" s="19">
        <v>56</v>
      </c>
      <c r="E1438" s="21" t="s">
        <v>1555</v>
      </c>
    </row>
    <row r="1439" spans="4:5" x14ac:dyDescent="0.25">
      <c r="D1439" s="19">
        <v>56</v>
      </c>
      <c r="E1439" s="21" t="s">
        <v>1556</v>
      </c>
    </row>
    <row r="1440" spans="4:5" x14ac:dyDescent="0.25">
      <c r="D1440" s="19">
        <v>56</v>
      </c>
      <c r="E1440" s="21" t="s">
        <v>1557</v>
      </c>
    </row>
    <row r="1441" spans="4:5" x14ac:dyDescent="0.25">
      <c r="D1441" s="18">
        <v>56</v>
      </c>
      <c r="E1441" s="20" t="s">
        <v>1558</v>
      </c>
    </row>
    <row r="1442" spans="4:5" x14ac:dyDescent="0.25">
      <c r="D1442" s="19">
        <v>56</v>
      </c>
      <c r="E1442" s="21" t="s">
        <v>1559</v>
      </c>
    </row>
    <row r="1443" spans="4:5" x14ac:dyDescent="0.25">
      <c r="D1443" s="18">
        <v>56</v>
      </c>
      <c r="E1443" s="20" t="s">
        <v>1560</v>
      </c>
    </row>
    <row r="1444" spans="4:5" x14ac:dyDescent="0.25">
      <c r="D1444" s="18">
        <v>56</v>
      </c>
      <c r="E1444" s="20" t="s">
        <v>1561</v>
      </c>
    </row>
    <row r="1445" spans="4:5" x14ac:dyDescent="0.25">
      <c r="D1445" s="18">
        <v>56</v>
      </c>
      <c r="E1445" s="20" t="s">
        <v>1562</v>
      </c>
    </row>
    <row r="1446" spans="4:5" x14ac:dyDescent="0.25">
      <c r="D1446" s="18">
        <v>56</v>
      </c>
      <c r="E1446" s="20" t="s">
        <v>1563</v>
      </c>
    </row>
    <row r="1447" spans="4:5" x14ac:dyDescent="0.25">
      <c r="D1447" s="18">
        <v>56</v>
      </c>
      <c r="E1447" s="20" t="s">
        <v>1564</v>
      </c>
    </row>
    <row r="1448" spans="4:5" x14ac:dyDescent="0.25">
      <c r="D1448" s="18">
        <v>56</v>
      </c>
      <c r="E1448" s="20" t="s">
        <v>1565</v>
      </c>
    </row>
    <row r="1449" spans="4:5" x14ac:dyDescent="0.25">
      <c r="D1449" s="18">
        <v>56</v>
      </c>
      <c r="E1449" s="20" t="s">
        <v>1566</v>
      </c>
    </row>
    <row r="1450" spans="4:5" x14ac:dyDescent="0.25">
      <c r="D1450" s="19">
        <v>56</v>
      </c>
      <c r="E1450" s="21" t="s">
        <v>1567</v>
      </c>
    </row>
    <row r="1451" spans="4:5" x14ac:dyDescent="0.25">
      <c r="D1451" s="19">
        <v>56</v>
      </c>
      <c r="E1451" s="21" t="s">
        <v>1568</v>
      </c>
    </row>
    <row r="1452" spans="4:5" x14ac:dyDescent="0.25">
      <c r="D1452" s="18">
        <v>56</v>
      </c>
      <c r="E1452" s="20" t="s">
        <v>1569</v>
      </c>
    </row>
    <row r="1453" spans="4:5" x14ac:dyDescent="0.25">
      <c r="D1453" s="19">
        <v>56</v>
      </c>
      <c r="E1453" s="21" t="s">
        <v>1570</v>
      </c>
    </row>
    <row r="1454" spans="4:5" x14ac:dyDescent="0.25">
      <c r="D1454" s="18">
        <v>56</v>
      </c>
      <c r="E1454" s="20" t="s">
        <v>1571</v>
      </c>
    </row>
    <row r="1455" spans="4:5" x14ac:dyDescent="0.25">
      <c r="D1455" s="19">
        <v>56</v>
      </c>
      <c r="E1455" s="21" t="s">
        <v>1572</v>
      </c>
    </row>
    <row r="1456" spans="4:5" x14ac:dyDescent="0.25">
      <c r="D1456" s="18">
        <v>56</v>
      </c>
      <c r="E1456" s="20" t="s">
        <v>1573</v>
      </c>
    </row>
    <row r="1457" spans="4:5" x14ac:dyDescent="0.25">
      <c r="D1457" s="19">
        <v>56</v>
      </c>
      <c r="E1457" s="21" t="s">
        <v>1574</v>
      </c>
    </row>
    <row r="1458" spans="4:5" x14ac:dyDescent="0.25">
      <c r="D1458" s="19">
        <v>56</v>
      </c>
      <c r="E1458" s="21" t="s">
        <v>1575</v>
      </c>
    </row>
    <row r="1459" spans="4:5" x14ac:dyDescent="0.25">
      <c r="D1459" s="19">
        <v>56</v>
      </c>
      <c r="E1459" s="21" t="s">
        <v>1576</v>
      </c>
    </row>
    <row r="1460" spans="4:5" x14ac:dyDescent="0.25">
      <c r="D1460" s="19">
        <v>58</v>
      </c>
      <c r="E1460" s="21" t="s">
        <v>1577</v>
      </c>
    </row>
    <row r="1461" spans="4:5" x14ac:dyDescent="0.25">
      <c r="D1461" s="18">
        <v>58</v>
      </c>
      <c r="E1461" s="20" t="s">
        <v>1578</v>
      </c>
    </row>
    <row r="1462" spans="4:5" x14ac:dyDescent="0.25">
      <c r="D1462" s="18">
        <v>58</v>
      </c>
      <c r="E1462" s="20" t="s">
        <v>1579</v>
      </c>
    </row>
    <row r="1463" spans="4:5" x14ac:dyDescent="0.25">
      <c r="D1463" s="19">
        <v>58</v>
      </c>
      <c r="E1463" s="21" t="s">
        <v>1580</v>
      </c>
    </row>
    <row r="1464" spans="4:5" x14ac:dyDescent="0.25">
      <c r="D1464" s="18">
        <v>58</v>
      </c>
      <c r="E1464" s="20" t="s">
        <v>1581</v>
      </c>
    </row>
    <row r="1465" spans="4:5" x14ac:dyDescent="0.25">
      <c r="D1465" s="18">
        <v>58</v>
      </c>
      <c r="E1465" s="20" t="s">
        <v>1582</v>
      </c>
    </row>
    <row r="1466" spans="4:5" x14ac:dyDescent="0.25">
      <c r="D1466" s="19">
        <v>58</v>
      </c>
      <c r="E1466" s="21" t="s">
        <v>1583</v>
      </c>
    </row>
    <row r="1467" spans="4:5" x14ac:dyDescent="0.25">
      <c r="D1467" s="19">
        <v>58</v>
      </c>
      <c r="E1467" s="21" t="s">
        <v>1584</v>
      </c>
    </row>
    <row r="1468" spans="4:5" x14ac:dyDescent="0.25">
      <c r="D1468" s="19">
        <v>58</v>
      </c>
      <c r="E1468" s="21" t="s">
        <v>1585</v>
      </c>
    </row>
    <row r="1469" spans="4:5" x14ac:dyDescent="0.25">
      <c r="D1469" s="19">
        <v>58</v>
      </c>
      <c r="E1469" s="21" t="s">
        <v>1586</v>
      </c>
    </row>
    <row r="1470" spans="4:5" x14ac:dyDescent="0.25">
      <c r="D1470" s="19">
        <v>58</v>
      </c>
      <c r="E1470" s="21" t="s">
        <v>1587</v>
      </c>
    </row>
    <row r="1471" spans="4:5" x14ac:dyDescent="0.25">
      <c r="D1471" s="19">
        <v>58</v>
      </c>
      <c r="E1471" s="21" t="s">
        <v>1588</v>
      </c>
    </row>
    <row r="1472" spans="4:5" x14ac:dyDescent="0.25">
      <c r="D1472" s="19">
        <v>58</v>
      </c>
      <c r="E1472" s="21" t="s">
        <v>1589</v>
      </c>
    </row>
    <row r="1473" spans="4:5" x14ac:dyDescent="0.25">
      <c r="D1473" s="18">
        <v>58</v>
      </c>
      <c r="E1473" s="20" t="s">
        <v>1590</v>
      </c>
    </row>
    <row r="1474" spans="4:5" x14ac:dyDescent="0.25">
      <c r="D1474" s="19">
        <v>58</v>
      </c>
      <c r="E1474" s="21" t="s">
        <v>1591</v>
      </c>
    </row>
    <row r="1475" spans="4:5" x14ac:dyDescent="0.25">
      <c r="D1475" s="19">
        <v>58</v>
      </c>
      <c r="E1475" s="21" t="s">
        <v>1592</v>
      </c>
    </row>
    <row r="1476" spans="4:5" x14ac:dyDescent="0.25">
      <c r="D1476" s="18">
        <v>58</v>
      </c>
      <c r="E1476" s="20" t="s">
        <v>1593</v>
      </c>
    </row>
    <row r="1477" spans="4:5" x14ac:dyDescent="0.25">
      <c r="D1477" s="19">
        <v>58</v>
      </c>
      <c r="E1477" s="21" t="s">
        <v>1594</v>
      </c>
    </row>
    <row r="1478" spans="4:5" x14ac:dyDescent="0.25">
      <c r="D1478" s="18">
        <v>58</v>
      </c>
      <c r="E1478" s="20" t="s">
        <v>1595</v>
      </c>
    </row>
    <row r="1479" spans="4:5" x14ac:dyDescent="0.25">
      <c r="D1479" s="18">
        <v>58</v>
      </c>
      <c r="E1479" s="20" t="s">
        <v>1596</v>
      </c>
    </row>
    <row r="1480" spans="4:5" x14ac:dyDescent="0.25">
      <c r="D1480" s="19">
        <v>58</v>
      </c>
      <c r="E1480" s="21" t="s">
        <v>1595</v>
      </c>
    </row>
    <row r="1481" spans="4:5" x14ac:dyDescent="0.25">
      <c r="D1481" s="19">
        <v>58</v>
      </c>
      <c r="E1481" s="21" t="s">
        <v>1597</v>
      </c>
    </row>
    <row r="1482" spans="4:5" x14ac:dyDescent="0.25">
      <c r="D1482" s="18">
        <v>58</v>
      </c>
      <c r="E1482" s="20" t="s">
        <v>1598</v>
      </c>
    </row>
    <row r="1483" spans="4:5" x14ac:dyDescent="0.25">
      <c r="D1483" s="18">
        <v>58</v>
      </c>
      <c r="E1483" s="20" t="s">
        <v>1599</v>
      </c>
    </row>
    <row r="1484" spans="4:5" x14ac:dyDescent="0.25">
      <c r="D1484" s="19">
        <v>58</v>
      </c>
      <c r="E1484" s="21" t="s">
        <v>1600</v>
      </c>
    </row>
    <row r="1485" spans="4:5" x14ac:dyDescent="0.25">
      <c r="D1485" s="18">
        <v>58</v>
      </c>
      <c r="E1485" s="20" t="s">
        <v>1601</v>
      </c>
    </row>
    <row r="1486" spans="4:5" x14ac:dyDescent="0.25">
      <c r="D1486" s="19">
        <v>58</v>
      </c>
      <c r="E1486" s="21" t="s">
        <v>1602</v>
      </c>
    </row>
    <row r="1487" spans="4:5" x14ac:dyDescent="0.25">
      <c r="D1487" s="18">
        <v>58</v>
      </c>
      <c r="E1487" s="20" t="s">
        <v>1603</v>
      </c>
    </row>
    <row r="1488" spans="4:5" x14ac:dyDescent="0.25">
      <c r="D1488" s="19">
        <v>58</v>
      </c>
      <c r="E1488" s="21" t="s">
        <v>1604</v>
      </c>
    </row>
    <row r="1489" spans="4:5" x14ac:dyDescent="0.25">
      <c r="D1489" s="19">
        <v>58</v>
      </c>
      <c r="E1489" s="21" t="s">
        <v>1605</v>
      </c>
    </row>
    <row r="1490" spans="4:5" x14ac:dyDescent="0.25">
      <c r="D1490" s="18">
        <v>58</v>
      </c>
      <c r="E1490" s="20" t="s">
        <v>1606</v>
      </c>
    </row>
    <row r="1491" spans="4:5" x14ac:dyDescent="0.25">
      <c r="D1491" s="19">
        <v>58</v>
      </c>
      <c r="E1491" s="21" t="s">
        <v>1607</v>
      </c>
    </row>
    <row r="1492" spans="4:5" x14ac:dyDescent="0.25">
      <c r="D1492" s="18">
        <v>58</v>
      </c>
      <c r="E1492" s="20" t="s">
        <v>1608</v>
      </c>
    </row>
    <row r="1493" spans="4:5" x14ac:dyDescent="0.25">
      <c r="D1493" s="19">
        <v>58</v>
      </c>
      <c r="E1493" s="21" t="s">
        <v>1609</v>
      </c>
    </row>
    <row r="1494" spans="4:5" x14ac:dyDescent="0.25">
      <c r="D1494" s="18">
        <v>58</v>
      </c>
      <c r="E1494" s="20" t="s">
        <v>1610</v>
      </c>
    </row>
    <row r="1495" spans="4:5" x14ac:dyDescent="0.25">
      <c r="D1495" s="18">
        <v>58</v>
      </c>
      <c r="E1495" s="20" t="s">
        <v>1611</v>
      </c>
    </row>
    <row r="1496" spans="4:5" x14ac:dyDescent="0.25">
      <c r="D1496" s="18">
        <v>58</v>
      </c>
      <c r="E1496" s="20" t="s">
        <v>1612</v>
      </c>
    </row>
    <row r="1497" spans="4:5" x14ac:dyDescent="0.25">
      <c r="D1497" s="19">
        <v>58</v>
      </c>
      <c r="E1497" s="21" t="s">
        <v>1613</v>
      </c>
    </row>
    <row r="1498" spans="4:5" x14ac:dyDescent="0.25">
      <c r="D1498" s="19">
        <v>58</v>
      </c>
      <c r="E1498" s="21" t="s">
        <v>1614</v>
      </c>
    </row>
    <row r="1499" spans="4:5" x14ac:dyDescent="0.25">
      <c r="D1499" s="19">
        <v>58</v>
      </c>
      <c r="E1499" s="21" t="s">
        <v>1615</v>
      </c>
    </row>
    <row r="1500" spans="4:5" x14ac:dyDescent="0.25">
      <c r="D1500" s="18">
        <v>58</v>
      </c>
      <c r="E1500" s="20" t="s">
        <v>1616</v>
      </c>
    </row>
    <row r="1501" spans="4:5" x14ac:dyDescent="0.25">
      <c r="D1501" s="19">
        <v>58</v>
      </c>
      <c r="E1501" s="21" t="s">
        <v>1617</v>
      </c>
    </row>
    <row r="1502" spans="4:5" x14ac:dyDescent="0.25">
      <c r="D1502" s="18">
        <v>58</v>
      </c>
      <c r="E1502" s="20" t="s">
        <v>1618</v>
      </c>
    </row>
    <row r="1503" spans="4:5" x14ac:dyDescent="0.25">
      <c r="D1503" s="19">
        <v>58</v>
      </c>
      <c r="E1503" s="21" t="s">
        <v>1619</v>
      </c>
    </row>
    <row r="1504" spans="4:5" x14ac:dyDescent="0.25">
      <c r="D1504" s="19">
        <v>58</v>
      </c>
      <c r="E1504" s="21" t="s">
        <v>1620</v>
      </c>
    </row>
    <row r="1505" spans="4:5" x14ac:dyDescent="0.25">
      <c r="D1505" s="19">
        <v>58</v>
      </c>
      <c r="E1505" s="21" t="s">
        <v>1621</v>
      </c>
    </row>
    <row r="1506" spans="4:5" x14ac:dyDescent="0.25">
      <c r="D1506" s="19">
        <v>58</v>
      </c>
      <c r="E1506" s="21" t="s">
        <v>1622</v>
      </c>
    </row>
    <row r="1507" spans="4:5" x14ac:dyDescent="0.25">
      <c r="D1507" s="19">
        <v>58</v>
      </c>
      <c r="E1507" s="21" t="s">
        <v>1623</v>
      </c>
    </row>
    <row r="1508" spans="4:5" x14ac:dyDescent="0.25">
      <c r="D1508" s="19">
        <v>58</v>
      </c>
      <c r="E1508" s="21" t="s">
        <v>1624</v>
      </c>
    </row>
    <row r="1509" spans="4:5" x14ac:dyDescent="0.25">
      <c r="D1509" s="18">
        <v>58</v>
      </c>
      <c r="E1509" s="20" t="s">
        <v>1625</v>
      </c>
    </row>
    <row r="1510" spans="4:5" x14ac:dyDescent="0.25">
      <c r="D1510" s="19">
        <v>58</v>
      </c>
      <c r="E1510" s="21" t="s">
        <v>1626</v>
      </c>
    </row>
    <row r="1511" spans="4:5" x14ac:dyDescent="0.25">
      <c r="D1511" s="18">
        <v>58</v>
      </c>
      <c r="E1511" s="20" t="s">
        <v>1627</v>
      </c>
    </row>
    <row r="1512" spans="4:5" x14ac:dyDescent="0.25">
      <c r="D1512" s="19">
        <v>58</v>
      </c>
      <c r="E1512" s="21" t="s">
        <v>1628</v>
      </c>
    </row>
    <row r="1513" spans="4:5" x14ac:dyDescent="0.25">
      <c r="D1513" s="19">
        <v>58</v>
      </c>
      <c r="E1513" s="21" t="s">
        <v>1629</v>
      </c>
    </row>
    <row r="1514" spans="4:5" x14ac:dyDescent="0.25">
      <c r="D1514" s="18">
        <v>58</v>
      </c>
      <c r="E1514" s="20" t="s">
        <v>1630</v>
      </c>
    </row>
    <row r="1515" spans="4:5" x14ac:dyDescent="0.25">
      <c r="D1515" s="19">
        <v>58</v>
      </c>
      <c r="E1515" s="21" t="s">
        <v>1631</v>
      </c>
    </row>
    <row r="1516" spans="4:5" x14ac:dyDescent="0.25">
      <c r="D1516" s="18">
        <v>58</v>
      </c>
      <c r="E1516" s="20" t="s">
        <v>1632</v>
      </c>
    </row>
    <row r="1517" spans="4:5" x14ac:dyDescent="0.25">
      <c r="D1517" s="18">
        <v>58</v>
      </c>
      <c r="E1517" s="20" t="s">
        <v>1633</v>
      </c>
    </row>
    <row r="1518" spans="4:5" x14ac:dyDescent="0.25">
      <c r="D1518" s="18">
        <v>58</v>
      </c>
      <c r="E1518" s="20" t="s">
        <v>1634</v>
      </c>
    </row>
    <row r="1519" spans="4:5" x14ac:dyDescent="0.25">
      <c r="D1519" s="18">
        <v>58</v>
      </c>
      <c r="E1519" s="20" t="s">
        <v>1635</v>
      </c>
    </row>
    <row r="1520" spans="4:5" x14ac:dyDescent="0.25">
      <c r="D1520" s="18">
        <v>58</v>
      </c>
      <c r="E1520" s="20" t="s">
        <v>1636</v>
      </c>
    </row>
    <row r="1521" spans="4:5" x14ac:dyDescent="0.25">
      <c r="D1521" s="18">
        <v>58</v>
      </c>
      <c r="E1521" s="20" t="s">
        <v>1637</v>
      </c>
    </row>
    <row r="1522" spans="4:5" x14ac:dyDescent="0.25">
      <c r="D1522" s="18">
        <v>58</v>
      </c>
      <c r="E1522" s="20" t="s">
        <v>1638</v>
      </c>
    </row>
    <row r="1523" spans="4:5" x14ac:dyDescent="0.25">
      <c r="D1523" s="19">
        <v>58</v>
      </c>
      <c r="E1523" s="21" t="s">
        <v>1639</v>
      </c>
    </row>
    <row r="1524" spans="4:5" x14ac:dyDescent="0.25">
      <c r="D1524" s="19">
        <v>58</v>
      </c>
      <c r="E1524" s="21" t="s">
        <v>1640</v>
      </c>
    </row>
    <row r="1525" spans="4:5" x14ac:dyDescent="0.25">
      <c r="D1525" s="18">
        <v>58</v>
      </c>
      <c r="E1525" s="20" t="s">
        <v>1641</v>
      </c>
    </row>
    <row r="1526" spans="4:5" x14ac:dyDescent="0.25">
      <c r="D1526" s="19">
        <v>58</v>
      </c>
      <c r="E1526" s="21" t="s">
        <v>1642</v>
      </c>
    </row>
    <row r="1527" spans="4:5" x14ac:dyDescent="0.25">
      <c r="D1527" s="18">
        <v>58</v>
      </c>
      <c r="E1527" s="20" t="s">
        <v>1643</v>
      </c>
    </row>
    <row r="1528" spans="4:5" x14ac:dyDescent="0.25">
      <c r="D1528" s="19">
        <v>58</v>
      </c>
      <c r="E1528" s="21" t="s">
        <v>1644</v>
      </c>
    </row>
    <row r="1529" spans="4:5" x14ac:dyDescent="0.25">
      <c r="D1529" s="19">
        <v>58</v>
      </c>
      <c r="E1529" s="21" t="s">
        <v>1645</v>
      </c>
    </row>
    <row r="1530" spans="4:5" x14ac:dyDescent="0.25">
      <c r="D1530" s="18">
        <v>58</v>
      </c>
      <c r="E1530" s="20" t="s">
        <v>1646</v>
      </c>
    </row>
    <row r="1531" spans="4:5" x14ac:dyDescent="0.25">
      <c r="D1531" s="18">
        <v>58</v>
      </c>
      <c r="E1531" s="20" t="s">
        <v>1647</v>
      </c>
    </row>
    <row r="1532" spans="4:5" x14ac:dyDescent="0.25">
      <c r="D1532" s="18">
        <v>58</v>
      </c>
      <c r="E1532" s="20" t="s">
        <v>1648</v>
      </c>
    </row>
    <row r="1533" spans="4:5" x14ac:dyDescent="0.25">
      <c r="D1533" s="19">
        <v>58</v>
      </c>
      <c r="E1533" s="21" t="s">
        <v>1649</v>
      </c>
    </row>
    <row r="1534" spans="4:5" x14ac:dyDescent="0.25">
      <c r="D1534" s="19">
        <v>58</v>
      </c>
      <c r="E1534" s="21" t="s">
        <v>1650</v>
      </c>
    </row>
    <row r="1535" spans="4:5" x14ac:dyDescent="0.25">
      <c r="D1535" s="19">
        <v>58</v>
      </c>
      <c r="E1535" s="21" t="s">
        <v>1651</v>
      </c>
    </row>
    <row r="1536" spans="4:5" x14ac:dyDescent="0.25">
      <c r="D1536" s="18">
        <v>58</v>
      </c>
      <c r="E1536" s="20" t="s">
        <v>1652</v>
      </c>
    </row>
    <row r="1537" spans="4:5" x14ac:dyDescent="0.25">
      <c r="D1537" s="19">
        <v>58</v>
      </c>
      <c r="E1537" s="21" t="s">
        <v>1653</v>
      </c>
    </row>
    <row r="1538" spans="4:5" x14ac:dyDescent="0.25">
      <c r="D1538" s="18">
        <v>58</v>
      </c>
      <c r="E1538" s="20" t="s">
        <v>1654</v>
      </c>
    </row>
    <row r="1539" spans="4:5" x14ac:dyDescent="0.25">
      <c r="D1539" s="18">
        <v>58</v>
      </c>
      <c r="E1539" s="20" t="s">
        <v>1655</v>
      </c>
    </row>
    <row r="1540" spans="4:5" x14ac:dyDescent="0.25">
      <c r="D1540" s="18">
        <v>58</v>
      </c>
      <c r="E1540" s="20" t="s">
        <v>1656</v>
      </c>
    </row>
    <row r="1541" spans="4:5" x14ac:dyDescent="0.25">
      <c r="D1541" s="19">
        <v>58</v>
      </c>
      <c r="E1541" s="21" t="s">
        <v>1657</v>
      </c>
    </row>
    <row r="1542" spans="4:5" x14ac:dyDescent="0.25">
      <c r="D1542" s="18">
        <v>58</v>
      </c>
      <c r="E1542" s="20" t="s">
        <v>1658</v>
      </c>
    </row>
    <row r="1543" spans="4:5" x14ac:dyDescent="0.25">
      <c r="D1543" s="19">
        <v>58</v>
      </c>
      <c r="E1543" s="21" t="s">
        <v>1659</v>
      </c>
    </row>
    <row r="1544" spans="4:5" x14ac:dyDescent="0.25">
      <c r="D1544" s="18">
        <v>58</v>
      </c>
      <c r="E1544" s="20" t="s">
        <v>1660</v>
      </c>
    </row>
    <row r="1545" spans="4:5" x14ac:dyDescent="0.25">
      <c r="D1545" s="18">
        <v>58</v>
      </c>
      <c r="E1545" s="20" t="s">
        <v>1661</v>
      </c>
    </row>
    <row r="1546" spans="4:5" x14ac:dyDescent="0.25">
      <c r="D1546" s="19">
        <v>58</v>
      </c>
      <c r="E1546" s="21" t="s">
        <v>1662</v>
      </c>
    </row>
    <row r="1547" spans="4:5" x14ac:dyDescent="0.25">
      <c r="D1547" s="18">
        <v>58</v>
      </c>
      <c r="E1547" s="20" t="s">
        <v>1663</v>
      </c>
    </row>
    <row r="1548" spans="4:5" x14ac:dyDescent="0.25">
      <c r="D1548" s="19">
        <v>58</v>
      </c>
      <c r="E1548" s="21" t="s">
        <v>1664</v>
      </c>
    </row>
    <row r="1549" spans="4:5" x14ac:dyDescent="0.25">
      <c r="D1549" s="18">
        <v>58</v>
      </c>
      <c r="E1549" s="20" t="s">
        <v>1665</v>
      </c>
    </row>
    <row r="1550" spans="4:5" x14ac:dyDescent="0.25">
      <c r="D1550" s="19">
        <v>58</v>
      </c>
      <c r="E1550" s="21" t="s">
        <v>1666</v>
      </c>
    </row>
    <row r="1551" spans="4:5" x14ac:dyDescent="0.25">
      <c r="D1551" s="18">
        <v>58</v>
      </c>
      <c r="E1551" s="20" t="s">
        <v>1667</v>
      </c>
    </row>
    <row r="1552" spans="4:5" x14ac:dyDescent="0.25">
      <c r="D1552" s="19">
        <v>58</v>
      </c>
      <c r="E1552" s="21" t="s">
        <v>1668</v>
      </c>
    </row>
    <row r="1553" spans="4:5" x14ac:dyDescent="0.25">
      <c r="D1553" s="18">
        <v>58</v>
      </c>
      <c r="E1553" s="20" t="s">
        <v>1669</v>
      </c>
    </row>
    <row r="1554" spans="4:5" x14ac:dyDescent="0.25">
      <c r="D1554" s="18">
        <v>58</v>
      </c>
      <c r="E1554" s="20" t="s">
        <v>1670</v>
      </c>
    </row>
    <row r="1555" spans="4:5" x14ac:dyDescent="0.25">
      <c r="D1555" s="19">
        <v>58</v>
      </c>
      <c r="E1555" s="21" t="s">
        <v>1671</v>
      </c>
    </row>
    <row r="1556" spans="4:5" x14ac:dyDescent="0.25">
      <c r="D1556" s="18">
        <v>58</v>
      </c>
      <c r="E1556" s="20" t="s">
        <v>1672</v>
      </c>
    </row>
    <row r="1557" spans="4:5" x14ac:dyDescent="0.25">
      <c r="D1557" s="18">
        <v>58</v>
      </c>
      <c r="E1557" s="20" t="s">
        <v>1673</v>
      </c>
    </row>
    <row r="1558" spans="4:5" x14ac:dyDescent="0.25">
      <c r="D1558" s="18">
        <v>58</v>
      </c>
      <c r="E1558" s="20" t="s">
        <v>1674</v>
      </c>
    </row>
    <row r="1559" spans="4:5" x14ac:dyDescent="0.25">
      <c r="D1559" s="19">
        <v>58</v>
      </c>
      <c r="E1559" s="21" t="s">
        <v>1675</v>
      </c>
    </row>
    <row r="1560" spans="4:5" x14ac:dyDescent="0.25">
      <c r="D1560" s="18">
        <v>58</v>
      </c>
      <c r="E1560" s="20" t="s">
        <v>1676</v>
      </c>
    </row>
    <row r="1561" spans="4:5" x14ac:dyDescent="0.25">
      <c r="D1561" s="19">
        <v>61</v>
      </c>
      <c r="E1561" s="21" t="s">
        <v>1677</v>
      </c>
    </row>
    <row r="1562" spans="4:5" x14ac:dyDescent="0.25">
      <c r="D1562" s="19">
        <v>62</v>
      </c>
      <c r="E1562" s="21" t="s">
        <v>1678</v>
      </c>
    </row>
    <row r="1563" spans="4:5" x14ac:dyDescent="0.25">
      <c r="D1563" s="19">
        <v>62</v>
      </c>
      <c r="E1563" s="21" t="s">
        <v>1679</v>
      </c>
    </row>
    <row r="1564" spans="4:5" x14ac:dyDescent="0.25">
      <c r="D1564" s="19">
        <v>62</v>
      </c>
      <c r="E1564" s="21" t="s">
        <v>1680</v>
      </c>
    </row>
    <row r="1565" spans="4:5" x14ac:dyDescent="0.25">
      <c r="D1565" s="18">
        <v>62</v>
      </c>
      <c r="E1565" s="20" t="s">
        <v>1681</v>
      </c>
    </row>
    <row r="1566" spans="4:5" x14ac:dyDescent="0.25">
      <c r="D1566" s="19">
        <v>62</v>
      </c>
      <c r="E1566" s="21" t="s">
        <v>1682</v>
      </c>
    </row>
    <row r="1567" spans="4:5" x14ac:dyDescent="0.25">
      <c r="D1567" s="19">
        <v>62</v>
      </c>
      <c r="E1567" s="21" t="s">
        <v>1683</v>
      </c>
    </row>
    <row r="1568" spans="4:5" x14ac:dyDescent="0.25">
      <c r="D1568" s="19">
        <v>67</v>
      </c>
      <c r="E1568" s="21" t="s">
        <v>1684</v>
      </c>
    </row>
    <row r="1569" spans="4:5" x14ac:dyDescent="0.25">
      <c r="D1569" s="18">
        <v>67</v>
      </c>
      <c r="E1569" s="20" t="s">
        <v>1685</v>
      </c>
    </row>
    <row r="1570" spans="4:5" x14ac:dyDescent="0.25">
      <c r="D1570" s="18">
        <v>67</v>
      </c>
      <c r="E1570" s="20" t="s">
        <v>1686</v>
      </c>
    </row>
    <row r="1571" spans="4:5" x14ac:dyDescent="0.25">
      <c r="D1571" s="19">
        <v>67</v>
      </c>
      <c r="E1571" s="21" t="s">
        <v>1687</v>
      </c>
    </row>
    <row r="1572" spans="4:5" x14ac:dyDescent="0.25">
      <c r="D1572" s="18">
        <v>67</v>
      </c>
      <c r="E1572" s="20" t="s">
        <v>1688</v>
      </c>
    </row>
    <row r="1573" spans="4:5" x14ac:dyDescent="0.25">
      <c r="D1573" s="18">
        <v>67</v>
      </c>
      <c r="E1573" s="20" t="s">
        <v>1689</v>
      </c>
    </row>
    <row r="1574" spans="4:5" x14ac:dyDescent="0.25">
      <c r="D1574" s="19">
        <v>67</v>
      </c>
      <c r="E1574" s="21" t="s">
        <v>1690</v>
      </c>
    </row>
    <row r="1575" spans="4:5" x14ac:dyDescent="0.25">
      <c r="D1575" s="18">
        <v>67</v>
      </c>
      <c r="E1575" s="20" t="s">
        <v>1691</v>
      </c>
    </row>
    <row r="1576" spans="4:5" x14ac:dyDescent="0.25">
      <c r="D1576" s="18">
        <v>67</v>
      </c>
      <c r="E1576" s="20" t="s">
        <v>1692</v>
      </c>
    </row>
    <row r="1577" spans="4:5" x14ac:dyDescent="0.25">
      <c r="D1577" s="19">
        <v>67</v>
      </c>
      <c r="E1577" s="21" t="s">
        <v>1693</v>
      </c>
    </row>
    <row r="1578" spans="4:5" x14ac:dyDescent="0.25">
      <c r="D1578" s="19">
        <v>67</v>
      </c>
      <c r="E1578" s="21" t="s">
        <v>1694</v>
      </c>
    </row>
    <row r="1579" spans="4:5" x14ac:dyDescent="0.25">
      <c r="D1579" s="18">
        <v>67</v>
      </c>
      <c r="E1579" s="20" t="s">
        <v>1695</v>
      </c>
    </row>
    <row r="1580" spans="4:5" x14ac:dyDescent="0.25">
      <c r="D1580" s="18">
        <v>67</v>
      </c>
      <c r="E1580" s="20" t="s">
        <v>1696</v>
      </c>
    </row>
    <row r="1581" spans="4:5" x14ac:dyDescent="0.25">
      <c r="D1581" s="19">
        <v>67</v>
      </c>
      <c r="E1581" s="21" t="s">
        <v>1697</v>
      </c>
    </row>
    <row r="1582" spans="4:5" x14ac:dyDescent="0.25">
      <c r="D1582" s="18">
        <v>67</v>
      </c>
      <c r="E1582" s="20" t="s">
        <v>1698</v>
      </c>
    </row>
    <row r="1583" spans="4:5" x14ac:dyDescent="0.25">
      <c r="D1583" s="19">
        <v>67</v>
      </c>
      <c r="E1583" s="21" t="s">
        <v>1699</v>
      </c>
    </row>
    <row r="1584" spans="4:5" x14ac:dyDescent="0.25">
      <c r="D1584" s="18">
        <v>67</v>
      </c>
      <c r="E1584" s="20" t="s">
        <v>1700</v>
      </c>
    </row>
    <row r="1585" spans="4:5" x14ac:dyDescent="0.25">
      <c r="D1585" s="19">
        <v>67</v>
      </c>
      <c r="E1585" s="21" t="s">
        <v>1701</v>
      </c>
    </row>
    <row r="1586" spans="4:5" x14ac:dyDescent="0.25">
      <c r="D1586" s="18">
        <v>67</v>
      </c>
      <c r="E1586" s="20" t="s">
        <v>1702</v>
      </c>
    </row>
    <row r="1587" spans="4:5" x14ac:dyDescent="0.25">
      <c r="D1587" s="18">
        <v>67</v>
      </c>
      <c r="E1587" s="20" t="s">
        <v>1703</v>
      </c>
    </row>
    <row r="1588" spans="4:5" x14ac:dyDescent="0.25">
      <c r="D1588" s="19">
        <v>67</v>
      </c>
      <c r="E1588" s="21" t="s">
        <v>1704</v>
      </c>
    </row>
    <row r="1589" spans="4:5" x14ac:dyDescent="0.25">
      <c r="D1589" s="18">
        <v>67</v>
      </c>
      <c r="E1589" s="20" t="s">
        <v>1705</v>
      </c>
    </row>
    <row r="1590" spans="4:5" x14ac:dyDescent="0.25">
      <c r="D1590" s="19">
        <v>67</v>
      </c>
      <c r="E1590" s="21" t="s">
        <v>434</v>
      </c>
    </row>
    <row r="1591" spans="4:5" x14ac:dyDescent="0.25">
      <c r="D1591" s="18">
        <v>67</v>
      </c>
      <c r="E1591" s="20" t="s">
        <v>1706</v>
      </c>
    </row>
    <row r="1592" spans="4:5" x14ac:dyDescent="0.25">
      <c r="D1592" s="19">
        <v>67</v>
      </c>
      <c r="E1592" s="21" t="s">
        <v>1707</v>
      </c>
    </row>
    <row r="1593" spans="4:5" x14ac:dyDescent="0.25">
      <c r="D1593" s="18">
        <v>67</v>
      </c>
      <c r="E1593" s="20" t="s">
        <v>1708</v>
      </c>
    </row>
    <row r="1594" spans="4:5" x14ac:dyDescent="0.25">
      <c r="D1594" s="19">
        <v>67</v>
      </c>
      <c r="E1594" s="21" t="s">
        <v>1709</v>
      </c>
    </row>
    <row r="1595" spans="4:5" x14ac:dyDescent="0.25">
      <c r="D1595" s="19">
        <v>67</v>
      </c>
      <c r="E1595" s="21" t="s">
        <v>1710</v>
      </c>
    </row>
    <row r="1596" spans="4:5" x14ac:dyDescent="0.25">
      <c r="D1596" s="19">
        <v>67</v>
      </c>
      <c r="E1596" s="21" t="s">
        <v>1711</v>
      </c>
    </row>
    <row r="1597" spans="4:5" x14ac:dyDescent="0.25">
      <c r="D1597" s="19">
        <v>67</v>
      </c>
      <c r="E1597" s="21" t="s">
        <v>1712</v>
      </c>
    </row>
    <row r="1598" spans="4:5" x14ac:dyDescent="0.25">
      <c r="D1598" s="19">
        <v>67</v>
      </c>
      <c r="E1598" s="21" t="s">
        <v>1713</v>
      </c>
    </row>
    <row r="1599" spans="4:5" x14ac:dyDescent="0.25">
      <c r="D1599" s="18">
        <v>67</v>
      </c>
      <c r="E1599" s="20" t="s">
        <v>1714</v>
      </c>
    </row>
    <row r="1600" spans="4:5" x14ac:dyDescent="0.25">
      <c r="D1600" s="18">
        <v>67</v>
      </c>
      <c r="E1600" s="20" t="s">
        <v>1715</v>
      </c>
    </row>
    <row r="1601" spans="4:5" x14ac:dyDescent="0.25">
      <c r="D1601" s="19">
        <v>67</v>
      </c>
      <c r="E1601" s="21" t="s">
        <v>1716</v>
      </c>
    </row>
    <row r="1602" spans="4:5" x14ac:dyDescent="0.25">
      <c r="D1602" s="18">
        <v>67</v>
      </c>
      <c r="E1602" s="20" t="s">
        <v>1717</v>
      </c>
    </row>
    <row r="1603" spans="4:5" x14ac:dyDescent="0.25">
      <c r="D1603" s="18">
        <v>67</v>
      </c>
      <c r="E1603" s="20" t="s">
        <v>1718</v>
      </c>
    </row>
    <row r="1604" spans="4:5" x14ac:dyDescent="0.25">
      <c r="D1604" s="19">
        <v>67</v>
      </c>
      <c r="E1604" s="21" t="s">
        <v>1719</v>
      </c>
    </row>
    <row r="1605" spans="4:5" x14ac:dyDescent="0.25">
      <c r="D1605" s="18">
        <v>67</v>
      </c>
      <c r="E1605" s="20" t="s">
        <v>1720</v>
      </c>
    </row>
    <row r="1606" spans="4:5" x14ac:dyDescent="0.25">
      <c r="D1606" s="18">
        <v>67</v>
      </c>
      <c r="E1606" s="20" t="s">
        <v>1721</v>
      </c>
    </row>
    <row r="1607" spans="4:5" x14ac:dyDescent="0.25">
      <c r="D1607" s="18">
        <v>67</v>
      </c>
      <c r="E1607" s="20" t="s">
        <v>1722</v>
      </c>
    </row>
    <row r="1608" spans="4:5" x14ac:dyDescent="0.25">
      <c r="D1608" s="19">
        <v>67</v>
      </c>
      <c r="E1608" s="21" t="s">
        <v>1723</v>
      </c>
    </row>
    <row r="1609" spans="4:5" x14ac:dyDescent="0.25">
      <c r="D1609" s="18">
        <v>67</v>
      </c>
      <c r="E1609" s="20" t="s">
        <v>1724</v>
      </c>
    </row>
    <row r="1610" spans="4:5" x14ac:dyDescent="0.25">
      <c r="D1610" s="19">
        <v>67</v>
      </c>
      <c r="E1610" s="21" t="s">
        <v>1725</v>
      </c>
    </row>
    <row r="1611" spans="4:5" x14ac:dyDescent="0.25">
      <c r="D1611" s="18">
        <v>67</v>
      </c>
      <c r="E1611" s="20" t="s">
        <v>1726</v>
      </c>
    </row>
    <row r="1612" spans="4:5" x14ac:dyDescent="0.25">
      <c r="D1612" s="19">
        <v>67</v>
      </c>
      <c r="E1612" s="21" t="s">
        <v>1727</v>
      </c>
    </row>
    <row r="1613" spans="4:5" x14ac:dyDescent="0.25">
      <c r="D1613" s="18">
        <v>67</v>
      </c>
      <c r="E1613" s="20" t="s">
        <v>1728</v>
      </c>
    </row>
    <row r="1614" spans="4:5" x14ac:dyDescent="0.25">
      <c r="D1614" s="19">
        <v>67</v>
      </c>
      <c r="E1614" s="21" t="s">
        <v>1729</v>
      </c>
    </row>
    <row r="1615" spans="4:5" x14ac:dyDescent="0.25">
      <c r="D1615" s="19">
        <v>67</v>
      </c>
      <c r="E1615" s="21" t="s">
        <v>1730</v>
      </c>
    </row>
    <row r="1616" spans="4:5" x14ac:dyDescent="0.25">
      <c r="D1616" s="19">
        <v>67</v>
      </c>
      <c r="E1616" s="21" t="s">
        <v>1731</v>
      </c>
    </row>
    <row r="1617" spans="4:5" x14ac:dyDescent="0.25">
      <c r="D1617" s="19">
        <v>67</v>
      </c>
      <c r="E1617" s="21" t="s">
        <v>1732</v>
      </c>
    </row>
    <row r="1618" spans="4:5" x14ac:dyDescent="0.25">
      <c r="D1618" s="19">
        <v>67</v>
      </c>
      <c r="E1618" s="21" t="s">
        <v>1733</v>
      </c>
    </row>
    <row r="1619" spans="4:5" x14ac:dyDescent="0.25">
      <c r="D1619" s="19">
        <v>67</v>
      </c>
      <c r="E1619" s="21" t="s">
        <v>1734</v>
      </c>
    </row>
    <row r="1620" spans="4:5" x14ac:dyDescent="0.25">
      <c r="D1620" s="18">
        <v>67</v>
      </c>
      <c r="E1620" s="20" t="s">
        <v>1735</v>
      </c>
    </row>
    <row r="1621" spans="4:5" x14ac:dyDescent="0.25">
      <c r="D1621" s="19">
        <v>67</v>
      </c>
      <c r="E1621" s="21" t="s">
        <v>1736</v>
      </c>
    </row>
    <row r="1622" spans="4:5" x14ac:dyDescent="0.25">
      <c r="D1622" s="19">
        <v>67</v>
      </c>
      <c r="E1622" s="21" t="s">
        <v>1737</v>
      </c>
    </row>
    <row r="1623" spans="4:5" x14ac:dyDescent="0.25">
      <c r="D1623" s="18">
        <v>67</v>
      </c>
      <c r="E1623" s="20" t="s">
        <v>1738</v>
      </c>
    </row>
    <row r="1624" spans="4:5" x14ac:dyDescent="0.25">
      <c r="D1624" s="18">
        <v>67</v>
      </c>
      <c r="E1624" s="20" t="s">
        <v>1739</v>
      </c>
    </row>
    <row r="1625" spans="4:5" x14ac:dyDescent="0.25">
      <c r="D1625" s="18">
        <v>67</v>
      </c>
      <c r="E1625" s="20" t="s">
        <v>1740</v>
      </c>
    </row>
    <row r="1626" spans="4:5" x14ac:dyDescent="0.25">
      <c r="D1626" s="18">
        <v>67</v>
      </c>
      <c r="E1626" s="20" t="s">
        <v>1741</v>
      </c>
    </row>
    <row r="1627" spans="4:5" x14ac:dyDescent="0.25">
      <c r="D1627" s="19">
        <v>67</v>
      </c>
      <c r="E1627" s="21" t="s">
        <v>1742</v>
      </c>
    </row>
    <row r="1628" spans="4:5" x14ac:dyDescent="0.25">
      <c r="D1628" s="19">
        <v>67</v>
      </c>
      <c r="E1628" s="21" t="s">
        <v>1743</v>
      </c>
    </row>
    <row r="1629" spans="4:5" x14ac:dyDescent="0.25">
      <c r="D1629" s="18">
        <v>67</v>
      </c>
      <c r="E1629" s="20" t="s">
        <v>1744</v>
      </c>
    </row>
    <row r="1630" spans="4:5" x14ac:dyDescent="0.25">
      <c r="D1630" s="19">
        <v>67</v>
      </c>
      <c r="E1630" s="21" t="s">
        <v>1745</v>
      </c>
    </row>
    <row r="1631" spans="4:5" x14ac:dyDescent="0.25">
      <c r="D1631" s="18">
        <v>67</v>
      </c>
      <c r="E1631" s="20" t="s">
        <v>1746</v>
      </c>
    </row>
    <row r="1632" spans="4:5" x14ac:dyDescent="0.25">
      <c r="D1632" s="19">
        <v>67</v>
      </c>
      <c r="E1632" s="21" t="s">
        <v>1747</v>
      </c>
    </row>
    <row r="1633" spans="4:5" x14ac:dyDescent="0.25">
      <c r="D1633" s="18">
        <v>67</v>
      </c>
      <c r="E1633" s="20" t="s">
        <v>1748</v>
      </c>
    </row>
    <row r="1634" spans="4:5" x14ac:dyDescent="0.25">
      <c r="D1634" s="18">
        <v>67</v>
      </c>
      <c r="E1634" s="20" t="s">
        <v>1749</v>
      </c>
    </row>
    <row r="1635" spans="4:5" x14ac:dyDescent="0.25">
      <c r="D1635" s="18">
        <v>67</v>
      </c>
      <c r="E1635" s="20" t="s">
        <v>1750</v>
      </c>
    </row>
    <row r="1636" spans="4:5" x14ac:dyDescent="0.25">
      <c r="D1636" s="19">
        <v>67</v>
      </c>
      <c r="E1636" s="21" t="s">
        <v>1751</v>
      </c>
    </row>
    <row r="1637" spans="4:5" x14ac:dyDescent="0.25">
      <c r="D1637" s="18">
        <v>67</v>
      </c>
      <c r="E1637" s="20" t="s">
        <v>1752</v>
      </c>
    </row>
    <row r="1638" spans="4:5" x14ac:dyDescent="0.25">
      <c r="D1638" s="19">
        <v>67</v>
      </c>
      <c r="E1638" s="21" t="s">
        <v>1753</v>
      </c>
    </row>
    <row r="1639" spans="4:5" x14ac:dyDescent="0.25">
      <c r="D1639" s="19">
        <v>67</v>
      </c>
      <c r="E1639" s="21" t="s">
        <v>1754</v>
      </c>
    </row>
    <row r="1640" spans="4:5" x14ac:dyDescent="0.25">
      <c r="D1640" s="18">
        <v>67</v>
      </c>
      <c r="E1640" s="20" t="s">
        <v>1755</v>
      </c>
    </row>
    <row r="1641" spans="4:5" x14ac:dyDescent="0.25">
      <c r="D1641" s="19">
        <v>67</v>
      </c>
      <c r="E1641" s="21" t="s">
        <v>1756</v>
      </c>
    </row>
    <row r="1642" spans="4:5" x14ac:dyDescent="0.25">
      <c r="D1642" s="18">
        <v>67</v>
      </c>
      <c r="E1642" s="20" t="s">
        <v>1757</v>
      </c>
    </row>
    <row r="1643" spans="4:5" x14ac:dyDescent="0.25">
      <c r="D1643" s="18">
        <v>67</v>
      </c>
      <c r="E1643" s="20" t="s">
        <v>1758</v>
      </c>
    </row>
    <row r="1644" spans="4:5" x14ac:dyDescent="0.25">
      <c r="D1644" s="19">
        <v>67</v>
      </c>
      <c r="E1644" s="21" t="s">
        <v>1759</v>
      </c>
    </row>
    <row r="1645" spans="4:5" x14ac:dyDescent="0.25">
      <c r="D1645" s="18">
        <v>67</v>
      </c>
      <c r="E1645" s="20" t="s">
        <v>1760</v>
      </c>
    </row>
    <row r="1646" spans="4:5" x14ac:dyDescent="0.25">
      <c r="D1646" s="19">
        <v>67</v>
      </c>
      <c r="E1646" s="21" t="s">
        <v>1761</v>
      </c>
    </row>
    <row r="1647" spans="4:5" x14ac:dyDescent="0.25">
      <c r="D1647" s="19">
        <v>67</v>
      </c>
      <c r="E1647" s="21" t="s">
        <v>1762</v>
      </c>
    </row>
    <row r="1648" spans="4:5" x14ac:dyDescent="0.25">
      <c r="D1648" s="18">
        <v>67</v>
      </c>
      <c r="E1648" s="20" t="s">
        <v>1763</v>
      </c>
    </row>
    <row r="1649" spans="4:5" x14ac:dyDescent="0.25">
      <c r="D1649" s="19">
        <v>67</v>
      </c>
      <c r="E1649" s="21" t="s">
        <v>1764</v>
      </c>
    </row>
    <row r="1650" spans="4:5" x14ac:dyDescent="0.25">
      <c r="D1650" s="18">
        <v>67</v>
      </c>
      <c r="E1650" s="20" t="s">
        <v>1765</v>
      </c>
    </row>
    <row r="1651" spans="4:5" x14ac:dyDescent="0.25">
      <c r="D1651" s="18">
        <v>67</v>
      </c>
      <c r="E1651" s="20" t="s">
        <v>1766</v>
      </c>
    </row>
    <row r="1652" spans="4:5" x14ac:dyDescent="0.25">
      <c r="D1652" s="18">
        <v>67</v>
      </c>
      <c r="E1652" s="20" t="s">
        <v>1767</v>
      </c>
    </row>
    <row r="1653" spans="4:5" x14ac:dyDescent="0.25">
      <c r="D1653" s="19">
        <v>67</v>
      </c>
      <c r="E1653" s="21" t="s">
        <v>1768</v>
      </c>
    </row>
    <row r="1654" spans="4:5" x14ac:dyDescent="0.25">
      <c r="D1654" s="18">
        <v>67</v>
      </c>
      <c r="E1654" s="20" t="s">
        <v>1769</v>
      </c>
    </row>
    <row r="1655" spans="4:5" x14ac:dyDescent="0.25">
      <c r="D1655" s="18">
        <v>67</v>
      </c>
      <c r="E1655" s="20" t="s">
        <v>1770</v>
      </c>
    </row>
    <row r="1656" spans="4:5" x14ac:dyDescent="0.25">
      <c r="D1656" s="19">
        <v>67</v>
      </c>
      <c r="E1656" s="21" t="s">
        <v>1771</v>
      </c>
    </row>
    <row r="1657" spans="4:5" x14ac:dyDescent="0.25">
      <c r="D1657" s="19">
        <v>67</v>
      </c>
      <c r="E1657" s="21" t="s">
        <v>1772</v>
      </c>
    </row>
    <row r="1658" spans="4:5" x14ac:dyDescent="0.25">
      <c r="D1658" s="19">
        <v>67</v>
      </c>
      <c r="E1658" s="21" t="s">
        <v>1773</v>
      </c>
    </row>
    <row r="1659" spans="4:5" x14ac:dyDescent="0.25">
      <c r="D1659" s="19">
        <v>67</v>
      </c>
      <c r="E1659" s="21" t="s">
        <v>1774</v>
      </c>
    </row>
    <row r="1660" spans="4:5" x14ac:dyDescent="0.25">
      <c r="D1660" s="18">
        <v>67</v>
      </c>
      <c r="E1660" s="20" t="s">
        <v>1775</v>
      </c>
    </row>
    <row r="1661" spans="4:5" x14ac:dyDescent="0.25">
      <c r="D1661" s="19">
        <v>67</v>
      </c>
      <c r="E1661" s="21" t="s">
        <v>1776</v>
      </c>
    </row>
    <row r="1662" spans="4:5" x14ac:dyDescent="0.25">
      <c r="D1662" s="18">
        <v>67</v>
      </c>
      <c r="E1662" s="20" t="s">
        <v>1777</v>
      </c>
    </row>
    <row r="1663" spans="4:5" x14ac:dyDescent="0.25">
      <c r="D1663" s="19">
        <v>67</v>
      </c>
      <c r="E1663" s="21" t="s">
        <v>1778</v>
      </c>
    </row>
    <row r="1664" spans="4:5" x14ac:dyDescent="0.25">
      <c r="D1664" s="18">
        <v>67</v>
      </c>
      <c r="E1664" s="20" t="s">
        <v>1779</v>
      </c>
    </row>
    <row r="1665" spans="4:5" x14ac:dyDescent="0.25">
      <c r="D1665" s="18">
        <v>67</v>
      </c>
      <c r="E1665" s="20" t="s">
        <v>1780</v>
      </c>
    </row>
    <row r="1666" spans="4:5" x14ac:dyDescent="0.25">
      <c r="D1666" s="19">
        <v>67</v>
      </c>
      <c r="E1666" s="21" t="s">
        <v>1781</v>
      </c>
    </row>
    <row r="1667" spans="4:5" x14ac:dyDescent="0.25">
      <c r="D1667" s="18">
        <v>67</v>
      </c>
      <c r="E1667" s="20" t="s">
        <v>1782</v>
      </c>
    </row>
    <row r="1668" spans="4:5" x14ac:dyDescent="0.25">
      <c r="D1668" s="19">
        <v>67</v>
      </c>
      <c r="E1668" s="21" t="s">
        <v>1783</v>
      </c>
    </row>
    <row r="1669" spans="4:5" x14ac:dyDescent="0.25">
      <c r="D1669" s="18">
        <v>67</v>
      </c>
      <c r="E1669" s="20" t="s">
        <v>1784</v>
      </c>
    </row>
    <row r="1670" spans="4:5" x14ac:dyDescent="0.25">
      <c r="D1670" s="18">
        <v>67</v>
      </c>
      <c r="E1670" s="20" t="s">
        <v>1785</v>
      </c>
    </row>
    <row r="1671" spans="4:5" x14ac:dyDescent="0.25">
      <c r="D1671" s="19">
        <v>67</v>
      </c>
      <c r="E1671" s="21" t="s">
        <v>1786</v>
      </c>
    </row>
    <row r="1672" spans="4:5" x14ac:dyDescent="0.25">
      <c r="D1672" s="18">
        <v>67</v>
      </c>
      <c r="E1672" s="20" t="s">
        <v>1787</v>
      </c>
    </row>
    <row r="1673" spans="4:5" x14ac:dyDescent="0.25">
      <c r="D1673" s="19">
        <v>67</v>
      </c>
      <c r="E1673" s="21" t="s">
        <v>1788</v>
      </c>
    </row>
    <row r="1674" spans="4:5" x14ac:dyDescent="0.25">
      <c r="D1674" s="19">
        <v>67</v>
      </c>
      <c r="E1674" s="21" t="s">
        <v>447</v>
      </c>
    </row>
    <row r="1675" spans="4:5" x14ac:dyDescent="0.25">
      <c r="D1675" s="19">
        <v>67</v>
      </c>
      <c r="E1675" s="21" t="s">
        <v>1789</v>
      </c>
    </row>
    <row r="1676" spans="4:5" x14ac:dyDescent="0.25">
      <c r="D1676" s="18">
        <v>67</v>
      </c>
      <c r="E1676" s="20" t="s">
        <v>1790</v>
      </c>
    </row>
    <row r="1677" spans="4:5" x14ac:dyDescent="0.25">
      <c r="D1677" s="19">
        <v>67</v>
      </c>
      <c r="E1677" s="21" t="s">
        <v>1791</v>
      </c>
    </row>
    <row r="1678" spans="4:5" x14ac:dyDescent="0.25">
      <c r="D1678" s="18">
        <v>67</v>
      </c>
      <c r="E1678" s="20" t="s">
        <v>1792</v>
      </c>
    </row>
    <row r="1679" spans="4:5" x14ac:dyDescent="0.25">
      <c r="D1679" s="19">
        <v>67</v>
      </c>
      <c r="E1679" s="21" t="s">
        <v>1793</v>
      </c>
    </row>
    <row r="1680" spans="4:5" x14ac:dyDescent="0.25">
      <c r="D1680" s="18">
        <v>67</v>
      </c>
      <c r="E1680" s="20" t="s">
        <v>1794</v>
      </c>
    </row>
    <row r="1681" spans="4:5" x14ac:dyDescent="0.25">
      <c r="D1681" s="19">
        <v>67</v>
      </c>
      <c r="E1681" s="21" t="s">
        <v>1795</v>
      </c>
    </row>
    <row r="1682" spans="4:5" x14ac:dyDescent="0.25">
      <c r="D1682" s="19">
        <v>67</v>
      </c>
      <c r="E1682" s="21" t="s">
        <v>1796</v>
      </c>
    </row>
    <row r="1683" spans="4:5" x14ac:dyDescent="0.25">
      <c r="D1683" s="19">
        <v>69</v>
      </c>
      <c r="E1683" s="21" t="s">
        <v>1797</v>
      </c>
    </row>
    <row r="1684" spans="4:5" x14ac:dyDescent="0.25">
      <c r="D1684" s="18">
        <v>69</v>
      </c>
      <c r="E1684" s="20" t="s">
        <v>1798</v>
      </c>
    </row>
    <row r="1685" spans="4:5" x14ac:dyDescent="0.25">
      <c r="D1685" s="19">
        <v>69</v>
      </c>
      <c r="E1685" s="21" t="s">
        <v>1247</v>
      </c>
    </row>
    <row r="1686" spans="4:5" x14ac:dyDescent="0.25">
      <c r="D1686" s="18">
        <v>69</v>
      </c>
      <c r="E1686" s="20" t="s">
        <v>1799</v>
      </c>
    </row>
    <row r="1687" spans="4:5" x14ac:dyDescent="0.25">
      <c r="D1687" s="18">
        <v>69</v>
      </c>
      <c r="E1687" s="20" t="s">
        <v>1800</v>
      </c>
    </row>
    <row r="1688" spans="4:5" x14ac:dyDescent="0.25">
      <c r="D1688" s="19">
        <v>69</v>
      </c>
      <c r="E1688" s="21" t="s">
        <v>1801</v>
      </c>
    </row>
    <row r="1689" spans="4:5" x14ac:dyDescent="0.25">
      <c r="D1689" s="18">
        <v>69</v>
      </c>
      <c r="E1689" s="20" t="s">
        <v>1802</v>
      </c>
    </row>
    <row r="1690" spans="4:5" x14ac:dyDescent="0.25">
      <c r="D1690" s="18">
        <v>69</v>
      </c>
      <c r="E1690" s="20" t="s">
        <v>1803</v>
      </c>
    </row>
    <row r="1691" spans="4:5" x14ac:dyDescent="0.25">
      <c r="D1691" s="18">
        <v>69</v>
      </c>
      <c r="E1691" s="20" t="s">
        <v>1804</v>
      </c>
    </row>
    <row r="1692" spans="4:5" x14ac:dyDescent="0.25">
      <c r="D1692" s="19">
        <v>69</v>
      </c>
      <c r="E1692" s="21" t="s">
        <v>1805</v>
      </c>
    </row>
    <row r="1693" spans="4:5" x14ac:dyDescent="0.25">
      <c r="D1693" s="18">
        <v>69</v>
      </c>
      <c r="E1693" s="20" t="s">
        <v>1806</v>
      </c>
    </row>
    <row r="1694" spans="4:5" x14ac:dyDescent="0.25">
      <c r="D1694" s="19">
        <v>69</v>
      </c>
      <c r="E1694" s="21" t="s">
        <v>1807</v>
      </c>
    </row>
    <row r="1695" spans="4:5" x14ac:dyDescent="0.25">
      <c r="D1695" s="18">
        <v>69</v>
      </c>
      <c r="E1695" s="20" t="s">
        <v>1808</v>
      </c>
    </row>
    <row r="1696" spans="4:5" x14ac:dyDescent="0.25">
      <c r="D1696" s="19">
        <v>69</v>
      </c>
      <c r="E1696" s="21" t="s">
        <v>1809</v>
      </c>
    </row>
    <row r="1697" spans="4:5" x14ac:dyDescent="0.25">
      <c r="D1697" s="18">
        <v>69</v>
      </c>
      <c r="E1697" s="20" t="s">
        <v>1810</v>
      </c>
    </row>
    <row r="1698" spans="4:5" x14ac:dyDescent="0.25">
      <c r="D1698" s="19">
        <v>69</v>
      </c>
      <c r="E1698" s="21" t="s">
        <v>1811</v>
      </c>
    </row>
    <row r="1699" spans="4:5" x14ac:dyDescent="0.25">
      <c r="D1699" s="19">
        <v>69</v>
      </c>
      <c r="E1699" s="21" t="s">
        <v>1812</v>
      </c>
    </row>
    <row r="1700" spans="4:5" x14ac:dyDescent="0.25">
      <c r="D1700" s="19">
        <v>69</v>
      </c>
      <c r="E1700" s="21" t="s">
        <v>1813</v>
      </c>
    </row>
    <row r="1701" spans="4:5" x14ac:dyDescent="0.25">
      <c r="D1701" s="18">
        <v>69</v>
      </c>
      <c r="E1701" s="20" t="s">
        <v>1814</v>
      </c>
    </row>
    <row r="1702" spans="4:5" x14ac:dyDescent="0.25">
      <c r="D1702" s="19">
        <v>69</v>
      </c>
      <c r="E1702" s="21" t="s">
        <v>1815</v>
      </c>
    </row>
    <row r="1703" spans="4:5" x14ac:dyDescent="0.25">
      <c r="D1703" s="19">
        <v>69</v>
      </c>
      <c r="E1703" s="21" t="s">
        <v>1816</v>
      </c>
    </row>
    <row r="1704" spans="4:5" x14ac:dyDescent="0.25">
      <c r="D1704" s="18">
        <v>69</v>
      </c>
      <c r="E1704" s="20" t="s">
        <v>1817</v>
      </c>
    </row>
    <row r="1705" spans="4:5" x14ac:dyDescent="0.25">
      <c r="D1705" s="19">
        <v>69</v>
      </c>
      <c r="E1705" s="21" t="s">
        <v>1818</v>
      </c>
    </row>
    <row r="1706" spans="4:5" x14ac:dyDescent="0.25">
      <c r="D1706" s="18">
        <v>69</v>
      </c>
      <c r="E1706" s="20" t="s">
        <v>1819</v>
      </c>
    </row>
    <row r="1707" spans="4:5" x14ac:dyDescent="0.25">
      <c r="D1707" s="18">
        <v>69</v>
      </c>
      <c r="E1707" s="20" t="s">
        <v>1820</v>
      </c>
    </row>
    <row r="1708" spans="4:5" x14ac:dyDescent="0.25">
      <c r="D1708" s="18">
        <v>70</v>
      </c>
      <c r="E1708" s="20" t="s">
        <v>1821</v>
      </c>
    </row>
    <row r="1709" spans="4:5" x14ac:dyDescent="0.25">
      <c r="D1709" s="18">
        <v>70</v>
      </c>
      <c r="E1709" s="20" t="s">
        <v>1822</v>
      </c>
    </row>
    <row r="1710" spans="4:5" x14ac:dyDescent="0.25">
      <c r="D1710" s="19">
        <v>70</v>
      </c>
      <c r="E1710" s="21" t="s">
        <v>1823</v>
      </c>
    </row>
    <row r="1711" spans="4:5" x14ac:dyDescent="0.25">
      <c r="D1711" s="19">
        <v>70</v>
      </c>
      <c r="E1711" s="21" t="s">
        <v>1824</v>
      </c>
    </row>
    <row r="1712" spans="4:5" x14ac:dyDescent="0.25">
      <c r="D1712" s="19">
        <v>70</v>
      </c>
      <c r="E1712" s="21" t="s">
        <v>1825</v>
      </c>
    </row>
    <row r="1713" spans="4:5" x14ac:dyDescent="0.25">
      <c r="D1713" s="18">
        <v>70</v>
      </c>
      <c r="E1713" s="20" t="s">
        <v>1826</v>
      </c>
    </row>
    <row r="1714" spans="4:5" x14ac:dyDescent="0.25">
      <c r="D1714" s="18">
        <v>70</v>
      </c>
      <c r="E1714" s="20" t="s">
        <v>1827</v>
      </c>
    </row>
    <row r="1715" spans="4:5" x14ac:dyDescent="0.25">
      <c r="D1715" s="18">
        <v>70</v>
      </c>
      <c r="E1715" s="20" t="s">
        <v>1828</v>
      </c>
    </row>
    <row r="1716" spans="4:5" x14ac:dyDescent="0.25">
      <c r="D1716" s="18">
        <v>70</v>
      </c>
      <c r="E1716" s="20" t="s">
        <v>1829</v>
      </c>
    </row>
    <row r="1717" spans="4:5" x14ac:dyDescent="0.25">
      <c r="D1717" s="19">
        <v>70</v>
      </c>
      <c r="E1717" s="21" t="s">
        <v>1830</v>
      </c>
    </row>
    <row r="1718" spans="4:5" x14ac:dyDescent="0.25">
      <c r="D1718" s="19">
        <v>70</v>
      </c>
      <c r="E1718" s="21" t="s">
        <v>1831</v>
      </c>
    </row>
    <row r="1719" spans="4:5" x14ac:dyDescent="0.25">
      <c r="D1719" s="18">
        <v>70</v>
      </c>
      <c r="E1719" s="20" t="s">
        <v>1832</v>
      </c>
    </row>
    <row r="1720" spans="4:5" x14ac:dyDescent="0.25">
      <c r="D1720" s="18">
        <v>70</v>
      </c>
      <c r="E1720" s="20" t="s">
        <v>1833</v>
      </c>
    </row>
    <row r="1721" spans="4:5" x14ac:dyDescent="0.25">
      <c r="D1721" s="19">
        <v>70</v>
      </c>
      <c r="E1721" s="21" t="s">
        <v>1834</v>
      </c>
    </row>
    <row r="1722" spans="4:5" x14ac:dyDescent="0.25">
      <c r="D1722" s="19">
        <v>70</v>
      </c>
      <c r="E1722" s="21" t="s">
        <v>1835</v>
      </c>
    </row>
    <row r="1723" spans="4:5" x14ac:dyDescent="0.25">
      <c r="D1723" s="18">
        <v>70</v>
      </c>
      <c r="E1723" s="20" t="s">
        <v>1836</v>
      </c>
    </row>
    <row r="1724" spans="4:5" x14ac:dyDescent="0.25">
      <c r="D1724" s="18">
        <v>70</v>
      </c>
      <c r="E1724" s="20" t="s">
        <v>1837</v>
      </c>
    </row>
    <row r="1725" spans="4:5" x14ac:dyDescent="0.25">
      <c r="D1725" s="18">
        <v>70</v>
      </c>
      <c r="E1725" s="20" t="s">
        <v>1838</v>
      </c>
    </row>
    <row r="1726" spans="4:5" x14ac:dyDescent="0.25">
      <c r="D1726" s="19">
        <v>70</v>
      </c>
      <c r="E1726" s="21" t="s">
        <v>1839</v>
      </c>
    </row>
    <row r="1727" spans="4:5" x14ac:dyDescent="0.25">
      <c r="D1727" s="18">
        <v>70</v>
      </c>
      <c r="E1727" s="20" t="s">
        <v>1840</v>
      </c>
    </row>
    <row r="1728" spans="4:5" x14ac:dyDescent="0.25">
      <c r="D1728" s="18">
        <v>71</v>
      </c>
      <c r="E1728" s="20" t="s">
        <v>1841</v>
      </c>
    </row>
    <row r="1729" spans="4:5" x14ac:dyDescent="0.25">
      <c r="D1729" s="18">
        <v>71</v>
      </c>
      <c r="E1729" s="20" t="s">
        <v>1842</v>
      </c>
    </row>
    <row r="1730" spans="4:5" x14ac:dyDescent="0.25">
      <c r="D1730" s="19">
        <v>71</v>
      </c>
      <c r="E1730" s="21" t="s">
        <v>1843</v>
      </c>
    </row>
    <row r="1731" spans="4:5" x14ac:dyDescent="0.25">
      <c r="D1731" s="18">
        <v>71</v>
      </c>
      <c r="E1731" s="20" t="s">
        <v>1844</v>
      </c>
    </row>
    <row r="1732" spans="4:5" x14ac:dyDescent="0.25">
      <c r="D1732" s="19">
        <v>71</v>
      </c>
      <c r="E1732" s="21" t="s">
        <v>1843</v>
      </c>
    </row>
    <row r="1733" spans="4:5" x14ac:dyDescent="0.25">
      <c r="D1733" s="18">
        <v>71</v>
      </c>
      <c r="E1733" s="20" t="s">
        <v>1845</v>
      </c>
    </row>
    <row r="1734" spans="4:5" x14ac:dyDescent="0.25">
      <c r="D1734" s="19">
        <v>71</v>
      </c>
      <c r="E1734" s="21" t="s">
        <v>1846</v>
      </c>
    </row>
    <row r="1735" spans="4:5" x14ac:dyDescent="0.25">
      <c r="D1735" s="18">
        <v>71</v>
      </c>
      <c r="E1735" s="20" t="s">
        <v>1847</v>
      </c>
    </row>
    <row r="1736" spans="4:5" x14ac:dyDescent="0.25">
      <c r="D1736" s="18">
        <v>71</v>
      </c>
      <c r="E1736" s="20" t="s">
        <v>1848</v>
      </c>
    </row>
    <row r="1737" spans="4:5" x14ac:dyDescent="0.25">
      <c r="D1737" s="19">
        <v>71</v>
      </c>
      <c r="E1737" s="21" t="s">
        <v>1849</v>
      </c>
    </row>
    <row r="1738" spans="4:5" x14ac:dyDescent="0.25">
      <c r="D1738" s="19">
        <v>71</v>
      </c>
      <c r="E1738" s="21" t="s">
        <v>1850</v>
      </c>
    </row>
    <row r="1739" spans="4:5" x14ac:dyDescent="0.25">
      <c r="D1739" s="18">
        <v>71</v>
      </c>
      <c r="E1739" s="20" t="s">
        <v>1851</v>
      </c>
    </row>
    <row r="1740" spans="4:5" x14ac:dyDescent="0.25">
      <c r="D1740" s="19">
        <v>71</v>
      </c>
      <c r="E1740" s="21" t="s">
        <v>1852</v>
      </c>
    </row>
    <row r="1741" spans="4:5" x14ac:dyDescent="0.25">
      <c r="D1741" s="18">
        <v>71</v>
      </c>
      <c r="E1741" s="20" t="s">
        <v>1853</v>
      </c>
    </row>
    <row r="1742" spans="4:5" x14ac:dyDescent="0.25">
      <c r="D1742" s="19">
        <v>71</v>
      </c>
      <c r="E1742" s="21" t="s">
        <v>1854</v>
      </c>
    </row>
    <row r="1743" spans="4:5" x14ac:dyDescent="0.25">
      <c r="D1743" s="18">
        <v>71</v>
      </c>
      <c r="E1743" s="20" t="s">
        <v>1855</v>
      </c>
    </row>
    <row r="1744" spans="4:5" x14ac:dyDescent="0.25">
      <c r="D1744" s="18">
        <v>71</v>
      </c>
      <c r="E1744" s="20" t="s">
        <v>1856</v>
      </c>
    </row>
    <row r="1745" spans="4:5" x14ac:dyDescent="0.25">
      <c r="D1745" s="18">
        <v>71</v>
      </c>
      <c r="E1745" s="20" t="s">
        <v>1857</v>
      </c>
    </row>
    <row r="1746" spans="4:5" x14ac:dyDescent="0.25">
      <c r="D1746" s="19">
        <v>71</v>
      </c>
      <c r="E1746" s="21" t="s">
        <v>1858</v>
      </c>
    </row>
    <row r="1747" spans="4:5" x14ac:dyDescent="0.25">
      <c r="D1747" s="18">
        <v>71</v>
      </c>
      <c r="E1747" s="20" t="s">
        <v>1859</v>
      </c>
    </row>
    <row r="1748" spans="4:5" x14ac:dyDescent="0.25">
      <c r="D1748" s="18">
        <v>71</v>
      </c>
      <c r="E1748" s="20" t="s">
        <v>523</v>
      </c>
    </row>
    <row r="1749" spans="4:5" x14ac:dyDescent="0.25">
      <c r="D1749" s="19">
        <v>71</v>
      </c>
      <c r="E1749" s="21" t="s">
        <v>518</v>
      </c>
    </row>
    <row r="1750" spans="4:5" x14ac:dyDescent="0.25">
      <c r="D1750" s="19">
        <v>71</v>
      </c>
      <c r="E1750" s="21" t="s">
        <v>509</v>
      </c>
    </row>
    <row r="1751" spans="4:5" x14ac:dyDescent="0.25">
      <c r="D1751" s="19">
        <v>71</v>
      </c>
      <c r="E1751" s="21" t="s">
        <v>502</v>
      </c>
    </row>
    <row r="1752" spans="4:5" x14ac:dyDescent="0.25">
      <c r="D1752" s="18">
        <v>71</v>
      </c>
      <c r="E1752" s="20" t="s">
        <v>1860</v>
      </c>
    </row>
    <row r="1753" spans="4:5" x14ac:dyDescent="0.25">
      <c r="D1753" s="19">
        <v>71</v>
      </c>
      <c r="E1753" s="21" t="s">
        <v>1861</v>
      </c>
    </row>
    <row r="1754" spans="4:5" x14ac:dyDescent="0.25">
      <c r="D1754" s="18">
        <v>71</v>
      </c>
      <c r="E1754" s="20" t="s">
        <v>1862</v>
      </c>
    </row>
    <row r="1755" spans="4:5" x14ac:dyDescent="0.25">
      <c r="D1755" s="19">
        <v>71</v>
      </c>
      <c r="E1755" s="21" t="s">
        <v>1863</v>
      </c>
    </row>
    <row r="1756" spans="4:5" x14ac:dyDescent="0.25">
      <c r="D1756" s="18">
        <v>71</v>
      </c>
      <c r="E1756" s="20" t="s">
        <v>1864</v>
      </c>
    </row>
    <row r="1757" spans="4:5" x14ac:dyDescent="0.25">
      <c r="D1757" s="19">
        <v>71</v>
      </c>
      <c r="E1757" s="21" t="s">
        <v>1865</v>
      </c>
    </row>
    <row r="1758" spans="4:5" x14ac:dyDescent="0.25">
      <c r="D1758" s="19">
        <v>71</v>
      </c>
      <c r="E1758" s="21" t="s">
        <v>1866</v>
      </c>
    </row>
    <row r="1759" spans="4:5" x14ac:dyDescent="0.25">
      <c r="D1759" s="18">
        <v>71</v>
      </c>
      <c r="E1759" s="20" t="s">
        <v>1867</v>
      </c>
    </row>
    <row r="1760" spans="4:5" x14ac:dyDescent="0.25">
      <c r="D1760" s="18">
        <v>71</v>
      </c>
      <c r="E1760" s="20" t="s">
        <v>1868</v>
      </c>
    </row>
    <row r="1761" spans="4:5" x14ac:dyDescent="0.25">
      <c r="D1761" s="18">
        <v>71</v>
      </c>
      <c r="E1761" s="20" t="s">
        <v>1869</v>
      </c>
    </row>
    <row r="1762" spans="4:5" x14ac:dyDescent="0.25">
      <c r="D1762" s="19">
        <v>71</v>
      </c>
      <c r="E1762" s="21" t="s">
        <v>1870</v>
      </c>
    </row>
    <row r="1763" spans="4:5" x14ac:dyDescent="0.25">
      <c r="D1763" s="18">
        <v>71</v>
      </c>
      <c r="E1763" s="20" t="s">
        <v>1871</v>
      </c>
    </row>
    <row r="1764" spans="4:5" x14ac:dyDescent="0.25">
      <c r="D1764" s="18">
        <v>71</v>
      </c>
      <c r="E1764" s="20" t="s">
        <v>1872</v>
      </c>
    </row>
    <row r="1765" spans="4:5" x14ac:dyDescent="0.25">
      <c r="D1765" s="18">
        <v>71</v>
      </c>
      <c r="E1765" s="20" t="s">
        <v>1873</v>
      </c>
    </row>
    <row r="1766" spans="4:5" x14ac:dyDescent="0.25">
      <c r="D1766" s="18">
        <v>71</v>
      </c>
      <c r="E1766" s="20" t="s">
        <v>1874</v>
      </c>
    </row>
    <row r="1767" spans="4:5" x14ac:dyDescent="0.25">
      <c r="D1767" s="18">
        <v>71</v>
      </c>
      <c r="E1767" s="20" t="s">
        <v>1875</v>
      </c>
    </row>
    <row r="1768" spans="4:5" x14ac:dyDescent="0.25">
      <c r="D1768" s="18">
        <v>71</v>
      </c>
      <c r="E1768" s="20" t="s">
        <v>1876</v>
      </c>
    </row>
    <row r="1769" spans="4:5" x14ac:dyDescent="0.25">
      <c r="D1769" s="18">
        <v>71</v>
      </c>
      <c r="E1769" s="20" t="s">
        <v>1877</v>
      </c>
    </row>
    <row r="1770" spans="4:5" x14ac:dyDescent="0.25">
      <c r="D1770" s="19">
        <v>71</v>
      </c>
      <c r="E1770" s="21" t="s">
        <v>1878</v>
      </c>
    </row>
    <row r="1771" spans="4:5" x14ac:dyDescent="0.25">
      <c r="D1771" s="18">
        <v>71</v>
      </c>
      <c r="E1771" s="20" t="s">
        <v>1879</v>
      </c>
    </row>
    <row r="1772" spans="4:5" x14ac:dyDescent="0.25">
      <c r="D1772" s="18">
        <v>72</v>
      </c>
      <c r="E1772" s="20" t="s">
        <v>1880</v>
      </c>
    </row>
    <row r="1773" spans="4:5" x14ac:dyDescent="0.25">
      <c r="D1773" s="18">
        <v>72</v>
      </c>
      <c r="E1773" s="20" t="s">
        <v>1881</v>
      </c>
    </row>
    <row r="1774" spans="4:5" x14ac:dyDescent="0.25">
      <c r="D1774" s="19">
        <v>72</v>
      </c>
      <c r="E1774" s="21" t="s">
        <v>1882</v>
      </c>
    </row>
    <row r="1775" spans="4:5" x14ac:dyDescent="0.25">
      <c r="D1775" s="19">
        <v>72</v>
      </c>
      <c r="E1775" s="21" t="s">
        <v>1883</v>
      </c>
    </row>
    <row r="1776" spans="4:5" x14ac:dyDescent="0.25">
      <c r="D1776" s="18">
        <v>72</v>
      </c>
      <c r="E1776" s="20" t="s">
        <v>1884</v>
      </c>
    </row>
    <row r="1777" spans="4:5" x14ac:dyDescent="0.25">
      <c r="D1777" s="19">
        <v>72</v>
      </c>
      <c r="E1777" s="21" t="s">
        <v>1885</v>
      </c>
    </row>
    <row r="1778" spans="4:5" x14ac:dyDescent="0.25">
      <c r="D1778" s="18">
        <v>72</v>
      </c>
      <c r="E1778" s="20" t="s">
        <v>1886</v>
      </c>
    </row>
    <row r="1779" spans="4:5" x14ac:dyDescent="0.25">
      <c r="D1779" s="18">
        <v>72</v>
      </c>
      <c r="E1779" s="20" t="s">
        <v>1887</v>
      </c>
    </row>
    <row r="1780" spans="4:5" x14ac:dyDescent="0.25">
      <c r="D1780" s="19">
        <v>72</v>
      </c>
      <c r="E1780" s="21" t="s">
        <v>1888</v>
      </c>
    </row>
    <row r="1781" spans="4:5" x14ac:dyDescent="0.25">
      <c r="D1781" s="19">
        <v>72</v>
      </c>
      <c r="E1781" s="21" t="s">
        <v>1889</v>
      </c>
    </row>
    <row r="1782" spans="4:5" x14ac:dyDescent="0.25">
      <c r="D1782" s="18">
        <v>72</v>
      </c>
      <c r="E1782" s="20" t="s">
        <v>1890</v>
      </c>
    </row>
    <row r="1783" spans="4:5" x14ac:dyDescent="0.25">
      <c r="D1783" s="19">
        <v>72</v>
      </c>
      <c r="E1783" s="21" t="s">
        <v>1891</v>
      </c>
    </row>
    <row r="1784" spans="4:5" x14ac:dyDescent="0.25">
      <c r="D1784" s="18">
        <v>72</v>
      </c>
      <c r="E1784" s="20" t="s">
        <v>1892</v>
      </c>
    </row>
    <row r="1785" spans="4:5" x14ac:dyDescent="0.25">
      <c r="D1785" s="19">
        <v>72</v>
      </c>
      <c r="E1785" s="21" t="s">
        <v>1893</v>
      </c>
    </row>
    <row r="1786" spans="4:5" x14ac:dyDescent="0.25">
      <c r="D1786" s="19">
        <v>72</v>
      </c>
      <c r="E1786" s="21" t="s">
        <v>1894</v>
      </c>
    </row>
    <row r="1787" spans="4:5" x14ac:dyDescent="0.25">
      <c r="D1787" s="19">
        <v>72</v>
      </c>
      <c r="E1787" s="21" t="s">
        <v>1895</v>
      </c>
    </row>
    <row r="1788" spans="4:5" x14ac:dyDescent="0.25">
      <c r="D1788" s="19">
        <v>72</v>
      </c>
      <c r="E1788" s="21" t="s">
        <v>1896</v>
      </c>
    </row>
    <row r="1789" spans="4:5" x14ac:dyDescent="0.25">
      <c r="D1789" s="19">
        <v>72</v>
      </c>
      <c r="E1789" s="21" t="s">
        <v>1897</v>
      </c>
    </row>
    <row r="1790" spans="4:5" x14ac:dyDescent="0.25">
      <c r="D1790" s="18">
        <v>72</v>
      </c>
      <c r="E1790" s="20" t="s">
        <v>1898</v>
      </c>
    </row>
    <row r="1791" spans="4:5" x14ac:dyDescent="0.25">
      <c r="D1791" s="18">
        <v>72</v>
      </c>
      <c r="E1791" s="20" t="s">
        <v>1899</v>
      </c>
    </row>
    <row r="1792" spans="4:5" x14ac:dyDescent="0.25">
      <c r="D1792" s="19">
        <v>72</v>
      </c>
      <c r="E1792" s="21" t="s">
        <v>1900</v>
      </c>
    </row>
    <row r="1793" spans="4:5" x14ac:dyDescent="0.25">
      <c r="D1793" s="18">
        <v>72</v>
      </c>
      <c r="E1793" s="20" t="s">
        <v>1901</v>
      </c>
    </row>
    <row r="1794" spans="4:5" x14ac:dyDescent="0.25">
      <c r="D1794" s="18">
        <v>72</v>
      </c>
      <c r="E1794" s="20" t="s">
        <v>1902</v>
      </c>
    </row>
    <row r="1795" spans="4:5" x14ac:dyDescent="0.25">
      <c r="D1795" s="19">
        <v>72</v>
      </c>
      <c r="E1795" s="21" t="s">
        <v>1903</v>
      </c>
    </row>
    <row r="1796" spans="4:5" x14ac:dyDescent="0.25">
      <c r="D1796" s="18">
        <v>72</v>
      </c>
      <c r="E1796" s="20" t="s">
        <v>1904</v>
      </c>
    </row>
    <row r="1797" spans="4:5" x14ac:dyDescent="0.25">
      <c r="D1797" s="18">
        <v>72</v>
      </c>
      <c r="E1797" s="20" t="s">
        <v>1905</v>
      </c>
    </row>
    <row r="1798" spans="4:5" x14ac:dyDescent="0.25">
      <c r="D1798" s="19">
        <v>72</v>
      </c>
      <c r="E1798" s="21" t="s">
        <v>1906</v>
      </c>
    </row>
    <row r="1799" spans="4:5" x14ac:dyDescent="0.25">
      <c r="D1799" s="18">
        <v>72</v>
      </c>
      <c r="E1799" s="20" t="s">
        <v>1907</v>
      </c>
    </row>
    <row r="1800" spans="4:5" x14ac:dyDescent="0.25">
      <c r="D1800" s="18">
        <v>72</v>
      </c>
      <c r="E1800" s="20" t="s">
        <v>1908</v>
      </c>
    </row>
    <row r="1801" spans="4:5" x14ac:dyDescent="0.25">
      <c r="D1801" s="18">
        <v>72</v>
      </c>
      <c r="E1801" s="20" t="s">
        <v>1909</v>
      </c>
    </row>
    <row r="1802" spans="4:5" x14ac:dyDescent="0.25">
      <c r="D1802" s="18">
        <v>73</v>
      </c>
      <c r="E1802" s="20" t="s">
        <v>1910</v>
      </c>
    </row>
    <row r="1803" spans="4:5" x14ac:dyDescent="0.25">
      <c r="D1803" s="19">
        <v>73</v>
      </c>
      <c r="E1803" s="21" t="s">
        <v>1911</v>
      </c>
    </row>
    <row r="1804" spans="4:5" x14ac:dyDescent="0.25">
      <c r="D1804" s="19">
        <v>73</v>
      </c>
      <c r="E1804" s="21" t="s">
        <v>1912</v>
      </c>
    </row>
    <row r="1805" spans="4:5" x14ac:dyDescent="0.25">
      <c r="D1805" s="18">
        <v>73</v>
      </c>
      <c r="E1805" s="20" t="s">
        <v>1913</v>
      </c>
    </row>
    <row r="1806" spans="4:5" x14ac:dyDescent="0.25">
      <c r="D1806" s="19">
        <v>73</v>
      </c>
      <c r="E1806" s="21" t="s">
        <v>1914</v>
      </c>
    </row>
    <row r="1807" spans="4:5" x14ac:dyDescent="0.25">
      <c r="D1807" s="18">
        <v>73</v>
      </c>
      <c r="E1807" s="20" t="s">
        <v>1915</v>
      </c>
    </row>
    <row r="1808" spans="4:5" x14ac:dyDescent="0.25">
      <c r="D1808" s="18">
        <v>73</v>
      </c>
      <c r="E1808" s="20" t="s">
        <v>1916</v>
      </c>
    </row>
    <row r="1809" spans="4:5" x14ac:dyDescent="0.25">
      <c r="D1809" s="19">
        <v>73</v>
      </c>
      <c r="E1809" s="21" t="s">
        <v>1917</v>
      </c>
    </row>
    <row r="1810" spans="4:5" x14ac:dyDescent="0.25">
      <c r="D1810" s="18">
        <v>73</v>
      </c>
      <c r="E1810" s="20" t="s">
        <v>1918</v>
      </c>
    </row>
    <row r="1811" spans="4:5" x14ac:dyDescent="0.25">
      <c r="D1811" s="18">
        <v>73</v>
      </c>
      <c r="E1811" s="20" t="s">
        <v>1919</v>
      </c>
    </row>
    <row r="1812" spans="4:5" x14ac:dyDescent="0.25">
      <c r="D1812" s="19">
        <v>75</v>
      </c>
      <c r="E1812" s="21" t="s">
        <v>1920</v>
      </c>
    </row>
    <row r="1813" spans="4:5" x14ac:dyDescent="0.25">
      <c r="D1813" s="19">
        <v>75</v>
      </c>
      <c r="E1813" s="21" t="s">
        <v>1921</v>
      </c>
    </row>
    <row r="1814" spans="4:5" x14ac:dyDescent="0.25">
      <c r="D1814" s="19">
        <v>75</v>
      </c>
      <c r="E1814" s="21" t="s">
        <v>1922</v>
      </c>
    </row>
    <row r="1815" spans="4:5" x14ac:dyDescent="0.25">
      <c r="D1815" s="19">
        <v>75</v>
      </c>
      <c r="E1815" s="21" t="s">
        <v>1923</v>
      </c>
    </row>
    <row r="1816" spans="4:5" x14ac:dyDescent="0.25">
      <c r="D1816" s="19">
        <v>75</v>
      </c>
      <c r="E1816" s="21" t="s">
        <v>1924</v>
      </c>
    </row>
    <row r="1817" spans="4:5" x14ac:dyDescent="0.25">
      <c r="D1817" s="18">
        <v>75</v>
      </c>
      <c r="E1817" s="20" t="s">
        <v>1925</v>
      </c>
    </row>
    <row r="1818" spans="4:5" x14ac:dyDescent="0.25">
      <c r="D1818" s="19">
        <v>75</v>
      </c>
      <c r="E1818" s="21" t="s">
        <v>1926</v>
      </c>
    </row>
    <row r="1819" spans="4:5" x14ac:dyDescent="0.25">
      <c r="D1819" s="19">
        <v>75</v>
      </c>
      <c r="E1819" s="21" t="s">
        <v>1927</v>
      </c>
    </row>
    <row r="1820" spans="4:5" x14ac:dyDescent="0.25">
      <c r="D1820" s="18">
        <v>75</v>
      </c>
      <c r="E1820" s="20" t="s">
        <v>1928</v>
      </c>
    </row>
    <row r="1821" spans="4:5" x14ac:dyDescent="0.25">
      <c r="D1821" s="18">
        <v>75</v>
      </c>
      <c r="E1821" s="20" t="s">
        <v>1929</v>
      </c>
    </row>
    <row r="1822" spans="4:5" x14ac:dyDescent="0.25">
      <c r="D1822" s="19">
        <v>75</v>
      </c>
      <c r="E1822" s="21" t="s">
        <v>1930</v>
      </c>
    </row>
    <row r="1823" spans="4:5" x14ac:dyDescent="0.25">
      <c r="D1823" s="18">
        <v>75</v>
      </c>
      <c r="E1823" s="20" t="s">
        <v>1931</v>
      </c>
    </row>
    <row r="1824" spans="4:5" x14ac:dyDescent="0.25">
      <c r="D1824" s="19">
        <v>75</v>
      </c>
      <c r="E1824" s="21" t="s">
        <v>1932</v>
      </c>
    </row>
    <row r="1825" spans="4:5" x14ac:dyDescent="0.25">
      <c r="D1825" s="19">
        <v>75</v>
      </c>
      <c r="E1825" s="21" t="s">
        <v>1933</v>
      </c>
    </row>
    <row r="1826" spans="4:5" x14ac:dyDescent="0.25">
      <c r="D1826" s="18">
        <v>75</v>
      </c>
      <c r="E1826" s="20" t="s">
        <v>1934</v>
      </c>
    </row>
    <row r="1827" spans="4:5" x14ac:dyDescent="0.25">
      <c r="D1827" s="19">
        <v>75</v>
      </c>
      <c r="E1827" s="21" t="s">
        <v>1935</v>
      </c>
    </row>
    <row r="1828" spans="4:5" x14ac:dyDescent="0.25">
      <c r="D1828" s="18">
        <v>75</v>
      </c>
      <c r="E1828" s="20" t="s">
        <v>1936</v>
      </c>
    </row>
    <row r="1829" spans="4:5" x14ac:dyDescent="0.25">
      <c r="D1829" s="19">
        <v>75</v>
      </c>
      <c r="E1829" s="21" t="s">
        <v>1937</v>
      </c>
    </row>
    <row r="1830" spans="4:5" x14ac:dyDescent="0.25">
      <c r="D1830" s="18">
        <v>75</v>
      </c>
      <c r="E1830" s="20" t="s">
        <v>1938</v>
      </c>
    </row>
    <row r="1831" spans="4:5" x14ac:dyDescent="0.25">
      <c r="D1831" s="18">
        <v>75</v>
      </c>
      <c r="E1831" s="20" t="s">
        <v>1939</v>
      </c>
    </row>
    <row r="1832" spans="4:5" x14ac:dyDescent="0.25">
      <c r="D1832" s="19">
        <v>75</v>
      </c>
      <c r="E1832" s="21" t="s">
        <v>1940</v>
      </c>
    </row>
    <row r="1833" spans="4:5" x14ac:dyDescent="0.25">
      <c r="D1833" s="18">
        <v>75</v>
      </c>
      <c r="E1833" s="20" t="s">
        <v>1941</v>
      </c>
    </row>
    <row r="1834" spans="4:5" x14ac:dyDescent="0.25">
      <c r="D1834" s="19">
        <v>75</v>
      </c>
      <c r="E1834" s="21" t="s">
        <v>1942</v>
      </c>
    </row>
    <row r="1835" spans="4:5" x14ac:dyDescent="0.25">
      <c r="D1835" s="19">
        <v>75</v>
      </c>
      <c r="E1835" s="21" t="s">
        <v>1943</v>
      </c>
    </row>
    <row r="1836" spans="4:5" x14ac:dyDescent="0.25">
      <c r="D1836" s="18">
        <v>75</v>
      </c>
      <c r="E1836" s="20" t="s">
        <v>1944</v>
      </c>
    </row>
    <row r="1837" spans="4:5" x14ac:dyDescent="0.25">
      <c r="D1837" s="18">
        <v>75</v>
      </c>
      <c r="E1837" s="20" t="s">
        <v>1945</v>
      </c>
    </row>
    <row r="1838" spans="4:5" x14ac:dyDescent="0.25">
      <c r="D1838" s="18">
        <v>75</v>
      </c>
      <c r="E1838" s="20" t="s">
        <v>1946</v>
      </c>
    </row>
    <row r="1839" spans="4:5" x14ac:dyDescent="0.25">
      <c r="D1839" s="19">
        <v>75</v>
      </c>
      <c r="E1839" s="21" t="s">
        <v>1947</v>
      </c>
    </row>
    <row r="1840" spans="4:5" x14ac:dyDescent="0.25">
      <c r="D1840" s="18">
        <v>75</v>
      </c>
      <c r="E1840" s="20" t="s">
        <v>1948</v>
      </c>
    </row>
    <row r="1841" spans="4:5" x14ac:dyDescent="0.25">
      <c r="D1841" s="19">
        <v>75</v>
      </c>
      <c r="E1841" s="21" t="s">
        <v>1949</v>
      </c>
    </row>
    <row r="1842" spans="4:5" x14ac:dyDescent="0.25">
      <c r="D1842" s="19">
        <v>75</v>
      </c>
      <c r="E1842" s="21" t="s">
        <v>1950</v>
      </c>
    </row>
    <row r="1843" spans="4:5" x14ac:dyDescent="0.25">
      <c r="D1843" s="19">
        <v>75</v>
      </c>
      <c r="E1843" s="21" t="s">
        <v>1951</v>
      </c>
    </row>
    <row r="1844" spans="4:5" x14ac:dyDescent="0.25">
      <c r="D1844" s="19">
        <v>75</v>
      </c>
      <c r="E1844" s="21" t="s">
        <v>1952</v>
      </c>
    </row>
    <row r="1845" spans="4:5" x14ac:dyDescent="0.25">
      <c r="D1845" s="19">
        <v>75</v>
      </c>
      <c r="E1845" s="21" t="s">
        <v>1953</v>
      </c>
    </row>
    <row r="1846" spans="4:5" x14ac:dyDescent="0.25">
      <c r="D1846" s="18">
        <v>75</v>
      </c>
      <c r="E1846" s="20" t="s">
        <v>1954</v>
      </c>
    </row>
    <row r="1847" spans="4:5" x14ac:dyDescent="0.25">
      <c r="D1847" s="19">
        <v>75</v>
      </c>
      <c r="E1847" s="21" t="s">
        <v>1955</v>
      </c>
    </row>
    <row r="1848" spans="4:5" x14ac:dyDescent="0.25">
      <c r="D1848" s="18">
        <v>75</v>
      </c>
      <c r="E1848" s="20" t="s">
        <v>1956</v>
      </c>
    </row>
    <row r="1849" spans="4:5" x14ac:dyDescent="0.25">
      <c r="D1849" s="19">
        <v>75</v>
      </c>
      <c r="E1849" s="21" t="s">
        <v>1957</v>
      </c>
    </row>
    <row r="1850" spans="4:5" x14ac:dyDescent="0.25">
      <c r="D1850" s="18">
        <v>75</v>
      </c>
      <c r="E1850" s="20" t="s">
        <v>1958</v>
      </c>
    </row>
    <row r="1851" spans="4:5" x14ac:dyDescent="0.25">
      <c r="D1851" s="19">
        <v>75</v>
      </c>
      <c r="E1851" s="21" t="s">
        <v>1959</v>
      </c>
    </row>
    <row r="1852" spans="4:5" x14ac:dyDescent="0.25">
      <c r="D1852" s="19">
        <v>76</v>
      </c>
      <c r="E1852" s="21" t="s">
        <v>1960</v>
      </c>
    </row>
    <row r="1853" spans="4:5" x14ac:dyDescent="0.25">
      <c r="D1853" s="18">
        <v>76</v>
      </c>
      <c r="E1853" s="20" t="s">
        <v>1961</v>
      </c>
    </row>
    <row r="1854" spans="4:5" x14ac:dyDescent="0.25">
      <c r="D1854" s="19">
        <v>76</v>
      </c>
      <c r="E1854" s="21" t="s">
        <v>1962</v>
      </c>
    </row>
    <row r="1855" spans="4:5" x14ac:dyDescent="0.25">
      <c r="D1855" s="19">
        <v>76</v>
      </c>
      <c r="E1855" s="21" t="s">
        <v>1963</v>
      </c>
    </row>
    <row r="1856" spans="4:5" x14ac:dyDescent="0.25">
      <c r="D1856" s="19">
        <v>76</v>
      </c>
      <c r="E1856" s="21" t="s">
        <v>1964</v>
      </c>
    </row>
    <row r="1857" spans="4:5" x14ac:dyDescent="0.25">
      <c r="D1857" s="18">
        <v>76</v>
      </c>
      <c r="E1857" s="20" t="s">
        <v>1965</v>
      </c>
    </row>
    <row r="1858" spans="4:5" x14ac:dyDescent="0.25">
      <c r="D1858" s="19">
        <v>76</v>
      </c>
      <c r="E1858" s="21" t="s">
        <v>1966</v>
      </c>
    </row>
    <row r="1859" spans="4:5" x14ac:dyDescent="0.25">
      <c r="D1859" s="18">
        <v>76</v>
      </c>
      <c r="E1859" s="20" t="s">
        <v>1967</v>
      </c>
    </row>
    <row r="1860" spans="4:5" x14ac:dyDescent="0.25">
      <c r="D1860" s="19">
        <v>76</v>
      </c>
      <c r="E1860" s="21" t="s">
        <v>1968</v>
      </c>
    </row>
    <row r="1861" spans="4:5" x14ac:dyDescent="0.25">
      <c r="D1861" s="18">
        <v>76</v>
      </c>
      <c r="E1861" s="20" t="s">
        <v>1969</v>
      </c>
    </row>
    <row r="1862" spans="4:5" x14ac:dyDescent="0.25">
      <c r="D1862" s="19">
        <v>76</v>
      </c>
      <c r="E1862" s="21" t="s">
        <v>1970</v>
      </c>
    </row>
    <row r="1863" spans="4:5" x14ac:dyDescent="0.25">
      <c r="D1863" s="18">
        <v>76</v>
      </c>
      <c r="E1863" s="20" t="s">
        <v>1971</v>
      </c>
    </row>
    <row r="1864" spans="4:5" x14ac:dyDescent="0.25">
      <c r="D1864" s="19">
        <v>76</v>
      </c>
      <c r="E1864" s="21" t="s">
        <v>1972</v>
      </c>
    </row>
    <row r="1865" spans="4:5" x14ac:dyDescent="0.25">
      <c r="D1865" s="18">
        <v>76</v>
      </c>
      <c r="E1865" s="20" t="s">
        <v>1973</v>
      </c>
    </row>
    <row r="1866" spans="4:5" x14ac:dyDescent="0.25">
      <c r="D1866" s="19">
        <v>76</v>
      </c>
      <c r="E1866" s="21" t="s">
        <v>1974</v>
      </c>
    </row>
    <row r="1867" spans="4:5" x14ac:dyDescent="0.25">
      <c r="D1867" s="19">
        <v>76</v>
      </c>
      <c r="E1867" s="21" t="s">
        <v>1975</v>
      </c>
    </row>
    <row r="1868" spans="4:5" x14ac:dyDescent="0.25">
      <c r="D1868" s="19">
        <v>76</v>
      </c>
      <c r="E1868" s="21" t="s">
        <v>1976</v>
      </c>
    </row>
    <row r="1869" spans="4:5" x14ac:dyDescent="0.25">
      <c r="D1869" s="19">
        <v>76</v>
      </c>
      <c r="E1869" s="21" t="s">
        <v>1977</v>
      </c>
    </row>
    <row r="1870" spans="4:5" x14ac:dyDescent="0.25">
      <c r="D1870" s="19">
        <v>76</v>
      </c>
      <c r="E1870" s="21" t="s">
        <v>1978</v>
      </c>
    </row>
    <row r="1871" spans="4:5" x14ac:dyDescent="0.25">
      <c r="D1871" s="18">
        <v>76</v>
      </c>
      <c r="E1871" s="20" t="s">
        <v>1979</v>
      </c>
    </row>
    <row r="1872" spans="4:5" x14ac:dyDescent="0.25">
      <c r="D1872" s="19">
        <v>76</v>
      </c>
      <c r="E1872" s="21" t="s">
        <v>1980</v>
      </c>
    </row>
    <row r="1873" spans="4:5" x14ac:dyDescent="0.25">
      <c r="D1873" s="18">
        <v>76</v>
      </c>
      <c r="E1873" s="20" t="s">
        <v>1981</v>
      </c>
    </row>
    <row r="1874" spans="4:5" x14ac:dyDescent="0.25">
      <c r="D1874" s="19">
        <v>76</v>
      </c>
      <c r="E1874" s="21" t="s">
        <v>1982</v>
      </c>
    </row>
    <row r="1875" spans="4:5" x14ac:dyDescent="0.25">
      <c r="D1875" s="18">
        <v>76</v>
      </c>
      <c r="E1875" s="20" t="s">
        <v>1983</v>
      </c>
    </row>
    <row r="1876" spans="4:5" x14ac:dyDescent="0.25">
      <c r="D1876" s="18">
        <v>76</v>
      </c>
      <c r="E1876" s="20" t="s">
        <v>1984</v>
      </c>
    </row>
    <row r="1877" spans="4:5" x14ac:dyDescent="0.25">
      <c r="D1877" s="18">
        <v>76</v>
      </c>
      <c r="E1877" s="20" t="s">
        <v>1985</v>
      </c>
    </row>
    <row r="1878" spans="4:5" x14ac:dyDescent="0.25">
      <c r="D1878" s="19">
        <v>76</v>
      </c>
      <c r="E1878" s="21" t="s">
        <v>1986</v>
      </c>
    </row>
    <row r="1879" spans="4:5" x14ac:dyDescent="0.25">
      <c r="D1879" s="18">
        <v>76</v>
      </c>
      <c r="E1879" s="20" t="s">
        <v>1987</v>
      </c>
    </row>
    <row r="1880" spans="4:5" x14ac:dyDescent="0.25">
      <c r="D1880" s="18">
        <v>76</v>
      </c>
      <c r="E1880" s="20" t="s">
        <v>1988</v>
      </c>
    </row>
    <row r="1881" spans="4:5" x14ac:dyDescent="0.25">
      <c r="D1881" s="18">
        <v>76</v>
      </c>
      <c r="E1881" s="20" t="s">
        <v>1989</v>
      </c>
    </row>
    <row r="1882" spans="4:5" x14ac:dyDescent="0.25">
      <c r="D1882" s="19">
        <v>76</v>
      </c>
      <c r="E1882" s="21" t="s">
        <v>1990</v>
      </c>
    </row>
    <row r="1883" spans="4:5" x14ac:dyDescent="0.25">
      <c r="D1883" s="18">
        <v>76</v>
      </c>
      <c r="E1883" s="20" t="s">
        <v>1991</v>
      </c>
    </row>
    <row r="1884" spans="4:5" x14ac:dyDescent="0.25">
      <c r="D1884" s="18">
        <v>76</v>
      </c>
      <c r="E1884" s="20" t="s">
        <v>1992</v>
      </c>
    </row>
    <row r="1885" spans="4:5" x14ac:dyDescent="0.25">
      <c r="D1885" s="19">
        <v>76</v>
      </c>
      <c r="E1885" s="21" t="s">
        <v>1993</v>
      </c>
    </row>
    <row r="1886" spans="4:5" x14ac:dyDescent="0.25">
      <c r="D1886" s="18">
        <v>76</v>
      </c>
      <c r="E1886" s="20" t="s">
        <v>1994</v>
      </c>
    </row>
    <row r="1887" spans="4:5" x14ac:dyDescent="0.25">
      <c r="D1887" s="19">
        <v>76</v>
      </c>
      <c r="E1887" s="21" t="s">
        <v>1995</v>
      </c>
    </row>
    <row r="1888" spans="4:5" x14ac:dyDescent="0.25">
      <c r="D1888" s="19">
        <v>78</v>
      </c>
      <c r="E1888" s="21" t="s">
        <v>1996</v>
      </c>
    </row>
    <row r="1889" spans="4:5" x14ac:dyDescent="0.25">
      <c r="D1889" s="18">
        <v>78</v>
      </c>
      <c r="E1889" s="20" t="s">
        <v>1997</v>
      </c>
    </row>
    <row r="1890" spans="4:5" x14ac:dyDescent="0.25">
      <c r="D1890" s="19">
        <v>78</v>
      </c>
      <c r="E1890" s="21" t="s">
        <v>1998</v>
      </c>
    </row>
    <row r="1891" spans="4:5" x14ac:dyDescent="0.25">
      <c r="D1891" s="19">
        <v>78</v>
      </c>
      <c r="E1891" s="21" t="s">
        <v>1999</v>
      </c>
    </row>
    <row r="1892" spans="4:5" x14ac:dyDescent="0.25">
      <c r="D1892" s="18">
        <v>78</v>
      </c>
      <c r="E1892" s="20" t="s">
        <v>2000</v>
      </c>
    </row>
    <row r="1893" spans="4:5" x14ac:dyDescent="0.25">
      <c r="D1893" s="18">
        <v>78</v>
      </c>
      <c r="E1893" s="20" t="s">
        <v>2001</v>
      </c>
    </row>
    <row r="1894" spans="4:5" x14ac:dyDescent="0.25">
      <c r="D1894" s="19">
        <v>78</v>
      </c>
      <c r="E1894" s="21" t="s">
        <v>2002</v>
      </c>
    </row>
    <row r="1895" spans="4:5" x14ac:dyDescent="0.25">
      <c r="D1895" s="18">
        <v>78</v>
      </c>
      <c r="E1895" s="20" t="s">
        <v>2003</v>
      </c>
    </row>
    <row r="1896" spans="4:5" x14ac:dyDescent="0.25">
      <c r="D1896" s="19">
        <v>78</v>
      </c>
      <c r="E1896" s="21" t="s">
        <v>2004</v>
      </c>
    </row>
    <row r="1897" spans="4:5" x14ac:dyDescent="0.25">
      <c r="D1897" s="19">
        <v>78</v>
      </c>
      <c r="E1897" s="21" t="s">
        <v>2005</v>
      </c>
    </row>
    <row r="1898" spans="4:5" x14ac:dyDescent="0.25">
      <c r="D1898" s="19">
        <v>78</v>
      </c>
      <c r="E1898" s="21" t="s">
        <v>2006</v>
      </c>
    </row>
    <row r="1899" spans="4:5" x14ac:dyDescent="0.25">
      <c r="D1899" s="19">
        <v>78</v>
      </c>
      <c r="E1899" s="21" t="s">
        <v>2007</v>
      </c>
    </row>
    <row r="1900" spans="4:5" x14ac:dyDescent="0.25">
      <c r="D1900" s="18">
        <v>78</v>
      </c>
      <c r="E1900" s="20" t="s">
        <v>2008</v>
      </c>
    </row>
    <row r="1901" spans="4:5" x14ac:dyDescent="0.25">
      <c r="D1901" s="19">
        <v>78</v>
      </c>
      <c r="E1901" s="21" t="s">
        <v>2009</v>
      </c>
    </row>
    <row r="1902" spans="4:5" x14ac:dyDescent="0.25">
      <c r="D1902" s="18">
        <v>78</v>
      </c>
      <c r="E1902" s="20" t="s">
        <v>2010</v>
      </c>
    </row>
    <row r="1903" spans="4:5" x14ac:dyDescent="0.25">
      <c r="D1903" s="19">
        <v>78</v>
      </c>
      <c r="E1903" s="21" t="s">
        <v>2011</v>
      </c>
    </row>
    <row r="1904" spans="4:5" x14ac:dyDescent="0.25">
      <c r="D1904" s="18">
        <v>78</v>
      </c>
      <c r="E1904" s="20" t="s">
        <v>2012</v>
      </c>
    </row>
    <row r="1905" spans="4:5" x14ac:dyDescent="0.25">
      <c r="D1905" s="18">
        <v>78</v>
      </c>
      <c r="E1905" s="20" t="s">
        <v>2013</v>
      </c>
    </row>
    <row r="1906" spans="4:5" x14ac:dyDescent="0.25">
      <c r="D1906" s="19">
        <v>78</v>
      </c>
      <c r="E1906" s="21" t="s">
        <v>2014</v>
      </c>
    </row>
    <row r="1907" spans="4:5" x14ac:dyDescent="0.25">
      <c r="D1907" s="19">
        <v>78</v>
      </c>
      <c r="E1907" s="21" t="s">
        <v>2015</v>
      </c>
    </row>
    <row r="1908" spans="4:5" x14ac:dyDescent="0.25">
      <c r="D1908" s="18">
        <v>78</v>
      </c>
      <c r="E1908" s="20" t="s">
        <v>2016</v>
      </c>
    </row>
    <row r="1909" spans="4:5" x14ac:dyDescent="0.25">
      <c r="D1909" s="19">
        <v>78</v>
      </c>
      <c r="E1909" s="21" t="s">
        <v>2017</v>
      </c>
    </row>
    <row r="1910" spans="4:5" x14ac:dyDescent="0.25">
      <c r="D1910" s="19">
        <v>78</v>
      </c>
      <c r="E1910" s="21" t="s">
        <v>2018</v>
      </c>
    </row>
    <row r="1911" spans="4:5" x14ac:dyDescent="0.25">
      <c r="D1911" s="19">
        <v>78</v>
      </c>
      <c r="E1911" s="21" t="s">
        <v>2019</v>
      </c>
    </row>
    <row r="1912" spans="4:5" x14ac:dyDescent="0.25">
      <c r="D1912" s="18">
        <v>78</v>
      </c>
      <c r="E1912" s="20" t="s">
        <v>2020</v>
      </c>
    </row>
    <row r="1913" spans="4:5" x14ac:dyDescent="0.25">
      <c r="D1913" s="18">
        <v>78</v>
      </c>
      <c r="E1913" s="20" t="s">
        <v>2021</v>
      </c>
    </row>
    <row r="1914" spans="4:5" x14ac:dyDescent="0.25">
      <c r="D1914" s="18">
        <v>78</v>
      </c>
      <c r="E1914" s="20" t="s">
        <v>2022</v>
      </c>
    </row>
    <row r="1915" spans="4:5" x14ac:dyDescent="0.25">
      <c r="D1915" s="18">
        <v>78</v>
      </c>
      <c r="E1915" s="20" t="s">
        <v>2023</v>
      </c>
    </row>
    <row r="1916" spans="4:5" x14ac:dyDescent="0.25">
      <c r="D1916" s="19">
        <v>78</v>
      </c>
      <c r="E1916" s="21" t="s">
        <v>2024</v>
      </c>
    </row>
    <row r="1917" spans="4:5" x14ac:dyDescent="0.25">
      <c r="D1917" s="19">
        <v>78</v>
      </c>
      <c r="E1917" s="21" t="s">
        <v>2025</v>
      </c>
    </row>
    <row r="1918" spans="4:5" x14ac:dyDescent="0.25">
      <c r="D1918" s="18">
        <v>78</v>
      </c>
      <c r="E1918" s="20" t="s">
        <v>2026</v>
      </c>
    </row>
    <row r="1919" spans="4:5" x14ac:dyDescent="0.25">
      <c r="D1919" s="19">
        <v>78</v>
      </c>
      <c r="E1919" s="21" t="s">
        <v>2027</v>
      </c>
    </row>
    <row r="1920" spans="4:5" x14ac:dyDescent="0.25">
      <c r="D1920" s="19">
        <v>78</v>
      </c>
      <c r="E1920" s="21" t="s">
        <v>2028</v>
      </c>
    </row>
    <row r="1921" spans="4:5" x14ac:dyDescent="0.25">
      <c r="D1921" s="18">
        <v>78</v>
      </c>
      <c r="E1921" s="20" t="s">
        <v>2029</v>
      </c>
    </row>
    <row r="1922" spans="4:5" x14ac:dyDescent="0.25">
      <c r="D1922" s="19">
        <v>78</v>
      </c>
      <c r="E1922" s="21" t="s">
        <v>2030</v>
      </c>
    </row>
    <row r="1923" spans="4:5" x14ac:dyDescent="0.25">
      <c r="D1923" s="18">
        <v>78</v>
      </c>
      <c r="E1923" s="20" t="s">
        <v>2031</v>
      </c>
    </row>
    <row r="1924" spans="4:5" x14ac:dyDescent="0.25">
      <c r="D1924" s="19">
        <v>78</v>
      </c>
      <c r="E1924" s="21" t="s">
        <v>2032</v>
      </c>
    </row>
    <row r="1925" spans="4:5" x14ac:dyDescent="0.25">
      <c r="D1925" s="19">
        <v>78</v>
      </c>
      <c r="E1925" s="21" t="s">
        <v>2033</v>
      </c>
    </row>
    <row r="1926" spans="4:5" x14ac:dyDescent="0.25">
      <c r="D1926" s="18">
        <v>78</v>
      </c>
      <c r="E1926" s="20" t="s">
        <v>2034</v>
      </c>
    </row>
    <row r="1927" spans="4:5" x14ac:dyDescent="0.25">
      <c r="D1927" s="19">
        <v>78</v>
      </c>
      <c r="E1927" s="21" t="s">
        <v>2035</v>
      </c>
    </row>
    <row r="1928" spans="4:5" x14ac:dyDescent="0.25">
      <c r="D1928" s="19">
        <v>78</v>
      </c>
      <c r="E1928" s="21" t="s">
        <v>2036</v>
      </c>
    </row>
    <row r="1929" spans="4:5" x14ac:dyDescent="0.25">
      <c r="D1929" s="18">
        <v>78</v>
      </c>
      <c r="E1929" s="20" t="s">
        <v>2037</v>
      </c>
    </row>
    <row r="1930" spans="4:5" x14ac:dyDescent="0.25">
      <c r="D1930" s="19">
        <v>78</v>
      </c>
      <c r="E1930" s="21" t="s">
        <v>2038</v>
      </c>
    </row>
    <row r="1931" spans="4:5" x14ac:dyDescent="0.25">
      <c r="D1931" s="19">
        <v>78</v>
      </c>
      <c r="E1931" s="21" t="s">
        <v>2039</v>
      </c>
    </row>
    <row r="1932" spans="4:5" x14ac:dyDescent="0.25">
      <c r="D1932" s="18">
        <v>78</v>
      </c>
      <c r="E1932" s="20" t="s">
        <v>2040</v>
      </c>
    </row>
    <row r="1933" spans="4:5" x14ac:dyDescent="0.25">
      <c r="D1933" s="19">
        <v>78</v>
      </c>
      <c r="E1933" s="21" t="s">
        <v>2041</v>
      </c>
    </row>
    <row r="1934" spans="4:5" x14ac:dyDescent="0.25">
      <c r="D1934" s="19">
        <v>78</v>
      </c>
      <c r="E1934" s="21" t="s">
        <v>2042</v>
      </c>
    </row>
    <row r="1935" spans="4:5" x14ac:dyDescent="0.25">
      <c r="D1935" s="19">
        <v>78</v>
      </c>
      <c r="E1935" s="21" t="s">
        <v>2043</v>
      </c>
    </row>
    <row r="1936" spans="4:5" x14ac:dyDescent="0.25">
      <c r="D1936" s="19">
        <v>78</v>
      </c>
      <c r="E1936" s="21" t="s">
        <v>2044</v>
      </c>
    </row>
    <row r="1937" spans="4:5" x14ac:dyDescent="0.25">
      <c r="D1937" s="18">
        <v>78</v>
      </c>
      <c r="E1937" s="20" t="s">
        <v>2045</v>
      </c>
    </row>
    <row r="1938" spans="4:5" x14ac:dyDescent="0.25">
      <c r="D1938" s="18">
        <v>78</v>
      </c>
      <c r="E1938" s="20" t="s">
        <v>2046</v>
      </c>
    </row>
    <row r="1939" spans="4:5" x14ac:dyDescent="0.25">
      <c r="D1939" s="18">
        <v>78</v>
      </c>
      <c r="E1939" s="20" t="s">
        <v>2047</v>
      </c>
    </row>
    <row r="1940" spans="4:5" x14ac:dyDescent="0.25">
      <c r="D1940" s="19">
        <v>78</v>
      </c>
      <c r="E1940" s="21" t="s">
        <v>2048</v>
      </c>
    </row>
    <row r="1941" spans="4:5" x14ac:dyDescent="0.25">
      <c r="D1941" s="18">
        <v>78</v>
      </c>
      <c r="E1941" s="20" t="s">
        <v>2049</v>
      </c>
    </row>
    <row r="1942" spans="4:5" x14ac:dyDescent="0.25">
      <c r="D1942" s="19">
        <v>78</v>
      </c>
      <c r="E1942" s="21" t="s">
        <v>2050</v>
      </c>
    </row>
    <row r="1943" spans="4:5" x14ac:dyDescent="0.25">
      <c r="D1943" s="18">
        <v>78</v>
      </c>
      <c r="E1943" s="20" t="s">
        <v>2051</v>
      </c>
    </row>
    <row r="1944" spans="4:5" x14ac:dyDescent="0.25">
      <c r="D1944" s="19">
        <v>78</v>
      </c>
      <c r="E1944" s="21" t="s">
        <v>2052</v>
      </c>
    </row>
    <row r="1945" spans="4:5" x14ac:dyDescent="0.25">
      <c r="D1945" s="18">
        <v>78</v>
      </c>
      <c r="E1945" s="20" t="s">
        <v>2053</v>
      </c>
    </row>
    <row r="1946" spans="4:5" x14ac:dyDescent="0.25">
      <c r="D1946" s="19">
        <v>78</v>
      </c>
      <c r="E1946" s="21" t="s">
        <v>2054</v>
      </c>
    </row>
    <row r="1947" spans="4:5" x14ac:dyDescent="0.25">
      <c r="D1947" s="18">
        <v>78</v>
      </c>
      <c r="E1947" s="20" t="s">
        <v>2055</v>
      </c>
    </row>
    <row r="1948" spans="4:5" x14ac:dyDescent="0.25">
      <c r="D1948" s="19">
        <v>78</v>
      </c>
      <c r="E1948" s="21" t="s">
        <v>2056</v>
      </c>
    </row>
    <row r="1949" spans="4:5" x14ac:dyDescent="0.25">
      <c r="D1949" s="19">
        <v>78</v>
      </c>
      <c r="E1949" s="21" t="s">
        <v>2057</v>
      </c>
    </row>
    <row r="1950" spans="4:5" x14ac:dyDescent="0.25">
      <c r="D1950" s="18">
        <v>78</v>
      </c>
      <c r="E1950" s="20" t="s">
        <v>2058</v>
      </c>
    </row>
    <row r="1951" spans="4:5" x14ac:dyDescent="0.25">
      <c r="D1951" s="19">
        <v>78</v>
      </c>
      <c r="E1951" s="21" t="s">
        <v>2059</v>
      </c>
    </row>
    <row r="1952" spans="4:5" x14ac:dyDescent="0.25">
      <c r="D1952" s="18">
        <v>78</v>
      </c>
      <c r="E1952" s="20" t="s">
        <v>2060</v>
      </c>
    </row>
    <row r="1953" spans="4:5" x14ac:dyDescent="0.25">
      <c r="D1953" s="19">
        <v>78</v>
      </c>
      <c r="E1953" s="21" t="s">
        <v>2061</v>
      </c>
    </row>
    <row r="1954" spans="4:5" x14ac:dyDescent="0.25">
      <c r="D1954" s="18">
        <v>78</v>
      </c>
      <c r="E1954" s="20" t="s">
        <v>2062</v>
      </c>
    </row>
    <row r="1955" spans="4:5" x14ac:dyDescent="0.25">
      <c r="D1955" s="18">
        <v>78</v>
      </c>
      <c r="E1955" s="20" t="s">
        <v>2063</v>
      </c>
    </row>
    <row r="1956" spans="4:5" x14ac:dyDescent="0.25">
      <c r="D1956" s="19">
        <v>78</v>
      </c>
      <c r="E1956" s="21" t="s">
        <v>2064</v>
      </c>
    </row>
    <row r="1957" spans="4:5" x14ac:dyDescent="0.25">
      <c r="D1957" s="18">
        <v>78</v>
      </c>
      <c r="E1957" s="20" t="s">
        <v>2065</v>
      </c>
    </row>
    <row r="1958" spans="4:5" x14ac:dyDescent="0.25">
      <c r="D1958" s="19">
        <v>78</v>
      </c>
      <c r="E1958" s="21" t="s">
        <v>2066</v>
      </c>
    </row>
    <row r="1959" spans="4:5" x14ac:dyDescent="0.25">
      <c r="D1959" s="19">
        <v>78</v>
      </c>
      <c r="E1959" s="21" t="s">
        <v>2067</v>
      </c>
    </row>
    <row r="1960" spans="4:5" x14ac:dyDescent="0.25">
      <c r="D1960" s="19">
        <v>78</v>
      </c>
      <c r="E1960" s="21" t="s">
        <v>2068</v>
      </c>
    </row>
    <row r="1961" spans="4:5" x14ac:dyDescent="0.25">
      <c r="D1961" s="18">
        <v>78</v>
      </c>
      <c r="E1961" s="20" t="s">
        <v>2069</v>
      </c>
    </row>
    <row r="1962" spans="4:5" x14ac:dyDescent="0.25">
      <c r="D1962" s="19">
        <v>78</v>
      </c>
      <c r="E1962" s="21" t="s">
        <v>2070</v>
      </c>
    </row>
    <row r="1963" spans="4:5" x14ac:dyDescent="0.25">
      <c r="D1963" s="18">
        <v>78</v>
      </c>
      <c r="E1963" s="20" t="s">
        <v>2071</v>
      </c>
    </row>
    <row r="1964" spans="4:5" x14ac:dyDescent="0.25">
      <c r="D1964" s="18">
        <v>78</v>
      </c>
      <c r="E1964" s="20" t="s">
        <v>2072</v>
      </c>
    </row>
    <row r="1965" spans="4:5" x14ac:dyDescent="0.25">
      <c r="D1965" s="18">
        <v>78</v>
      </c>
      <c r="E1965" s="20" t="s">
        <v>2073</v>
      </c>
    </row>
    <row r="1966" spans="4:5" x14ac:dyDescent="0.25">
      <c r="D1966" s="18">
        <v>78</v>
      </c>
      <c r="E1966" s="20" t="s">
        <v>2074</v>
      </c>
    </row>
    <row r="1967" spans="4:5" x14ac:dyDescent="0.25">
      <c r="D1967" s="19">
        <v>78</v>
      </c>
      <c r="E1967" s="21" t="s">
        <v>2075</v>
      </c>
    </row>
    <row r="1968" spans="4:5" x14ac:dyDescent="0.25">
      <c r="D1968" s="19">
        <v>78</v>
      </c>
      <c r="E1968" s="21" t="s">
        <v>2076</v>
      </c>
    </row>
    <row r="1969" spans="4:5" x14ac:dyDescent="0.25">
      <c r="D1969" s="19">
        <v>78</v>
      </c>
      <c r="E1969" s="21" t="s">
        <v>2077</v>
      </c>
    </row>
    <row r="1970" spans="4:5" x14ac:dyDescent="0.25">
      <c r="D1970" s="18">
        <v>78</v>
      </c>
      <c r="E1970" s="20" t="s">
        <v>2078</v>
      </c>
    </row>
    <row r="1971" spans="4:5" x14ac:dyDescent="0.25">
      <c r="D1971" s="19">
        <v>78</v>
      </c>
      <c r="E1971" s="21" t="s">
        <v>2079</v>
      </c>
    </row>
    <row r="1972" spans="4:5" x14ac:dyDescent="0.25">
      <c r="D1972" s="18">
        <v>78</v>
      </c>
      <c r="E1972" s="20" t="s">
        <v>2080</v>
      </c>
    </row>
    <row r="1973" spans="4:5" x14ac:dyDescent="0.25">
      <c r="D1973" s="18">
        <v>78</v>
      </c>
      <c r="E1973" s="20" t="s">
        <v>2081</v>
      </c>
    </row>
    <row r="1974" spans="4:5" x14ac:dyDescent="0.25">
      <c r="D1974" s="19">
        <v>78</v>
      </c>
      <c r="E1974" s="21" t="s">
        <v>2082</v>
      </c>
    </row>
    <row r="1975" spans="4:5" x14ac:dyDescent="0.25">
      <c r="D1975" s="18">
        <v>78</v>
      </c>
      <c r="E1975" s="20" t="s">
        <v>2083</v>
      </c>
    </row>
    <row r="1976" spans="4:5" x14ac:dyDescent="0.25">
      <c r="D1976" s="18">
        <v>78</v>
      </c>
      <c r="E1976" s="20" t="s">
        <v>2084</v>
      </c>
    </row>
    <row r="1977" spans="4:5" x14ac:dyDescent="0.25">
      <c r="D1977" s="19">
        <v>78</v>
      </c>
      <c r="E1977" s="21" t="s">
        <v>2085</v>
      </c>
    </row>
    <row r="1978" spans="4:5" x14ac:dyDescent="0.25">
      <c r="D1978" s="18">
        <v>78</v>
      </c>
      <c r="E1978" s="20" t="s">
        <v>2086</v>
      </c>
    </row>
    <row r="1979" spans="4:5" x14ac:dyDescent="0.25">
      <c r="D1979" s="19">
        <v>78</v>
      </c>
      <c r="E1979" s="21" t="s">
        <v>2087</v>
      </c>
    </row>
    <row r="1980" spans="4:5" x14ac:dyDescent="0.25">
      <c r="D1980" s="18">
        <v>78</v>
      </c>
      <c r="E1980" s="20" t="s">
        <v>2088</v>
      </c>
    </row>
    <row r="1981" spans="4:5" x14ac:dyDescent="0.25">
      <c r="D1981" s="18">
        <v>78</v>
      </c>
      <c r="E1981" s="20" t="s">
        <v>2089</v>
      </c>
    </row>
    <row r="1982" spans="4:5" x14ac:dyDescent="0.25">
      <c r="D1982" s="19">
        <v>78</v>
      </c>
      <c r="E1982" s="21" t="s">
        <v>2090</v>
      </c>
    </row>
    <row r="1983" spans="4:5" x14ac:dyDescent="0.25">
      <c r="D1983" s="18">
        <v>78</v>
      </c>
      <c r="E1983" s="20" t="s">
        <v>2091</v>
      </c>
    </row>
    <row r="1984" spans="4:5" x14ac:dyDescent="0.25">
      <c r="D1984" s="19">
        <v>78</v>
      </c>
      <c r="E1984" s="21" t="s">
        <v>2092</v>
      </c>
    </row>
    <row r="1985" spans="4:5" x14ac:dyDescent="0.25">
      <c r="D1985" s="18">
        <v>78</v>
      </c>
      <c r="E1985" s="20" t="s">
        <v>2093</v>
      </c>
    </row>
    <row r="1986" spans="4:5" x14ac:dyDescent="0.25">
      <c r="D1986" s="19">
        <v>78</v>
      </c>
      <c r="E1986" s="21" t="s">
        <v>2094</v>
      </c>
    </row>
    <row r="1987" spans="4:5" x14ac:dyDescent="0.25">
      <c r="D1987" s="19">
        <v>78</v>
      </c>
      <c r="E1987" s="21" t="s">
        <v>2095</v>
      </c>
    </row>
    <row r="1988" spans="4:5" x14ac:dyDescent="0.25">
      <c r="D1988" s="18">
        <v>78</v>
      </c>
      <c r="E1988" s="20" t="s">
        <v>2096</v>
      </c>
    </row>
    <row r="1989" spans="4:5" x14ac:dyDescent="0.25">
      <c r="D1989" s="19">
        <v>78</v>
      </c>
      <c r="E1989" s="21" t="s">
        <v>2097</v>
      </c>
    </row>
    <row r="1990" spans="4:5" x14ac:dyDescent="0.25">
      <c r="D1990" s="19">
        <v>78</v>
      </c>
      <c r="E1990" s="21" t="s">
        <v>2098</v>
      </c>
    </row>
    <row r="1991" spans="4:5" x14ac:dyDescent="0.25">
      <c r="D1991" s="19">
        <v>78</v>
      </c>
      <c r="E1991" s="21" t="s">
        <v>2099</v>
      </c>
    </row>
    <row r="1992" spans="4:5" x14ac:dyDescent="0.25">
      <c r="D1992" s="19">
        <v>78</v>
      </c>
      <c r="E1992" s="21" t="s">
        <v>2100</v>
      </c>
    </row>
    <row r="1993" spans="4:5" x14ac:dyDescent="0.25">
      <c r="D1993" s="18">
        <v>78</v>
      </c>
      <c r="E1993" s="20" t="s">
        <v>2101</v>
      </c>
    </row>
    <row r="1994" spans="4:5" x14ac:dyDescent="0.25">
      <c r="D1994" s="18">
        <v>78</v>
      </c>
      <c r="E1994" s="20" t="s">
        <v>2102</v>
      </c>
    </row>
    <row r="1995" spans="4:5" x14ac:dyDescent="0.25">
      <c r="D1995" s="19">
        <v>78</v>
      </c>
      <c r="E1995" s="21" t="s">
        <v>2103</v>
      </c>
    </row>
    <row r="1996" spans="4:5" x14ac:dyDescent="0.25">
      <c r="D1996" s="18">
        <v>78</v>
      </c>
      <c r="E1996" s="20" t="s">
        <v>2104</v>
      </c>
    </row>
    <row r="1997" spans="4:5" x14ac:dyDescent="0.25">
      <c r="D1997" s="18">
        <v>78</v>
      </c>
      <c r="E1997" s="20" t="s">
        <v>2105</v>
      </c>
    </row>
    <row r="1998" spans="4:5" x14ac:dyDescent="0.25">
      <c r="D1998" s="18">
        <v>78</v>
      </c>
      <c r="E1998" s="20" t="s">
        <v>2106</v>
      </c>
    </row>
    <row r="1999" spans="4:5" x14ac:dyDescent="0.25">
      <c r="D1999" s="18">
        <v>78</v>
      </c>
      <c r="E1999" s="20" t="s">
        <v>2107</v>
      </c>
    </row>
    <row r="2000" spans="4:5" x14ac:dyDescent="0.25">
      <c r="D2000" s="18">
        <v>78</v>
      </c>
      <c r="E2000" s="20" t="s">
        <v>2108</v>
      </c>
    </row>
    <row r="2001" spans="4:5" x14ac:dyDescent="0.25">
      <c r="D2001" s="19">
        <v>78</v>
      </c>
      <c r="E2001" s="21" t="s">
        <v>2109</v>
      </c>
    </row>
    <row r="2002" spans="4:5" x14ac:dyDescent="0.25">
      <c r="D2002" s="19">
        <v>78</v>
      </c>
      <c r="E2002" s="21" t="s">
        <v>2110</v>
      </c>
    </row>
    <row r="2003" spans="4:5" x14ac:dyDescent="0.25">
      <c r="D2003" s="18">
        <v>78</v>
      </c>
      <c r="E2003" s="20" t="s">
        <v>2111</v>
      </c>
    </row>
    <row r="2004" spans="4:5" x14ac:dyDescent="0.25">
      <c r="D2004" s="19">
        <v>78</v>
      </c>
      <c r="E2004" s="21" t="s">
        <v>2112</v>
      </c>
    </row>
    <row r="2005" spans="4:5" x14ac:dyDescent="0.25">
      <c r="D2005" s="18">
        <v>78</v>
      </c>
      <c r="E2005" s="20" t="s">
        <v>2113</v>
      </c>
    </row>
    <row r="2006" spans="4:5" x14ac:dyDescent="0.25">
      <c r="D2006" s="19">
        <v>78</v>
      </c>
      <c r="E2006" s="21" t="s">
        <v>2114</v>
      </c>
    </row>
    <row r="2007" spans="4:5" x14ac:dyDescent="0.25">
      <c r="D2007" s="18">
        <v>78</v>
      </c>
      <c r="E2007" s="20" t="s">
        <v>2115</v>
      </c>
    </row>
    <row r="2008" spans="4:5" x14ac:dyDescent="0.25">
      <c r="D2008" s="18">
        <v>82</v>
      </c>
      <c r="E2008" s="20" t="s">
        <v>2116</v>
      </c>
    </row>
    <row r="2009" spans="4:5" x14ac:dyDescent="0.25">
      <c r="D2009" s="18">
        <v>82</v>
      </c>
      <c r="E2009" s="20" t="s">
        <v>2117</v>
      </c>
    </row>
    <row r="2010" spans="4:5" x14ac:dyDescent="0.25">
      <c r="D2010" s="18">
        <v>82</v>
      </c>
      <c r="E2010" s="20" t="s">
        <v>2118</v>
      </c>
    </row>
    <row r="2011" spans="4:5" x14ac:dyDescent="0.25">
      <c r="D2011" s="18">
        <v>82</v>
      </c>
      <c r="E2011" s="20" t="s">
        <v>2119</v>
      </c>
    </row>
    <row r="2012" spans="4:5" x14ac:dyDescent="0.25">
      <c r="D2012" s="19">
        <v>82</v>
      </c>
      <c r="E2012" s="21" t="s">
        <v>2120</v>
      </c>
    </row>
    <row r="2013" spans="4:5" x14ac:dyDescent="0.25">
      <c r="D2013" s="19">
        <v>82</v>
      </c>
      <c r="E2013" s="21" t="s">
        <v>2121</v>
      </c>
    </row>
    <row r="2014" spans="4:5" x14ac:dyDescent="0.25">
      <c r="D2014" s="19">
        <v>82</v>
      </c>
      <c r="E2014" s="21" t="s">
        <v>2122</v>
      </c>
    </row>
    <row r="2015" spans="4:5" x14ac:dyDescent="0.25">
      <c r="D2015" s="18">
        <v>82</v>
      </c>
      <c r="E2015" s="20" t="s">
        <v>2123</v>
      </c>
    </row>
    <row r="2016" spans="4:5" x14ac:dyDescent="0.25">
      <c r="D2016" s="18">
        <v>82</v>
      </c>
      <c r="E2016" s="20" t="s">
        <v>2124</v>
      </c>
    </row>
    <row r="2017" spans="4:5" x14ac:dyDescent="0.25">
      <c r="D2017" s="18">
        <v>82</v>
      </c>
      <c r="E2017" s="20" t="s">
        <v>2125</v>
      </c>
    </row>
    <row r="2018" spans="4:5" x14ac:dyDescent="0.25">
      <c r="D2018" s="19">
        <v>82</v>
      </c>
      <c r="E2018" s="21" t="s">
        <v>2126</v>
      </c>
    </row>
    <row r="2019" spans="4:5" x14ac:dyDescent="0.25">
      <c r="D2019" s="19">
        <v>82</v>
      </c>
      <c r="E2019" s="21" t="s">
        <v>2127</v>
      </c>
    </row>
    <row r="2020" spans="4:5" x14ac:dyDescent="0.25">
      <c r="D2020" s="19">
        <v>82</v>
      </c>
      <c r="E2020" s="21" t="s">
        <v>2128</v>
      </c>
    </row>
    <row r="2021" spans="4:5" x14ac:dyDescent="0.25">
      <c r="D2021" s="18">
        <v>82</v>
      </c>
      <c r="E2021" s="20" t="s">
        <v>2129</v>
      </c>
    </row>
    <row r="2022" spans="4:5" x14ac:dyDescent="0.25">
      <c r="D2022" s="18">
        <v>82</v>
      </c>
      <c r="E2022" s="20" t="s">
        <v>2130</v>
      </c>
    </row>
    <row r="2023" spans="4:5" x14ac:dyDescent="0.25">
      <c r="D2023" s="18">
        <v>82</v>
      </c>
      <c r="E2023" s="20" t="s">
        <v>2131</v>
      </c>
    </row>
    <row r="2024" spans="4:5" x14ac:dyDescent="0.25">
      <c r="D2024" s="19">
        <v>82</v>
      </c>
      <c r="E2024" s="21" t="s">
        <v>2132</v>
      </c>
    </row>
    <row r="2025" spans="4:5" x14ac:dyDescent="0.25">
      <c r="D2025" s="18">
        <v>82</v>
      </c>
      <c r="E2025" s="20" t="s">
        <v>2133</v>
      </c>
    </row>
    <row r="2026" spans="4:5" x14ac:dyDescent="0.25">
      <c r="D2026" s="18">
        <v>82</v>
      </c>
      <c r="E2026" s="20" t="s">
        <v>2134</v>
      </c>
    </row>
    <row r="2027" spans="4:5" x14ac:dyDescent="0.25">
      <c r="D2027" s="19">
        <v>82</v>
      </c>
      <c r="E2027" s="21" t="s">
        <v>2135</v>
      </c>
    </row>
    <row r="2028" spans="4:5" x14ac:dyDescent="0.25">
      <c r="D2028" s="18">
        <v>82</v>
      </c>
      <c r="E2028" s="20" t="s">
        <v>2136</v>
      </c>
    </row>
    <row r="2029" spans="4:5" x14ac:dyDescent="0.25">
      <c r="D2029" s="19">
        <v>82</v>
      </c>
      <c r="E2029" s="21" t="s">
        <v>2137</v>
      </c>
    </row>
    <row r="2030" spans="4:5" x14ac:dyDescent="0.25">
      <c r="D2030" s="19">
        <v>82</v>
      </c>
      <c r="E2030" s="21" t="s">
        <v>2138</v>
      </c>
    </row>
    <row r="2031" spans="4:5" x14ac:dyDescent="0.25">
      <c r="D2031" s="19">
        <v>82</v>
      </c>
      <c r="E2031" s="21" t="s">
        <v>2139</v>
      </c>
    </row>
    <row r="2032" spans="4:5" x14ac:dyDescent="0.25">
      <c r="D2032" s="19">
        <v>82</v>
      </c>
      <c r="E2032" s="21" t="s">
        <v>2140</v>
      </c>
    </row>
    <row r="2033" spans="4:5" x14ac:dyDescent="0.25">
      <c r="D2033" s="19">
        <v>82</v>
      </c>
      <c r="E2033" s="21" t="s">
        <v>2141</v>
      </c>
    </row>
    <row r="2034" spans="4:5" x14ac:dyDescent="0.25">
      <c r="D2034" s="19">
        <v>82</v>
      </c>
      <c r="E2034" s="21" t="s">
        <v>2142</v>
      </c>
    </row>
    <row r="2035" spans="4:5" x14ac:dyDescent="0.25">
      <c r="D2035" s="18">
        <v>82</v>
      </c>
      <c r="E2035" s="20" t="s">
        <v>2143</v>
      </c>
    </row>
    <row r="2036" spans="4:5" x14ac:dyDescent="0.25">
      <c r="D2036" s="19">
        <v>82</v>
      </c>
      <c r="E2036" s="21" t="s">
        <v>2144</v>
      </c>
    </row>
    <row r="2037" spans="4:5" x14ac:dyDescent="0.25">
      <c r="D2037" s="19">
        <v>82</v>
      </c>
      <c r="E2037" s="21" t="s">
        <v>2145</v>
      </c>
    </row>
    <row r="2038" spans="4:5" x14ac:dyDescent="0.25">
      <c r="D2038" s="18">
        <v>82</v>
      </c>
      <c r="E2038" s="20" t="s">
        <v>2146</v>
      </c>
    </row>
    <row r="2039" spans="4:5" x14ac:dyDescent="0.25">
      <c r="D2039" s="19">
        <v>82</v>
      </c>
      <c r="E2039" s="21" t="s">
        <v>2147</v>
      </c>
    </row>
    <row r="2040" spans="4:5" x14ac:dyDescent="0.25">
      <c r="D2040" s="18">
        <v>82</v>
      </c>
      <c r="E2040" s="20" t="s">
        <v>2148</v>
      </c>
    </row>
    <row r="2041" spans="4:5" x14ac:dyDescent="0.25">
      <c r="D2041" s="18">
        <v>82</v>
      </c>
      <c r="E2041" s="20" t="s">
        <v>2149</v>
      </c>
    </row>
    <row r="2042" spans="4:5" x14ac:dyDescent="0.25">
      <c r="D2042" s="19">
        <v>82</v>
      </c>
      <c r="E2042" s="21" t="s">
        <v>2150</v>
      </c>
    </row>
    <row r="2043" spans="4:5" x14ac:dyDescent="0.25">
      <c r="D2043" s="19">
        <v>82</v>
      </c>
      <c r="E2043" s="21" t="s">
        <v>2151</v>
      </c>
    </row>
    <row r="2044" spans="4:5" x14ac:dyDescent="0.25">
      <c r="D2044" s="18">
        <v>82</v>
      </c>
      <c r="E2044" s="20" t="s">
        <v>2152</v>
      </c>
    </row>
    <row r="2045" spans="4:5" x14ac:dyDescent="0.25">
      <c r="D2045" s="19">
        <v>82</v>
      </c>
      <c r="E2045" s="21" t="s">
        <v>2153</v>
      </c>
    </row>
    <row r="2046" spans="4:5" x14ac:dyDescent="0.25">
      <c r="D2046" s="19">
        <v>82</v>
      </c>
      <c r="E2046" s="21" t="s">
        <v>2154</v>
      </c>
    </row>
    <row r="2047" spans="4:5" x14ac:dyDescent="0.25">
      <c r="D2047" s="18">
        <v>82</v>
      </c>
      <c r="E2047" s="20" t="s">
        <v>2155</v>
      </c>
    </row>
    <row r="2048" spans="4:5" x14ac:dyDescent="0.25">
      <c r="D2048" s="19">
        <v>82</v>
      </c>
      <c r="E2048" s="21" t="s">
        <v>2156</v>
      </c>
    </row>
    <row r="2049" spans="4:5" x14ac:dyDescent="0.25">
      <c r="D2049" s="19">
        <v>82</v>
      </c>
      <c r="E2049" s="21" t="s">
        <v>2157</v>
      </c>
    </row>
    <row r="2050" spans="4:5" x14ac:dyDescent="0.25">
      <c r="D2050" s="18">
        <v>82</v>
      </c>
      <c r="E2050" s="20" t="s">
        <v>2158</v>
      </c>
    </row>
    <row r="2051" spans="4:5" x14ac:dyDescent="0.25">
      <c r="D2051" s="19">
        <v>82</v>
      </c>
      <c r="E2051" s="21" t="s">
        <v>2159</v>
      </c>
    </row>
    <row r="2052" spans="4:5" x14ac:dyDescent="0.25">
      <c r="D2052" s="19">
        <v>82</v>
      </c>
      <c r="E2052" s="21" t="s">
        <v>2160</v>
      </c>
    </row>
    <row r="2053" spans="4:5" x14ac:dyDescent="0.25">
      <c r="D2053" s="19">
        <v>82</v>
      </c>
      <c r="E2053" s="21" t="s">
        <v>2161</v>
      </c>
    </row>
    <row r="2054" spans="4:5" x14ac:dyDescent="0.25">
      <c r="D2054" s="18">
        <v>82</v>
      </c>
      <c r="E2054" s="20" t="s">
        <v>2162</v>
      </c>
    </row>
    <row r="2055" spans="4:5" x14ac:dyDescent="0.25">
      <c r="D2055" s="18">
        <v>82</v>
      </c>
      <c r="E2055" s="20" t="s">
        <v>2163</v>
      </c>
    </row>
    <row r="2056" spans="4:5" x14ac:dyDescent="0.25">
      <c r="D2056" s="19">
        <v>83</v>
      </c>
      <c r="E2056" s="21" t="s">
        <v>2164</v>
      </c>
    </row>
    <row r="2057" spans="4:5" x14ac:dyDescent="0.25">
      <c r="D2057" s="19">
        <v>83</v>
      </c>
      <c r="E2057" s="21" t="s">
        <v>2165</v>
      </c>
    </row>
    <row r="2058" spans="4:5" x14ac:dyDescent="0.25">
      <c r="D2058" s="19">
        <v>83</v>
      </c>
      <c r="E2058" s="21" t="s">
        <v>2166</v>
      </c>
    </row>
    <row r="2059" spans="4:5" x14ac:dyDescent="0.25">
      <c r="D2059" s="18">
        <v>83</v>
      </c>
      <c r="E2059" s="20" t="s">
        <v>2167</v>
      </c>
    </row>
    <row r="2060" spans="4:5" x14ac:dyDescent="0.25">
      <c r="D2060" s="18">
        <v>83</v>
      </c>
      <c r="E2060" s="20" t="s">
        <v>2168</v>
      </c>
    </row>
    <row r="2061" spans="4:5" x14ac:dyDescent="0.25">
      <c r="D2061" s="19">
        <v>83</v>
      </c>
      <c r="E2061" s="21" t="s">
        <v>2169</v>
      </c>
    </row>
    <row r="2062" spans="4:5" x14ac:dyDescent="0.25">
      <c r="D2062" s="19">
        <v>83</v>
      </c>
      <c r="E2062" s="21" t="s">
        <v>2170</v>
      </c>
    </row>
    <row r="2063" spans="4:5" x14ac:dyDescent="0.25">
      <c r="D2063" s="19">
        <v>83</v>
      </c>
      <c r="E2063" s="21" t="s">
        <v>2171</v>
      </c>
    </row>
    <row r="2064" spans="4:5" x14ac:dyDescent="0.25">
      <c r="D2064" s="19">
        <v>83</v>
      </c>
      <c r="E2064" s="21" t="s">
        <v>2172</v>
      </c>
    </row>
    <row r="2065" spans="4:5" x14ac:dyDescent="0.25">
      <c r="D2065" s="18">
        <v>83</v>
      </c>
      <c r="E2065" s="20" t="s">
        <v>2173</v>
      </c>
    </row>
    <row r="2066" spans="4:5" x14ac:dyDescent="0.25">
      <c r="D2066" s="18">
        <v>83</v>
      </c>
      <c r="E2066" s="20" t="s">
        <v>2174</v>
      </c>
    </row>
    <row r="2067" spans="4:5" x14ac:dyDescent="0.25">
      <c r="D2067" s="18">
        <v>83</v>
      </c>
      <c r="E2067" s="20" t="s">
        <v>2175</v>
      </c>
    </row>
    <row r="2068" spans="4:5" x14ac:dyDescent="0.25">
      <c r="D2068" s="18">
        <v>83</v>
      </c>
      <c r="E2068" s="20" t="s">
        <v>2176</v>
      </c>
    </row>
    <row r="2069" spans="4:5" x14ac:dyDescent="0.25">
      <c r="D2069" s="19">
        <v>83</v>
      </c>
      <c r="E2069" s="21" t="s">
        <v>2177</v>
      </c>
    </row>
    <row r="2070" spans="4:5" x14ac:dyDescent="0.25">
      <c r="D2070" s="19">
        <v>83</v>
      </c>
      <c r="E2070" s="21" t="s">
        <v>2178</v>
      </c>
    </row>
    <row r="2071" spans="4:5" x14ac:dyDescent="0.25">
      <c r="D2071" s="19">
        <v>83</v>
      </c>
      <c r="E2071" s="21" t="s">
        <v>2179</v>
      </c>
    </row>
    <row r="2072" spans="4:5" x14ac:dyDescent="0.25">
      <c r="D2072" s="19">
        <v>83</v>
      </c>
      <c r="E2072" s="21" t="s">
        <v>2180</v>
      </c>
    </row>
    <row r="2073" spans="4:5" x14ac:dyDescent="0.25">
      <c r="D2073" s="19">
        <v>83</v>
      </c>
      <c r="E2073" s="21" t="s">
        <v>2181</v>
      </c>
    </row>
    <row r="2074" spans="4:5" x14ac:dyDescent="0.25">
      <c r="D2074" s="18">
        <v>83</v>
      </c>
      <c r="E2074" s="20" t="s">
        <v>2182</v>
      </c>
    </row>
    <row r="2075" spans="4:5" x14ac:dyDescent="0.25">
      <c r="D2075" s="19">
        <v>83</v>
      </c>
      <c r="E2075" s="21" t="s">
        <v>2183</v>
      </c>
    </row>
    <row r="2076" spans="4:5" x14ac:dyDescent="0.25">
      <c r="D2076" s="18">
        <v>83</v>
      </c>
      <c r="E2076" s="20" t="s">
        <v>2184</v>
      </c>
    </row>
    <row r="2077" spans="4:5" x14ac:dyDescent="0.25">
      <c r="D2077" s="19">
        <v>83</v>
      </c>
      <c r="E2077" s="21" t="s">
        <v>2185</v>
      </c>
    </row>
    <row r="2078" spans="4:5" x14ac:dyDescent="0.25">
      <c r="D2078" s="18">
        <v>83</v>
      </c>
      <c r="E2078" s="20" t="s">
        <v>2186</v>
      </c>
    </row>
    <row r="2079" spans="4:5" x14ac:dyDescent="0.25">
      <c r="D2079" s="18">
        <v>83</v>
      </c>
      <c r="E2079" s="20" t="s">
        <v>2187</v>
      </c>
    </row>
    <row r="2080" spans="4:5" x14ac:dyDescent="0.25">
      <c r="D2080" s="19">
        <v>83</v>
      </c>
      <c r="E2080" s="21" t="s">
        <v>2188</v>
      </c>
    </row>
    <row r="2081" spans="4:5" x14ac:dyDescent="0.25">
      <c r="D2081" s="19">
        <v>83</v>
      </c>
      <c r="E2081" s="21" t="s">
        <v>2189</v>
      </c>
    </row>
    <row r="2082" spans="4:5" x14ac:dyDescent="0.25">
      <c r="D2082" s="19">
        <v>83</v>
      </c>
      <c r="E2082" s="21" t="s">
        <v>2190</v>
      </c>
    </row>
    <row r="2083" spans="4:5" x14ac:dyDescent="0.25">
      <c r="D2083" s="19">
        <v>83</v>
      </c>
      <c r="E2083" s="21" t="s">
        <v>2191</v>
      </c>
    </row>
    <row r="2084" spans="4:5" x14ac:dyDescent="0.25">
      <c r="D2084" s="19">
        <v>83</v>
      </c>
      <c r="E2084" s="21" t="s">
        <v>2192</v>
      </c>
    </row>
    <row r="2085" spans="4:5" x14ac:dyDescent="0.25">
      <c r="D2085" s="19">
        <v>83</v>
      </c>
      <c r="E2085" s="21" t="s">
        <v>2193</v>
      </c>
    </row>
    <row r="2086" spans="4:5" x14ac:dyDescent="0.25">
      <c r="D2086" s="19">
        <v>83</v>
      </c>
      <c r="E2086" s="21" t="s">
        <v>2194</v>
      </c>
    </row>
    <row r="2087" spans="4:5" x14ac:dyDescent="0.25">
      <c r="D2087" s="19">
        <v>83</v>
      </c>
      <c r="E2087" s="21" t="s">
        <v>2195</v>
      </c>
    </row>
    <row r="2088" spans="4:5" x14ac:dyDescent="0.25">
      <c r="D2088" s="18">
        <v>83</v>
      </c>
      <c r="E2088" s="20" t="s">
        <v>2196</v>
      </c>
    </row>
    <row r="2089" spans="4:5" x14ac:dyDescent="0.25">
      <c r="D2089" s="19">
        <v>83</v>
      </c>
      <c r="E2089" s="21" t="s">
        <v>2197</v>
      </c>
    </row>
    <row r="2090" spans="4:5" x14ac:dyDescent="0.25">
      <c r="D2090" s="19">
        <v>83</v>
      </c>
      <c r="E2090" s="21" t="s">
        <v>2198</v>
      </c>
    </row>
    <row r="2091" spans="4:5" x14ac:dyDescent="0.25">
      <c r="D2091" s="18">
        <v>83</v>
      </c>
      <c r="E2091" s="20" t="s">
        <v>2199</v>
      </c>
    </row>
    <row r="2092" spans="4:5" x14ac:dyDescent="0.25">
      <c r="D2092" s="19">
        <v>83</v>
      </c>
      <c r="E2092" s="21" t="s">
        <v>2200</v>
      </c>
    </row>
    <row r="2093" spans="4:5" x14ac:dyDescent="0.25">
      <c r="D2093" s="18">
        <v>83</v>
      </c>
      <c r="E2093" s="20" t="s">
        <v>2201</v>
      </c>
    </row>
    <row r="2094" spans="4:5" x14ac:dyDescent="0.25">
      <c r="D2094" s="19">
        <v>83</v>
      </c>
      <c r="E2094" s="21" t="s">
        <v>2202</v>
      </c>
    </row>
    <row r="2095" spans="4:5" x14ac:dyDescent="0.25">
      <c r="D2095" s="19">
        <v>83</v>
      </c>
      <c r="E2095" s="21" t="s">
        <v>2203</v>
      </c>
    </row>
    <row r="2096" spans="4:5" x14ac:dyDescent="0.25">
      <c r="D2096" s="19">
        <v>83</v>
      </c>
      <c r="E2096" s="21" t="s">
        <v>2204</v>
      </c>
    </row>
    <row r="2097" spans="4:5" x14ac:dyDescent="0.25">
      <c r="D2097" s="19">
        <v>83</v>
      </c>
      <c r="E2097" s="21" t="s">
        <v>2205</v>
      </c>
    </row>
    <row r="2098" spans="4:5" x14ac:dyDescent="0.25">
      <c r="D2098" s="19">
        <v>83</v>
      </c>
      <c r="E2098" s="21" t="s">
        <v>2206</v>
      </c>
    </row>
    <row r="2099" spans="4:5" x14ac:dyDescent="0.25">
      <c r="D2099" s="19">
        <v>83</v>
      </c>
      <c r="E2099" s="21" t="s">
        <v>2207</v>
      </c>
    </row>
    <row r="2100" spans="4:5" x14ac:dyDescent="0.25">
      <c r="D2100" s="19">
        <v>83</v>
      </c>
      <c r="E2100" s="21" t="s">
        <v>2208</v>
      </c>
    </row>
    <row r="2101" spans="4:5" x14ac:dyDescent="0.25">
      <c r="D2101" s="19">
        <v>83</v>
      </c>
      <c r="E2101" s="21" t="s">
        <v>2209</v>
      </c>
    </row>
    <row r="2102" spans="4:5" x14ac:dyDescent="0.25">
      <c r="D2102" s="18">
        <v>83</v>
      </c>
      <c r="E2102" s="20" t="s">
        <v>2210</v>
      </c>
    </row>
    <row r="2103" spans="4:5" x14ac:dyDescent="0.25">
      <c r="D2103" s="18">
        <v>83</v>
      </c>
      <c r="E2103" s="20" t="s">
        <v>2211</v>
      </c>
    </row>
    <row r="2104" spans="4:5" x14ac:dyDescent="0.25">
      <c r="D2104" s="18">
        <v>83</v>
      </c>
      <c r="E2104" s="20" t="s">
        <v>2212</v>
      </c>
    </row>
    <row r="2105" spans="4:5" x14ac:dyDescent="0.25">
      <c r="D2105" s="18">
        <v>83</v>
      </c>
      <c r="E2105" s="20" t="s">
        <v>2213</v>
      </c>
    </row>
    <row r="2106" spans="4:5" x14ac:dyDescent="0.25">
      <c r="D2106" s="18">
        <v>83</v>
      </c>
      <c r="E2106" s="20" t="s">
        <v>2214</v>
      </c>
    </row>
    <row r="2107" spans="4:5" x14ac:dyDescent="0.25">
      <c r="D2107" s="18">
        <v>83</v>
      </c>
      <c r="E2107" s="20" t="s">
        <v>2215</v>
      </c>
    </row>
    <row r="2108" spans="4:5" x14ac:dyDescent="0.25">
      <c r="D2108" s="18">
        <v>83</v>
      </c>
      <c r="E2108" s="20" t="s">
        <v>2216</v>
      </c>
    </row>
    <row r="2109" spans="4:5" x14ac:dyDescent="0.25">
      <c r="D2109" s="19">
        <v>83</v>
      </c>
      <c r="E2109" s="21" t="s">
        <v>2217</v>
      </c>
    </row>
    <row r="2110" spans="4:5" x14ac:dyDescent="0.25">
      <c r="D2110" s="18">
        <v>83</v>
      </c>
      <c r="E2110" s="20" t="s">
        <v>2218</v>
      </c>
    </row>
    <row r="2111" spans="4:5" x14ac:dyDescent="0.25">
      <c r="D2111" s="18">
        <v>83</v>
      </c>
      <c r="E2111" s="20" t="s">
        <v>2219</v>
      </c>
    </row>
    <row r="2112" spans="4:5" x14ac:dyDescent="0.25">
      <c r="D2112" s="19">
        <v>83</v>
      </c>
      <c r="E2112" s="21" t="s">
        <v>2220</v>
      </c>
    </row>
    <row r="2113" spans="4:5" x14ac:dyDescent="0.25">
      <c r="D2113" s="18">
        <v>83</v>
      </c>
      <c r="E2113" s="20" t="s">
        <v>2221</v>
      </c>
    </row>
    <row r="2114" spans="4:5" x14ac:dyDescent="0.25">
      <c r="D2114" s="18">
        <v>83</v>
      </c>
      <c r="E2114" s="20" t="s">
        <v>2222</v>
      </c>
    </row>
    <row r="2115" spans="4:5" x14ac:dyDescent="0.25">
      <c r="D2115" s="19">
        <v>83</v>
      </c>
      <c r="E2115" s="21" t="s">
        <v>2223</v>
      </c>
    </row>
    <row r="2116" spans="4:5" x14ac:dyDescent="0.25">
      <c r="D2116" s="18">
        <v>83</v>
      </c>
      <c r="E2116" s="20" t="s">
        <v>2224</v>
      </c>
    </row>
    <row r="2117" spans="4:5" x14ac:dyDescent="0.25">
      <c r="D2117" s="19">
        <v>83</v>
      </c>
      <c r="E2117" s="21" t="s">
        <v>2225</v>
      </c>
    </row>
    <row r="2118" spans="4:5" x14ac:dyDescent="0.25">
      <c r="D2118" s="18">
        <v>83</v>
      </c>
      <c r="E2118" s="20" t="s">
        <v>2226</v>
      </c>
    </row>
    <row r="2119" spans="4:5" x14ac:dyDescent="0.25">
      <c r="D2119" s="19">
        <v>83</v>
      </c>
      <c r="E2119" s="21" t="s">
        <v>2227</v>
      </c>
    </row>
    <row r="2120" spans="4:5" x14ac:dyDescent="0.25">
      <c r="D2120" s="18">
        <v>83</v>
      </c>
      <c r="E2120" s="20" t="s">
        <v>2228</v>
      </c>
    </row>
    <row r="2121" spans="4:5" x14ac:dyDescent="0.25">
      <c r="D2121" s="18">
        <v>83</v>
      </c>
      <c r="E2121" s="20" t="s">
        <v>2229</v>
      </c>
    </row>
    <row r="2122" spans="4:5" x14ac:dyDescent="0.25">
      <c r="D2122" s="19">
        <v>83</v>
      </c>
      <c r="E2122" s="21" t="s">
        <v>2230</v>
      </c>
    </row>
    <row r="2123" spans="4:5" x14ac:dyDescent="0.25">
      <c r="D2123" s="18">
        <v>83</v>
      </c>
      <c r="E2123" s="20" t="s">
        <v>2231</v>
      </c>
    </row>
    <row r="2124" spans="4:5" x14ac:dyDescent="0.25">
      <c r="D2124" s="18">
        <v>83</v>
      </c>
      <c r="E2124" s="20" t="s">
        <v>2232</v>
      </c>
    </row>
    <row r="2125" spans="4:5" x14ac:dyDescent="0.25">
      <c r="D2125" s="18">
        <v>83</v>
      </c>
      <c r="E2125" s="20" t="s">
        <v>2233</v>
      </c>
    </row>
    <row r="2126" spans="4:5" x14ac:dyDescent="0.25">
      <c r="D2126" s="18">
        <v>83</v>
      </c>
      <c r="E2126" s="20" t="s">
        <v>2234</v>
      </c>
    </row>
    <row r="2127" spans="4:5" x14ac:dyDescent="0.25">
      <c r="D2127" s="18">
        <v>83</v>
      </c>
      <c r="E2127" s="20" t="s">
        <v>2235</v>
      </c>
    </row>
    <row r="2128" spans="4:5" x14ac:dyDescent="0.25">
      <c r="D2128" s="19">
        <v>83</v>
      </c>
      <c r="E2128" s="21" t="s">
        <v>2236</v>
      </c>
    </row>
    <row r="2129" spans="4:5" x14ac:dyDescent="0.25">
      <c r="D2129" s="18">
        <v>83</v>
      </c>
      <c r="E2129" s="20" t="s">
        <v>2237</v>
      </c>
    </row>
    <row r="2130" spans="4:5" x14ac:dyDescent="0.25">
      <c r="D2130" s="18">
        <v>83</v>
      </c>
      <c r="E2130" s="20" t="s">
        <v>2238</v>
      </c>
    </row>
    <row r="2131" spans="4:5" x14ac:dyDescent="0.25">
      <c r="D2131" s="18">
        <v>83</v>
      </c>
      <c r="E2131" s="20" t="s">
        <v>2239</v>
      </c>
    </row>
    <row r="2132" spans="4:5" x14ac:dyDescent="0.25">
      <c r="D2132" s="18">
        <v>83</v>
      </c>
      <c r="E2132" s="20" t="s">
        <v>2240</v>
      </c>
    </row>
    <row r="2133" spans="4:5" x14ac:dyDescent="0.25">
      <c r="D2133" s="19">
        <v>83</v>
      </c>
      <c r="E2133" s="21" t="s">
        <v>2241</v>
      </c>
    </row>
    <row r="2134" spans="4:5" x14ac:dyDescent="0.25">
      <c r="D2134" s="18">
        <v>83</v>
      </c>
      <c r="E2134" s="20" t="s">
        <v>2242</v>
      </c>
    </row>
    <row r="2135" spans="4:5" x14ac:dyDescent="0.25">
      <c r="D2135" s="18">
        <v>83</v>
      </c>
      <c r="E2135" s="20" t="s">
        <v>2243</v>
      </c>
    </row>
    <row r="2136" spans="4:5" x14ac:dyDescent="0.25">
      <c r="D2136" s="18">
        <v>83</v>
      </c>
      <c r="E2136" s="20" t="s">
        <v>2244</v>
      </c>
    </row>
    <row r="2137" spans="4:5" x14ac:dyDescent="0.25">
      <c r="D2137" s="18">
        <v>83</v>
      </c>
      <c r="E2137" s="20" t="s">
        <v>2245</v>
      </c>
    </row>
    <row r="2138" spans="4:5" x14ac:dyDescent="0.25">
      <c r="D2138" s="19">
        <v>83</v>
      </c>
      <c r="E2138" s="21" t="s">
        <v>2246</v>
      </c>
    </row>
    <row r="2139" spans="4:5" x14ac:dyDescent="0.25">
      <c r="D2139" s="18">
        <v>83</v>
      </c>
      <c r="E2139" s="20" t="s">
        <v>2247</v>
      </c>
    </row>
    <row r="2140" spans="4:5" x14ac:dyDescent="0.25">
      <c r="D2140" s="19">
        <v>83</v>
      </c>
      <c r="E2140" s="21" t="s">
        <v>2248</v>
      </c>
    </row>
    <row r="2141" spans="4:5" x14ac:dyDescent="0.25">
      <c r="D2141" s="18">
        <v>83</v>
      </c>
      <c r="E2141" s="20" t="s">
        <v>2249</v>
      </c>
    </row>
    <row r="2142" spans="4:5" x14ac:dyDescent="0.25">
      <c r="D2142" s="19">
        <v>83</v>
      </c>
      <c r="E2142" s="21" t="s">
        <v>2250</v>
      </c>
    </row>
    <row r="2143" spans="4:5" x14ac:dyDescent="0.25">
      <c r="D2143" s="19">
        <v>83</v>
      </c>
      <c r="E2143" s="21" t="s">
        <v>2251</v>
      </c>
    </row>
    <row r="2144" spans="4:5" x14ac:dyDescent="0.25">
      <c r="D2144" s="19">
        <v>83</v>
      </c>
      <c r="E2144" s="21" t="s">
        <v>2252</v>
      </c>
    </row>
    <row r="2145" spans="4:5" x14ac:dyDescent="0.25">
      <c r="D2145" s="18">
        <v>83</v>
      </c>
      <c r="E2145" s="20" t="s">
        <v>2253</v>
      </c>
    </row>
    <row r="2146" spans="4:5" x14ac:dyDescent="0.25">
      <c r="D2146" s="19">
        <v>83</v>
      </c>
      <c r="E2146" s="21" t="s">
        <v>2254</v>
      </c>
    </row>
    <row r="2147" spans="4:5" x14ac:dyDescent="0.25">
      <c r="D2147" s="19">
        <v>83</v>
      </c>
      <c r="E2147" s="21" t="s">
        <v>2255</v>
      </c>
    </row>
    <row r="2148" spans="4:5" x14ac:dyDescent="0.25">
      <c r="D2148" s="18">
        <v>83</v>
      </c>
      <c r="E2148" s="20" t="s">
        <v>2256</v>
      </c>
    </row>
    <row r="2149" spans="4:5" x14ac:dyDescent="0.25">
      <c r="D2149" s="18">
        <v>83</v>
      </c>
      <c r="E2149" s="20" t="s">
        <v>2257</v>
      </c>
    </row>
    <row r="2150" spans="4:5" x14ac:dyDescent="0.25">
      <c r="D2150" s="19">
        <v>83</v>
      </c>
      <c r="E2150" s="21" t="s">
        <v>2258</v>
      </c>
    </row>
    <row r="2151" spans="4:5" x14ac:dyDescent="0.25">
      <c r="D2151" s="18">
        <v>83</v>
      </c>
      <c r="E2151" s="20" t="s">
        <v>2259</v>
      </c>
    </row>
    <row r="2152" spans="4:5" x14ac:dyDescent="0.25">
      <c r="D2152" s="18">
        <v>83</v>
      </c>
      <c r="E2152" s="20" t="s">
        <v>2260</v>
      </c>
    </row>
    <row r="2153" spans="4:5" x14ac:dyDescent="0.25">
      <c r="D2153" s="19">
        <v>83</v>
      </c>
      <c r="E2153" s="21" t="s">
        <v>2261</v>
      </c>
    </row>
    <row r="2154" spans="4:5" x14ac:dyDescent="0.25">
      <c r="D2154" s="18">
        <v>83</v>
      </c>
      <c r="E2154" s="20" t="s">
        <v>2262</v>
      </c>
    </row>
    <row r="2155" spans="4:5" x14ac:dyDescent="0.25">
      <c r="D2155" s="19">
        <v>83</v>
      </c>
      <c r="E2155" s="21" t="s">
        <v>2263</v>
      </c>
    </row>
    <row r="2156" spans="4:5" x14ac:dyDescent="0.25">
      <c r="D2156" s="19">
        <v>83</v>
      </c>
      <c r="E2156" s="21" t="s">
        <v>2264</v>
      </c>
    </row>
    <row r="2157" spans="4:5" x14ac:dyDescent="0.25">
      <c r="D2157" s="19">
        <v>83</v>
      </c>
      <c r="E2157" s="21" t="s">
        <v>2265</v>
      </c>
    </row>
    <row r="2158" spans="4:5" x14ac:dyDescent="0.25">
      <c r="D2158" s="18">
        <v>83</v>
      </c>
      <c r="E2158" s="20" t="s">
        <v>2266</v>
      </c>
    </row>
    <row r="2159" spans="4:5" x14ac:dyDescent="0.25">
      <c r="D2159" s="19">
        <v>83</v>
      </c>
      <c r="E2159" s="21" t="s">
        <v>2267</v>
      </c>
    </row>
    <row r="2160" spans="4:5" x14ac:dyDescent="0.25">
      <c r="D2160" s="18">
        <v>83</v>
      </c>
      <c r="E2160" s="20" t="s">
        <v>2268</v>
      </c>
    </row>
    <row r="2161" spans="4:5" x14ac:dyDescent="0.25">
      <c r="D2161" s="18">
        <v>83</v>
      </c>
      <c r="E2161" s="20" t="s">
        <v>2269</v>
      </c>
    </row>
    <row r="2162" spans="4:5" x14ac:dyDescent="0.25">
      <c r="D2162" s="18">
        <v>83</v>
      </c>
      <c r="E2162" s="20" t="s">
        <v>2270</v>
      </c>
    </row>
    <row r="2163" spans="4:5" x14ac:dyDescent="0.25">
      <c r="D2163" s="19">
        <v>83</v>
      </c>
      <c r="E2163" s="21" t="s">
        <v>2271</v>
      </c>
    </row>
    <row r="2164" spans="4:5" x14ac:dyDescent="0.25">
      <c r="D2164" s="18">
        <v>83</v>
      </c>
      <c r="E2164" s="20" t="s">
        <v>2272</v>
      </c>
    </row>
  </sheetData>
  <autoFilter ref="A1:E236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3" workbookViewId="0">
      <selection activeCell="C13" sqref="C13"/>
    </sheetView>
  </sheetViews>
  <sheetFormatPr defaultRowHeight="15" x14ac:dyDescent="0.25"/>
  <cols>
    <col min="2" max="2" width="24.42578125" bestFit="1" customWidth="1"/>
  </cols>
  <sheetData>
    <row r="1" spans="1:9" x14ac:dyDescent="0.25">
      <c r="A1" s="9" t="s">
        <v>40</v>
      </c>
      <c r="B1" s="10" t="s">
        <v>41</v>
      </c>
    </row>
    <row r="2" spans="1:9" x14ac:dyDescent="0.25">
      <c r="A2" s="9"/>
      <c r="B2" s="10"/>
    </row>
    <row r="3" spans="1:9" x14ac:dyDescent="0.25">
      <c r="B3" s="1" t="s">
        <v>43</v>
      </c>
      <c r="C3" s="1" t="s">
        <v>42</v>
      </c>
    </row>
    <row r="4" spans="1:9" x14ac:dyDescent="0.25">
      <c r="A4">
        <v>1</v>
      </c>
      <c r="B4" t="s">
        <v>45</v>
      </c>
      <c r="C4" t="s">
        <v>33</v>
      </c>
      <c r="H4" t="s">
        <v>33</v>
      </c>
      <c r="I4" t="str">
        <f>H4&amp;","</f>
        <v>Doors,</v>
      </c>
    </row>
    <row r="5" spans="1:9" x14ac:dyDescent="0.25">
      <c r="C5" t="s">
        <v>34</v>
      </c>
      <c r="H5" t="s">
        <v>34</v>
      </c>
      <c r="I5" t="str">
        <f>H5&amp;","</f>
        <v>Windows,</v>
      </c>
    </row>
    <row r="7" spans="1:9" x14ac:dyDescent="0.25">
      <c r="A7">
        <v>2</v>
      </c>
      <c r="B7" t="s">
        <v>46</v>
      </c>
      <c r="C7" t="s">
        <v>48</v>
      </c>
      <c r="H7" t="s">
        <v>48</v>
      </c>
      <c r="I7" t="str">
        <f t="shared" ref="I7:I17" si="0">H7&amp;","</f>
        <v>AudioVideo_devices,</v>
      </c>
    </row>
    <row r="8" spans="1:9" x14ac:dyDescent="0.25">
      <c r="C8" t="s">
        <v>35</v>
      </c>
      <c r="H8" t="s">
        <v>35</v>
      </c>
      <c r="I8" t="str">
        <f t="shared" si="0"/>
        <v>Cameras,</v>
      </c>
    </row>
    <row r="9" spans="1:9" x14ac:dyDescent="0.25">
      <c r="C9" t="s">
        <v>49</v>
      </c>
      <c r="H9" t="s">
        <v>49</v>
      </c>
      <c r="I9" t="str">
        <f t="shared" si="0"/>
        <v>Electrical_supply_system,</v>
      </c>
    </row>
    <row r="10" spans="1:9" x14ac:dyDescent="0.25">
      <c r="C10" t="s">
        <v>50</v>
      </c>
      <c r="H10" t="s">
        <v>50</v>
      </c>
      <c r="I10" t="str">
        <f t="shared" si="0"/>
        <v>Gauges_and_meters,</v>
      </c>
    </row>
    <row r="11" spans="1:9" x14ac:dyDescent="0.25">
      <c r="C11" t="s">
        <v>51</v>
      </c>
      <c r="H11" t="s">
        <v>51</v>
      </c>
      <c r="I11" t="str">
        <f t="shared" si="0"/>
        <v>Ignition_electronic_system,</v>
      </c>
    </row>
    <row r="12" spans="1:9" x14ac:dyDescent="0.25">
      <c r="C12" t="s">
        <v>70</v>
      </c>
      <c r="H12" t="s">
        <v>52</v>
      </c>
      <c r="I12" t="str">
        <f t="shared" si="0"/>
        <v>Lighting_and_signaling system,</v>
      </c>
    </row>
    <row r="13" spans="1:9" x14ac:dyDescent="0.25">
      <c r="C13" t="s">
        <v>36</v>
      </c>
      <c r="H13" t="s">
        <v>36</v>
      </c>
      <c r="I13" t="str">
        <f t="shared" si="0"/>
        <v>Sensors,</v>
      </c>
    </row>
    <row r="14" spans="1:9" x14ac:dyDescent="0.25">
      <c r="C14" t="s">
        <v>53</v>
      </c>
      <c r="H14" t="s">
        <v>53</v>
      </c>
      <c r="I14" t="str">
        <f t="shared" si="0"/>
        <v>Starting_system,</v>
      </c>
    </row>
    <row r="15" spans="1:9" x14ac:dyDescent="0.25">
      <c r="C15" t="s">
        <v>54</v>
      </c>
      <c r="H15" t="s">
        <v>54</v>
      </c>
      <c r="I15" t="str">
        <f t="shared" si="0"/>
        <v>Electrical_Switches,</v>
      </c>
    </row>
    <row r="16" spans="1:9" x14ac:dyDescent="0.25">
      <c r="C16" t="s">
        <v>55</v>
      </c>
      <c r="H16" t="s">
        <v>55</v>
      </c>
      <c r="I16" t="str">
        <f t="shared" si="0"/>
        <v>Wiring_harnesses,</v>
      </c>
    </row>
    <row r="17" spans="1:9" x14ac:dyDescent="0.25">
      <c r="C17" t="s">
        <v>37</v>
      </c>
      <c r="H17" t="s">
        <v>37</v>
      </c>
      <c r="I17" t="str">
        <f t="shared" si="0"/>
        <v>Miscellaneous,</v>
      </c>
    </row>
    <row r="19" spans="1:9" x14ac:dyDescent="0.25">
      <c r="A19">
        <v>3</v>
      </c>
      <c r="B19" t="s">
        <v>32</v>
      </c>
      <c r="C19" t="s">
        <v>56</v>
      </c>
      <c r="H19" t="s">
        <v>56</v>
      </c>
      <c r="I19" t="str">
        <f t="shared" ref="I19:I21" si="1">H19&amp;","</f>
        <v>Floor_components_and_parts,</v>
      </c>
    </row>
    <row r="20" spans="1:9" x14ac:dyDescent="0.25">
      <c r="C20" t="s">
        <v>57</v>
      </c>
      <c r="H20" t="s">
        <v>57</v>
      </c>
      <c r="I20" t="str">
        <f t="shared" si="1"/>
        <v>Other_components,</v>
      </c>
    </row>
    <row r="21" spans="1:9" x14ac:dyDescent="0.25">
      <c r="C21" t="s">
        <v>58</v>
      </c>
      <c r="H21" t="s">
        <v>58</v>
      </c>
      <c r="I21" t="str">
        <f t="shared" si="1"/>
        <v>Car_seat,</v>
      </c>
    </row>
    <row r="23" spans="1:9" x14ac:dyDescent="0.25">
      <c r="A23">
        <v>4</v>
      </c>
      <c r="B23" t="s">
        <v>69</v>
      </c>
      <c r="C23" t="s">
        <v>59</v>
      </c>
      <c r="H23" t="s">
        <v>59</v>
      </c>
      <c r="I23" t="str">
        <f t="shared" ref="I23:I30" si="2">H23&amp;","</f>
        <v>Braking_system,</v>
      </c>
    </row>
    <row r="24" spans="1:9" x14ac:dyDescent="0.25">
      <c r="C24" t="s">
        <v>60</v>
      </c>
      <c r="H24" t="s">
        <v>60</v>
      </c>
      <c r="I24" t="str">
        <f t="shared" si="2"/>
        <v>Engine_components_and_parts,</v>
      </c>
    </row>
    <row r="25" spans="1:9" x14ac:dyDescent="0.25">
      <c r="C25" t="s">
        <v>61</v>
      </c>
      <c r="H25" t="s">
        <v>61</v>
      </c>
      <c r="I25" t="str">
        <f t="shared" si="2"/>
        <v>Engine_cooling_system,</v>
      </c>
    </row>
    <row r="26" spans="1:9" x14ac:dyDescent="0.25">
      <c r="C26" t="s">
        <v>62</v>
      </c>
      <c r="H26" t="s">
        <v>62</v>
      </c>
      <c r="I26" t="str">
        <f t="shared" si="2"/>
        <v>Engine_oil_system,</v>
      </c>
    </row>
    <row r="27" spans="1:9" x14ac:dyDescent="0.25">
      <c r="C27" t="s">
        <v>63</v>
      </c>
      <c r="H27" t="s">
        <v>63</v>
      </c>
      <c r="I27" t="str">
        <f t="shared" si="2"/>
        <v>Exhaust_system,</v>
      </c>
    </row>
    <row r="28" spans="1:9" x14ac:dyDescent="0.25">
      <c r="C28" t="s">
        <v>64</v>
      </c>
      <c r="H28" t="s">
        <v>64</v>
      </c>
      <c r="I28" t="str">
        <f t="shared" si="2"/>
        <v>Fuel_supply_system,</v>
      </c>
    </row>
    <row r="29" spans="1:9" x14ac:dyDescent="0.25">
      <c r="C29" t="s">
        <v>65</v>
      </c>
      <c r="H29" t="s">
        <v>65</v>
      </c>
      <c r="I29" t="str">
        <f t="shared" si="2"/>
        <v>Suspension_and_steering_systems,</v>
      </c>
    </row>
    <row r="30" spans="1:9" x14ac:dyDescent="0.25">
      <c r="C30" t="s">
        <v>66</v>
      </c>
      <c r="H30" t="s">
        <v>66</v>
      </c>
      <c r="I30" t="str">
        <f t="shared" si="2"/>
        <v>Transmission_system,</v>
      </c>
    </row>
    <row r="32" spans="1:9" x14ac:dyDescent="0.25">
      <c r="A32">
        <v>5</v>
      </c>
      <c r="B32" t="s">
        <v>47</v>
      </c>
      <c r="C32" t="s">
        <v>67</v>
      </c>
      <c r="H32" t="s">
        <v>67</v>
      </c>
      <c r="I32" t="str">
        <f t="shared" ref="I32:I35" si="3">H32&amp;","</f>
        <v>Air_conditioning_system,</v>
      </c>
    </row>
    <row r="33" spans="3:9" x14ac:dyDescent="0.25">
      <c r="C33" t="s">
        <v>38</v>
      </c>
      <c r="H33" t="s">
        <v>38</v>
      </c>
      <c r="I33" t="str">
        <f t="shared" si="3"/>
        <v>Bearings,</v>
      </c>
    </row>
    <row r="34" spans="3:9" x14ac:dyDescent="0.25">
      <c r="C34" t="s">
        <v>39</v>
      </c>
      <c r="H34" t="s">
        <v>39</v>
      </c>
      <c r="I34" t="str">
        <f t="shared" si="3"/>
        <v>Hose,</v>
      </c>
    </row>
    <row r="35" spans="3:9" x14ac:dyDescent="0.25">
      <c r="C35" t="s">
        <v>68</v>
      </c>
      <c r="H35" t="s">
        <v>68</v>
      </c>
      <c r="I35" t="str">
        <f t="shared" si="3"/>
        <v>Other_miscellaneous_parts,</v>
      </c>
    </row>
  </sheetData>
  <sortState ref="G4:G32">
    <sortCondition ref="G4:G32"/>
  </sortState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TODO</vt:lpstr>
      <vt:lpstr>schema</vt:lpstr>
      <vt:lpstr>Q-s</vt:lpstr>
      <vt:lpstr>Vehicle</vt:lpstr>
      <vt:lpstr>PartCategory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Angel Hristov</cp:lastModifiedBy>
  <dcterms:created xsi:type="dcterms:W3CDTF">2017-12-11T19:38:35Z</dcterms:created>
  <dcterms:modified xsi:type="dcterms:W3CDTF">2017-12-15T00:12:22Z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2bd58885-5f23-4f02-84b2-07c09353f835</vt:lpwstr>
  </property>
</Properties>
</file>