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byww/jafnBU5zhK7RTqNIB76kWQjl+80kSwWgD4BCc="/>
    </ext>
  </extLst>
</workbook>
</file>

<file path=xl/sharedStrings.xml><?xml version="1.0" encoding="utf-8"?>
<sst xmlns="http://schemas.openxmlformats.org/spreadsheetml/2006/main" count="230" uniqueCount="151">
  <si>
    <t>Condition</t>
  </si>
  <si>
    <t>Count</t>
  </si>
  <si>
    <t>features</t>
  </si>
  <si>
    <t>conditions</t>
  </si>
  <si>
    <t>total conditions</t>
  </si>
  <si>
    <t>total occurances</t>
  </si>
  <si>
    <t>ADMA &lt;= 0.33</t>
  </si>
  <si>
    <t xml:space="preserve">ADMA </t>
  </si>
  <si>
    <t xml:space="preserve">PC aa C28:1 </t>
  </si>
  <si>
    <t>"75+30+30"</t>
  </si>
  <si>
    <t>0.41 &lt; ADMA &lt;= 0.53</t>
  </si>
  <si>
    <t xml:space="preserve">SM (OH) C14:1 </t>
  </si>
  <si>
    <t>"74+60</t>
  </si>
  <si>
    <t>Arg &lt;= 0.37</t>
  </si>
  <si>
    <t xml:space="preserve">Arg </t>
  </si>
  <si>
    <t>"75+26+15+15"</t>
  </si>
  <si>
    <t>0.50 &lt; Arg &lt;= 0.62</t>
  </si>
  <si>
    <t>PC ae C36:5</t>
  </si>
  <si>
    <t>"90+30+4"</t>
  </si>
  <si>
    <t>0.37 &lt; Arg &lt;= 0.50</t>
  </si>
  <si>
    <t xml:space="preserve">PC ae C36:2 </t>
  </si>
  <si>
    <t>"45+45+30</t>
  </si>
  <si>
    <t>Arg &gt; 0.62</t>
  </si>
  <si>
    <t>PC ae C44:5</t>
  </si>
  <si>
    <t>"90+15+11+1"</t>
  </si>
  <si>
    <t>Asp &gt; 0.13</t>
  </si>
  <si>
    <t xml:space="preserve">Asp </t>
  </si>
  <si>
    <t xml:space="preserve">PC aa C32:2 </t>
  </si>
  <si>
    <t>"60+41+15"</t>
  </si>
  <si>
    <t>Asp &lt;= 0.05</t>
  </si>
  <si>
    <t xml:space="preserve">SM C18:1 </t>
  </si>
  <si>
    <t>"45+30+17+15"</t>
  </si>
  <si>
    <t>C4 &gt; 0.24</t>
  </si>
  <si>
    <t xml:space="preserve">C4 </t>
  </si>
  <si>
    <t xml:space="preserve">SM (OH) C16:1 </t>
  </si>
  <si>
    <t>"60+45"</t>
  </si>
  <si>
    <t>C4 &lt;= 0.11</t>
  </si>
  <si>
    <t>Thr</t>
  </si>
  <si>
    <t>"90+15"</t>
  </si>
  <si>
    <t>0.11 &lt; C4 &lt;= 0.18</t>
  </si>
  <si>
    <t xml:space="preserve">lysoPC a C20:4 </t>
  </si>
  <si>
    <t>"75+26"</t>
  </si>
  <si>
    <t>0.18 &lt; C4 &lt;= 0.24</t>
  </si>
  <si>
    <t xml:space="preserve">Met </t>
  </si>
  <si>
    <t>"60+29+6"</t>
  </si>
  <si>
    <t>DOPA &lt;= 0.00</t>
  </si>
  <si>
    <t xml:space="preserve">DOPA </t>
  </si>
  <si>
    <t xml:space="preserve">PC ae C36:1 </t>
  </si>
  <si>
    <t>"45+30+15+5"</t>
  </si>
  <si>
    <t>DOPA &gt; 0.33</t>
  </si>
  <si>
    <t xml:space="preserve">PC aa C36:5 </t>
  </si>
  <si>
    <t>"60+26+2"</t>
  </si>
  <si>
    <t>Kynurenine &lt;= 0.24</t>
  </si>
  <si>
    <t>Kynurenine</t>
  </si>
  <si>
    <t>"72+15"</t>
  </si>
  <si>
    <t>lysoPC a C16:1 &gt; 0.29</t>
  </si>
  <si>
    <t xml:space="preserve">lysoPC a C16:1 </t>
  </si>
  <si>
    <t>"45+24+7"</t>
  </si>
  <si>
    <t>lysoPC a C16:1 &lt;= 0.17</t>
  </si>
  <si>
    <t xml:space="preserve">PC aa C38:4 </t>
  </si>
  <si>
    <t>"20+15+15+13"</t>
  </si>
  <si>
    <t>0.17 &lt; lysoPC a C16:1 &lt;= 0.22</t>
  </si>
  <si>
    <t>"30+9+5+1"</t>
  </si>
  <si>
    <t>lysoPC a C20:4 &gt; 0.38</t>
  </si>
  <si>
    <t xml:space="preserve">trans-OH-Pro </t>
  </si>
  <si>
    <t>"38+5+1"</t>
  </si>
  <si>
    <t>lysoPC a C20:4 &lt;= 0.23</t>
  </si>
  <si>
    <t xml:space="preserve">PC ae C30:2 </t>
  </si>
  <si>
    <t>"30+11+1"</t>
  </si>
  <si>
    <t>Met &lt;= 0.29</t>
  </si>
  <si>
    <t xml:space="preserve">SM C20:2 </t>
  </si>
  <si>
    <t>"20+15+4+3"</t>
  </si>
  <si>
    <t>0.29 &lt; Met &lt;= 0.37</t>
  </si>
  <si>
    <t xml:space="preserve">PC ae C44:4 </t>
  </si>
  <si>
    <t>"11+2+2"</t>
  </si>
  <si>
    <t>0.37 &lt; Met &lt;= 0.51</t>
  </si>
  <si>
    <t xml:space="preserve">PC aa C30:0 </t>
  </si>
  <si>
    <t>"11+1+1"</t>
  </si>
  <si>
    <t>PC aa C28:1 &gt; 0.26</t>
  </si>
  <si>
    <t xml:space="preserve">PC aa C40:4 </t>
  </si>
  <si>
    <t>"5+1+1"</t>
  </si>
  <si>
    <t>PC aa C28:1 &lt;= 0.16</t>
  </si>
  <si>
    <t xml:space="preserve">PEA </t>
  </si>
  <si>
    <t>"7</t>
  </si>
  <si>
    <t>0.16 &lt; PC aa C28:1 &lt;= 0.22</t>
  </si>
  <si>
    <t>"3+1"</t>
  </si>
  <si>
    <t>PC aa C30:0 &gt; 0.48</t>
  </si>
  <si>
    <t xml:space="preserve">SM (OH) C24:1 </t>
  </si>
  <si>
    <t>"3</t>
  </si>
  <si>
    <t>0.24 &lt; PC aa C30:0 &lt;= 0.32</t>
  </si>
  <si>
    <t>"1+1"</t>
  </si>
  <si>
    <t>0.32 &lt; PC aa C30:0 &lt;= 0.48</t>
  </si>
  <si>
    <t>"1"</t>
  </si>
  <si>
    <t>PC aa C32:2 &gt; 0.53</t>
  </si>
  <si>
    <t xml:space="preserve">Tyr </t>
  </si>
  <si>
    <t>"!</t>
  </si>
  <si>
    <t>0.27 &lt; PC aa C32:2 &lt;= 0.38</t>
  </si>
  <si>
    <t>PC aa C32:2 &lt;= 0.27</t>
  </si>
  <si>
    <t>PC aa C36:5 &lt;= 0.12</t>
  </si>
  <si>
    <t>0.12 &lt; PC aa C36:5 &lt;= 0.19</t>
  </si>
  <si>
    <t>0.19 &lt; PC aa C36:5 &lt;= 0.28</t>
  </si>
  <si>
    <t>0.34 &lt; PC aa C38:4 &lt;= 0.44</t>
  </si>
  <si>
    <t>PC aa C38:4 &gt; 0.53</t>
  </si>
  <si>
    <t>PC aa C38:4 &lt;= 0.34</t>
  </si>
  <si>
    <t>0.44 &lt; PC aa C38:4 &lt;= 0.53</t>
  </si>
  <si>
    <t>PC aa C40:4 &gt; 0.58</t>
  </si>
  <si>
    <t>PC aa C40:4 &lt;= 0.30</t>
  </si>
  <si>
    <t>0.45 &lt; PC aa C40:4 &lt;= 0.58</t>
  </si>
  <si>
    <t>PC ae C30:2 &gt; 0.09</t>
  </si>
  <si>
    <t>PC ae C30:2 &lt;= 0.04</t>
  </si>
  <si>
    <t>0.07 &lt; PC ae C30:2 &lt;= 0.09</t>
  </si>
  <si>
    <t>PC ae C36:1 &gt; 0.27</t>
  </si>
  <si>
    <t>PC ae C36:1 &lt;= 0.15</t>
  </si>
  <si>
    <t>0.15 &lt; PC ae C36:1 &lt;= 0.20</t>
  </si>
  <si>
    <t>0.20 &lt; PC ae C36:1 &lt;= 0.27</t>
  </si>
  <si>
    <t>PC ae C36:2 &gt; 0.45</t>
  </si>
  <si>
    <t>0.26 &lt; PC ae C36:2 &lt;= 0.37</t>
  </si>
  <si>
    <t>PC ae C36:2 &lt;= 0.26</t>
  </si>
  <si>
    <t>PC ae C36:5 &lt;= 0.29</t>
  </si>
  <si>
    <t>PC ae C36:5 &gt; 0.44</t>
  </si>
  <si>
    <t xml:space="preserve">PC ae C36:5 </t>
  </si>
  <si>
    <t>0.29 &lt; PC ae C36:5 &lt;= 0.37</t>
  </si>
  <si>
    <t>PC ae C44:4 &gt; 0.10</t>
  </si>
  <si>
    <t>PC ae C44:4 &lt;= 0.05</t>
  </si>
  <si>
    <t>0.05 &lt; PC ae C44:4 &lt;= 0.07</t>
  </si>
  <si>
    <t>PC ae C44:5 &lt;= 0.35</t>
  </si>
  <si>
    <t>PC ae C44:5 &gt; 0.59</t>
  </si>
  <si>
    <t xml:space="preserve">PC ae C44:5 </t>
  </si>
  <si>
    <t>0.35 &lt; PC ae C44:5 &lt;= 0.46</t>
  </si>
  <si>
    <t>0.46 &lt; PC ae C44:5 &lt;= 0.59</t>
  </si>
  <si>
    <t>PEA &gt; 0.00</t>
  </si>
  <si>
    <t>SM (OH) C14:1 &lt;= 0.28</t>
  </si>
  <si>
    <t>SM (OH) C14:1 &gt; 0.52</t>
  </si>
  <si>
    <t>SM (OH) C16:1 &lt;= 0.32</t>
  </si>
  <si>
    <t>SM (OH) C16:1 &gt; 0.55</t>
  </si>
  <si>
    <t>SM (OH) C24:1 &gt; 0.31</t>
  </si>
  <si>
    <t>SM C18:1 &lt;= 0.39</t>
  </si>
  <si>
    <t>SM C18:1 &gt; 0.59</t>
  </si>
  <si>
    <t>0.47 &lt; SM C18:1 &lt;= 0.59</t>
  </si>
  <si>
    <t>0.39 &lt; SM C18:1 &lt;= 0.47</t>
  </si>
  <si>
    <t>SM C20:2 &lt;= 0.29</t>
  </si>
  <si>
    <t>SM C20:2 &gt; 0.53</t>
  </si>
  <si>
    <t>0.29 &lt; SM C20:2 &lt;= 0.35</t>
  </si>
  <si>
    <t>0.35 &lt; SM C20:2 &lt;= 0.53</t>
  </si>
  <si>
    <t>Thr &lt;= 0.37</t>
  </si>
  <si>
    <t>Thr &gt; 0.55</t>
  </si>
  <si>
    <t xml:space="preserve">Thr </t>
  </si>
  <si>
    <t>trans-OH-Pro &lt;= 0.31</t>
  </si>
  <si>
    <t>trans-OH-Pro &gt; 0.50</t>
  </si>
  <si>
    <t>0.31 &lt; trans-OH-Pro &lt;= 0.38</t>
  </si>
  <si>
    <t>0.35 &lt; Tyr &lt;= 0.45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</si>
</sst>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8.71"/>
    <col customWidth="1" min="3" max="3" width="28.14"/>
    <col customWidth="1" min="4" max="5" width="18.71"/>
    <col customWidth="1" min="6" max="6" width="19.29"/>
    <col customWidth="1" min="7" max="7" width="23.43"/>
    <col customWidth="1" min="8" max="27" width="8.71"/>
  </cols>
  <sheetData>
    <row r="1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I1" s="3">
        <f>sum(G2:G100)</f>
        <v>82</v>
      </c>
    </row>
    <row r="2">
      <c r="A2" s="3" t="s">
        <v>6</v>
      </c>
      <c r="B2" s="3">
        <v>3.0</v>
      </c>
      <c r="C2" s="2" t="s">
        <v>7</v>
      </c>
      <c r="D2" s="2" t="s">
        <v>8</v>
      </c>
      <c r="E2" s="2" t="s">
        <v>9</v>
      </c>
      <c r="F2" s="2">
        <v>135.0</v>
      </c>
      <c r="G2" s="2">
        <v>3.0</v>
      </c>
      <c r="I2" s="3">
        <f>sum(F2:F100)</f>
        <v>2025</v>
      </c>
      <c r="J2" s="3">
        <f>sum(B2:B100)</f>
        <v>2025</v>
      </c>
    </row>
    <row r="3">
      <c r="A3" s="3" t="s">
        <v>10</v>
      </c>
      <c r="B3" s="3">
        <v>1.0</v>
      </c>
      <c r="C3" s="2" t="s">
        <v>7</v>
      </c>
      <c r="D3" s="2" t="s">
        <v>11</v>
      </c>
      <c r="E3" s="2" t="s">
        <v>12</v>
      </c>
      <c r="F3" s="2">
        <v>134.0</v>
      </c>
      <c r="G3" s="2">
        <v>2.0</v>
      </c>
    </row>
    <row r="4">
      <c r="A4" s="3" t="s">
        <v>13</v>
      </c>
      <c r="B4" s="3">
        <v>75.0</v>
      </c>
      <c r="C4" s="2" t="s">
        <v>14</v>
      </c>
      <c r="D4" s="2" t="s">
        <v>14</v>
      </c>
      <c r="E4" s="2" t="s">
        <v>15</v>
      </c>
      <c r="F4" s="2">
        <v>131.0</v>
      </c>
      <c r="G4" s="2">
        <v>4.0</v>
      </c>
    </row>
    <row r="5">
      <c r="A5" s="3" t="s">
        <v>16</v>
      </c>
      <c r="B5" s="3">
        <v>26.0</v>
      </c>
      <c r="C5" s="2" t="s">
        <v>14</v>
      </c>
      <c r="D5" s="2" t="s">
        <v>17</v>
      </c>
      <c r="E5" s="2" t="s">
        <v>18</v>
      </c>
      <c r="F5" s="2">
        <v>124.0</v>
      </c>
      <c r="G5" s="2">
        <v>3.0</v>
      </c>
    </row>
    <row r="6">
      <c r="A6" s="3" t="s">
        <v>19</v>
      </c>
      <c r="B6" s="3">
        <v>15.0</v>
      </c>
      <c r="C6" s="2" t="s">
        <v>14</v>
      </c>
      <c r="D6" s="2" t="s">
        <v>20</v>
      </c>
      <c r="E6" s="2" t="s">
        <v>21</v>
      </c>
      <c r="F6" s="2">
        <v>120.0</v>
      </c>
      <c r="G6" s="2">
        <v>3.0</v>
      </c>
    </row>
    <row r="7">
      <c r="A7" s="3" t="s">
        <v>22</v>
      </c>
      <c r="B7" s="3">
        <v>15.0</v>
      </c>
      <c r="C7" s="2" t="s">
        <v>14</v>
      </c>
      <c r="D7" s="2" t="s">
        <v>23</v>
      </c>
      <c r="E7" s="2" t="s">
        <v>24</v>
      </c>
      <c r="F7" s="2">
        <v>117.0</v>
      </c>
      <c r="G7" s="2">
        <v>4.0</v>
      </c>
    </row>
    <row r="8">
      <c r="A8" s="3" t="s">
        <v>25</v>
      </c>
      <c r="B8" s="3">
        <v>1.0</v>
      </c>
      <c r="C8" s="2" t="s">
        <v>26</v>
      </c>
      <c r="D8" s="2" t="s">
        <v>27</v>
      </c>
      <c r="E8" s="2" t="s">
        <v>28</v>
      </c>
      <c r="F8" s="2">
        <v>116.0</v>
      </c>
      <c r="G8" s="2">
        <v>3.0</v>
      </c>
    </row>
    <row r="9">
      <c r="A9" s="3" t="s">
        <v>29</v>
      </c>
      <c r="B9" s="3">
        <v>1.0</v>
      </c>
      <c r="C9" s="2" t="s">
        <v>26</v>
      </c>
      <c r="D9" s="2" t="s">
        <v>30</v>
      </c>
      <c r="E9" s="2" t="s">
        <v>31</v>
      </c>
      <c r="F9" s="2">
        <v>107.0</v>
      </c>
      <c r="G9" s="2">
        <v>4.0</v>
      </c>
    </row>
    <row r="10">
      <c r="A10" s="3" t="s">
        <v>32</v>
      </c>
      <c r="B10" s="3">
        <v>30.0</v>
      </c>
      <c r="C10" s="2" t="s">
        <v>33</v>
      </c>
      <c r="D10" s="2" t="s">
        <v>34</v>
      </c>
      <c r="E10" s="2" t="s">
        <v>35</v>
      </c>
      <c r="F10" s="2">
        <v>105.0</v>
      </c>
      <c r="G10" s="2">
        <v>2.0</v>
      </c>
    </row>
    <row r="11">
      <c r="A11" s="3" t="s">
        <v>36</v>
      </c>
      <c r="B11" s="3">
        <v>9.0</v>
      </c>
      <c r="C11" s="2" t="s">
        <v>33</v>
      </c>
      <c r="D11" s="2" t="s">
        <v>37</v>
      </c>
      <c r="E11" s="2" t="s">
        <v>38</v>
      </c>
      <c r="F11" s="2">
        <v>105.0</v>
      </c>
      <c r="G11" s="2">
        <v>2.0</v>
      </c>
    </row>
    <row r="12">
      <c r="A12" s="3" t="s">
        <v>39</v>
      </c>
      <c r="B12" s="3">
        <v>5.0</v>
      </c>
      <c r="C12" s="2" t="s">
        <v>33</v>
      </c>
      <c r="D12" s="2" t="s">
        <v>40</v>
      </c>
      <c r="E12" s="2" t="s">
        <v>41</v>
      </c>
      <c r="F12" s="2">
        <v>101.0</v>
      </c>
      <c r="G12" s="2">
        <v>2.0</v>
      </c>
    </row>
    <row r="13">
      <c r="A13" s="3" t="s">
        <v>42</v>
      </c>
      <c r="B13" s="3">
        <v>1.0</v>
      </c>
      <c r="C13" s="2" t="s">
        <v>33</v>
      </c>
      <c r="D13" s="2" t="s">
        <v>43</v>
      </c>
      <c r="E13" s="2" t="s">
        <v>44</v>
      </c>
      <c r="F13" s="2">
        <v>95.0</v>
      </c>
      <c r="G13" s="2">
        <v>3.0</v>
      </c>
    </row>
    <row r="14">
      <c r="A14" s="3" t="s">
        <v>45</v>
      </c>
      <c r="B14" s="3">
        <v>72.0</v>
      </c>
      <c r="C14" s="2" t="s">
        <v>46</v>
      </c>
      <c r="D14" s="2" t="s">
        <v>47</v>
      </c>
      <c r="E14" s="2" t="s">
        <v>48</v>
      </c>
      <c r="F14" s="2">
        <v>95.0</v>
      </c>
      <c r="G14" s="2">
        <v>4.0</v>
      </c>
    </row>
    <row r="15">
      <c r="A15" s="3" t="s">
        <v>49</v>
      </c>
      <c r="B15" s="3">
        <v>15.0</v>
      </c>
      <c r="C15" s="2" t="s">
        <v>46</v>
      </c>
      <c r="D15" s="2" t="s">
        <v>50</v>
      </c>
      <c r="E15" s="2" t="s">
        <v>51</v>
      </c>
      <c r="F15" s="2">
        <v>88.0</v>
      </c>
      <c r="G15" s="2">
        <v>3.0</v>
      </c>
    </row>
    <row r="16">
      <c r="A16" s="3" t="s">
        <v>52</v>
      </c>
      <c r="B16" s="3">
        <v>1.0</v>
      </c>
      <c r="C16" s="2" t="s">
        <v>53</v>
      </c>
      <c r="D16" s="2" t="s">
        <v>46</v>
      </c>
      <c r="E16" s="2" t="s">
        <v>54</v>
      </c>
      <c r="F16" s="2">
        <v>87.0</v>
      </c>
      <c r="G16" s="2">
        <v>2.0</v>
      </c>
    </row>
    <row r="17">
      <c r="A17" s="3" t="s">
        <v>55</v>
      </c>
      <c r="B17" s="3">
        <v>45.0</v>
      </c>
      <c r="C17" s="2" t="s">
        <v>56</v>
      </c>
      <c r="D17" s="2" t="s">
        <v>56</v>
      </c>
      <c r="E17" s="2" t="s">
        <v>57</v>
      </c>
      <c r="F17" s="2">
        <v>76.0</v>
      </c>
      <c r="G17" s="2">
        <v>3.0</v>
      </c>
    </row>
    <row r="18">
      <c r="A18" s="3" t="s">
        <v>58</v>
      </c>
      <c r="B18" s="3">
        <v>24.0</v>
      </c>
      <c r="C18" s="2" t="s">
        <v>56</v>
      </c>
      <c r="D18" s="2" t="s">
        <v>59</v>
      </c>
      <c r="E18" s="2" t="s">
        <v>60</v>
      </c>
      <c r="F18" s="2">
        <v>63.0</v>
      </c>
      <c r="G18" s="2">
        <v>4.0</v>
      </c>
    </row>
    <row r="19">
      <c r="A19" s="3" t="s">
        <v>61</v>
      </c>
      <c r="B19" s="3">
        <v>7.0</v>
      </c>
      <c r="C19" s="2" t="s">
        <v>56</v>
      </c>
      <c r="D19" s="2" t="s">
        <v>33</v>
      </c>
      <c r="E19" s="2" t="s">
        <v>62</v>
      </c>
      <c r="F19" s="2">
        <v>45.0</v>
      </c>
      <c r="G19" s="2">
        <v>4.0</v>
      </c>
    </row>
    <row r="20">
      <c r="A20" s="3" t="s">
        <v>63</v>
      </c>
      <c r="B20" s="3">
        <v>75.0</v>
      </c>
      <c r="C20" s="2" t="s">
        <v>40</v>
      </c>
      <c r="D20" s="2" t="s">
        <v>64</v>
      </c>
      <c r="E20" s="2" t="s">
        <v>65</v>
      </c>
      <c r="F20" s="2">
        <v>44.0</v>
      </c>
      <c r="G20" s="2">
        <v>3.0</v>
      </c>
    </row>
    <row r="21" ht="15.75" customHeight="1">
      <c r="A21" s="3" t="s">
        <v>66</v>
      </c>
      <c r="B21" s="3">
        <v>26.0</v>
      </c>
      <c r="C21" s="2" t="s">
        <v>40</v>
      </c>
      <c r="D21" s="2" t="s">
        <v>67</v>
      </c>
      <c r="E21" s="2" t="s">
        <v>68</v>
      </c>
      <c r="F21" s="2">
        <v>42.0</v>
      </c>
      <c r="G21" s="2">
        <v>3.0</v>
      </c>
    </row>
    <row r="22" ht="15.75" customHeight="1">
      <c r="A22" s="3" t="s">
        <v>69</v>
      </c>
      <c r="B22" s="3">
        <v>60.0</v>
      </c>
      <c r="C22" s="2" t="s">
        <v>43</v>
      </c>
      <c r="D22" s="2" t="s">
        <v>70</v>
      </c>
      <c r="E22" s="2" t="s">
        <v>71</v>
      </c>
      <c r="F22" s="2">
        <v>42.0</v>
      </c>
      <c r="G22" s="2">
        <v>4.0</v>
      </c>
    </row>
    <row r="23" ht="15.75" customHeight="1">
      <c r="A23" s="3" t="s">
        <v>72</v>
      </c>
      <c r="B23" s="3">
        <v>29.0</v>
      </c>
      <c r="C23" s="2" t="s">
        <v>43</v>
      </c>
      <c r="D23" s="2" t="s">
        <v>73</v>
      </c>
      <c r="E23" s="2" t="s">
        <v>74</v>
      </c>
      <c r="F23" s="2">
        <v>15.0</v>
      </c>
      <c r="G23" s="2">
        <v>3.0</v>
      </c>
    </row>
    <row r="24" ht="15.75" customHeight="1">
      <c r="A24" s="3" t="s">
        <v>75</v>
      </c>
      <c r="B24" s="3">
        <v>6.0</v>
      </c>
      <c r="C24" s="2" t="s">
        <v>43</v>
      </c>
      <c r="D24" s="2" t="s">
        <v>76</v>
      </c>
      <c r="E24" s="2" t="s">
        <v>77</v>
      </c>
      <c r="F24" s="2">
        <v>13.0</v>
      </c>
      <c r="G24" s="2">
        <v>3.0</v>
      </c>
    </row>
    <row r="25" ht="15.75" customHeight="1">
      <c r="A25" s="3" t="s">
        <v>78</v>
      </c>
      <c r="B25" s="3">
        <v>75.0</v>
      </c>
      <c r="C25" s="2" t="s">
        <v>8</v>
      </c>
      <c r="D25" s="2" t="s">
        <v>79</v>
      </c>
      <c r="E25" s="2" t="s">
        <v>80</v>
      </c>
      <c r="F25" s="2">
        <v>7.0</v>
      </c>
      <c r="G25" s="2">
        <v>3.0</v>
      </c>
    </row>
    <row r="26" ht="15.75" customHeight="1">
      <c r="A26" s="3" t="s">
        <v>81</v>
      </c>
      <c r="B26" s="3">
        <v>30.0</v>
      </c>
      <c r="C26" s="2" t="s">
        <v>8</v>
      </c>
      <c r="D26" s="2" t="s">
        <v>82</v>
      </c>
      <c r="E26" s="2" t="s">
        <v>83</v>
      </c>
      <c r="F26" s="2">
        <v>7.0</v>
      </c>
      <c r="G26" s="2">
        <v>1.0</v>
      </c>
    </row>
    <row r="27" ht="15.75" customHeight="1">
      <c r="A27" s="3" t="s">
        <v>84</v>
      </c>
      <c r="B27" s="3">
        <v>30.0</v>
      </c>
      <c r="C27" s="2" t="s">
        <v>8</v>
      </c>
      <c r="D27" s="2" t="s">
        <v>7</v>
      </c>
      <c r="E27" s="2" t="s">
        <v>85</v>
      </c>
      <c r="F27" s="2">
        <v>4.0</v>
      </c>
      <c r="G27" s="2">
        <v>2.0</v>
      </c>
    </row>
    <row r="28" ht="15.75" customHeight="1">
      <c r="A28" s="3" t="s">
        <v>86</v>
      </c>
      <c r="B28" s="3">
        <v>11.0</v>
      </c>
      <c r="C28" s="2" t="s">
        <v>76</v>
      </c>
      <c r="D28" s="2" t="s">
        <v>87</v>
      </c>
      <c r="E28" s="2" t="s">
        <v>88</v>
      </c>
      <c r="F28" s="2">
        <v>3.0</v>
      </c>
      <c r="G28" s="2">
        <v>1.0</v>
      </c>
    </row>
    <row r="29" ht="15.75" customHeight="1">
      <c r="A29" s="3" t="s">
        <v>89</v>
      </c>
      <c r="B29" s="3">
        <v>1.0</v>
      </c>
      <c r="C29" s="2" t="s">
        <v>76</v>
      </c>
      <c r="D29" s="2" t="s">
        <v>26</v>
      </c>
      <c r="E29" s="2" t="s">
        <v>90</v>
      </c>
      <c r="F29" s="2">
        <v>2.0</v>
      </c>
      <c r="G29" s="2">
        <v>2.0</v>
      </c>
    </row>
    <row r="30" ht="15.75" customHeight="1">
      <c r="A30" s="3" t="s">
        <v>91</v>
      </c>
      <c r="B30" s="3">
        <v>1.0</v>
      </c>
      <c r="C30" s="2" t="s">
        <v>76</v>
      </c>
      <c r="D30" s="2" t="s">
        <v>53</v>
      </c>
      <c r="E30" s="2" t="s">
        <v>92</v>
      </c>
      <c r="F30" s="2">
        <v>1.0</v>
      </c>
      <c r="G30" s="2">
        <v>1.0</v>
      </c>
    </row>
    <row r="31" ht="15.75" customHeight="1">
      <c r="A31" s="3" t="s">
        <v>93</v>
      </c>
      <c r="B31" s="3">
        <v>60.0</v>
      </c>
      <c r="C31" s="2" t="s">
        <v>27</v>
      </c>
      <c r="D31" s="2" t="s">
        <v>94</v>
      </c>
      <c r="E31" s="2" t="s">
        <v>95</v>
      </c>
      <c r="F31" s="2">
        <v>1.0</v>
      </c>
      <c r="G31" s="2">
        <v>1.0</v>
      </c>
    </row>
    <row r="32" ht="15.75" customHeight="1">
      <c r="A32" s="3" t="s">
        <v>96</v>
      </c>
      <c r="B32" s="3">
        <v>41.0</v>
      </c>
      <c r="C32" s="2" t="s">
        <v>27</v>
      </c>
    </row>
    <row r="33" ht="15.75" customHeight="1">
      <c r="A33" s="3" t="s">
        <v>97</v>
      </c>
      <c r="B33" s="3">
        <v>15.0</v>
      </c>
      <c r="C33" s="2" t="s">
        <v>27</v>
      </c>
    </row>
    <row r="34" ht="15.75" customHeight="1">
      <c r="A34" s="3" t="s">
        <v>98</v>
      </c>
      <c r="B34" s="3">
        <v>60.0</v>
      </c>
      <c r="C34" s="2" t="s">
        <v>50</v>
      </c>
    </row>
    <row r="35" ht="15.75" customHeight="1">
      <c r="A35" s="3" t="s">
        <v>99</v>
      </c>
      <c r="B35" s="3">
        <v>26.0</v>
      </c>
      <c r="C35" s="2" t="s">
        <v>50</v>
      </c>
    </row>
    <row r="36" ht="15.75" customHeight="1">
      <c r="A36" s="3" t="s">
        <v>100</v>
      </c>
      <c r="B36" s="3">
        <v>2.0</v>
      </c>
      <c r="C36" s="2" t="s">
        <v>50</v>
      </c>
    </row>
    <row r="37" ht="15.75" customHeight="1">
      <c r="A37" s="3" t="s">
        <v>101</v>
      </c>
      <c r="B37" s="3">
        <v>20.0</v>
      </c>
      <c r="C37" s="2" t="s">
        <v>59</v>
      </c>
    </row>
    <row r="38" ht="15.75" customHeight="1">
      <c r="A38" s="3" t="s">
        <v>102</v>
      </c>
      <c r="B38" s="3">
        <v>15.0</v>
      </c>
      <c r="C38" s="2" t="s">
        <v>59</v>
      </c>
    </row>
    <row r="39" ht="15.75" customHeight="1">
      <c r="A39" s="3" t="s">
        <v>103</v>
      </c>
      <c r="B39" s="3">
        <v>15.0</v>
      </c>
      <c r="C39" s="2" t="s">
        <v>59</v>
      </c>
    </row>
    <row r="40" ht="15.75" customHeight="1">
      <c r="A40" s="3" t="s">
        <v>104</v>
      </c>
      <c r="B40" s="3">
        <v>13.0</v>
      </c>
      <c r="C40" s="2" t="s">
        <v>59</v>
      </c>
    </row>
    <row r="41" ht="15.75" customHeight="1">
      <c r="A41" s="3" t="s">
        <v>105</v>
      </c>
      <c r="B41" s="3">
        <v>5.0</v>
      </c>
      <c r="C41" s="2" t="s">
        <v>79</v>
      </c>
    </row>
    <row r="42" ht="15.75" customHeight="1">
      <c r="A42" s="3" t="s">
        <v>106</v>
      </c>
      <c r="B42" s="3">
        <v>1.0</v>
      </c>
      <c r="C42" s="2" t="s">
        <v>79</v>
      </c>
    </row>
    <row r="43" ht="15.75" customHeight="1">
      <c r="A43" s="3" t="s">
        <v>107</v>
      </c>
      <c r="B43" s="3">
        <v>1.0</v>
      </c>
      <c r="C43" s="2" t="s">
        <v>79</v>
      </c>
    </row>
    <row r="44" ht="15.75" customHeight="1">
      <c r="A44" s="3" t="s">
        <v>108</v>
      </c>
      <c r="B44" s="3">
        <v>30.0</v>
      </c>
      <c r="C44" s="2" t="s">
        <v>67</v>
      </c>
    </row>
    <row r="45" ht="15.75" customHeight="1">
      <c r="A45" s="3" t="s">
        <v>109</v>
      </c>
      <c r="B45" s="3">
        <v>11.0</v>
      </c>
      <c r="C45" s="2" t="s">
        <v>67</v>
      </c>
    </row>
    <row r="46" ht="15.75" customHeight="1">
      <c r="A46" s="3" t="s">
        <v>110</v>
      </c>
      <c r="B46" s="3">
        <v>1.0</v>
      </c>
      <c r="C46" s="2" t="s">
        <v>67</v>
      </c>
    </row>
    <row r="47" ht="15.75" customHeight="1">
      <c r="A47" s="3" t="s">
        <v>111</v>
      </c>
      <c r="B47" s="3">
        <v>45.0</v>
      </c>
      <c r="C47" s="2" t="s">
        <v>47</v>
      </c>
    </row>
    <row r="48" ht="15.75" customHeight="1">
      <c r="A48" s="3" t="s">
        <v>112</v>
      </c>
      <c r="B48" s="3">
        <v>30.0</v>
      </c>
      <c r="C48" s="2" t="s">
        <v>47</v>
      </c>
    </row>
    <row r="49" ht="15.75" customHeight="1">
      <c r="A49" s="3" t="s">
        <v>113</v>
      </c>
      <c r="B49" s="3">
        <v>15.0</v>
      </c>
      <c r="C49" s="2" t="s">
        <v>47</v>
      </c>
    </row>
    <row r="50" ht="15.75" customHeight="1">
      <c r="A50" s="3" t="s">
        <v>114</v>
      </c>
      <c r="B50" s="3">
        <v>5.0</v>
      </c>
      <c r="C50" s="2" t="s">
        <v>47</v>
      </c>
    </row>
    <row r="51" ht="15.75" customHeight="1">
      <c r="A51" s="3" t="s">
        <v>115</v>
      </c>
      <c r="B51" s="3">
        <v>45.0</v>
      </c>
      <c r="C51" s="2" t="s">
        <v>20</v>
      </c>
    </row>
    <row r="52" ht="15.75" customHeight="1">
      <c r="A52" s="3" t="s">
        <v>116</v>
      </c>
      <c r="B52" s="3">
        <v>45.0</v>
      </c>
      <c r="C52" s="2" t="s">
        <v>20</v>
      </c>
    </row>
    <row r="53" ht="15.75" customHeight="1">
      <c r="A53" s="3" t="s">
        <v>117</v>
      </c>
      <c r="B53" s="3">
        <v>30.0</v>
      </c>
      <c r="C53" s="2" t="s">
        <v>20</v>
      </c>
    </row>
    <row r="54" ht="15.75" customHeight="1">
      <c r="A54" s="3" t="s">
        <v>118</v>
      </c>
      <c r="B54" s="3">
        <v>90.0</v>
      </c>
      <c r="C54" s="2" t="s">
        <v>17</v>
      </c>
    </row>
    <row r="55" ht="15.75" customHeight="1">
      <c r="A55" s="3" t="s">
        <v>119</v>
      </c>
      <c r="B55" s="3">
        <v>30.0</v>
      </c>
      <c r="C55" s="2" t="s">
        <v>120</v>
      </c>
    </row>
    <row r="56" ht="15.75" customHeight="1">
      <c r="A56" s="3" t="s">
        <v>121</v>
      </c>
      <c r="B56" s="3">
        <v>4.0</v>
      </c>
      <c r="C56" s="2" t="s">
        <v>120</v>
      </c>
    </row>
    <row r="57" ht="15.75" customHeight="1">
      <c r="A57" s="3" t="s">
        <v>122</v>
      </c>
      <c r="B57" s="3">
        <v>11.0</v>
      </c>
      <c r="C57" s="2" t="s">
        <v>73</v>
      </c>
    </row>
    <row r="58" ht="15.75" customHeight="1">
      <c r="A58" s="3" t="s">
        <v>123</v>
      </c>
      <c r="B58" s="3">
        <v>2.0</v>
      </c>
      <c r="C58" s="2" t="s">
        <v>73</v>
      </c>
    </row>
    <row r="59" ht="15.75" customHeight="1">
      <c r="A59" s="3" t="s">
        <v>124</v>
      </c>
      <c r="B59" s="3">
        <v>2.0</v>
      </c>
      <c r="C59" s="2" t="s">
        <v>73</v>
      </c>
    </row>
    <row r="60" ht="15.75" customHeight="1">
      <c r="A60" s="3" t="s">
        <v>125</v>
      </c>
      <c r="B60" s="3">
        <v>90.0</v>
      </c>
      <c r="C60" s="2" t="s">
        <v>23</v>
      </c>
    </row>
    <row r="61" ht="15.75" customHeight="1">
      <c r="A61" s="3" t="s">
        <v>126</v>
      </c>
      <c r="B61" s="3">
        <v>15.0</v>
      </c>
      <c r="C61" s="2" t="s">
        <v>127</v>
      </c>
    </row>
    <row r="62" ht="15.75" customHeight="1">
      <c r="A62" s="3" t="s">
        <v>128</v>
      </c>
      <c r="B62" s="3">
        <v>11.0</v>
      </c>
      <c r="C62" s="2" t="s">
        <v>127</v>
      </c>
    </row>
    <row r="63" ht="15.75" customHeight="1">
      <c r="A63" s="3" t="s">
        <v>129</v>
      </c>
      <c r="B63" s="3">
        <v>1.0</v>
      </c>
      <c r="C63" s="2" t="s">
        <v>127</v>
      </c>
    </row>
    <row r="64" ht="15.75" customHeight="1">
      <c r="A64" s="3" t="s">
        <v>130</v>
      </c>
      <c r="B64" s="3">
        <v>7.0</v>
      </c>
      <c r="C64" s="2" t="s">
        <v>82</v>
      </c>
    </row>
    <row r="65" ht="15.75" customHeight="1">
      <c r="A65" s="3" t="s">
        <v>131</v>
      </c>
      <c r="B65" s="3">
        <v>74.0</v>
      </c>
      <c r="C65" s="2" t="s">
        <v>11</v>
      </c>
    </row>
    <row r="66" ht="15.75" customHeight="1">
      <c r="A66" s="3" t="s">
        <v>132</v>
      </c>
      <c r="B66" s="3">
        <v>60.0</v>
      </c>
      <c r="C66" s="2" t="s">
        <v>11</v>
      </c>
    </row>
    <row r="67" ht="15.75" customHeight="1">
      <c r="A67" s="3" t="s">
        <v>133</v>
      </c>
      <c r="B67" s="3">
        <v>60.0</v>
      </c>
      <c r="C67" s="2" t="s">
        <v>34</v>
      </c>
    </row>
    <row r="68" ht="15.75" customHeight="1">
      <c r="A68" s="3" t="s">
        <v>134</v>
      </c>
      <c r="B68" s="3">
        <v>45.0</v>
      </c>
      <c r="C68" s="2" t="s">
        <v>34</v>
      </c>
    </row>
    <row r="69" ht="15.75" customHeight="1">
      <c r="A69" s="3" t="s">
        <v>135</v>
      </c>
      <c r="B69" s="3">
        <v>3.0</v>
      </c>
      <c r="C69" s="2" t="s">
        <v>87</v>
      </c>
    </row>
    <row r="70" ht="15.75" customHeight="1">
      <c r="A70" s="3" t="s">
        <v>136</v>
      </c>
      <c r="B70" s="3">
        <v>45.0</v>
      </c>
      <c r="C70" s="2" t="s">
        <v>30</v>
      </c>
    </row>
    <row r="71" ht="15.75" customHeight="1">
      <c r="A71" s="3" t="s">
        <v>137</v>
      </c>
      <c r="B71" s="3">
        <v>30.0</v>
      </c>
      <c r="C71" s="2" t="s">
        <v>30</v>
      </c>
    </row>
    <row r="72" ht="15.75" customHeight="1">
      <c r="A72" s="3" t="s">
        <v>138</v>
      </c>
      <c r="B72" s="3">
        <v>17.0</v>
      </c>
      <c r="C72" s="2" t="s">
        <v>30</v>
      </c>
    </row>
    <row r="73" ht="15.75" customHeight="1">
      <c r="A73" s="3" t="s">
        <v>139</v>
      </c>
      <c r="B73" s="3">
        <v>15.0</v>
      </c>
      <c r="C73" s="2" t="s">
        <v>30</v>
      </c>
    </row>
    <row r="74" ht="15.75" customHeight="1">
      <c r="A74" s="3" t="s">
        <v>140</v>
      </c>
      <c r="B74" s="3">
        <v>20.0</v>
      </c>
      <c r="C74" s="2" t="s">
        <v>70</v>
      </c>
    </row>
    <row r="75" ht="15.75" customHeight="1">
      <c r="A75" s="3" t="s">
        <v>141</v>
      </c>
      <c r="B75" s="3">
        <v>15.0</v>
      </c>
      <c r="C75" s="2" t="s">
        <v>70</v>
      </c>
    </row>
    <row r="76" ht="15.75" customHeight="1">
      <c r="A76" s="3" t="s">
        <v>142</v>
      </c>
      <c r="B76" s="3">
        <v>4.0</v>
      </c>
      <c r="C76" s="2" t="s">
        <v>70</v>
      </c>
    </row>
    <row r="77" ht="15.75" customHeight="1">
      <c r="A77" s="3" t="s">
        <v>143</v>
      </c>
      <c r="B77" s="3">
        <v>3.0</v>
      </c>
      <c r="C77" s="2" t="s">
        <v>70</v>
      </c>
    </row>
    <row r="78" ht="15.75" customHeight="1">
      <c r="A78" s="3" t="s">
        <v>144</v>
      </c>
      <c r="B78" s="3">
        <v>90.0</v>
      </c>
      <c r="C78" s="2" t="s">
        <v>37</v>
      </c>
    </row>
    <row r="79" ht="15.75" customHeight="1">
      <c r="A79" s="3" t="s">
        <v>145</v>
      </c>
      <c r="B79" s="3">
        <v>15.0</v>
      </c>
      <c r="C79" s="2" t="s">
        <v>146</v>
      </c>
    </row>
    <row r="80" ht="15.75" customHeight="1">
      <c r="A80" s="3" t="s">
        <v>147</v>
      </c>
      <c r="B80" s="3">
        <v>38.0</v>
      </c>
      <c r="C80" s="2" t="s">
        <v>64</v>
      </c>
    </row>
    <row r="81" ht="15.75" customHeight="1">
      <c r="A81" s="3" t="s">
        <v>148</v>
      </c>
      <c r="B81" s="3">
        <v>5.0</v>
      </c>
      <c r="C81" s="2" t="s">
        <v>64</v>
      </c>
    </row>
    <row r="82" ht="15.75" customHeight="1">
      <c r="A82" s="3" t="s">
        <v>149</v>
      </c>
      <c r="B82" s="3">
        <v>1.0</v>
      </c>
      <c r="C82" s="2" t="s">
        <v>64</v>
      </c>
    </row>
    <row r="83" ht="15.75" customHeight="1">
      <c r="A83" s="3" t="s">
        <v>150</v>
      </c>
      <c r="B83" s="3">
        <v>1.0</v>
      </c>
      <c r="C83" s="2" t="s">
        <v>94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2025-01-15T04:04:15Z</dcterms:created>
  <dc:creator>openpyxl</dc:creator>
</cp:coreProperties>
</file>