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surpriya\Desktop\"/>
    </mc:Choice>
  </mc:AlternateContent>
  <bookViews>
    <workbookView xWindow="0" yWindow="0" windowWidth="23040" windowHeight="9576" activeTab="1"/>
  </bookViews>
  <sheets>
    <sheet name="Sheet1" sheetId="1" r:id="rId1"/>
    <sheet name="Ac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<sst xmlns="http://schemas.openxmlformats.org/spreadsheetml/2006/main" count="129" uniqueCount="75">
  <si>
    <t>Client</t>
  </si>
  <si>
    <t>Issue Description</t>
  </si>
  <si>
    <t>DIR_GEMINYO not maintained</t>
  </si>
  <si>
    <t>tmsadm rfc is not configured</t>
  </si>
  <si>
    <t>log file full</t>
  </si>
  <si>
    <t>sudo access is revoked in between the POT execution.</t>
  </si>
  <si>
    <t>wrong BDLS mapping</t>
  </si>
  <si>
    <t>WB</t>
  </si>
  <si>
    <t>PGC</t>
  </si>
  <si>
    <t>Account Team was not having clear picture of the steps to be selected for System Refresh.</t>
  </si>
  <si>
    <t>Job got cancelled as the template was wrongly created.</t>
  </si>
  <si>
    <t>DIR_TRANS entry is not present in Instance Profile.</t>
  </si>
  <si>
    <t>Background Job Restore failed because STMS was not configured.</t>
  </si>
  <si>
    <t>TMSADM rfcs were not working</t>
  </si>
  <si>
    <t>tmsadm Absent</t>
  </si>
  <si>
    <t>error in accessing of capdemoacct - Permission Issue</t>
  </si>
  <si>
    <t>HMH</t>
  </si>
  <si>
    <t>Space in .SAR file name</t>
  </si>
  <si>
    <t>Provided wrong .SAR file (For Non Unicode system, Unicode kernels has been provided)</t>
  </si>
  <si>
    <t>MEDGEN</t>
  </si>
  <si>
    <t>STMS configured wrongly. TRANS DIR location was wrong.</t>
  </si>
  <si>
    <t>Pre Cleanup step failed due to missing configurations.</t>
  </si>
  <si>
    <t>User snapshot restore (Manual Step) failed so rfc authentication occurred.</t>
  </si>
  <si>
    <t>No Spool processes were not present in target system.</t>
  </si>
  <si>
    <t xml:space="preserve">Post Screenshot failed due to failure in manual </t>
  </si>
  <si>
    <t>BAUER</t>
  </si>
  <si>
    <t>Wrong entry in SM59 (Z_RUN instead of ZRUN)</t>
  </si>
  <si>
    <t>wrong db schema name given while filling up system information</t>
  </si>
  <si>
    <t>BDLS mapping was given wrong</t>
  </si>
  <si>
    <t>sap* user got locked because wrong password has been entered repeatedly.</t>
  </si>
  <si>
    <t>ALE</t>
  </si>
  <si>
    <t>Currupted profile due to duplicate entries. So SAP did not start until the profile file has been corrected.</t>
  </si>
  <si>
    <t>STMS was configured properly</t>
  </si>
  <si>
    <t>RFC authentication failed.</t>
  </si>
  <si>
    <t>sybase Parameter was not set so SMTP snapshot restore has failed.</t>
  </si>
  <si>
    <t>ENECO</t>
  </si>
  <si>
    <t>Trans_DIR was not configured locally</t>
  </si>
  <si>
    <t>RDDNEWPP job was not running after configureing STMS</t>
  </si>
  <si>
    <t>LMDB was not configured properly</t>
  </si>
  <si>
    <t>Sudo access was not given properly</t>
  </si>
  <si>
    <t>LMDB host details was not maintained properly</t>
  </si>
  <si>
    <t>user home directory was not maintained properly</t>
  </si>
  <si>
    <t>Enogh space was not available in the target system for restoring the database</t>
  </si>
  <si>
    <t>Login image backup was not taken properly</t>
  </si>
  <si>
    <t>BTCOPTIONS table was not maintained properly</t>
  </si>
  <si>
    <t>Python packages was not installed properly</t>
  </si>
  <si>
    <t>Proper permission was not given to the script directory in solution manager</t>
  </si>
  <si>
    <t>Sharename was accessable with ip address but not with hostname</t>
  </si>
  <si>
    <t>OTHER</t>
  </si>
  <si>
    <t>BDLS got cancelled as due to temse inconsistency</t>
  </si>
  <si>
    <t>resource does not respond for hours together</t>
  </si>
  <si>
    <t>STMS configured wrongly due to which tmsadm rfc was not working</t>
  </si>
  <si>
    <t>Action</t>
  </si>
  <si>
    <t>Owner</t>
  </si>
  <si>
    <t>Status</t>
  </si>
  <si>
    <t xml:space="preserve">Start time </t>
  </si>
  <si>
    <t>End time</t>
  </si>
  <si>
    <t>Comments</t>
  </si>
  <si>
    <t>start date</t>
  </si>
  <si>
    <t>Inputs Available</t>
  </si>
  <si>
    <t>completed</t>
  </si>
  <si>
    <t>In progress</t>
  </si>
  <si>
    <t>yet to start</t>
  </si>
  <si>
    <t>TR was shared with the account team for comenzo and kryptex</t>
  </si>
  <si>
    <t xml:space="preserve"> zmdb_chk started </t>
  </si>
  <si>
    <t>kryptex started</t>
  </si>
  <si>
    <t>BH5 lmdb configuration error</t>
  </si>
  <si>
    <t>BDS completed kryptex</t>
  </si>
  <si>
    <t>BW5 kryptex completed</t>
  </si>
  <si>
    <t>sys_stat(error in system checks scripts encountered)</t>
  </si>
  <si>
    <t xml:space="preserve"> sys_stat / error solved </t>
  </si>
  <si>
    <t>comenzo started BDS</t>
  </si>
  <si>
    <t>account</t>
  </si>
  <si>
    <t>os package sent(time wasted in discussion about dispatcher and diagnostic agent)</t>
  </si>
  <si>
    <t>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</si>
</sst>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2" borderId="1" xfId="0" applyFill="1" applyBorder="1"/>
    <xf numFmtId="0" fontId="0" fillId="0" borderId="1" xfId="0" applyBorder="1"/>
    <xf numFmtId="0" fontId="3" fillId="0" borderId="1" xfId="0" applyFont="1" applyFill="1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0" fillId="0" borderId="2" xfId="0" applyFill="1" applyBorder="1"/>
    <xf numFmtId="0" fontId="0" fillId="0" borderId="1" xfId="0" applyFill="1" applyBorder="1"/>
    <xf numFmtId="0" fontId="0" fillId="0" borderId="3" xfId="0" applyBorder="1"/>
    <xf numFmtId="0" fontId="3" fillId="0" borderId="3" xfId="0" applyFont="1" applyFill="1" applyBorder="1" applyAlignment="1">
      <alignment wrapText="1"/>
    </xf>
    <xf numFmtId="0" fontId="0" fillId="0" borderId="1" xfId="0" applyBorder="1" applyAlignment="1">
      <alignment wrapText="1"/>
    </xf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2">
    <cellStyle name="Bad" xfId="1" builtinId="27"/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46"/>
  <sheetViews>
    <sheetView topLeftCell="A23" workbookViewId="0">
      <selection activeCell="E26" sqref="E26"/>
    </sheetView>
  </sheetViews>
  <sheetFormatPr defaultRowHeight="14.4" x14ac:dyDescent="0.3"/>
  <cols>
    <col min="5" max="5" width="65.109375" bestFit="1" customWidth="1"/>
  </cols>
  <sheetData>
    <row r="3" spans="4:5" x14ac:dyDescent="0.3">
      <c r="D3" s="2" t="s">
        <v>0</v>
      </c>
      <c r="E3" s="2" t="s">
        <v>1</v>
      </c>
    </row>
    <row r="4" spans="4:5" x14ac:dyDescent="0.3">
      <c r="D4" s="3" t="s">
        <v>7</v>
      </c>
      <c r="E4" s="3" t="s">
        <v>2</v>
      </c>
    </row>
    <row r="5" spans="4:5" x14ac:dyDescent="0.3">
      <c r="D5" s="3" t="s">
        <v>7</v>
      </c>
      <c r="E5" s="3" t="s">
        <v>3</v>
      </c>
    </row>
    <row r="6" spans="4:5" x14ac:dyDescent="0.3">
      <c r="D6" s="3" t="s">
        <v>7</v>
      </c>
      <c r="E6" s="3" t="s">
        <v>4</v>
      </c>
    </row>
    <row r="7" spans="4:5" x14ac:dyDescent="0.3">
      <c r="D7" s="3" t="s">
        <v>7</v>
      </c>
      <c r="E7" s="3" t="s">
        <v>5</v>
      </c>
    </row>
    <row r="8" spans="4:5" x14ac:dyDescent="0.3">
      <c r="D8" s="3" t="s">
        <v>7</v>
      </c>
      <c r="E8" s="3" t="s">
        <v>6</v>
      </c>
    </row>
    <row r="9" spans="4:5" x14ac:dyDescent="0.3">
      <c r="D9" s="3" t="s">
        <v>8</v>
      </c>
      <c r="E9" s="1" t="s">
        <v>10</v>
      </c>
    </row>
    <row r="10" spans="4:5" ht="28.8" x14ac:dyDescent="0.3">
      <c r="D10" s="3" t="s">
        <v>8</v>
      </c>
      <c r="E10" s="1" t="s">
        <v>9</v>
      </c>
    </row>
    <row r="11" spans="4:5" x14ac:dyDescent="0.3">
      <c r="D11" s="3" t="s">
        <v>8</v>
      </c>
      <c r="E11" s="1" t="s">
        <v>11</v>
      </c>
    </row>
    <row r="12" spans="4:5" x14ac:dyDescent="0.3">
      <c r="D12" s="3" t="s">
        <v>8</v>
      </c>
      <c r="E12" s="1" t="s">
        <v>12</v>
      </c>
    </row>
    <row r="13" spans="4:5" x14ac:dyDescent="0.3">
      <c r="D13" s="3" t="s">
        <v>8</v>
      </c>
      <c r="E13" s="1" t="s">
        <v>49</v>
      </c>
    </row>
    <row r="14" spans="4:5" x14ac:dyDescent="0.3">
      <c r="D14" s="3" t="s">
        <v>8</v>
      </c>
      <c r="E14" s="1" t="s">
        <v>50</v>
      </c>
    </row>
    <row r="15" spans="4:5" x14ac:dyDescent="0.3">
      <c r="D15" s="3"/>
      <c r="E15" s="1"/>
    </row>
    <row r="16" spans="4:5" x14ac:dyDescent="0.3">
      <c r="D16" s="7" t="s">
        <v>16</v>
      </c>
      <c r="E16" s="4" t="s">
        <v>13</v>
      </c>
    </row>
    <row r="17" spans="4:5" x14ac:dyDescent="0.3">
      <c r="D17" s="7" t="s">
        <v>16</v>
      </c>
      <c r="E17" s="5" t="s">
        <v>14</v>
      </c>
    </row>
    <row r="18" spans="4:5" x14ac:dyDescent="0.3">
      <c r="D18" s="7" t="s">
        <v>16</v>
      </c>
      <c r="E18" s="5" t="s">
        <v>15</v>
      </c>
    </row>
    <row r="19" spans="4:5" x14ac:dyDescent="0.3">
      <c r="D19" s="7" t="s">
        <v>19</v>
      </c>
      <c r="E19" s="5" t="s">
        <v>17</v>
      </c>
    </row>
    <row r="20" spans="4:5" ht="28.8" x14ac:dyDescent="0.3">
      <c r="D20" s="7" t="s">
        <v>19</v>
      </c>
      <c r="E20" s="5" t="s">
        <v>18</v>
      </c>
    </row>
    <row r="21" spans="4:5" x14ac:dyDescent="0.3">
      <c r="D21" s="7" t="s">
        <v>25</v>
      </c>
      <c r="E21" s="5" t="s">
        <v>20</v>
      </c>
    </row>
    <row r="22" spans="4:5" x14ac:dyDescent="0.3">
      <c r="D22" s="7" t="s">
        <v>25</v>
      </c>
      <c r="E22" s="5" t="s">
        <v>21</v>
      </c>
    </row>
    <row r="23" spans="4:5" x14ac:dyDescent="0.3">
      <c r="D23" s="7" t="s">
        <v>25</v>
      </c>
      <c r="E23" s="5" t="s">
        <v>22</v>
      </c>
    </row>
    <row r="24" spans="4:5" x14ac:dyDescent="0.3">
      <c r="D24" s="7" t="s">
        <v>25</v>
      </c>
      <c r="E24" s="5" t="s">
        <v>23</v>
      </c>
    </row>
    <row r="25" spans="4:5" x14ac:dyDescent="0.3">
      <c r="D25" s="7" t="s">
        <v>25</v>
      </c>
      <c r="E25" s="5" t="s">
        <v>24</v>
      </c>
    </row>
    <row r="26" spans="4:5" x14ac:dyDescent="0.3">
      <c r="D26" s="7" t="s">
        <v>30</v>
      </c>
      <c r="E26" s="5" t="s">
        <v>51</v>
      </c>
    </row>
    <row r="27" spans="4:5" x14ac:dyDescent="0.3">
      <c r="D27" s="3" t="s">
        <v>30</v>
      </c>
      <c r="E27" s="5" t="s">
        <v>26</v>
      </c>
    </row>
    <row r="28" spans="4:5" x14ac:dyDescent="0.3">
      <c r="D28" s="3" t="s">
        <v>30</v>
      </c>
      <c r="E28" s="4" t="s">
        <v>27</v>
      </c>
    </row>
    <row r="29" spans="4:5" x14ac:dyDescent="0.3">
      <c r="D29" s="3" t="s">
        <v>30</v>
      </c>
      <c r="E29" s="4" t="s">
        <v>28</v>
      </c>
    </row>
    <row r="30" spans="4:5" x14ac:dyDescent="0.3">
      <c r="D30" s="8" t="s">
        <v>30</v>
      </c>
      <c r="E30" s="9" t="s">
        <v>29</v>
      </c>
    </row>
    <row r="31" spans="4:5" ht="28.8" x14ac:dyDescent="0.3">
      <c r="D31" s="3" t="s">
        <v>35</v>
      </c>
      <c r="E31" s="10" t="s">
        <v>31</v>
      </c>
    </row>
    <row r="32" spans="4:5" x14ac:dyDescent="0.3">
      <c r="D32" s="3" t="s">
        <v>35</v>
      </c>
      <c r="E32" s="3" t="s">
        <v>32</v>
      </c>
    </row>
    <row r="33" spans="4:5" x14ac:dyDescent="0.3">
      <c r="D33" s="3" t="s">
        <v>35</v>
      </c>
      <c r="E33" s="4" t="s">
        <v>33</v>
      </c>
    </row>
    <row r="34" spans="4:5" x14ac:dyDescent="0.3">
      <c r="D34" s="3" t="s">
        <v>35</v>
      </c>
      <c r="E34" s="4" t="s">
        <v>34</v>
      </c>
    </row>
    <row r="35" spans="4:5" x14ac:dyDescent="0.3">
      <c r="D35" s="6" t="s">
        <v>48</v>
      </c>
      <c r="E35" s="3" t="s">
        <v>36</v>
      </c>
    </row>
    <row r="36" spans="4:5" x14ac:dyDescent="0.3">
      <c r="D36" s="6" t="s">
        <v>48</v>
      </c>
      <c r="E36" s="3" t="s">
        <v>37</v>
      </c>
    </row>
    <row r="37" spans="4:5" x14ac:dyDescent="0.3">
      <c r="D37" s="6" t="s">
        <v>48</v>
      </c>
      <c r="E37" s="3" t="s">
        <v>38</v>
      </c>
    </row>
    <row r="38" spans="4:5" x14ac:dyDescent="0.3">
      <c r="D38" s="6" t="s">
        <v>48</v>
      </c>
      <c r="E38" s="3" t="s">
        <v>39</v>
      </c>
    </row>
    <row r="39" spans="4:5" x14ac:dyDescent="0.3">
      <c r="D39" s="6" t="s">
        <v>48</v>
      </c>
      <c r="E39" s="3" t="s">
        <v>40</v>
      </c>
    </row>
    <row r="40" spans="4:5" x14ac:dyDescent="0.3">
      <c r="D40" s="6" t="s">
        <v>48</v>
      </c>
      <c r="E40" s="3" t="s">
        <v>41</v>
      </c>
    </row>
    <row r="41" spans="4:5" x14ac:dyDescent="0.3">
      <c r="D41" s="6" t="s">
        <v>48</v>
      </c>
      <c r="E41" s="3" t="s">
        <v>42</v>
      </c>
    </row>
    <row r="42" spans="4:5" x14ac:dyDescent="0.3">
      <c r="D42" s="6" t="s">
        <v>48</v>
      </c>
      <c r="E42" s="3" t="s">
        <v>43</v>
      </c>
    </row>
    <row r="43" spans="4:5" x14ac:dyDescent="0.3">
      <c r="D43" s="6" t="s">
        <v>48</v>
      </c>
      <c r="E43" s="3" t="s">
        <v>44</v>
      </c>
    </row>
    <row r="44" spans="4:5" x14ac:dyDescent="0.3">
      <c r="D44" s="6" t="s">
        <v>48</v>
      </c>
      <c r="E44" s="3" t="s">
        <v>45</v>
      </c>
    </row>
    <row r="45" spans="4:5" x14ac:dyDescent="0.3">
      <c r="D45" s="6" t="s">
        <v>48</v>
      </c>
      <c r="E45" s="3" t="s">
        <v>46</v>
      </c>
    </row>
    <row r="46" spans="4:5" x14ac:dyDescent="0.3">
      <c r="D46" s="6" t="s">
        <v>48</v>
      </c>
      <c r="E46" s="7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H11" sqref="H11"/>
    </sheetView>
  </sheetViews>
  <sheetFormatPr defaultRowHeight="14.4" x14ac:dyDescent="0.3"/>
  <cols>
    <col min="1" max="1" width="21.5546875" customWidth="1"/>
    <col min="2" max="2" width="39.21875" customWidth="1"/>
    <col min="3" max="3" width="19.88671875" customWidth="1"/>
    <col min="4" max="4" width="24.33203125" customWidth="1"/>
    <col min="5" max="5" width="21.21875" customWidth="1"/>
    <col min="6" max="6" width="11.5546875" customWidth="1"/>
    <col min="7" max="7" width="11.21875" customWidth="1"/>
    <col min="8" max="8" width="14.5546875" bestFit="1" customWidth="1"/>
    <col min="9" max="9" width="80.33203125" bestFit="1" customWidth="1"/>
  </cols>
  <sheetData>
    <row r="1" spans="1:13" x14ac:dyDescent="0.3">
      <c r="A1" s="16" t="s">
        <v>0</v>
      </c>
      <c r="B1" s="16" t="s">
        <v>52</v>
      </c>
      <c r="C1" s="16" t="s">
        <v>53</v>
      </c>
      <c r="D1" s="16" t="s">
        <v>54</v>
      </c>
      <c r="E1" s="16" t="s">
        <v>59</v>
      </c>
      <c r="F1" s="16" t="s">
        <v>58</v>
      </c>
      <c r="G1" s="16" t="s">
        <v>55</v>
      </c>
      <c r="H1" s="16" t="s">
        <v>56</v>
      </c>
      <c r="I1" s="16" t="s">
        <v>57</v>
      </c>
    </row>
    <row r="2" spans="1:13" x14ac:dyDescent="0.3">
      <c r="A2" s="15" t="s">
        <v>7</v>
      </c>
      <c r="B2" t="s">
        <v>63</v>
      </c>
      <c r="C2" t="s">
        <v>72</v>
      </c>
      <c r="D2" t="s">
        <v>60</v>
      </c>
      <c r="G2" s="12">
        <v>0.4375</v>
      </c>
      <c r="H2" s="12">
        <v>0.44444444444444442</v>
      </c>
    </row>
    <row r="3" spans="1:13" x14ac:dyDescent="0.3">
      <c r="B3" t="s">
        <v>73</v>
      </c>
      <c r="C3" t="s">
        <v>72</v>
      </c>
      <c r="D3" t="s">
        <v>60</v>
      </c>
      <c r="G3" s="12">
        <v>0.47222222222222227</v>
      </c>
      <c r="H3" s="12">
        <v>0.47916666666666669</v>
      </c>
      <c r="I3" s="12"/>
    </row>
    <row r="4" spans="1:13" x14ac:dyDescent="0.3">
      <c r="B4" t="s">
        <v>64</v>
      </c>
      <c r="C4" t="s">
        <v>72</v>
      </c>
      <c r="D4" t="s">
        <v>60</v>
      </c>
      <c r="G4" s="12">
        <v>0.4861111111111111</v>
      </c>
      <c r="H4" s="12">
        <v>0.49305555555555558</v>
      </c>
      <c r="I4" s="14"/>
    </row>
    <row r="5" spans="1:13" x14ac:dyDescent="0.3">
      <c r="B5" t="s">
        <v>65</v>
      </c>
      <c r="C5" t="s">
        <v>72</v>
      </c>
      <c r="D5" t="s">
        <v>60</v>
      </c>
      <c r="G5" s="12">
        <v>0.5</v>
      </c>
      <c r="H5" s="12">
        <v>0.50694444444444442</v>
      </c>
      <c r="I5" s="14"/>
    </row>
    <row r="6" spans="1:13" x14ac:dyDescent="0.3">
      <c r="B6" t="s">
        <v>66</v>
      </c>
      <c r="C6" t="s">
        <v>72</v>
      </c>
      <c r="D6" t="s">
        <v>60</v>
      </c>
      <c r="G6" s="12">
        <v>0.53472222222222221</v>
      </c>
      <c r="H6" s="12">
        <v>0.5395833333333333</v>
      </c>
    </row>
    <row r="7" spans="1:13" x14ac:dyDescent="0.3">
      <c r="B7" t="s">
        <v>67</v>
      </c>
      <c r="C7" t="s">
        <v>72</v>
      </c>
      <c r="D7" t="s">
        <v>60</v>
      </c>
      <c r="G7" s="12">
        <v>0.5395833333333333</v>
      </c>
      <c r="H7" s="12">
        <v>5.2083333333333336E-2</v>
      </c>
    </row>
    <row r="8" spans="1:13" x14ac:dyDescent="0.3">
      <c r="B8" t="s">
        <v>71</v>
      </c>
      <c r="C8" t="s">
        <v>72</v>
      </c>
      <c r="D8" t="s">
        <v>60</v>
      </c>
      <c r="G8" s="12">
        <v>5.5555555555555552E-2</v>
      </c>
      <c r="H8" s="12">
        <v>6.9444444444444434E-2</v>
      </c>
      <c r="I8" s="14"/>
    </row>
    <row r="9" spans="1:13" x14ac:dyDescent="0.3">
      <c r="B9" t="s">
        <v>68</v>
      </c>
      <c r="C9" t="s">
        <v>72</v>
      </c>
      <c r="D9" t="s">
        <v>60</v>
      </c>
      <c r="G9" s="12">
        <v>7.013888888888889E-2</v>
      </c>
      <c r="H9" s="12">
        <v>7.6388888888888895E-2</v>
      </c>
      <c r="I9" s="14"/>
    </row>
    <row r="10" spans="1:13" x14ac:dyDescent="0.3">
      <c r="B10" t="s">
        <v>69</v>
      </c>
      <c r="C10" t="s">
        <v>74</v>
      </c>
      <c r="D10" t="s">
        <v>60</v>
      </c>
      <c r="G10" s="12">
        <v>7.6388888888888895E-2</v>
      </c>
      <c r="H10" s="12">
        <v>0.10069444444444443</v>
      </c>
      <c r="I10" s="14"/>
    </row>
    <row r="11" spans="1:13" x14ac:dyDescent="0.3">
      <c r="B11" t="s">
        <v>70</v>
      </c>
      <c r="C11" t="s">
        <v>74</v>
      </c>
      <c r="D11" t="s">
        <v>61</v>
      </c>
      <c r="G11" s="12">
        <v>0.10069444444444443</v>
      </c>
      <c r="I11" s="14"/>
    </row>
    <row r="12" spans="1:13" x14ac:dyDescent="0.3">
      <c r="F12" s="11"/>
      <c r="G12" s="12"/>
      <c r="H12" s="12"/>
      <c r="I12" s="14"/>
    </row>
    <row r="13" spans="1:13" x14ac:dyDescent="0.3">
      <c r="F13" s="11"/>
      <c r="G13" s="12"/>
      <c r="H13" s="13"/>
    </row>
    <row r="14" spans="1:13" x14ac:dyDescent="0.3">
      <c r="F14" s="11"/>
      <c r="G14" s="12"/>
      <c r="H14" s="12"/>
    </row>
    <row r="15" spans="1:13" x14ac:dyDescent="0.3">
      <c r="F15" s="11"/>
    </row>
    <row r="16" spans="1:13" x14ac:dyDescent="0.3">
      <c r="M16" s="17" t="s">
        <v>60</v>
      </c>
    </row>
    <row r="17" spans="13:13" x14ac:dyDescent="0.3">
      <c r="M17" s="18" t="s">
        <v>61</v>
      </c>
    </row>
    <row r="18" spans="13:13" x14ac:dyDescent="0.3">
      <c r="M18" s="19" t="s">
        <v>62</v>
      </c>
    </row>
  </sheetData>
  <dataValidations count="1">
    <dataValidation type="list" allowBlank="1" showInputMessage="1" showErrorMessage="1" sqref="M18 D2:D52">
      <formula1>$M$16:$M$18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EED53651-7358-4DB7-A0F6-F1D695084977}">
            <xm:f>NOT(ISERROR(SEARCH($M$18,D2)))</xm:f>
            <xm:f>$M$18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7F8D28ED-F15D-4DEB-BC39-53BD3F01A31B}">
            <xm:f>NOT(ISERROR(SEARCH($M$17,D2)))</xm:f>
            <xm:f>$M$17</xm:f>
            <x14:dxf>
              <fill>
                <patternFill>
                  <bgColor rgb="FFFFFF00"/>
                </patternFill>
              </fill>
            </x14:dxf>
          </x14:cfRule>
          <x14:cfRule type="containsText" priority="6" operator="containsText" id="{C4291027-5326-47C4-9C94-8981C86E3EAC}">
            <xm:f>NOT(ISERROR(SEARCH($M$16,D2)))</xm:f>
            <xm:f>$M$16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D2</xm:sqref>
        </x14:conditionalFormatting>
        <x14:conditionalFormatting xmlns:xm="http://schemas.microsoft.com/office/excel/2006/main">
          <x14:cfRule type="containsText" priority="1" operator="containsText" id="{868BB329-CE46-4DD7-A363-0D4F5E79603C}">
            <xm:f>NOT(ISERROR(SEARCH($M$18,D3)))</xm:f>
            <xm:f>$M$18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BA06B920-53DF-42C9-B5ED-303FFDDD3379}">
            <xm:f>NOT(ISERROR(SEARCH($M$17,D3)))</xm:f>
            <xm:f>$M$17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A652017B-FA7D-401E-95E9-15E147D61334}">
            <xm:f>NOT(ISERROR(SEARCH($M$16,D3)))</xm:f>
            <xm:f>$M$16</xm:f>
            <x14:dxf>
              <fill>
                <patternFill>
                  <bgColor rgb="FF00B050"/>
                </patternFill>
              </fill>
            </x14:dxf>
          </x14:cfRule>
          <xm:sqref>D3:D32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Action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anikchan</dc:creator>
  <cp:lastModifiedBy>Priya, Surabhi</cp:lastModifiedBy>
  <dcterms:created xsi:type="dcterms:W3CDTF">2017-11-07T13:25:02Z</dcterms:created>
  <dcterms:modified xsi:type="dcterms:W3CDTF">2017-11-22T16:21:15Z</dcterms:modified>
</cp:coreProperties>
</file>