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abadkul/Desktop/project3/"/>
    </mc:Choice>
  </mc:AlternateContent>
  <xr:revisionPtr revIDLastSave="0" documentId="13_ncr:1_{C0192C1C-B78A-604C-8ED3-E23290826FB2}" xr6:coauthVersionLast="47" xr6:coauthVersionMax="47" xr10:uidLastSave="{00000000-0000-0000-0000-000000000000}"/>
  <bookViews>
    <workbookView xWindow="1100" yWindow="740" windowWidth="28040" windowHeight="16840" xr2:uid="{00000000-000D-0000-FFFF-FFFF00000000}"/>
  </bookViews>
  <sheets>
    <sheet name="par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<sst xmlns="http://schemas.openxmlformats.org/spreadsheetml/2006/main" count="11" uniqueCount="11">
  <si>
    <t>Id</t>
  </si>
  <si>
    <t>Sq. Ft</t>
  </si>
  <si>
    <t>Lot</t>
  </si>
  <si>
    <t>Beds</t>
  </si>
  <si>
    <t>Baths</t>
  </si>
  <si>
    <t>Year</t>
  </si>
  <si>
    <t>Price</t>
  </si>
  <si>
    <t>estimated house prices</t>
  </si>
  <si>
    <t>Error for Each Data Point</t>
  </si>
  <si>
    <t>Squared Error for Each Data Point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</si>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</sst>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 (Body)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zoomScale="138" workbookViewId="0">
      <selection activeCell="F12" sqref="F12"/>
    </sheetView>
  </sheetViews>
  <sheetFormatPr baseColWidth="10" defaultRowHeight="16" x14ac:dyDescent="0.2"/>
  <cols>
    <col min="8" max="8" width="20.83203125" customWidth="1"/>
    <col min="9" max="9" width="23.6640625" customWidth="1"/>
    <col min="10" max="10" width="28.5" customWidth="1"/>
    <col min="11" max="11" width="12.1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>
        <v>1</v>
      </c>
      <c r="B2">
        <v>1826</v>
      </c>
      <c r="C2">
        <v>19378</v>
      </c>
      <c r="D2">
        <v>4</v>
      </c>
      <c r="E2">
        <v>2.5</v>
      </c>
      <c r="F2">
        <v>2005</v>
      </c>
      <c r="G2">
        <v>320000</v>
      </c>
      <c r="H2">
        <f>10*B2 + C2 + D2 + E2 + F2 + 10000</f>
        <v>49649.5</v>
      </c>
      <c r="I2">
        <f>H2 - G2</f>
        <v>-270350.5</v>
      </c>
      <c r="J2">
        <f>I2^2</f>
        <v>73089392850.25</v>
      </c>
      <c r="K2">
        <f>AVERAGE(J2:J11)</f>
        <v>58189741414.099998</v>
      </c>
    </row>
    <row r="3" spans="1:11" x14ac:dyDescent="0.2">
      <c r="A3">
        <v>2</v>
      </c>
      <c r="B3">
        <v>1050</v>
      </c>
      <c r="C3">
        <v>7500</v>
      </c>
      <c r="D3">
        <v>2</v>
      </c>
      <c r="E3">
        <v>2</v>
      </c>
      <c r="F3">
        <v>2004</v>
      </c>
      <c r="G3">
        <v>185000</v>
      </c>
      <c r="H3">
        <f t="shared" ref="H3:H11" si="0">10*B3 + C3 + D3 + E3 + F3 + 10000</f>
        <v>30008</v>
      </c>
      <c r="I3">
        <f t="shared" ref="I3:I11" si="1">H3 - G3</f>
        <v>-154992</v>
      </c>
      <c r="J3">
        <f t="shared" ref="J3:J11" si="2">I3^2</f>
        <v>24022520064</v>
      </c>
    </row>
    <row r="4" spans="1:11" x14ac:dyDescent="0.2">
      <c r="A4">
        <v>3</v>
      </c>
      <c r="B4">
        <v>1276</v>
      </c>
      <c r="C4">
        <v>12209</v>
      </c>
      <c r="D4">
        <v>3</v>
      </c>
      <c r="E4">
        <v>2.5</v>
      </c>
      <c r="F4">
        <v>2001</v>
      </c>
      <c r="G4">
        <v>215000</v>
      </c>
      <c r="H4">
        <f t="shared" si="0"/>
        <v>36975.5</v>
      </c>
      <c r="I4">
        <f t="shared" si="1"/>
        <v>-178024.5</v>
      </c>
      <c r="J4">
        <f t="shared" si="2"/>
        <v>31692722600.25</v>
      </c>
    </row>
    <row r="5" spans="1:11" x14ac:dyDescent="0.2">
      <c r="A5">
        <v>4</v>
      </c>
      <c r="B5">
        <v>1040</v>
      </c>
      <c r="C5">
        <v>7658</v>
      </c>
      <c r="D5">
        <v>2</v>
      </c>
      <c r="E5">
        <v>2</v>
      </c>
      <c r="F5">
        <v>2005</v>
      </c>
      <c r="G5">
        <v>319900</v>
      </c>
      <c r="H5">
        <f t="shared" si="0"/>
        <v>30067</v>
      </c>
      <c r="I5">
        <f t="shared" si="1"/>
        <v>-289833</v>
      </c>
      <c r="J5">
        <f t="shared" si="2"/>
        <v>84003167889</v>
      </c>
    </row>
    <row r="6" spans="1:11" x14ac:dyDescent="0.2">
      <c r="A6">
        <v>5</v>
      </c>
      <c r="B6">
        <v>1535</v>
      </c>
      <c r="C6">
        <v>4500</v>
      </c>
      <c r="D6">
        <v>2</v>
      </c>
      <c r="E6">
        <v>2</v>
      </c>
      <c r="F6">
        <v>1998</v>
      </c>
      <c r="G6">
        <v>164000</v>
      </c>
      <c r="H6">
        <f t="shared" si="0"/>
        <v>31852</v>
      </c>
      <c r="I6">
        <f t="shared" si="1"/>
        <v>-132148</v>
      </c>
      <c r="J6">
        <f t="shared" si="2"/>
        <v>17463093904</v>
      </c>
    </row>
    <row r="7" spans="1:11" x14ac:dyDescent="0.2">
      <c r="A7">
        <v>6</v>
      </c>
      <c r="B7">
        <v>1535</v>
      </c>
      <c r="C7">
        <v>13704</v>
      </c>
      <c r="D7">
        <v>3</v>
      </c>
      <c r="E7">
        <v>2</v>
      </c>
      <c r="F7">
        <v>2001</v>
      </c>
      <c r="G7">
        <v>205000</v>
      </c>
      <c r="H7">
        <f t="shared" si="0"/>
        <v>41060</v>
      </c>
      <c r="I7">
        <f t="shared" si="1"/>
        <v>-163940</v>
      </c>
      <c r="J7">
        <f t="shared" si="2"/>
        <v>26876323600</v>
      </c>
    </row>
    <row r="8" spans="1:11" x14ac:dyDescent="0.2">
      <c r="A8">
        <v>7</v>
      </c>
      <c r="B8">
        <v>1040</v>
      </c>
      <c r="C8">
        <v>11143</v>
      </c>
      <c r="D8">
        <v>4</v>
      </c>
      <c r="E8">
        <v>3</v>
      </c>
      <c r="F8">
        <v>2004</v>
      </c>
      <c r="G8">
        <v>340000</v>
      </c>
      <c r="H8">
        <f t="shared" si="0"/>
        <v>33554</v>
      </c>
      <c r="I8">
        <f t="shared" si="1"/>
        <v>-306446</v>
      </c>
      <c r="J8">
        <f t="shared" si="2"/>
        <v>93909150916</v>
      </c>
    </row>
    <row r="9" spans="1:11" x14ac:dyDescent="0.2">
      <c r="A9">
        <v>8</v>
      </c>
      <c r="B9">
        <v>1370</v>
      </c>
      <c r="C9">
        <v>13005</v>
      </c>
      <c r="D9">
        <v>4</v>
      </c>
      <c r="E9">
        <v>2.5</v>
      </c>
      <c r="F9">
        <v>1980</v>
      </c>
      <c r="G9">
        <v>260000</v>
      </c>
      <c r="H9">
        <f t="shared" si="0"/>
        <v>38691.5</v>
      </c>
      <c r="I9">
        <f t="shared" si="1"/>
        <v>-221308.5</v>
      </c>
      <c r="J9">
        <f t="shared" si="2"/>
        <v>48977452172.25</v>
      </c>
    </row>
    <row r="10" spans="1:11" x14ac:dyDescent="0.2">
      <c r="A10">
        <v>9</v>
      </c>
      <c r="B10">
        <v>2036</v>
      </c>
      <c r="C10">
        <v>10207</v>
      </c>
      <c r="D10">
        <v>3</v>
      </c>
      <c r="E10">
        <v>3</v>
      </c>
      <c r="F10">
        <v>2007</v>
      </c>
      <c r="G10">
        <v>227875</v>
      </c>
      <c r="H10">
        <f t="shared" si="0"/>
        <v>42580</v>
      </c>
      <c r="I10">
        <f t="shared" si="1"/>
        <v>-185295</v>
      </c>
      <c r="J10">
        <f t="shared" si="2"/>
        <v>34334237025</v>
      </c>
    </row>
    <row r="11" spans="1:11" x14ac:dyDescent="0.2">
      <c r="A11">
        <v>10</v>
      </c>
      <c r="B11">
        <v>2899</v>
      </c>
      <c r="C11">
        <v>13682</v>
      </c>
      <c r="D11">
        <v>3</v>
      </c>
      <c r="E11">
        <v>3.5</v>
      </c>
      <c r="F11">
        <v>2006</v>
      </c>
      <c r="G11">
        <v>438780</v>
      </c>
      <c r="H11">
        <f t="shared" si="0"/>
        <v>54684.5</v>
      </c>
      <c r="I11">
        <f t="shared" si="1"/>
        <v>-384095.5</v>
      </c>
      <c r="J11">
        <f t="shared" si="2"/>
        <v>147529353120.25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Anika Badkul</cp:lastModifiedBy>
  <dcterms:created xsi:type="dcterms:W3CDTF">2023-11-16T19:49:45Z</dcterms:created>
  <dcterms:modified xsi:type="dcterms:W3CDTF">2023-12-06T04:52:07Z</dcterms:modified>
</cp:coreProperties>
</file>