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hart1" sheetId="2" r:id="rId5"/>
    <sheet state="visible" name="Chart2" sheetId="3" r:id="rId6"/>
    <sheet state="visible" name="Chart3" sheetId="4" r:id="rId7"/>
    <sheet state="visible" name="Chart4" sheetId="5" r:id="rId8"/>
    <sheet state="visible" name="Chart5" sheetId="6" r:id="rId9"/>
    <sheet state="visible" name="Chart6" sheetId="7" r:id="rId10"/>
  </sheets>
  <definedNames/>
  <calcPr/>
</workbook>
</file>

<file path=xl/sharedStrings.xml><?xml version="1.0" encoding="utf-8"?>
<sst xmlns="http://schemas.openxmlformats.org/spreadsheetml/2006/main" count="7" uniqueCount="7">
  <si>
    <t>RL (kΩ)</t>
  </si>
  <si>
    <t xml:space="preserve">%η </t>
  </si>
  <si>
    <t>%VR</t>
  </si>
  <si>
    <t>LOSS (mW)</t>
  </si>
  <si>
    <t>POUT  (mW)</t>
  </si>
  <si>
    <t>IL  (mA)</t>
  </si>
  <si>
    <t>VL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</si>
</sst>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sz val="14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chartsheet" Target="chartsheets/sheet6.xml"/><Relationship Id="rId9" Type="http://schemas.openxmlformats.org/officeDocument/2006/relationships/chartsheet" Target="chartsheets/sheet5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%η vs RL (kΩ)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Sheet1!$B$2:$B$11</c:f>
              <c:numCache/>
            </c:numRef>
          </c:val>
          <c:smooth val="1"/>
        </c:ser>
        <c:axId val="516725578"/>
        <c:axId val="873045476"/>
      </c:lineChart>
      <c:catAx>
        <c:axId val="5167255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RL (kΩ)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3045476"/>
      </c:catAx>
      <c:valAx>
        <c:axId val="8730454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%η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67255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 %VR vs RL (kΩ)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Sheet1!$C$2:$C$11</c:f>
              <c:numCache/>
            </c:numRef>
          </c:val>
          <c:smooth val="1"/>
        </c:ser>
        <c:axId val="1804455230"/>
        <c:axId val="1952836857"/>
      </c:lineChart>
      <c:catAx>
        <c:axId val="1804455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RL (kΩ)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2836857"/>
      </c:catAx>
      <c:valAx>
        <c:axId val="19528368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%VR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44552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 LOSS (mW) vs RL (kΩ)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Sheet1!$D$2:$D$11</c:f>
              <c:numCache/>
            </c:numRef>
          </c:val>
          <c:smooth val="1"/>
        </c:ser>
        <c:axId val="986867271"/>
        <c:axId val="633753497"/>
      </c:lineChart>
      <c:catAx>
        <c:axId val="986867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RL (kΩ)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3753497"/>
      </c:catAx>
      <c:valAx>
        <c:axId val="633753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LOSS (mW)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68672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POUT (mW) vs RL (kΩ)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Sheet1!$E$2:$E$11</c:f>
              <c:numCache/>
            </c:numRef>
          </c:val>
          <c:smooth val="1"/>
        </c:ser>
        <c:axId val="262831022"/>
        <c:axId val="631156204"/>
      </c:lineChart>
      <c:catAx>
        <c:axId val="2628310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RL (kΩ)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1156204"/>
      </c:catAx>
      <c:valAx>
        <c:axId val="6311562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POUT (mW)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28310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IL  (mA) vs RL (kΩ)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Sheet1!$F$2:$F$11</c:f>
              <c:numCache/>
            </c:numRef>
          </c:val>
          <c:smooth val="1"/>
        </c:ser>
        <c:axId val="474663613"/>
        <c:axId val="1065413139"/>
      </c:lineChart>
      <c:catAx>
        <c:axId val="4746636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RL (kΩ)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5413139"/>
      </c:catAx>
      <c:valAx>
        <c:axId val="10654131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IL (mA)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46636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 VL (V) vs RL (kΩ)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Sheet1!$G$2:$G$11</c:f>
              <c:numCache/>
            </c:numRef>
          </c:val>
          <c:smooth val="1"/>
        </c:ser>
        <c:axId val="900490059"/>
        <c:axId val="1804393005"/>
      </c:lineChart>
      <c:catAx>
        <c:axId val="900490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RL (kΩ)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4393005"/>
      </c:catAx>
      <c:valAx>
        <c:axId val="1804393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VL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04900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1">
        <v>0.215</v>
      </c>
      <c r="B2" s="1">
        <v>5.63</v>
      </c>
      <c r="C2" s="1">
        <v>888.0</v>
      </c>
      <c r="D2" s="1">
        <v>8.32</v>
      </c>
      <c r="E2" s="1">
        <v>0.497</v>
      </c>
      <c r="F2" s="1">
        <v>1.52</v>
      </c>
      <c r="G2" s="1">
        <v>0.327</v>
      </c>
    </row>
    <row r="3">
      <c r="A3" s="1">
        <v>0.47</v>
      </c>
      <c r="B3" s="1">
        <v>98.4</v>
      </c>
      <c r="C3" s="1">
        <v>406.0</v>
      </c>
      <c r="D3" s="1">
        <v>1.1</v>
      </c>
      <c r="E3" s="1">
        <v>69.1</v>
      </c>
      <c r="F3" s="1">
        <v>12.1</v>
      </c>
      <c r="G3" s="1">
        <v>5.71</v>
      </c>
    </row>
    <row r="4">
      <c r="A4" s="1">
        <v>0.986</v>
      </c>
      <c r="B4" s="1">
        <v>31.1</v>
      </c>
      <c r="C4" s="1">
        <v>194.0</v>
      </c>
      <c r="D4" s="1">
        <v>7.37</v>
      </c>
      <c r="E4" s="1">
        <v>3.33</v>
      </c>
      <c r="F4" s="1">
        <v>1.84</v>
      </c>
      <c r="G4" s="1">
        <v>1.81</v>
      </c>
    </row>
    <row r="5">
      <c r="A5" s="1">
        <v>1.48</v>
      </c>
      <c r="B5" s="1">
        <v>49.3</v>
      </c>
      <c r="C5" s="1">
        <v>129.0</v>
      </c>
      <c r="D5" s="1">
        <v>5.68</v>
      </c>
      <c r="E5" s="1">
        <v>5.52</v>
      </c>
      <c r="F5" s="1">
        <v>1.93</v>
      </c>
      <c r="G5" s="1">
        <v>2.86</v>
      </c>
    </row>
    <row r="6">
      <c r="A6" s="1">
        <v>1.94</v>
      </c>
      <c r="B6" s="1">
        <v>47.1</v>
      </c>
      <c r="C6" s="1">
        <v>98.5</v>
      </c>
      <c r="D6" s="1">
        <v>4.33</v>
      </c>
      <c r="E6" s="1">
        <v>3.85</v>
      </c>
      <c r="F6" s="1">
        <v>1.41</v>
      </c>
      <c r="G6" s="1">
        <v>2.73</v>
      </c>
    </row>
    <row r="7">
      <c r="A7" s="1">
        <v>3.26</v>
      </c>
      <c r="B7" s="1">
        <v>59.3</v>
      </c>
      <c r="C7" s="1">
        <v>58.6</v>
      </c>
      <c r="D7" s="1">
        <v>2.5</v>
      </c>
      <c r="E7" s="1">
        <v>3.65</v>
      </c>
      <c r="F7" s="1">
        <v>1.06</v>
      </c>
      <c r="G7" s="1">
        <v>3.45</v>
      </c>
    </row>
    <row r="8">
      <c r="A8" s="1">
        <v>4.7</v>
      </c>
      <c r="B8" s="1">
        <v>67.6</v>
      </c>
      <c r="C8" s="1">
        <v>40.6</v>
      </c>
      <c r="D8" s="1">
        <v>1.57</v>
      </c>
      <c r="E8" s="1">
        <v>3.27</v>
      </c>
      <c r="F8" s="1">
        <v>0.834</v>
      </c>
      <c r="G8" s="1">
        <v>3.92</v>
      </c>
    </row>
    <row r="9">
      <c r="A9" s="1">
        <v>5.6</v>
      </c>
      <c r="B9" s="1">
        <v>71.6</v>
      </c>
      <c r="C9" s="1">
        <v>34.1</v>
      </c>
      <c r="D9" s="1">
        <v>1.22</v>
      </c>
      <c r="E9" s="1">
        <v>3.08</v>
      </c>
      <c r="F9" s="1">
        <v>0.741</v>
      </c>
      <c r="G9" s="1">
        <v>4.15</v>
      </c>
    </row>
    <row r="10">
      <c r="A10" s="1">
        <v>9.91</v>
      </c>
      <c r="B10" s="1">
        <v>81.1</v>
      </c>
      <c r="C10" s="1">
        <v>19.3</v>
      </c>
      <c r="D10" s="1">
        <v>0.52</v>
      </c>
      <c r="E10" s="1">
        <v>2.23</v>
      </c>
      <c r="F10" s="1">
        <v>0.474</v>
      </c>
      <c r="G10" s="1">
        <v>4.7</v>
      </c>
    </row>
    <row r="11">
      <c r="A11" s="1">
        <v>17.34</v>
      </c>
      <c r="B11" s="1">
        <v>88.3</v>
      </c>
      <c r="C11" s="1">
        <v>11.0</v>
      </c>
      <c r="D11" s="1">
        <v>0.2</v>
      </c>
      <c r="E11" s="1">
        <v>1.51</v>
      </c>
      <c r="F11" s="1">
        <v>0.295</v>
      </c>
      <c r="G11" s="1">
        <v>5.12</v>
      </c>
    </row>
  </sheetData>
  <drawing r:id="rId1"/>
</worksheet>
</file>